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sa01fd/Github/PhDThesis/CHPT7/"/>
    </mc:Choice>
  </mc:AlternateContent>
  <xr:revisionPtr revIDLastSave="0" documentId="8_{3A86D464-68C9-C147-BF7E-B44512D3AF64}" xr6:coauthVersionLast="36" xr6:coauthVersionMax="36" xr10:uidLastSave="{00000000-0000-0000-0000-000000000000}"/>
  <bookViews>
    <workbookView xWindow="3000" yWindow="4780" windowWidth="34060" windowHeight="15520" xr2:uid="{00000000-000D-0000-FFFF-FFFF00000000}"/>
  </bookViews>
  <sheets>
    <sheet name="FDB36_combined_output" sheetId="1" r:id="rId1"/>
  </sheets>
  <definedNames>
    <definedName name="_xlnm._FilterDatabase" localSheetId="0" hidden="1">FDB36_combined_output!$A$1:$AH$4381</definedName>
  </definedNames>
  <calcPr calcId="191029"/>
</workbook>
</file>

<file path=xl/calcChain.xml><?xml version="1.0" encoding="utf-8"?>
<calcChain xmlns="http://schemas.openxmlformats.org/spreadsheetml/2006/main">
  <c r="U1210" i="1" l="1"/>
  <c r="U4258" i="1"/>
</calcChain>
</file>

<file path=xl/sharedStrings.xml><?xml version="1.0" encoding="utf-8"?>
<sst xmlns="http://schemas.openxmlformats.org/spreadsheetml/2006/main" count="69870" uniqueCount="24805">
  <si>
    <t>locus_tag</t>
  </si>
  <si>
    <t>Scaffold</t>
  </si>
  <si>
    <t>ORF</t>
  </si>
  <si>
    <t>end</t>
  </si>
  <si>
    <t>i</t>
  </si>
  <si>
    <t>v</t>
  </si>
  <si>
    <t>Gene</t>
  </si>
  <si>
    <t>abpred</t>
  </si>
  <si>
    <t>Seed_ortholog</t>
  </si>
  <si>
    <t>evalue</t>
  </si>
  <si>
    <t>score</t>
  </si>
  <si>
    <t>predicted_name</t>
  </si>
  <si>
    <t>GO</t>
  </si>
  <si>
    <t>KO</t>
  </si>
  <si>
    <t>BiGG</t>
  </si>
  <si>
    <t>tax_scope</t>
  </si>
  <si>
    <t>eggNOG</t>
  </si>
  <si>
    <t>bestOG</t>
  </si>
  <si>
    <t>COG_cat</t>
  </si>
  <si>
    <t>eggNOG_HMM</t>
  </si>
  <si>
    <t>F3336 vs F36 TP1</t>
  </si>
  <si>
    <t>N36 vs F36 TP1</t>
  </si>
  <si>
    <t>N3336 vs F36 TP1</t>
  </si>
  <si>
    <t>N36 vs F3336 TP1</t>
  </si>
  <si>
    <t>N3336 vs F3336 TP1</t>
  </si>
  <si>
    <t>N3336 vs N36 TP1</t>
  </si>
  <si>
    <t>F3336 vs F36 TP2</t>
  </si>
  <si>
    <t>N36 vs F36 TP2</t>
  </si>
  <si>
    <t>N3336 vs F36 TP2</t>
  </si>
  <si>
    <t>N36 vs F3336 TP2</t>
  </si>
  <si>
    <t>N3336 vs F3336 TP2</t>
  </si>
  <si>
    <t>N3336 vs N36 TP2</t>
  </si>
  <si>
    <t>FDB36_00001</t>
  </si>
  <si>
    <t>FDB36_scaffold1.1</t>
  </si>
  <si>
    <t>-</t>
  </si>
  <si>
    <t>NA</t>
  </si>
  <si>
    <t>EF hand</t>
  </si>
  <si>
    <t>715451.ambt_00825</t>
  </si>
  <si>
    <t>gproNOG[1]</t>
  </si>
  <si>
    <t>0679T@bactNOG,0QXMM@gproNOG,126E5@NOG,17R36@proNOG</t>
  </si>
  <si>
    <t>NA|NA|NA</t>
  </si>
  <si>
    <t>S</t>
  </si>
  <si>
    <t>Calcium binding protein</t>
  </si>
  <si>
    <t>FDB36_00002</t>
  </si>
  <si>
    <t>2.7.7.7</t>
  </si>
  <si>
    <t>polB</t>
  </si>
  <si>
    <t>DNA polymerase II</t>
  </si>
  <si>
    <t>715451.ambt_00830</t>
  </si>
  <si>
    <t>POLB</t>
  </si>
  <si>
    <t>GO:0003674,GO:0003824,GO:0003887,GO:0004518,GO:0004527,GO:0004529,GO:0004536,GO:0005575,GO:0005622,GO:0005623,GO:0005694,GO:0006139,GO:0006259,GO:0006260,GO:0006261,GO:0006281,GO:0006289,GO:0006297,GO:0006301,GO:0006725,GO:0006807,GO:0006950,GO:0006974,GO:0007154,GO:0008150,GO:0008152,GO:0008296,GO:0008408,GO:0009058,GO:0009059,GO:0009432,GO:0009605,GO:0009987,GO:0009991,GO:0016740,GO:0016772,GO:0016779,GO:0016787,GO:0016788,GO:0016796,GO:0016895,GO:0018130,GO:0019438,GO:0019985,GO:0031668,GO:0033554,GO:0034061,GO:0034641,GO:0034645,GO:0034654,GO:0043170,GO:0043226,GO:0043228,GO:0043229,GO:0043232,GO:0044237,GO:0044238,GO:0044249,GO:0044260,GO:0044271,GO:0044424,GO:0044464,GO:0044699,GO:0044763,GO:0045004,GO:0045005,GO:0046483,GO:0050896,GO:0051716,GO:0071496,GO:0071704,GO:0071897,GO:0090304,GO:0090305,GO:1901360,GO:1901362,GO:1901576</t>
  </si>
  <si>
    <t>K02336</t>
  </si>
  <si>
    <t>05CQ2@bactNOG,0QJ17@gproNOG,16PSF@proNOG,COG0417@NOG</t>
  </si>
  <si>
    <t>L</t>
  </si>
  <si>
    <t>DNA polymerase</t>
  </si>
  <si>
    <t>FDB36_00003</t>
  </si>
  <si>
    <t>+</t>
  </si>
  <si>
    <t>hydroxyacylglutathione hydrolase</t>
  </si>
  <si>
    <t>715451.ambt_00835</t>
  </si>
  <si>
    <t>05C14@bactNOG,0QMUU@gproNOG,16PCU@proNOG,COG0491@NOG</t>
  </si>
  <si>
    <t>Beta-lactamase-like protein</t>
  </si>
  <si>
    <t>FDB36_00004</t>
  </si>
  <si>
    <t>2.7.13.3</t>
  </si>
  <si>
    <t>zraS_1</t>
  </si>
  <si>
    <t>Sensor protein ZraS</t>
  </si>
  <si>
    <t>715451.ambt_00840</t>
  </si>
  <si>
    <t>GO:0000155,GO:0000160,GO:0003674,GO:0003824,GO:0004672,GO:0004673,GO:0004871,GO:0004872,GO:0006464,GO:0006468,GO:0006793,GO:0006796,GO:0007154,GO:0007165,GO:0008150,GO:0008152,GO:0009987,GO:0016301,GO:0016310,GO:0016740,GO:0016772,GO:0016773,GO:0016775,GO:0019538,GO:0023014,GO:0023052,GO:0036211,GO:0038023,GO:0043170,GO:0043412,GO:0044237,GO:0044238,GO:0044260,GO:0044267,GO:0044699,GO:0044700,GO:0044763,GO:0050789,GO:0050794,GO:0050896,GO:0051716,GO:0060089,GO:0065007,GO:0071704</t>
  </si>
  <si>
    <t>K02482</t>
  </si>
  <si>
    <t>05BZU@bactNOG,0QNQ0@gproNOG,0XNMH@NOG,18A4X@proNOG</t>
  </si>
  <si>
    <t>T</t>
  </si>
  <si>
    <t>Histidine kinase</t>
  </si>
  <si>
    <t>FDB36_00005</t>
  </si>
  <si>
    <t>3.-.-.-</t>
  </si>
  <si>
    <t>cheC</t>
  </si>
  <si>
    <t>CheY-P phosphatase CheC</t>
  </si>
  <si>
    <t>715451.ambt_00845</t>
  </si>
  <si>
    <t>K03410</t>
  </si>
  <si>
    <t>05RCS@bactNOG,0QV54@gproNOG,17IP1@proNOG,COG1776@NOG</t>
  </si>
  <si>
    <t>N, T</t>
  </si>
  <si>
    <t>chemotaxis protein CheC</t>
  </si>
  <si>
    <t>FDB36_00006</t>
  </si>
  <si>
    <t>spo0A_1</t>
  </si>
  <si>
    <t>Stage 0 sporulation protein A</t>
  </si>
  <si>
    <t>715451.ambt_00850</t>
  </si>
  <si>
    <t>GO:0000156,GO:0000160,GO:0003674,GO:0004871,GO:0007154,GO:0007165,GO:0008150,GO:0009987,GO:0023052,GO:0035556,GO:0044699,GO:0044700,GO:0044763,GO:0050789,GO:0050794,GO:0050896,GO:0051716,GO:0060089,GO:0065007</t>
  </si>
  <si>
    <t>05Q4J@bactNOG,0QTPP@gproNOG,17I6I@proNOG,COG0784@NOG</t>
  </si>
  <si>
    <t>response regulator</t>
  </si>
  <si>
    <t>FDB36_00007</t>
  </si>
  <si>
    <t>2.6.1.9</t>
  </si>
  <si>
    <t>hisC2</t>
  </si>
  <si>
    <t>Histidinol-phosphate aminotransferase 2</t>
  </si>
  <si>
    <t>715451.ambt_00855</t>
  </si>
  <si>
    <t>K00817</t>
  </si>
  <si>
    <t>05CIH@bactNOG,0QJU4@gproNOG,16QKB@proNOG,COG0079@NOG</t>
  </si>
  <si>
    <t>E</t>
  </si>
  <si>
    <t>imidazole acetol-phosphate transaminase</t>
  </si>
  <si>
    <t>FDB36_00008</t>
  </si>
  <si>
    <t>Sulfite exporter TauE/SafE</t>
  </si>
  <si>
    <t>715451.ambt_00860</t>
  </si>
  <si>
    <t>GO:0005575,GO:0016020,GO:0016021,GO:0031224,GO:0044425</t>
  </si>
  <si>
    <t>K07090</t>
  </si>
  <si>
    <t>05HF0@bactNOG,0QNV1@gproNOG,16Q5K@proNOG,COG0730@NOG</t>
  </si>
  <si>
    <t>permease</t>
  </si>
  <si>
    <t>FDB36_00009</t>
  </si>
  <si>
    <t>btuB_1</t>
  </si>
  <si>
    <t>Vitamin B12 transporter BtuB precursor</t>
  </si>
  <si>
    <t>715451.ambt_00865</t>
  </si>
  <si>
    <t>GO:0005575,GO:0005623,GO:0009279,GO:0016020,GO:0019867,GO:0030312,GO:0030313,GO:0031975,GO:0044462,GO:0044464,GO:0071944</t>
  </si>
  <si>
    <t>K02014</t>
  </si>
  <si>
    <t>05F41@bactNOG,0QP89@gproNOG,0XPF7@NOG,16RG7@proNOG</t>
  </si>
  <si>
    <t>P</t>
  </si>
  <si>
    <t>TonB-dependent receptor</t>
  </si>
  <si>
    <t>FDB36_00010</t>
  </si>
  <si>
    <t>cynR</t>
  </si>
  <si>
    <t>HTH-type transcriptional regulator CynR</t>
  </si>
  <si>
    <t>715451.ambt_00870</t>
  </si>
  <si>
    <t>K13794</t>
  </si>
  <si>
    <t>06P55@bactNOG,0QJA9@gproNOG,0YGJ0@NOG,16Z5H@proNOG</t>
  </si>
  <si>
    <t>K</t>
  </si>
  <si>
    <t>Transcriptional regulator</t>
  </si>
  <si>
    <t>FDB36_00011</t>
  </si>
  <si>
    <t>hypothetical protein</t>
  </si>
  <si>
    <t>715451.ambt_00875</t>
  </si>
  <si>
    <t>05X23@bactNOG,0QKE9@gproNOG,16XRY@proNOG,COG3568@NOG</t>
  </si>
  <si>
    <t>Endonuclease Exonuclease phosphatase</t>
  </si>
  <si>
    <t>FDB36_00012</t>
  </si>
  <si>
    <t>ydjZ</t>
  </si>
  <si>
    <t>TVP38/TMEM64 family inner membrane protein YdjZ</t>
  </si>
  <si>
    <t>715451.ambt_00880</t>
  </si>
  <si>
    <t>07RIB@bactNOG,0QJP4@gproNOG,16PC1@proNOG,COG0398@NOG,COG1502@NOG</t>
  </si>
  <si>
    <t>I</t>
  </si>
  <si>
    <t>phospholipase d</t>
  </si>
  <si>
    <t>FDB36_00013</t>
  </si>
  <si>
    <t>2.7.7.65</t>
  </si>
  <si>
    <t>yedQ_1</t>
  </si>
  <si>
    <t>putative diguanylate cyclase YedQ</t>
  </si>
  <si>
    <t>261292.Nit79A3_0744</t>
  </si>
  <si>
    <t>05BZU@bactNOG,0BBY6@bproNOG,0XNMH@NOG,16RS7@proNOG</t>
  </si>
  <si>
    <t>Diguanylate cyclase</t>
  </si>
  <si>
    <t>FDB36_00014</t>
  </si>
  <si>
    <t>kefC_1</t>
  </si>
  <si>
    <t>Glutathione-regulated potassium-efflux system protein KefC</t>
  </si>
  <si>
    <t>715451.ambt_00890</t>
  </si>
  <si>
    <t>KEFC</t>
  </si>
  <si>
    <t>K03455,K11745,K11747</t>
  </si>
  <si>
    <t>05CKD@bactNOG,0QHTN@gproNOG,16Q58@proNOG,COG0475@NOG,COG1226@NOG</t>
  </si>
  <si>
    <t>glutathione-regulated potassium-efflux system protein</t>
  </si>
  <si>
    <t>FDB36_00015</t>
  </si>
  <si>
    <t>OmpA-like transmembrane domain protein</t>
  </si>
  <si>
    <t>715451.ambt_00895</t>
  </si>
  <si>
    <t>08ZFI@bactNOG,0QSQU@gproNOG,11NT8@NOG,17CKH@proNOG</t>
  </si>
  <si>
    <t>M</t>
  </si>
  <si>
    <t>OmpA domain protein transmembrane region-containing protein</t>
  </si>
  <si>
    <t>FDB36_00016</t>
  </si>
  <si>
    <t>1.11.1.21</t>
  </si>
  <si>
    <t>katG2</t>
  </si>
  <si>
    <t>Catalase-peroxidase 2 precursor</t>
  </si>
  <si>
    <t>715451.ambt_00900</t>
  </si>
  <si>
    <t>KATG</t>
  </si>
  <si>
    <t>GO:0005575,GO:0005576,GO:0005623,GO:0042597,GO:0044464</t>
  </si>
  <si>
    <t>K03782</t>
  </si>
  <si>
    <t>05C1X@bactNOG,0QIJZ@gproNOG,16PDN@proNOG,COG0376@NOG</t>
  </si>
  <si>
    <t>Bifunctional enzyme with both catalase and broad- spectrum peroxidase activity (By similarity)</t>
  </si>
  <si>
    <t>FDB36_00017</t>
  </si>
  <si>
    <t>FDB36_00018</t>
  </si>
  <si>
    <t>mscK</t>
  </si>
  <si>
    <t>Mechanosensitive channel MscK precursor</t>
  </si>
  <si>
    <t>715451.ambt_00910</t>
  </si>
  <si>
    <t>05EGS@bactNOG,0QIUD@gproNOG,16RTX@proNOG,COG3264@NOG</t>
  </si>
  <si>
    <t>Mechanosensitive ion channel</t>
  </si>
  <si>
    <t>FDB36_00019</t>
  </si>
  <si>
    <t>lldR</t>
  </si>
  <si>
    <t>Putative L-lactate dehydrogenase operon regulatory protein</t>
  </si>
  <si>
    <t>715451.ambt_00915</t>
  </si>
  <si>
    <t>EXUR</t>
  </si>
  <si>
    <t>GO:0006355,GO:0008150,GO:0009889,GO:0009890,GO:0009892,GO:0010468,GO:0010556,GO:0010558,GO:0010605,GO:0010629,GO:0019219,GO:0019222,GO:0031323,GO:0031324,GO:0031326,GO:0031327,GO:0045892,GO:0045934,GO:0048519,GO:0048523,GO:0050789,GO:0050794,GO:0051171,GO:0051172,GO:0051252,GO:0051253,GO:0060255,GO:0065007,GO:0080090,GO:2000112,GO:2000113,GO:2001141</t>
  </si>
  <si>
    <t>K13637,K19775</t>
  </si>
  <si>
    <t>07YCY@bactNOG,0QMAI@gproNOG,16SHR@proNOG,COG2186@NOG</t>
  </si>
  <si>
    <t>FDB36_00020</t>
  </si>
  <si>
    <t>2.7.1.45</t>
  </si>
  <si>
    <t>kdgK</t>
  </si>
  <si>
    <t>2-dehydro-3-deoxygluconokinase</t>
  </si>
  <si>
    <t>715451.ambt_00920</t>
  </si>
  <si>
    <t>K00874</t>
  </si>
  <si>
    <t>07SS6@bactNOG,0QI6C@gproNOG,16SCD@proNOG,COG0524@NOG</t>
  </si>
  <si>
    <t>G</t>
  </si>
  <si>
    <t>FDB36_00021</t>
  </si>
  <si>
    <t>4.1.2.14</t>
  </si>
  <si>
    <t>eda_1</t>
  </si>
  <si>
    <t>2-dehydro-3-deoxy-phosphogluconate aldolase</t>
  </si>
  <si>
    <t>715451.ambt_00925</t>
  </si>
  <si>
    <t>K01625</t>
  </si>
  <si>
    <t>08UHU@bactNOG,0R1XH@gproNOG,17ZIR@proNOG,COG0800@NOG</t>
  </si>
  <si>
    <t>4-hydroxy-2-oxoglutarate aldolase</t>
  </si>
  <si>
    <t>FDB36_00022</t>
  </si>
  <si>
    <t>715451.ambt_00930</t>
  </si>
  <si>
    <t>05IPE@bactNOG,0RADH@gproNOG,11GIQ@NOG,171VM@proNOG</t>
  </si>
  <si>
    <t>FDB36_00023</t>
  </si>
  <si>
    <t>342610.Patl_4109</t>
  </si>
  <si>
    <t>069QY@bactNOG,0R4KS@gproNOG,0XWWA@NOG,17S6H@proNOG</t>
  </si>
  <si>
    <t>Inherit from proNOG: ABC-type phosphate transport system, periplasmic component</t>
  </si>
  <si>
    <t>FDB36_00024</t>
  </si>
  <si>
    <t>715451.ambt_00940</t>
  </si>
  <si>
    <t>FDB36_00025</t>
  </si>
  <si>
    <t>342610.Patl_4107</t>
  </si>
  <si>
    <t>FDB36_00026</t>
  </si>
  <si>
    <t>3.1.4.52</t>
  </si>
  <si>
    <t>gmr_1</t>
  </si>
  <si>
    <t>Cyclic di-GMP phosphodiesterase Gmr</t>
  </si>
  <si>
    <t>715451.ambt_00950</t>
  </si>
  <si>
    <t>05BZU@bactNOG,0QIJK@gproNOG,0XNMH@NOG,16PBJ@proNOG</t>
  </si>
  <si>
    <t>Diguanylate cyclase phosphodiesterase</t>
  </si>
  <si>
    <t>FDB36_00027</t>
  </si>
  <si>
    <t>3.6.4.13</t>
  </si>
  <si>
    <t>rhlE_1</t>
  </si>
  <si>
    <t>ATP-dependent RNA helicase RhlE</t>
  </si>
  <si>
    <t>715451.ambt_00955</t>
  </si>
  <si>
    <t>RHLE</t>
  </si>
  <si>
    <t>GO:0003674,GO:0003824,GO:0004386,GO:0006139,GO:0006152,GO:0006163,GO:0006195,GO:0006200,GO:0006725,GO:0006753,GO:0006793,GO:0006796,GO:0006807,GO:0008026,GO:0008150,GO:0008152,GO:0009056,GO:0009116,GO:0009117,GO:0009119,GO:0009123,GO:0009125,GO:0009126,GO:0009128,GO:0009141,GO:0009143,GO:0009144,GO:0009146,GO:0009150,GO:0009154,GO:0009158,GO:0009161,GO:0009164,GO:0009166,GO:0009167,GO:0009169,GO:0009199,GO:0009203,GO:0009205,GO:0009207,GO:0009259,GO:0009261,GO:0009987,GO:0016462,GO:0016787,GO:0016817,GO:0016818,GO:0016887,GO:0017111,GO:0019439,GO:0019637,GO:0019693,GO:0034641,GO:0034655,GO:0042278,GO:0042454,GO:0042623,GO:0044237,GO:0044238,GO:0044248,GO:0044270,GO:0044281,GO:0044710,GO:0046034,GO:0046128,GO:0046130,GO:0046434,GO:0046483,GO:0046700,GO:0055086,GO:0070035,GO:0071704,GO:0072521,GO:0072523,GO:1901135,GO:1901136,GO:1901292,GO:1901360,GO:1901361,GO:1901564,GO:1901565,GO:1901575,GO:1901657,GO:1901658</t>
  </si>
  <si>
    <t>K03732,K05590,K11927</t>
  </si>
  <si>
    <t>05C1J@bactNOG,0QI2F@gproNOG,16PDE@proNOG,COG0513@NOG</t>
  </si>
  <si>
    <t>ATP-dependent RNA helicase</t>
  </si>
  <si>
    <t>FDB36_00028</t>
  </si>
  <si>
    <t>3.6.3.-</t>
  </si>
  <si>
    <t>ABC transporter ATP-binding/permease protein</t>
  </si>
  <si>
    <t>715451.ambt_00960</t>
  </si>
  <si>
    <t>05IDI@bactNOG,0QQNS@gproNOG,17453@proNOG,COG1131@NOG</t>
  </si>
  <si>
    <t>V</t>
  </si>
  <si>
    <t>FHA modulated ABC efflux pump with fused ATPase and integral membrane subunits</t>
  </si>
  <si>
    <t>FDB36_00029</t>
  </si>
  <si>
    <t>3.4.24.28</t>
  </si>
  <si>
    <t>nprM</t>
  </si>
  <si>
    <t>Bacillolysin precursor</t>
  </si>
  <si>
    <t>715451.ambt_00965</t>
  </si>
  <si>
    <t>05D4Y@bactNOG,COG3227@NOG</t>
  </si>
  <si>
    <t>metalloprotease</t>
  </si>
  <si>
    <t>FDB36_00030</t>
  </si>
  <si>
    <t>3.1.3.16</t>
  </si>
  <si>
    <t>Putative protein phosphatase 2C-type</t>
  </si>
  <si>
    <t>715451.ambt_00970</t>
  </si>
  <si>
    <t>K20074</t>
  </si>
  <si>
    <t>08ZF3@bactNOG,0QWFG@gproNOG,170PW@proNOG,COG0631@NOG</t>
  </si>
  <si>
    <t>protein serine threonine phosphatase</t>
  </si>
  <si>
    <t>FDB36_00031</t>
  </si>
  <si>
    <t>2.7.11.1</t>
  </si>
  <si>
    <t>pknD</t>
  </si>
  <si>
    <t>Serine/threonine-protein kinase PknD</t>
  </si>
  <si>
    <t>715451.ambt_00975</t>
  </si>
  <si>
    <t>PKNA</t>
  </si>
  <si>
    <t>K08282,K08884,K12132</t>
  </si>
  <si>
    <t>07QY3@bactNOG,0QJY4@gproNOG,16QUV@proNOG,COG0515@NOG</t>
  </si>
  <si>
    <t>serine- threonine protein kinase</t>
  </si>
  <si>
    <t>FDB36_00032</t>
  </si>
  <si>
    <t>FDB36_00033</t>
  </si>
  <si>
    <t>smc_1</t>
  </si>
  <si>
    <t>Chromosome partition protein Smc</t>
  </si>
  <si>
    <t>FDB36_00034</t>
  </si>
  <si>
    <t>FHA domain protein</t>
  </si>
  <si>
    <t>715451.ambt_00990</t>
  </si>
  <si>
    <t>07AXZ@bactNOG,0ZGGU@NOG</t>
  </si>
  <si>
    <t>FHA</t>
  </si>
  <si>
    <t>FDB36_00035</t>
  </si>
  <si>
    <t>MotA/TolQ/ExbB proton channel family protein</t>
  </si>
  <si>
    <t>715451.ambt_00995</t>
  </si>
  <si>
    <t>08ZU8@bactNOG,11SIQ@NOG,17EWH@proNOG</t>
  </si>
  <si>
    <t>biopolymer transport protein, ExbB family</t>
  </si>
  <si>
    <t>FDB36_00036</t>
  </si>
  <si>
    <t>715451.ambt_01000</t>
  </si>
  <si>
    <t>05FQB@bactNOG,0R3VD@gproNOG,11QAM@NOG,17MFP@proNOG</t>
  </si>
  <si>
    <t>Inherit from proNOG: fha domain containing protein</t>
  </si>
  <si>
    <t>FDB36_00037</t>
  </si>
  <si>
    <t>pstP</t>
  </si>
  <si>
    <t>PP2C-family Ser/Thr phosphatase</t>
  </si>
  <si>
    <t>715451.ambt_01005</t>
  </si>
  <si>
    <t>STP1</t>
  </si>
  <si>
    <t>GO:0003674,GO:0003824,GO:0004721,GO:0004722,GO:0006464,GO:0006470,GO:0006793,GO:0006796,GO:0008150,GO:0008152,GO:0009987,GO:0016311,GO:0016787,GO:0016788,GO:0016791,GO:0019538,GO:0036211,GO:0042578,GO:0043170,GO:0043412,GO:0044237,GO:0044238,GO:0044260,GO:0044267,GO:0071704</t>
  </si>
  <si>
    <t>K01090,K11890,K11915,K20074</t>
  </si>
  <si>
    <t>08ZF3@bactNOG,0QSA4@gproNOG,178AN@proNOG,COG0631@NOG</t>
  </si>
  <si>
    <t>phosphatase</t>
  </si>
  <si>
    <t>FDB36_00038</t>
  </si>
  <si>
    <t>smc_2</t>
  </si>
  <si>
    <t>715451.ambt_01010</t>
  </si>
  <si>
    <t>0XUTQ@NOG</t>
  </si>
  <si>
    <t>FHA domaincontaining protein</t>
  </si>
  <si>
    <t>FDB36_00039</t>
  </si>
  <si>
    <t>715451.ambt_01015</t>
  </si>
  <si>
    <t>08SDP@bactNOG,0ZYUZ@NOG</t>
  </si>
  <si>
    <t>VWA</t>
  </si>
  <si>
    <t>FDB36_00040</t>
  </si>
  <si>
    <t>FDB36_00041</t>
  </si>
  <si>
    <t>715451.ambt_01025</t>
  </si>
  <si>
    <t>05ENW@bactNOG,0QIYE@gproNOG,0XPEQ@NOG,16SC7@proNOG</t>
  </si>
  <si>
    <t>Domain of Unknown Function (DUF748)</t>
  </si>
  <si>
    <t>FDB36_00042</t>
  </si>
  <si>
    <t>715451.ambt_01030</t>
  </si>
  <si>
    <t>PP0330</t>
  </si>
  <si>
    <t>06C2I@bactNOG,0QYKB@gproNOG,0Y27U@NOG,17TZX@proNOG</t>
  </si>
  <si>
    <t>Protein of unknown function VcgC/VcgE (DUF2780)</t>
  </si>
  <si>
    <t>FDB36_00043</t>
  </si>
  <si>
    <t>FDB36_00044</t>
  </si>
  <si>
    <t>FDB36_00045</t>
  </si>
  <si>
    <t>dmlR_1</t>
  </si>
  <si>
    <t>HTH-type transcriptional regulator DmlR</t>
  </si>
  <si>
    <t>715451.ambt_01045</t>
  </si>
  <si>
    <t>K16135</t>
  </si>
  <si>
    <t>05EJC@bactNOG,0QMG8@gproNOG,0XNQA@NOG,16S7X@proNOG</t>
  </si>
  <si>
    <t>LysR family transcriptional regulator</t>
  </si>
  <si>
    <t>FDB36_00046</t>
  </si>
  <si>
    <t>Fatty acid hydroxylase superfamily protein</t>
  </si>
  <si>
    <t>715451.ambt_01050</t>
  </si>
  <si>
    <t>07G0D@bactNOG,0Y9TI@NOG,18AS2@proNOG</t>
  </si>
  <si>
    <t>Fatty acid hydroxylase superfamily</t>
  </si>
  <si>
    <t>FDB36_00047</t>
  </si>
  <si>
    <t>lamB</t>
  </si>
  <si>
    <t>Maltoporin precursor</t>
  </si>
  <si>
    <t>715451.ambt_01055</t>
  </si>
  <si>
    <t>COG4580@NOG</t>
  </si>
  <si>
    <t>Involved in the transport of maltose and maltodextrins (By similarity)</t>
  </si>
  <si>
    <t>FDB36_00048</t>
  </si>
  <si>
    <t>715451.ambt_01060</t>
  </si>
  <si>
    <t>K09983</t>
  </si>
  <si>
    <t>0835M@bactNOG,0QTR5@gproNOG,16WQJ@proNOG,COG3812@NOG</t>
  </si>
  <si>
    <t>Domain of unknown function (DUF1993)</t>
  </si>
  <si>
    <t>FDB36_00049</t>
  </si>
  <si>
    <t>Transposase</t>
  </si>
  <si>
    <t>715451.ambt_01065</t>
  </si>
  <si>
    <t>08DP5@bactNOG,0XXFT@NOG</t>
  </si>
  <si>
    <t>Pfam:Transposase_8</t>
  </si>
  <si>
    <t>FDB36_00050</t>
  </si>
  <si>
    <t>Integrase core domain protein</t>
  </si>
  <si>
    <t>715451.ambt_01070</t>
  </si>
  <si>
    <t>SDEN_0425</t>
  </si>
  <si>
    <t>K07497</t>
  </si>
  <si>
    <t>05SIN@bactNOG,0QVJ6@gproNOG,0XP6T@NOG,17FWQ@proNOG</t>
  </si>
  <si>
    <t>Integrase catalytic subunit</t>
  </si>
  <si>
    <t>FDB36_00051</t>
  </si>
  <si>
    <t>715451.ambt_01075</t>
  </si>
  <si>
    <t>068H8@bactNOG,0QYM2@gproNOG,17RYY@proNOG,COG2801@NOG</t>
  </si>
  <si>
    <t>Inherit from proNOG: transposase</t>
  </si>
  <si>
    <t>FDB36_00052</t>
  </si>
  <si>
    <t>lutR</t>
  </si>
  <si>
    <t>HTH-type transcriptional regulator LutR</t>
  </si>
  <si>
    <t>715451.ambt_01080</t>
  </si>
  <si>
    <t>UXUR</t>
  </si>
  <si>
    <t>GO:0006139,GO:0006351,GO:0006725,GO:0006807,GO:0008150,GO:0008152,GO:0009058,GO:0009059,GO:0009987,GO:0010467,GO:0016070,GO:0018130,GO:0019438,GO:0032774,GO:0034641,GO:0034645,GO:0034654,GO:0043170,GO:0044237,GO:0044238,GO:0044249,GO:0044260,GO:0044271,GO:0046483,GO:0071704,GO:0090304,GO:1901360,GO:1901362,GO:1901576</t>
  </si>
  <si>
    <t>K13637</t>
  </si>
  <si>
    <t>05C6F@bactNOG,0QNAU@gproNOG,16RPN@proNOG,COG2186@NOG</t>
  </si>
  <si>
    <t>FDB36_00053</t>
  </si>
  <si>
    <t>acyl-CoA esterase</t>
  </si>
  <si>
    <t>715451.ambt_01085</t>
  </si>
  <si>
    <t>COG0596@NOG</t>
  </si>
  <si>
    <t>Alpha beta hydrolase</t>
  </si>
  <si>
    <t>FDB36_00054</t>
  </si>
  <si>
    <t>liaS</t>
  </si>
  <si>
    <t>Sensor histidine kinase LiaS</t>
  </si>
  <si>
    <t>715451.ambt_01090</t>
  </si>
  <si>
    <t>K07675</t>
  </si>
  <si>
    <t>05BZU@bactNOG,0QMDQ@gproNOG,0XNMH@NOG,16RAY@proNOG</t>
  </si>
  <si>
    <t>FDB36_00055</t>
  </si>
  <si>
    <t>exaE_1</t>
  </si>
  <si>
    <t>Transcriptional activator protein ExaE</t>
  </si>
  <si>
    <t>715451.ambt_01095</t>
  </si>
  <si>
    <t>08YV7@bactNOG,17BT3@proNOG,COG2197@NOG</t>
  </si>
  <si>
    <t>Two component transcriptional regulator luxr family</t>
  </si>
  <si>
    <t>FDB36_00056</t>
  </si>
  <si>
    <t>1.2.1.-</t>
  </si>
  <si>
    <t>aldB</t>
  </si>
  <si>
    <t>Aldehyde dehydrogenase B</t>
  </si>
  <si>
    <t>715451.ambt_01100</t>
  </si>
  <si>
    <t>ALDB</t>
  </si>
  <si>
    <t>GO:0003674,GO:0003824,GO:0004029,GO:0006091,GO:0006113,GO:0006950,GO:0006974,GO:0008150,GO:0008152,GO:0009987,GO:0010033,GO:0015980,GO:0016491,GO:0016620,GO:0016903,GO:0033554,GO:0042221,GO:0044237,GO:0044699,GO:0044710,GO:0044763,GO:0045471,GO:0050896,GO:0051716,GO:0055114,GO:0097305,GO:1901700</t>
  </si>
  <si>
    <t>K00128,K00138</t>
  </si>
  <si>
    <t>4ABUTD,ALDD2x,ALDD2y,ALDD31,ALDD3y,GLXO1,GLYALDDr,LCADi</t>
  </si>
  <si>
    <t>05C26@bactNOG,0QHQJ@gproNOG,16PDZ@proNOG,COG1012@NOG</t>
  </si>
  <si>
    <t>C</t>
  </si>
  <si>
    <t>dehydrogenase</t>
  </si>
  <si>
    <t>FDB36_00057</t>
  </si>
  <si>
    <t>yccM</t>
  </si>
  <si>
    <t>Putative electron transport protein YccM</t>
  </si>
  <si>
    <t>715451.ambt_01105</t>
  </si>
  <si>
    <t>K19339</t>
  </si>
  <si>
    <t>08EK3@bactNOG,0RA1W@gproNOG,170ZK@proNOG,COG0348@NOG,COG3901@NOG</t>
  </si>
  <si>
    <t>C, K</t>
  </si>
  <si>
    <t>FMN-binding domain-containing protein</t>
  </si>
  <si>
    <t>FDB36_00058</t>
  </si>
  <si>
    <t>FIST N domain protein</t>
  </si>
  <si>
    <t>715451.ambt_01110</t>
  </si>
  <si>
    <t>05F0D@bactNOG,0QJ2N@gproNOG,16S82@proNOG,COG3287@NOG</t>
  </si>
  <si>
    <t>FIST</t>
  </si>
  <si>
    <t>FDB36_00059</t>
  </si>
  <si>
    <t>arcB_1</t>
  </si>
  <si>
    <t>Aerobic respiration control sensor protein ArcB</t>
  </si>
  <si>
    <t>715451.ambt_01115</t>
  </si>
  <si>
    <t>05BZU@bactNOG,0R8EC@gproNOG,0XNMH@NOG,16UW9@proNOG</t>
  </si>
  <si>
    <t>FDB36_00060</t>
  </si>
  <si>
    <t>devR</t>
  </si>
  <si>
    <t>Transcriptional regulatory protein DevR (DosR)</t>
  </si>
  <si>
    <t>715451.ambt_01120</t>
  </si>
  <si>
    <t>AGMR</t>
  </si>
  <si>
    <t>08W5X@bactNOG,0QKVA@gproNOG,175ME@proNOG,COG2197@NOG</t>
  </si>
  <si>
    <t>FDB36_00061</t>
  </si>
  <si>
    <t>338966.Ppro_0899</t>
  </si>
  <si>
    <t>066SR@bactNOG,0GNBM@delNOG,0HNE6@dproNOG,125SN@NOG,17NIJ@proNOG</t>
  </si>
  <si>
    <t>FDB36_00062</t>
  </si>
  <si>
    <t>715451.ambt_01130</t>
  </si>
  <si>
    <t>08S0P@bactNOG,11I0W@NOG,177WF@proNOG</t>
  </si>
  <si>
    <t>FDB36_00063</t>
  </si>
  <si>
    <t>btuB_2</t>
  </si>
  <si>
    <t>Vitamin B12 transporter BtuB</t>
  </si>
  <si>
    <t>455436.GHTCC_010100006234</t>
  </si>
  <si>
    <t>05DHX@bactNOG,0QNV8@gproNOG,0XP99@NOG,16R38@proNOG</t>
  </si>
  <si>
    <t>FDB36_00064</t>
  </si>
  <si>
    <t>Insulinase (Peptidase family M16)</t>
  </si>
  <si>
    <t>715451.ambt_01145</t>
  </si>
  <si>
    <t>061DQ@bactNOG,0QVK6@gproNOG,12AF1@NOG,17PMR@proNOG</t>
  </si>
  <si>
    <t>peptidase m16 domain-containing protein</t>
  </si>
  <si>
    <t>FDB36_00065</t>
  </si>
  <si>
    <t>albA</t>
  </si>
  <si>
    <t>Antilisterial bacteriocin subtilosin biosynthesis protein AlbA</t>
  </si>
  <si>
    <t>715451.ambt_01150</t>
  </si>
  <si>
    <t>PQQE</t>
  </si>
  <si>
    <t>K06139</t>
  </si>
  <si>
    <t>05EZY@bactNOG,0QIHD@gproNOG,16PMW@proNOG,COG0535@NOG</t>
  </si>
  <si>
    <t>H</t>
  </si>
  <si>
    <t>Pyrroloquinoline quinone biosynthesis protein E</t>
  </si>
  <si>
    <t>FDB36_00066</t>
  </si>
  <si>
    <t>pqqD</t>
  </si>
  <si>
    <t>Coenzyme PQQ synthesis protein D</t>
  </si>
  <si>
    <t>715451.ambt_01155</t>
  </si>
  <si>
    <t>PQQD</t>
  </si>
  <si>
    <t>K06138</t>
  </si>
  <si>
    <t>05WF7@bactNOG,0QVP3@gproNOG,12213@NOG,17JY5@proNOG</t>
  </si>
  <si>
    <t>Pyrroloquinoline quinone biosynthesis protein D</t>
  </si>
  <si>
    <t>FDB36_00067</t>
  </si>
  <si>
    <t>1.3.3.11</t>
  </si>
  <si>
    <t>pqqC</t>
  </si>
  <si>
    <t>Pyrroloquinoline-quinone synthase</t>
  </si>
  <si>
    <t>715451.ambt_01160</t>
  </si>
  <si>
    <t>PQQC</t>
  </si>
  <si>
    <t>K06137</t>
  </si>
  <si>
    <t>086XE@bactNOG,0QIWN@gproNOG,16RR2@proNOG,COG5424@NOG</t>
  </si>
  <si>
    <t>Ring cyclization and eight-electron oxidation of 3a-(2- amino-2-carboxyethyl)-4,5-dioxo-4,5,6,7,8,9-hexahydroquinoline- 7,9-dicarboxylic-acid to PQQ (By similarity)</t>
  </si>
  <si>
    <t>FDB36_00068</t>
  </si>
  <si>
    <t>pqqB</t>
  </si>
  <si>
    <t>Coenzyme PQQ synthesis protein B</t>
  </si>
  <si>
    <t>715451.ambt_01165</t>
  </si>
  <si>
    <t>PQQB</t>
  </si>
  <si>
    <t>K06136</t>
  </si>
  <si>
    <t>05JIE@bactNOG,0QK8A@gproNOG,16TDM@proNOG,COG1235@NOG</t>
  </si>
  <si>
    <t>May be involved in the transport of PQQ or its precursor to the periplasm (By similarity)</t>
  </si>
  <si>
    <t>FDB36_00069</t>
  </si>
  <si>
    <t>coenzyme PQQ synthesis protein PqqA</t>
  </si>
  <si>
    <t>FDB36_00070</t>
  </si>
  <si>
    <t>3.4.11.1</t>
  </si>
  <si>
    <t>pepA_1</t>
  </si>
  <si>
    <t>Cytosol aminopeptidase</t>
  </si>
  <si>
    <t>715451.ambt_01170</t>
  </si>
  <si>
    <t>05BZ6@bactNOG,COG0260@NOG</t>
  </si>
  <si>
    <t>Presumably involved in the processing and regular turnover of intracellular proteins. Catalyzes the removal of unsubstituted N-terminal amino acids from various peptides (By similarity)</t>
  </si>
  <si>
    <t>FDB36_00071</t>
  </si>
  <si>
    <t>ABC-2 type transporter</t>
  </si>
  <si>
    <t>715451.ambt_01175</t>
  </si>
  <si>
    <t>PEDC</t>
  </si>
  <si>
    <t>K01992</t>
  </si>
  <si>
    <t>05F7Z@bactNOG,0QIWU@gproNOG,16SY4@proNOG,COG0842@NOG</t>
  </si>
  <si>
    <t>transporter, permease protein</t>
  </si>
  <si>
    <t>FDB36_00072</t>
  </si>
  <si>
    <t>drrA_1</t>
  </si>
  <si>
    <t>Doxorubicin resistance ATP-binding protein DrrA</t>
  </si>
  <si>
    <t>715451.ambt_01180</t>
  </si>
  <si>
    <t>K01990</t>
  </si>
  <si>
    <t>08Q1M@bactNOG,0QQHH@gproNOG,178RI@proNOG,COG1131@NOG</t>
  </si>
  <si>
    <t>(ABC) transporter</t>
  </si>
  <si>
    <t>FDB36_00073</t>
  </si>
  <si>
    <t>3.1.1.31</t>
  </si>
  <si>
    <t>pgl_1</t>
  </si>
  <si>
    <t>6-phosphogluconolactonase</t>
  </si>
  <si>
    <t>715451.ambt_01185</t>
  </si>
  <si>
    <t>PEDA</t>
  </si>
  <si>
    <t>05C3V@bactNOG,0QKU1@gproNOG,16PFD@proNOG,COG3391@NOG</t>
  </si>
  <si>
    <t>40-residue YVTN family beta-propeller repeat protein</t>
  </si>
  <si>
    <t>FDB36_00074</t>
  </si>
  <si>
    <t>715451.ambt_01190</t>
  </si>
  <si>
    <t>05DWX@bactNOG,0QMQS@gproNOG,0XRWB@NOG,16W3W@proNOG</t>
  </si>
  <si>
    <t>Inherit from proNOG: Amino acid amide ABC transporter substrate-binding protein, HAAT family</t>
  </si>
  <si>
    <t>FDB36_00075</t>
  </si>
  <si>
    <t>Bacterial extracellular solute-binding proteins%2C family 3</t>
  </si>
  <si>
    <t>715451.ambt_01195</t>
  </si>
  <si>
    <t>05FI8@bactNOG,0QJG6@gproNOG,11QCY@NOG,17CGC@proNOG</t>
  </si>
  <si>
    <t>extracellular solute-binding protein</t>
  </si>
  <si>
    <t>FDB36_00076</t>
  </si>
  <si>
    <t>1.1.2.8</t>
  </si>
  <si>
    <t>exaA</t>
  </si>
  <si>
    <t>Quinoprotein ethanol dehydrogenase precursor</t>
  </si>
  <si>
    <t>715451.ambt_01200</t>
  </si>
  <si>
    <t>QUIA</t>
  </si>
  <si>
    <t>GO:0003674,GO:0003824,GO:0006082,GO:0008150,GO:0008152,GO:0009056,GO:0009987,GO:0016054,GO:0016491,GO:0016614,GO:0016901,GO:0019630,GO:0019631,GO:0019752,GO:0032787,GO:0043436,GO:0044237,GO:0044248,GO:0044281,GO:0044282,GO:0044710,GO:0044712,GO:0046395,GO:0047519,GO:0055114,GO:0071704,GO:0072329,GO:1901360,GO:1901361,GO:1901575,GO:1901615,GO:1901616</t>
  </si>
  <si>
    <t>K00114,K05358</t>
  </si>
  <si>
    <t>05DZG@bactNOG,0QKA6@gproNOG,16RK0@proNOG,COG4993@NOG</t>
  </si>
  <si>
    <t>Dehydrogenase</t>
  </si>
  <si>
    <t>FDB36_00077</t>
  </si>
  <si>
    <t>715451.ambt_01205</t>
  </si>
  <si>
    <t>EXAB</t>
  </si>
  <si>
    <t>GO:0003674,GO:0006066,GO:0006067,GO:0006069,GO:0006091,GO:0008150,GO:0008152,GO:0009055,GO:0009056,GO:0009987,GO:0034308,GO:0044237,GO:0044248,GO:0044281,GO:0044710,GO:0055114,GO:0071704,GO:1901615</t>
  </si>
  <si>
    <t>05FMD@bactNOG,0QSU2@gproNOG,11NTH@NOG,17CKN@proNOG</t>
  </si>
  <si>
    <t>Cytochrome C550</t>
  </si>
  <si>
    <t>FDB36_00078</t>
  </si>
  <si>
    <t>983545.Glaag_2458</t>
  </si>
  <si>
    <t>08J0J@bactNOG,0RAVU@gproNOG,17327@proNOG,COG3706@NOG</t>
  </si>
  <si>
    <t>GGDEF</t>
  </si>
  <si>
    <t>FDB36_00079</t>
  </si>
  <si>
    <t>dosC_1</t>
  </si>
  <si>
    <t>Diguanylate cyclase DosC</t>
  </si>
  <si>
    <t>715451.ambt_01215</t>
  </si>
  <si>
    <t>08J0J@bactNOG,COG3706@NOG</t>
  </si>
  <si>
    <t>FDB36_00080</t>
  </si>
  <si>
    <t>adrA_1</t>
  </si>
  <si>
    <t>putative diguanylate cyclase AdrA</t>
  </si>
  <si>
    <t>715451.ambt_01220</t>
  </si>
  <si>
    <t>05BZU@bactNOG,0XNMH@NOG,179XE@proNOG</t>
  </si>
  <si>
    <t>FDB36_00081</t>
  </si>
  <si>
    <t>FDB36_00082</t>
  </si>
  <si>
    <t>722419.PH505_bg00150</t>
  </si>
  <si>
    <t>078Y3@bactNOG,0Z5U1@NOG</t>
  </si>
  <si>
    <t>FDB36_00083</t>
  </si>
  <si>
    <t>putative ABC transporter-binding protein precursor</t>
  </si>
  <si>
    <t>715451.ambt_01235</t>
  </si>
  <si>
    <t>K10227</t>
  </si>
  <si>
    <t>08IHS@bactNOG,0RAQ4@gproNOG,0XPU2@NOG,172RQ@proNOG</t>
  </si>
  <si>
    <t>FDB36_00084</t>
  </si>
  <si>
    <t>sugA</t>
  </si>
  <si>
    <t>Trehalose transport system permease protein SugA</t>
  </si>
  <si>
    <t>715451.ambt_01240</t>
  </si>
  <si>
    <t>MTLF</t>
  </si>
  <si>
    <t>GO:0005575,GO:0016020</t>
  </si>
  <si>
    <t>K10228</t>
  </si>
  <si>
    <t>05CT6@bactNOG,0QMM3@gproNOG,16Q9F@proNOG,COG1175@NOG</t>
  </si>
  <si>
    <t>transport system inner membrane protein</t>
  </si>
  <si>
    <t>FDB36_00085</t>
  </si>
  <si>
    <t>ycjP</t>
  </si>
  <si>
    <t>Inner membrane ABC transporter permease protein YcjP</t>
  </si>
  <si>
    <t>715451.ambt_01245</t>
  </si>
  <si>
    <t>MTLG</t>
  </si>
  <si>
    <t>K02026,K10229</t>
  </si>
  <si>
    <t>05DRW@bactNOG,0QNT1@gproNOG,16RC7@proNOG,COG0395@NOG</t>
  </si>
  <si>
    <t>binding-protein-dependent transport systems inner membrane component</t>
  </si>
  <si>
    <t>FDB36_00086</t>
  </si>
  <si>
    <t>3.6.3.19</t>
  </si>
  <si>
    <t>malK</t>
  </si>
  <si>
    <t>Maltose/maltodextrin import ATP-binding protein MalK</t>
  </si>
  <si>
    <t>715451.ambt_01250</t>
  </si>
  <si>
    <t>K10111</t>
  </si>
  <si>
    <t>05C53@bactNOG,0QIKN@gproNOG,16PDX@proNOG,COG3842@NOG</t>
  </si>
  <si>
    <t>FDB36_00087</t>
  </si>
  <si>
    <t>3.1.3.-</t>
  </si>
  <si>
    <t>yieH_1</t>
  </si>
  <si>
    <t>6-phosphogluconate phosphatase</t>
  </si>
  <si>
    <t>715451.ambt_01255</t>
  </si>
  <si>
    <t>07UB3@bactNOG,0QNRZ@gproNOG,1733Y@proNOG,COG0637@NOG</t>
  </si>
  <si>
    <t>HAD-superfamily hydrolase subfamily IA, variant 3</t>
  </si>
  <si>
    <t>FDB36_00088</t>
  </si>
  <si>
    <t>3.4.-.-</t>
  </si>
  <si>
    <t>putative peptidase</t>
  </si>
  <si>
    <t>715451.ambt_01260</t>
  </si>
  <si>
    <t>PEPP1</t>
  </si>
  <si>
    <t>K01271,K08688</t>
  </si>
  <si>
    <t>05DC7@bactNOG,0QKRF@gproNOG,16QVT@proNOG,COG0006@NOG</t>
  </si>
  <si>
    <t>peptidase M24</t>
  </si>
  <si>
    <t>FDB36_00089</t>
  </si>
  <si>
    <t>3.5.4.-</t>
  </si>
  <si>
    <t>yabJ_1</t>
  </si>
  <si>
    <t>Enamine/imine deaminase</t>
  </si>
  <si>
    <t>715451.ambt_01300</t>
  </si>
  <si>
    <t>05M4H@bactNOG,0QSFQ@gproNOG,17G5I@proNOG,COG0251@NOG</t>
  </si>
  <si>
    <t>J</t>
  </si>
  <si>
    <t>endoribonuclease L-PSP</t>
  </si>
  <si>
    <t>FDB36_00090</t>
  </si>
  <si>
    <t>ADP-ribosylglycohydrolase</t>
  </si>
  <si>
    <t>715451.ambt_01305</t>
  </si>
  <si>
    <t>06CTB@bactNOG,0QMA2@gproNOG,0Y0G8@NOG,170W8@proNOG</t>
  </si>
  <si>
    <t>FDB36_00091</t>
  </si>
  <si>
    <t>CDP-Glycerol:Poly(glycerophosphate) glycerophosphotransferase</t>
  </si>
  <si>
    <t>715451.ambt_01310</t>
  </si>
  <si>
    <t>05DZ5@bactNOG,0QJZV@gproNOG,16RQS@proNOG,COG1887@NOG</t>
  </si>
  <si>
    <t>CDP-glycerol poly(glycerophosphate) glycerophosphotransferase</t>
  </si>
  <si>
    <t>FDB36_00092</t>
  </si>
  <si>
    <t>3.3.1.1</t>
  </si>
  <si>
    <t>ahcY</t>
  </si>
  <si>
    <t>Adenosylhomocysteinase</t>
  </si>
  <si>
    <t>715451.ambt_01315</t>
  </si>
  <si>
    <t>K01251</t>
  </si>
  <si>
    <t>AHCi</t>
  </si>
  <si>
    <t>05C3E@bactNOG,0QJPJ@gproNOG,16QNP@proNOG,COG0499@NOG</t>
  </si>
  <si>
    <t>May play a key role in the regulation of the intracellular concentration of adenosylhomocysteine (By similarity)</t>
  </si>
  <si>
    <t>FDB36_00093</t>
  </si>
  <si>
    <t>dosC_2</t>
  </si>
  <si>
    <t>715451.ambt_01320</t>
  </si>
  <si>
    <t>05BZU@bactNOG,0XNMH@NOG</t>
  </si>
  <si>
    <t>FDB36_00094</t>
  </si>
  <si>
    <t>FDB36_00095</t>
  </si>
  <si>
    <t>hcf136_1</t>
  </si>
  <si>
    <t>Ycf48-like protein</t>
  </si>
  <si>
    <t>715451.ambt_01330</t>
  </si>
  <si>
    <t>05E1A@bactNOG,0QM5K@gproNOG,0XP7R@NOG,176Q4@proNOG</t>
  </si>
  <si>
    <t>BNR/Asp-box repeat</t>
  </si>
  <si>
    <t>FDB36_00096</t>
  </si>
  <si>
    <t>Lipase (class 3)</t>
  </si>
  <si>
    <t>715451.ambt_01335</t>
  </si>
  <si>
    <t>GO:0003674,GO:0003824,GO:0004806,GO:0006629,GO:0008150,GO:0008152,GO:0009056,GO:0016042,GO:0016298,GO:0016787,GO:0016788,GO:0044238,GO:0044710,GO:0052689,GO:0071704,GO:1901575</t>
  </si>
  <si>
    <t>08SS9@bactNOG,0QQQZ@gproNOG,17848@proNOG,COG3675@NOG</t>
  </si>
  <si>
    <t>lipase-related protein</t>
  </si>
  <si>
    <t>FDB36_00097</t>
  </si>
  <si>
    <t>3.5.1.59</t>
  </si>
  <si>
    <t>N-carbamoylsarcosine amidase</t>
  </si>
  <si>
    <t>448385.sce2665</t>
  </si>
  <si>
    <t>06XMA@bactNOG,0GEEF@delNOG,0HFC0@dproNOG,16Y01@proNOG,COG1335@NOG</t>
  </si>
  <si>
    <t>Q</t>
  </si>
  <si>
    <t>isochorismatase hydrolase</t>
  </si>
  <si>
    <t>FDB36_00098</t>
  </si>
  <si>
    <t>6.3.5.1</t>
  </si>
  <si>
    <t>nadE_1</t>
  </si>
  <si>
    <t>Glutamine-dependent NAD(+) synthetase</t>
  </si>
  <si>
    <t>765420.OSCT_0473</t>
  </si>
  <si>
    <t>07QMG@bactNOG,0D227@chloNOG,0D7FG@chlorNOG,COG0171@NOG,COG0388@NOG</t>
  </si>
  <si>
    <t>NAD synthetase</t>
  </si>
  <si>
    <t>FDB36_00099</t>
  </si>
  <si>
    <t>FDB36_00100</t>
  </si>
  <si>
    <t>Cation efflux family protein</t>
  </si>
  <si>
    <t>983548.Krodi_1125</t>
  </si>
  <si>
    <t>08JZ8@bactNOG,09DCF@bctoNOG,0P98T@flaNOG,0ZJCE@NOG</t>
  </si>
  <si>
    <t>Cation efflux protein</t>
  </si>
  <si>
    <t>FDB36_00101</t>
  </si>
  <si>
    <t>FDB36_00102</t>
  </si>
  <si>
    <t>czcD_1</t>
  </si>
  <si>
    <t>Cobalt-zinc-cadmium resistance protein CzcD</t>
  </si>
  <si>
    <t>319224.Sputcn32_0231</t>
  </si>
  <si>
    <t>K16264</t>
  </si>
  <si>
    <t>05PGM@bactNOG,0QNI5@gproNOG,16SWU@proNOG,COG1230@NOG</t>
  </si>
  <si>
    <t>cation diffusion facilitator family transporter</t>
  </si>
  <si>
    <t>FDB36_00103</t>
  </si>
  <si>
    <t>Phage integrase family protein</t>
  </si>
  <si>
    <t>325240.Sbal_3541</t>
  </si>
  <si>
    <t>05JDC@bactNOG,11RKQ@NOG,17E99@proNOG</t>
  </si>
  <si>
    <t>Integrase</t>
  </si>
  <si>
    <t>FDB36_00104</t>
  </si>
  <si>
    <t>PIN domain protein</t>
  </si>
  <si>
    <t>318167.Sfri_1952</t>
  </si>
  <si>
    <t>05H83@bactNOG,0QZ6R@gproNOG,11SFG@NOG,17EQV@proNOG</t>
  </si>
  <si>
    <t>FDB36_00105</t>
  </si>
  <si>
    <t>Helix-turn-helix domain protein</t>
  </si>
  <si>
    <t>325240.Sbal_0823</t>
  </si>
  <si>
    <t>06EI2@bactNOG,0QN2J@gproNOG,16YMC@proNOG,COG2856@NOG</t>
  </si>
  <si>
    <t>domain protein</t>
  </si>
  <si>
    <t>FDB36_00106</t>
  </si>
  <si>
    <t>FDB36_00107</t>
  </si>
  <si>
    <t>FDB36_00108</t>
  </si>
  <si>
    <t>xerC_1</t>
  </si>
  <si>
    <t>Tyrosine recombinase XerC</t>
  </si>
  <si>
    <t>314275.MADE_1001445</t>
  </si>
  <si>
    <t>05C13@bactNOG,0QMZA@gproNOG,16PBI@proNOG,COG4974@NOG</t>
  </si>
  <si>
    <t>Phage integrase</t>
  </si>
  <si>
    <t>FDB36_00109</t>
  </si>
  <si>
    <t>3.4.24.-</t>
  </si>
  <si>
    <t>ftsH_1</t>
  </si>
  <si>
    <t>ATP-dependent zinc metalloprotease FtsH</t>
  </si>
  <si>
    <t>314275.MADE_1001440</t>
  </si>
  <si>
    <t>05FEE@bactNOG,0QJWJ@gproNOG,16QTT@proNOG,COG0464@NOG</t>
  </si>
  <si>
    <t>O</t>
  </si>
  <si>
    <t>AAA ATPase</t>
  </si>
  <si>
    <t>FDB36_00110</t>
  </si>
  <si>
    <t>715451.ambt_16870</t>
  </si>
  <si>
    <t>064R3@bactNOG,0QZBQ@gproNOG,123WE@NOG,17KV6@proNOG</t>
  </si>
  <si>
    <t>FDB36_00111</t>
  </si>
  <si>
    <t>715451.ambt_16880</t>
  </si>
  <si>
    <t>05Z8C@bactNOG,0QVN2@gproNOG,122V7@NOG,17KCQ@proNOG</t>
  </si>
  <si>
    <t>Protein of unknown function (DUF2787)</t>
  </si>
  <si>
    <t>FDB36_00112</t>
  </si>
  <si>
    <t>3.1.26.4</t>
  </si>
  <si>
    <t>rnhA_1</t>
  </si>
  <si>
    <t>Ribonuclease H</t>
  </si>
  <si>
    <t>FDB36_00113</t>
  </si>
  <si>
    <t>NYN domain protein</t>
  </si>
  <si>
    <t>314275.MADE_1001420</t>
  </si>
  <si>
    <t>05CP5@bactNOG,0QQ0X@gproNOG,173RN@proNOG,COG1432@NOG</t>
  </si>
  <si>
    <t>Pfam:DUF88</t>
  </si>
  <si>
    <t>FDB36_00114</t>
  </si>
  <si>
    <t>DNA topoisomerase I</t>
  </si>
  <si>
    <t>314275.MADE_1001415</t>
  </si>
  <si>
    <t>K07448</t>
  </si>
  <si>
    <t>08T1P@bactNOG,0QS92@gproNOG,0Z7SX@NOG,178GV@proNOG</t>
  </si>
  <si>
    <t>restriction endonuclease</t>
  </si>
  <si>
    <t>FDB36_00115</t>
  </si>
  <si>
    <t>Reverse transcriptase (RNA-dependent DNA polymerase)</t>
  </si>
  <si>
    <t>856793.MICA_2080</t>
  </si>
  <si>
    <t>021PI@aproNOG,07RRE@bactNOG,17860@proNOG,COG3344@NOG</t>
  </si>
  <si>
    <t>RNA-directed DNA polymerase</t>
  </si>
  <si>
    <t>FDB36_00116</t>
  </si>
  <si>
    <t>Piwi domain protein</t>
  </si>
  <si>
    <t>535289.Dtpsy_1332</t>
  </si>
  <si>
    <t>07FGI@bactNOG,174NT@proNOG,COG1431@NOG</t>
  </si>
  <si>
    <t>stem cell self-renewal protein Piwi</t>
  </si>
  <si>
    <t>FDB36_00117</t>
  </si>
  <si>
    <t>FDB36_00119</t>
  </si>
  <si>
    <t>715451.ambt_01365</t>
  </si>
  <si>
    <t>05FD1@bactNOG,0QRM8@gproNOG,0XS6R@NOG,16T21@proNOG</t>
  </si>
  <si>
    <t>Inherit from proNOG: membrAne</t>
  </si>
  <si>
    <t>FDB36_00120</t>
  </si>
  <si>
    <t>715451.ambt_01370</t>
  </si>
  <si>
    <t>08X9D@bactNOG,0QXFZ@gproNOG,11M6B@NOG,17MSY@proNOG</t>
  </si>
  <si>
    <t>FDB36_00121</t>
  </si>
  <si>
    <t>715451.ambt_01375</t>
  </si>
  <si>
    <t>062WR@bactNOG,0QVZB@gproNOG,0Y212@NOG,17NEP@proNOG</t>
  </si>
  <si>
    <t>FDB36_00122</t>
  </si>
  <si>
    <t>715451.ambt_01380</t>
  </si>
  <si>
    <t>06NMG@bactNOG,0QMV7@gproNOG,0YG7K@NOG,170E3@proNOG</t>
  </si>
  <si>
    <t>FDB36_00123</t>
  </si>
  <si>
    <t>Anti-sigma-K factor rskA</t>
  </si>
  <si>
    <t>715451.ambt_01385</t>
  </si>
  <si>
    <t>05KUG@bactNOG,0QVER@gproNOG,17FJ3@proNOG,COG5343@NOG</t>
  </si>
  <si>
    <t>FDB36_00124</t>
  </si>
  <si>
    <t>sigK</t>
  </si>
  <si>
    <t>ECF RNA polymerase sigma factor SigK</t>
  </si>
  <si>
    <t>715451.ambt_01390</t>
  </si>
  <si>
    <t>K03088</t>
  </si>
  <si>
    <t>05K6V@bactNOG,0QTQ3@gproNOG,17FNW@proNOG,COG1595@NOG</t>
  </si>
  <si>
    <t>rna polymerase</t>
  </si>
  <si>
    <t>FDB36_00125</t>
  </si>
  <si>
    <t>RDD family protein</t>
  </si>
  <si>
    <t>715451.ambt_01395</t>
  </si>
  <si>
    <t>VP2641</t>
  </si>
  <si>
    <t>05X6J@bactNOG,0QVM6@gproNOG,17JXA@proNOG,COG1714@NOG</t>
  </si>
  <si>
    <t>RDD domain containing protein</t>
  </si>
  <si>
    <t>FDB36_00126</t>
  </si>
  <si>
    <t>lptG</t>
  </si>
  <si>
    <t>Lipopolysaccharide export system permease protein LptG</t>
  </si>
  <si>
    <t>715451.ambt_01400</t>
  </si>
  <si>
    <t>YJGQ</t>
  </si>
  <si>
    <t>GO:0005575,GO:0005623,GO:0005886,GO:0006810,GO:0006869,GO:0008150,GO:0010876,GO:0015920,GO:0016020,GO:0016021,GO:0031224,GO:0032991,GO:0033036,GO:0043190,GO:0043234,GO:0044425,GO:0044464,GO:0044699,GO:0044765,GO:0051179,GO:0051234,GO:0071702,GO:0071944,GO:1901264</t>
  </si>
  <si>
    <t>K11720</t>
  </si>
  <si>
    <t>ACOLIPAabctex,CLIPAabctex,COLIPAPabctex,COLIPAabctex,ECA4COLIPAabctex,ENLIPAabctex,K2L4Aabctex,LIPAabctex,O16A4COLIPAabctex</t>
  </si>
  <si>
    <t>08K5H@bactNOG,0QHWD@gproNOG,16RYV@proNOG,COG0795@NOG</t>
  </si>
  <si>
    <t>permease YjgP YjgQ family protein</t>
  </si>
  <si>
    <t>FDB36_00127</t>
  </si>
  <si>
    <t>lptF</t>
  </si>
  <si>
    <t>Lipopolysaccharide export system permease protein LptF</t>
  </si>
  <si>
    <t>715451.ambt_01405</t>
  </si>
  <si>
    <t>YJGP</t>
  </si>
  <si>
    <t>GO:0003674,GO:0003824,GO:0005215,GO:0005319,GO:0005575,GO:0005623,GO:0005886,GO:0006139,GO:0006152,GO:0006163,GO:0006195,GO:0006200,GO:0006725,GO:0006753,GO:0006793,GO:0006796,GO:0006807,GO:0006810,GO:0006869,GO:0008150,GO:0008152,GO:0009056,GO:0009116,GO:0009117,GO:0009119,GO:0009123,GO:0009125,GO:0009126,GO:0009128,GO:0009141,GO:0009143,GO:0009144,GO:0009146,GO:0009150,GO:0009154,GO:0009158,GO:0009161,GO:0009164,GO:0009166,GO:0009167,GO:0009169,GO:0009199,GO:0009203,GO:0009205,GO:0009207,GO:0009259,GO:0009261,GO:0009987,GO:0010876,GO:0015221,GO:0015399,GO:0015405,GO:0015437,GO:0015920,GO:0016020,GO:0016021,GO:0016462,GO:0016787,GO:0016817,GO:0016818,GO:0016820,GO:0016887,GO:0017111,GO:0019439,GO:0019637,GO:0019693,GO:0022804,GO:0022857,GO:0022884,GO:0022891,GO:0022892,GO:0031224,GO:0032991,GO:0033036,GO:0034641,GO:0034655,GO:0042278,GO:0042454,GO:0042623,GO:0042626,GO:0043190,GO:0043234,GO:0043492,GO:0044237,GO:0044238,GO:0044248,GO:0044270,GO:0044281,GO:0044425,GO:0044464,GO:0044699,GO:0044710,GO:0044763,GO:0044765,GO:0046034,GO:0046128,GO:0046130,GO:0046434,GO:0046483,GO:0046700,GO:0051179,GO:0051234,GO:0055085,GO:0055086,GO:0071702,GO:0071704,GO:0071944,GO:0072521,GO:0072523,GO:1901135,GO:1901136,GO:1901264,GO:1901292,GO:1901360,GO:1901361,GO:1901505,GO:1901564,GO:1901565,GO:1901575,GO:1901657,GO:1901658</t>
  </si>
  <si>
    <t>K07091</t>
  </si>
  <si>
    <t>08M8S@bactNOG,0QHW4@gproNOG,173R3@proNOG,COG0795@NOG</t>
  </si>
  <si>
    <t>FDB36_00128</t>
  </si>
  <si>
    <t>pepA_2</t>
  </si>
  <si>
    <t>715451.ambt_01415</t>
  </si>
  <si>
    <t>PEPA</t>
  </si>
  <si>
    <t>GO:0001071,GO:0001073,GO:0003674,GO:0003676,GO:0003677,GO:0003700,GO:0003824,GO:0004177,GO:0005488,GO:0005575,GO:0005622,GO:0005623,GO:0005737,GO:0006139,GO:0006259,GO:0006276,GO:0006310,GO:0006351,GO:0006355,GO:0006518,GO:0006725,GO:0006807,GO:0008150,GO:0008152,GO:0008233,GO:0008238,GO:0009056,GO:0009058,GO:0009059,GO:0009889,GO:0009987,GO:0010467,GO:0010468,GO:0010556,GO:0016070,GO:0016787,GO:0018130,GO:0019219,GO:0019222,GO:0019438,GO:0031323,GO:0031326,GO:0031554,GO:0031555,GO:0031564,GO:0032774,GO:0034641,GO:0034645,GO:0034654,GO:0042150,GO:0043170,GO:0043171,GO:0043244,GO:0043603,GO:0044237,GO:0044238,GO:0044248,GO:0044249,GO:0044260,GO:0044271,GO:0044424,GO:0044464,GO:0044699,GO:0044763,GO:0046483,GO:0050789,GO:0050794,GO:0051128,GO:0051171,GO:0051252,GO:0060255,GO:0065007,GO:0070011,GO:0071704,GO:0080090,GO:0090304,GO:0097159,GO:1901360,GO:1901362,GO:1901363,GO:1901564,GO:1901565,GO:1901575,GO:1901576,GO:2000112,GO:2001141</t>
  </si>
  <si>
    <t>K01255</t>
  </si>
  <si>
    <t>AMPTASECG,AMPTASEPG</t>
  </si>
  <si>
    <t>05BZ6@bactNOG,0QI9S@gproNOG,16QGR@proNOG,COG0260@NOG</t>
  </si>
  <si>
    <t>FDB36_00129</t>
  </si>
  <si>
    <t>holC</t>
  </si>
  <si>
    <t>DNA polymerase III subunit chi</t>
  </si>
  <si>
    <t>715451.ambt_01420</t>
  </si>
  <si>
    <t>HOLC</t>
  </si>
  <si>
    <t>GO:0003674,GO:0003824,GO:0003887,GO:0005575,GO:0005622,GO:0005623,GO:0006139,GO:0006259,GO:0006260,GO:0006275,GO:0006725,GO:0006807,GO:0008150,GO:0008152,GO:0009058,GO:0009059,GO:0009360,GO:0009889,GO:0009891,GO:0009893,GO:0009987,GO:0010556,GO:0010557,GO:0010604,GO:0016740,GO:0016772,GO:0016779,GO:0019219,GO:0019222,GO:0030174,GO:0031323,GO:0031325,GO:0031326,GO:0031328,GO:0032298,GO:0032991,GO:0034061,GO:0034641,GO:0034645,GO:0042575,GO:0043170,GO:0043234,GO:0043846,GO:0043847,GO:0044237,GO:0044238,GO:0044249,GO:0044260,GO:0044424,GO:0044464,GO:0045740,GO:0045935,GO:0046483,GO:0048518,GO:0048522,GO:0050789,GO:0050794,GO:0051052,GO:0051054,GO:0051171,GO:0051173,GO:0060255,GO:0065007,GO:0071704,GO:0080090,GO:0090304,GO:0090329,GO:1901360,GO:1901576,GO:2000112</t>
  </si>
  <si>
    <t>K02339</t>
  </si>
  <si>
    <t>05MYG@bactNOG,0QTZ4@gproNOG,17801@proNOG,COG2927@NOG</t>
  </si>
  <si>
    <t>dna polymerase iii, chi subunit</t>
  </si>
  <si>
    <t>FDB36_00130</t>
  </si>
  <si>
    <t>6.1.1.9</t>
  </si>
  <si>
    <t>valS</t>
  </si>
  <si>
    <t>Valine--tRNA ligase</t>
  </si>
  <si>
    <t>715451.ambt_01425</t>
  </si>
  <si>
    <t>VALS</t>
  </si>
  <si>
    <t>GO:0003674,GO:0003824,GO:0004812,GO:0004832,GO:0005575,GO:0005622,GO:0005623,GO:0005737,GO:0006082,GO:0006139,GO:0006399,GO:0006412,GO:0006418,GO:0006438,GO:0006520,GO:0006725,GO:0006807,GO:0008150,GO:0008152,GO:0009058,GO:0009059,GO:0009987,GO:0010467,GO:0016070,GO:0016874,GO:0016875,GO:0016876,GO:0019538,GO:0019752,GO:0034641,GO:0034645,GO:0034660,GO:0043038,GO:0043039,GO:0043170,GO:0043436,GO:0044237,GO:0044238,GO:0044249,GO:0044260,GO:0044267,GO:0044281,GO:0044424,GO:0044464,GO:0044710,GO:0046483,GO:0071704,GO:0090304,GO:1901360,GO:1901564,GO:1901576</t>
  </si>
  <si>
    <t>K01873</t>
  </si>
  <si>
    <t>05CA4@bactNOG,0QI38@gproNOG,16QSF@proNOG,COG0525@NOG</t>
  </si>
  <si>
    <t>amino acids such as threonine, to avoid such errors, it has a posttransfer editing activity that hydrolyzes mischarged Thr-tRNA(Val) in a tRNA-dependent manner (By similarity)</t>
  </si>
  <si>
    <t>FDB36_00131</t>
  </si>
  <si>
    <t>barA_1</t>
  </si>
  <si>
    <t>Signal transduction histidine-protein kinase BarA</t>
  </si>
  <si>
    <t>715451.ambt_01430</t>
  </si>
  <si>
    <t>05BZU@bactNOG,0QICU@gproNOG,0XNMH@NOG,16PBK@proNOG</t>
  </si>
  <si>
    <t>FDB36_00132</t>
  </si>
  <si>
    <t>715451.ambt_01435</t>
  </si>
  <si>
    <t>K02055</t>
  </si>
  <si>
    <t>05DE1@bactNOG,0QK1Q@gproNOG,16QXY@proNOG,COG0687@NOG</t>
  </si>
  <si>
    <t>Signal peptide prediction</t>
  </si>
  <si>
    <t>FDB36_00133</t>
  </si>
  <si>
    <t>dosC_3</t>
  </si>
  <si>
    <t>715451.ambt_01445</t>
  </si>
  <si>
    <t>05BZU@bactNOG,0QJQ0@gproNOG,0XNMH@NOG,176PX@proNOG</t>
  </si>
  <si>
    <t>response regulator containing a CheY-like receiver domain and a GGDEF domain</t>
  </si>
  <si>
    <t>FDB36_00134</t>
  </si>
  <si>
    <t>715451.ambt_01450</t>
  </si>
  <si>
    <t>064TG@bactNOG,0QVT1@gproNOG,1291S@NOG,17NKW@proNOG</t>
  </si>
  <si>
    <t>FDB36_00135</t>
  </si>
  <si>
    <t>rraB</t>
  </si>
  <si>
    <t>Regulator of ribonuclease activity B</t>
  </si>
  <si>
    <t>715451.ambt_01455</t>
  </si>
  <si>
    <t>RRAB</t>
  </si>
  <si>
    <t>GO:0003674,GO:0004857,GO:0005488,GO:0005515,GO:0005575,GO:0005622,GO:0005623,GO:0005737,GO:0006139,GO:0006401,GO:0006402,GO:0006725,GO:0006807,GO:0008150,GO:0008152,GO:0008428,GO:0009056,GO:0009057,GO:0009987,GO:0016070,GO:0016071,GO:0019219,GO:0019222,GO:0019439,GO:0019899,GO:0030234,GO:0031323,GO:0032069,GO:0032074,GO:0034641,GO:0034655,GO:0043086,GO:0043170,GO:0044092,GO:0044237,GO:0044238,GO:0044248,GO:0044260,GO:0044265,GO:0044270,GO:0044424,GO:0044464,GO:0046483,GO:0046700,GO:0050789,GO:0050790,GO:0050794,GO:0051171,GO:0051336,GO:0051346,GO:0060255,GO:0060698,GO:0060699,GO:0060700,GO:0060701,GO:0060702,GO:0065007,GO:0065009,GO:0071704,GO:0080090,GO:0090304,GO:1901360,GO:1901361,GO:1901575</t>
  </si>
  <si>
    <t>K09893</t>
  </si>
  <si>
    <t>05KQT@bactNOG,0QTYB@gproNOG,17FUU@proNOG,COG3076@NOG</t>
  </si>
  <si>
    <t>Globally modulates RNA abundance by binding to RNase E (Rne) and regulating its endonucleolytic activity. Can modulate Rne action in a substrate-dependent manner by altering the composition of the degradosome (By similarity)</t>
  </si>
  <si>
    <t>FDB36_00136</t>
  </si>
  <si>
    <t>2.3.1.51</t>
  </si>
  <si>
    <t>plsC</t>
  </si>
  <si>
    <t>1-acyl-sn-glycerol-3-phosphate acyltransferase</t>
  </si>
  <si>
    <t>715451.ambt_01460</t>
  </si>
  <si>
    <t>PLSC</t>
  </si>
  <si>
    <t>GO:0003674,GO:0003824,GO:0003841,GO:0005575,GO:0005623,GO:0005886,GO:0006629,GO:0006644,GO:0006793,GO:0006796,GO:0008150,GO:0008152,GO:0008374,GO:0008610,GO:0008654,GO:0009058,GO:0009987,GO:0016020,GO:0016411,GO:0016740,GO:0016746,GO:0016747,GO:0019637,GO:0044237,GO:0044238,GO:0044249,GO:0044255,GO:0044464,GO:0044710,GO:0071704,GO:0071944,GO:0090407,GO:1901576</t>
  </si>
  <si>
    <t>K00655</t>
  </si>
  <si>
    <t>AGPAT120,AGPAT140,AGPAT141,AGPAT160,AGPAT161,AGPAT180,AGPAT181,PASYN_EC</t>
  </si>
  <si>
    <t>07S7E@bactNOG,0QJ4X@gproNOG,16URQ@proNOG,COG0204@NOG</t>
  </si>
  <si>
    <t>FDB36_00137</t>
  </si>
  <si>
    <t>cheA_1</t>
  </si>
  <si>
    <t>Chemotaxis protein CheA</t>
  </si>
  <si>
    <t>715451.ambt_01465</t>
  </si>
  <si>
    <t>08PG5@bactNOG,0QR1X@gproNOG,176RT@proNOG,COG0643@NOG,COG2206@NOG</t>
  </si>
  <si>
    <t>Metal dependent phosphohydrolase</t>
  </si>
  <si>
    <t>FDB36_00138</t>
  </si>
  <si>
    <t>glnG</t>
  </si>
  <si>
    <t>Nitrogen regulation protein NR(I)</t>
  </si>
  <si>
    <t>715451.ambt_01470</t>
  </si>
  <si>
    <t>GLNG</t>
  </si>
  <si>
    <t>GO:0000156,GO:0000160,GO:0003674,GO:0004871,GO:0006355,GO:0006808,GO:0007154,GO:0007165,GO:0008150,GO:0009889,GO:0009987,GO:0010468,GO:0010556,GO:0019219,GO:0019222,GO:0023052,GO:0031323,GO:0031326,GO:0035556,GO:0044699,GO:0044700,GO:0044763,GO:0050789,GO:0050794,GO:0050896,GO:0051171,GO:0051252,GO:0051716,GO:0060089,GO:0060255,GO:0065007,GO:0080090,GO:2000112,GO:2001141</t>
  </si>
  <si>
    <t>K07712</t>
  </si>
  <si>
    <t>05C1W@bactNOG,0QIDU@gproNOG,16PNY@proNOG,COG2204@NOG</t>
  </si>
  <si>
    <t>two component, sigma54 specific, transcriptional regulator, Fis family</t>
  </si>
  <si>
    <t>FDB36_00139</t>
  </si>
  <si>
    <t>glnL</t>
  </si>
  <si>
    <t>Nitrogen regulation protein NR(II)</t>
  </si>
  <si>
    <t>715451.ambt_01475</t>
  </si>
  <si>
    <t>GLNL</t>
  </si>
  <si>
    <t>GO:0000155,GO:0000160,GO:0003674,GO:0003824,GO:0004672,GO:0004673,GO:0004721,GO:0004871,GO:0004872,GO:0005575,GO:0005622,GO:0005623,GO:0006464,GO:0006468,GO:0006793,GO:0006796,GO:0006808,GO:0007154,GO:0007165,GO:0008150,GO:0008152,GO:0009987,GO:0016301,GO:0016310,GO:0016311,GO:0016740,GO:0016772,GO:0016773,GO:0016775,GO:0016787,GO:0016788,GO:0016791,GO:0019222,GO:0019538,GO:0023014,GO:0023052,GO:0036211,GO:0038023,GO:0042578,GO:0043170,GO:0043412,GO:0044237,GO:0044238,GO:0044260,GO:0044267,GO:0044464,GO:0044699,GO:0044700,GO:0044763,GO:0046777,GO:0050789,GO:0050794,GO:0050896,GO:0051171,GO:0051716,GO:0060089,GO:0065007,GO:0071704</t>
  </si>
  <si>
    <t>K07708</t>
  </si>
  <si>
    <t>05CUX@bactNOG,0QK32@gproNOG,16R9W@proNOG,COG3852@NOG</t>
  </si>
  <si>
    <t>Signal transduction histidine kinase, nitrogen specific</t>
  </si>
  <si>
    <t>FDB36_00140</t>
  </si>
  <si>
    <t>314275.MADE_1015990</t>
  </si>
  <si>
    <t>08BSB@bactNOG,0R9AU@gproNOG,1026B@NOG,16ZIT@proNOG</t>
  </si>
  <si>
    <t>FDB36_00141</t>
  </si>
  <si>
    <t>6.3.1.2</t>
  </si>
  <si>
    <t>glnA</t>
  </si>
  <si>
    <t>Glutamine synthetase</t>
  </si>
  <si>
    <t>715451.ambt_01485</t>
  </si>
  <si>
    <t>GLNA</t>
  </si>
  <si>
    <t>GO:0003674,GO:0003824,GO:0004356,GO:0005575,GO:0005622,GO:0005623,GO:0005737,GO:0005829,GO:0006082,GO:0006520,GO:0006536,GO:0006541,GO:0006542,GO:0006807,GO:0008150,GO:0008152,GO:0008652,GO:0009058,GO:0009064,GO:0009084,GO:0009987,GO:0016020,GO:0016053,GO:0016211,GO:0016874,GO:0016879,GO:0016880,GO:0019676,GO:0019740,GO:0019752,GO:0043436,GO:0043648,GO:0044237,GO:0044238,GO:0044249,GO:0044281,GO:0044283,GO:0044424,GO:0044444,GO:0044464,GO:0044699,GO:0044710,GO:0044711,GO:0046394,GO:0071704,GO:1901564,GO:1901566,GO:1901576,GO:1901605,GO:1901607</t>
  </si>
  <si>
    <t>K01915</t>
  </si>
  <si>
    <t>GLNS</t>
  </si>
  <si>
    <t>05C5F@bactNOG,0QIJC@gproNOG,16PDC@proNOG,COG0174@NOG</t>
  </si>
  <si>
    <t>glutamine synthetase</t>
  </si>
  <si>
    <t>FDB36_00142</t>
  </si>
  <si>
    <t>typA</t>
  </si>
  <si>
    <t>GTP-binding protein TypA/BipA</t>
  </si>
  <si>
    <t>715451.ambt_01490</t>
  </si>
  <si>
    <t>TYPA</t>
  </si>
  <si>
    <t>GO:0006412,GO:0006950,GO:0008150,GO:0008152,GO:0009058,GO:0009059,GO:0009266,GO:0009409,GO:0009628,GO:0009987,GO:0010467,GO:0019538,GO:0034645,GO:0043170,GO:0044237,GO:0044238,GO:0044249,GO:0044260,GO:0044267,GO:0050896,GO:0071704,GO:1901576</t>
  </si>
  <si>
    <t>K06207</t>
  </si>
  <si>
    <t>05CI3@bactNOG,0QIPQ@gproNOG,16Q3K@proNOG,COG1217@NOG</t>
  </si>
  <si>
    <t>gtp-binding protein typa</t>
  </si>
  <si>
    <t>FDB36_00143</t>
  </si>
  <si>
    <t>zraR_1</t>
  </si>
  <si>
    <t>Transcriptional regulatory protein ZraR</t>
  </si>
  <si>
    <t>314275.MADE_1015970</t>
  </si>
  <si>
    <t>08CJ3@bactNOG,0R84S@gproNOG,11XPK@NOG,16U8C@proNOG</t>
  </si>
  <si>
    <t>Response regulator receiver domain</t>
  </si>
  <si>
    <t>FDB36_00144</t>
  </si>
  <si>
    <t>4.4.1.8</t>
  </si>
  <si>
    <t>patB_1</t>
  </si>
  <si>
    <t>Cystathionine beta-lyase PatB</t>
  </si>
  <si>
    <t>715451.ambt_01500</t>
  </si>
  <si>
    <t>PATB</t>
  </si>
  <si>
    <t>K00842,K14155</t>
  </si>
  <si>
    <t>05C87@bactNOG,0QJB9@gproNOG,16QRG@proNOG,COG1168@NOG</t>
  </si>
  <si>
    <t>aminotransferase class I and II</t>
  </si>
  <si>
    <t>FDB36_00145</t>
  </si>
  <si>
    <t>mntH</t>
  </si>
  <si>
    <t>Divalent metal cation transporter MntH</t>
  </si>
  <si>
    <t>715451.ambt_01505</t>
  </si>
  <si>
    <t>05C56@bactNOG,0QHS1@gproNOG,16QIN@proNOG,COG1914@NOG</t>
  </si>
  <si>
    <t>H( )-stimulated, divalent metal cation uptake system (By similarity)</t>
  </si>
  <si>
    <t>FDB36_00146</t>
  </si>
  <si>
    <t>715451.ambt_01510</t>
  </si>
  <si>
    <t>K07039</t>
  </si>
  <si>
    <t>06Y35@bactNOG,0R4BP@gproNOG,0YTPV@NOG,183GX@proNOG</t>
  </si>
  <si>
    <t>yecA family</t>
  </si>
  <si>
    <t>FDB36_00147</t>
  </si>
  <si>
    <t>FDB36_00148</t>
  </si>
  <si>
    <t>715451.ambt_01520</t>
  </si>
  <si>
    <t>K08973</t>
  </si>
  <si>
    <t>08YXA@bactNOG,0QSI4@gproNOG,17C31@proNOG,COG1981@NOG</t>
  </si>
  <si>
    <t>membrane</t>
  </si>
  <si>
    <t>FDB36_00149</t>
  </si>
  <si>
    <t>clcA</t>
  </si>
  <si>
    <t>H(+)/Cl(-) exchange transporter ClcA</t>
  </si>
  <si>
    <t>715451.ambt_01525</t>
  </si>
  <si>
    <t>ERIC</t>
  </si>
  <si>
    <t>K03281</t>
  </si>
  <si>
    <t>05CMQ@bactNOG,0QKGN@gproNOG,16Q83@proNOG,COG0038@NOG</t>
  </si>
  <si>
    <t>Proton-coupled chloride transporter. Functions as antiport system and exchanges two chloride ions for 1 proton. Probably acts as an electrical shunt for an outwardly-directed proton pump that is linked to amino acid decarboxylation, as part of the extreme acid resistance (XAR) response (By similarity)</t>
  </si>
  <si>
    <t>FDB36_00150</t>
  </si>
  <si>
    <t>715451.ambt_01530</t>
  </si>
  <si>
    <t>0605V@bactNOG,0QWQ6@gproNOG,128IV@NOG,17NHM@proNOG</t>
  </si>
  <si>
    <t>FDB36_00151</t>
  </si>
  <si>
    <t>715451.ambt_01540</t>
  </si>
  <si>
    <t>VP1164</t>
  </si>
  <si>
    <t>08MSF@bactNOG,0QPIE@gproNOG,0YVFY@NOG,16RYQ@proNOG</t>
  </si>
  <si>
    <t>Manganese transporter 11 TMS</t>
  </si>
  <si>
    <t>FDB36_00152</t>
  </si>
  <si>
    <t>4.2.1.2</t>
  </si>
  <si>
    <t>fumC</t>
  </si>
  <si>
    <t>Fumarate hydratase class II</t>
  </si>
  <si>
    <t>715451.ambt_01545</t>
  </si>
  <si>
    <t>FUMC</t>
  </si>
  <si>
    <t>GO:0003674,GO:0003824,GO:0004333,GO:0005575,GO:0005622,GO:0005623,GO:0005737,GO:0006091,GO:0006099,GO:0008150,GO:0008152,GO:0009060,GO:0009987,GO:0015980,GO:0016829,GO:0016835,GO:0016836,GO:0044237,GO:0044238,GO:0044424,GO:0044464,GO:0044710,GO:0045333,GO:0055114</t>
  </si>
  <si>
    <t>K01679</t>
  </si>
  <si>
    <t>FUM</t>
  </si>
  <si>
    <t>05C9Q@bactNOG,0QHQ4@gproNOG,16PGI@proNOG,COG0114@NOG</t>
  </si>
  <si>
    <t>fumarate hydratase Class II</t>
  </si>
  <si>
    <t>FDB36_00153</t>
  </si>
  <si>
    <t>minC</t>
  </si>
  <si>
    <t>Septum site-determining protein MinC</t>
  </si>
  <si>
    <t>715451.ambt_01555</t>
  </si>
  <si>
    <t>MINC</t>
  </si>
  <si>
    <t>GO:0000910,GO:0007049,GO:0008150,GO:0009987,GO:0022402,GO:0044699,GO:0044763,GO:0050789,GO:0050794,GO:0051301,GO:0051302,GO:0065007</t>
  </si>
  <si>
    <t>K03610</t>
  </si>
  <si>
    <t>05K7U@bactNOG,0QHXT@gproNOG,16S9Z@proNOG,COG0850@NOG</t>
  </si>
  <si>
    <t>D</t>
  </si>
  <si>
    <t>Cell division inhibitor that blocks the formation of polar Z ring septums. Rapidly oscillates between the poles of the cell to destabilize FtsZ filaments that have formed before they mature into polar Z rings. Prevents FtsZ polymerization (By similarity)</t>
  </si>
  <si>
    <t>FDB36_00154</t>
  </si>
  <si>
    <t>minD</t>
  </si>
  <si>
    <t>Septum site-determining protein MinD</t>
  </si>
  <si>
    <t>715451.ambt_01560</t>
  </si>
  <si>
    <t>MIND</t>
  </si>
  <si>
    <t>GO:0000003,GO:0000166,GO:0000910,GO:0001882,GO:0001883,GO:0003674,GO:0003824,GO:0005488,GO:0005524,GO:0005575,GO:0005623,GO:0005886,GO:0006139,GO:0006152,GO:0006163,GO:0006195,GO:0006200,GO:0006725,GO:0006753,GO:0006793,GO:0006796,GO:0006807,GO:0007049,GO:0008150,GO:0008152,GO:0009056,GO:0009116,GO:0009117,GO:0009119,GO:0009123,GO:0009125,GO:0009126,GO:0009128,GO:0009141,GO:0009143,GO:0009144,GO:0009146,GO:0009150,GO:0009154,GO:0009158,GO:0009161,GO:0009164,GO:0009166,GO:0009167,GO:0009169,GO:0009199,GO:0009203,GO:0009205,GO:0009207,GO:0009259,GO:0009261,GO:0009987,GO:0016020,GO:0016462,GO:0016787,GO:0016817,GO:0016818,GO:0016887,GO:0017076,GO:0017111,GO:0019439,GO:0019637,GO:0019693,GO:0019954,GO:0022402,GO:0030554,GO:0032505,GO:0032549,GO:0032550,GO:0032553,GO:0032555,GO:0032559,GO:0034641,GO:0034655,GO:0035639,GO:0036094,GO:0042278,GO:0042454,GO:0043093,GO:0043167,GO:0043168,GO:0044237,GO:0044238,GO:0044248,GO:0044270,GO:0044281,GO:0044464,GO:0044699,GO:0044710,GO:0044763,GO:0046034,GO:0046128,GO:0046130,GO:0046434,GO:0046483,GO:0046700,GO:0051301,GO:0055086,GO:0071704,GO:0071944,GO:0072521,GO:0072523,GO:0097159,GO:1901135,GO:1901136,GO:1901265,GO:1901292,GO:1901360,GO:1901361,GO:1901363,GO:1901564,GO:1901565,GO:1901575,GO:1901657,GO:1901658</t>
  </si>
  <si>
    <t>K03609</t>
  </si>
  <si>
    <t>07QMS@bactNOG,0QIXZ@gproNOG,16Q57@proNOG,COG2894@NOG</t>
  </si>
  <si>
    <t>site-determining protein</t>
  </si>
  <si>
    <t>FDB36_00155</t>
  </si>
  <si>
    <t>minE</t>
  </si>
  <si>
    <t>Cell division topological specificity factor</t>
  </si>
  <si>
    <t>715451.ambt_01565</t>
  </si>
  <si>
    <t>MINE</t>
  </si>
  <si>
    <t>GO:0000910,GO:0007049,GO:0008150,GO:0009987,GO:0010564,GO:0022402,GO:0032465,GO:0032954,GO:0032955,GO:0044087,GO:0044699,GO:0044763,GO:0050789,GO:0050794,GO:0051128,GO:0051301,GO:0051302,GO:0051726,GO:0065007,GO:1901891</t>
  </si>
  <si>
    <t>K03608</t>
  </si>
  <si>
    <t>05VJP@bactNOG,0QWDY@gproNOG,17JW5@proNOG,COG0851@NOG</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</si>
  <si>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 (By similarity)</t>
  </si>
  <si>
    <t>FDB36_00156</t>
  </si>
  <si>
    <t>2.7.4.9</t>
  </si>
  <si>
    <t>tmk_1</t>
  </si>
  <si>
    <t>Thymidylate kinase</t>
  </si>
  <si>
    <t>715451.ambt_01570</t>
  </si>
  <si>
    <t>05CSR@bactNOG,0QJ5N@gproNOG,16Q8X@proNOG,COG2326@NOG</t>
  </si>
  <si>
    <t>Polyphosphate</t>
  </si>
  <si>
    <t>FDB36_00157</t>
  </si>
  <si>
    <t>erpA</t>
  </si>
  <si>
    <t>Iron-sulfur cluster insertion protein ErpA</t>
  </si>
  <si>
    <t>715451.ambt_01575</t>
  </si>
  <si>
    <t>ERPA</t>
  </si>
  <si>
    <t>GO:0003674,GO:0005488,GO:0006091,GO:0008150,GO:0008152,GO:0009058,GO:0009060,GO:0009061,GO:0009987,GO:0010467,GO:0015980,GO:0016043,GO:0016226,GO:0019538,GO:0022607,GO:0031163,GO:0043170,GO:0044085,GO:0044237,GO:0044238,GO:0044710,GO:0045333,GO:0051536,GO:0051537,GO:0051539,GO:0051540,GO:0051604,GO:0055114,GO:0071704,GO:0071840</t>
  </si>
  <si>
    <t>K15724</t>
  </si>
  <si>
    <t>08YX9@bactNOG,0QS0Z@gproNOG,17C2Y@proNOG,COG0316@NOG</t>
  </si>
  <si>
    <t>Required for insertion of 4Fe-4S clusters for at least IspG (By similarity)</t>
  </si>
  <si>
    <t>FDB36_00158</t>
  </si>
  <si>
    <t>putative glutathione S-transferase</t>
  </si>
  <si>
    <t>715451.ambt_01580</t>
  </si>
  <si>
    <t>K00799</t>
  </si>
  <si>
    <t>08YPR@bactNOG,0QRT6@gproNOG,0ZXDX@NOG,17BSY@proNOG</t>
  </si>
  <si>
    <t>Glutathione S-transferase</t>
  </si>
  <si>
    <t>FDB36_00159</t>
  </si>
  <si>
    <t>1.1.1.79</t>
  </si>
  <si>
    <t>ghrA</t>
  </si>
  <si>
    <t>Glyoxylate/hydroxypyruvate reductase A</t>
  </si>
  <si>
    <t>715451.ambt_01585</t>
  </si>
  <si>
    <t>HAD</t>
  </si>
  <si>
    <t>GO:0003674,GO:0003824,GO:0008150,GO:0008152,GO:0016491,GO:0044710,GO:0055114</t>
  </si>
  <si>
    <t>05JPG@bactNOG,0QJKY@gproNOG,16R7Y@proNOG,COG0111@NOG</t>
  </si>
  <si>
    <t>D-isomer specific 2-hydroxyacid dehydrogenase</t>
  </si>
  <si>
    <t>FDB36_00161</t>
  </si>
  <si>
    <t>1.-.-.-</t>
  </si>
  <si>
    <t>nemA</t>
  </si>
  <si>
    <t>N-ethylmaleimide reductase</t>
  </si>
  <si>
    <t>715451.ambt_01595</t>
  </si>
  <si>
    <t>K10680</t>
  </si>
  <si>
    <t>05CCY@bactNOG,0QI3Q@gproNOG,16PK7@proNOG,COG1902@NOG</t>
  </si>
  <si>
    <t>Nadh flavin oxidoreductase nadh oxidase</t>
  </si>
  <si>
    <t>FDB36_00162</t>
  </si>
  <si>
    <t>oprB</t>
  </si>
  <si>
    <t>Porin B precursor</t>
  </si>
  <si>
    <t>715451.ambt_01600</t>
  </si>
  <si>
    <t>OPRB</t>
  </si>
  <si>
    <t>K07267</t>
  </si>
  <si>
    <t>GLCtex,GLYCtex</t>
  </si>
  <si>
    <t>05TW1@bactNOG,0QJ1N@gproNOG,16Q5Y@proNOG,COG3659@NOG</t>
  </si>
  <si>
    <t>Carbohydrate-selective porin OprB</t>
  </si>
  <si>
    <t>FDB36_00163</t>
  </si>
  <si>
    <t>fucP_1</t>
  </si>
  <si>
    <t>L-fucose-proton symporter</t>
  </si>
  <si>
    <t>715451.ambt_01605</t>
  </si>
  <si>
    <t>FUCP</t>
  </si>
  <si>
    <t>GO:0005575,GO:0005623,GO:0005886,GO:0016020,GO:0044464,GO:0071944</t>
  </si>
  <si>
    <t>K02429</t>
  </si>
  <si>
    <t>DRIBtpp</t>
  </si>
  <si>
    <t>05EDR@bactNOG,0QIS5@gproNOG,16RYF@proNOG,COG0738@NOG</t>
  </si>
  <si>
    <t>glucose galactose transporter</t>
  </si>
  <si>
    <t>FDB36_00164</t>
  </si>
  <si>
    <t>Bacterial extracellular solute-binding protein</t>
  </si>
  <si>
    <t>715451.ambt_01610</t>
  </si>
  <si>
    <t>05FRW@bactNOG,11PW6@NOG,17EK0@proNOG</t>
  </si>
  <si>
    <t>amino acid ABC transporter, periplasmic</t>
  </si>
  <si>
    <t>FDB36_00165</t>
  </si>
  <si>
    <t>2.7.1.170</t>
  </si>
  <si>
    <t>anmK</t>
  </si>
  <si>
    <t>Anhydro-N-acetylmuramic acid kinase</t>
  </si>
  <si>
    <t>715451.ambt_01615</t>
  </si>
  <si>
    <t>ANMK</t>
  </si>
  <si>
    <t>GO:0000270,GO:0003674,GO:0003824,GO:0006022,GO:0006040,GO:0006793,GO:0006796,GO:0006807,GO:0008150,GO:0008152,GO:0009254,GO:0009987,GO:0016301,GO:0016310,GO:0016740,GO:0016772,GO:0016773,GO:0030203,GO:0043170,GO:0044237,GO:0071704,GO:1901135,GO:1901564</t>
  </si>
  <si>
    <t>K09001</t>
  </si>
  <si>
    <t>ANHMK</t>
  </si>
  <si>
    <t>05ED7@bactNOG,0QI2M@gproNOG,16PPM@proNOG,COG2377@NOG</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</si>
  <si>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 (By similarity)</t>
  </si>
  <si>
    <t>FDB36_00166</t>
  </si>
  <si>
    <t>mepM_1</t>
  </si>
  <si>
    <t>Murein DD-endopeptidase MepM</t>
  </si>
  <si>
    <t>715451.ambt_01620</t>
  </si>
  <si>
    <t>YEBA</t>
  </si>
  <si>
    <t>GO:0000910,GO:0000920,GO:0001896,GO:0005575,GO:0005623,GO:0005886,GO:0007049,GO:0008150,GO:0008219,GO:0009987,GO:0016020,GO:0016265,GO:0019835,GO:0022402,GO:0032506,GO:0044464,GO:0044699,GO:0044763,GO:0051301,GO:0071944</t>
  </si>
  <si>
    <t>K19304</t>
  </si>
  <si>
    <t>05DR5@bactNOG,0QIY2@gproNOG,16R5F@proNOG,COG0739@NOG</t>
  </si>
  <si>
    <t>peptidase</t>
  </si>
  <si>
    <t>FDB36_00167</t>
  </si>
  <si>
    <t>6.1.1.1</t>
  </si>
  <si>
    <t>tyrS</t>
  </si>
  <si>
    <t>Tyrosine--tRNA ligase</t>
  </si>
  <si>
    <t>715451.ambt_01630</t>
  </si>
  <si>
    <t>TYRS</t>
  </si>
  <si>
    <t>GO:0003674,GO:0003824,GO:0004812,GO:0004831,GO:0005575,GO:0005622,GO:0005623,GO:0005737,GO:0006082,GO:0006139,GO:0006399,GO:0006412,GO:0006418,GO:0006437,GO:0006520,GO:0006725,GO:0006807,GO:0008150,GO:0008152,GO:0009058,GO:0009059,GO:0009987,GO:0010467,GO:0016070,GO:0016874,GO:0016875,GO:0016876,GO:0019538,GO:0019752,GO:0034641,GO:0034645,GO:0034660,GO:0043038,GO:0043039,GO:0043170,GO:0043436,GO:0044237,GO:0044238,GO:0044249,GO:0044260,GO:0044267,GO:0044281,GO:0044424,GO:0044464,GO:0044710,GO:0046483,GO:0071704,GO:0090304,GO:1901360,GO:1901564,GO:1901576</t>
  </si>
  <si>
    <t>K01866</t>
  </si>
  <si>
    <t>05DA0@bactNOG,0QJHD@gproNOG,16REB@proNOG,COG0162@NOG</t>
  </si>
  <si>
    <t>Catalyzes the attachment of tyrosine to tRNA(Tyr) in a two-step reaction tyrosine is first activated by ATP to form Tyr- AMP and then transferred to the acceptor end of tRNA(Tyr) (By similarity)</t>
  </si>
  <si>
    <t>FDB36_00168</t>
  </si>
  <si>
    <t>715451.ambt_01635</t>
  </si>
  <si>
    <t>08Z3Q@bactNOG,0QS3P@gproNOG,11NAP@NOG,17C97@proNOG</t>
  </si>
  <si>
    <t>Acetyltransferase (GNAT) family</t>
  </si>
  <si>
    <t>FDB36_00169</t>
  </si>
  <si>
    <t>715451.ambt_01640</t>
  </si>
  <si>
    <t>05KTZ@bactNOG,0QSD8@gproNOG,11TP6@NOG,17FXT@proNOG</t>
  </si>
  <si>
    <t>Protein of unknown function (DUF2721)</t>
  </si>
  <si>
    <t>FDB36_00170</t>
  </si>
  <si>
    <t>moeZ</t>
  </si>
  <si>
    <t>putative adenylyltransferase/sulfurtransferase MoeZ</t>
  </si>
  <si>
    <t>715451.ambt_01645</t>
  </si>
  <si>
    <t>YIBN</t>
  </si>
  <si>
    <t>K01011</t>
  </si>
  <si>
    <t>07YZP@bactNOG,0QR8U@gproNOG,17GCD@proNOG,COG0607@NOG</t>
  </si>
  <si>
    <t>Rhodanese domain protein</t>
  </si>
  <si>
    <t>FDB36_00171</t>
  </si>
  <si>
    <t>btuF</t>
  </si>
  <si>
    <t>Vitamin B12-binding protein precursor</t>
  </si>
  <si>
    <t>715451.ambt_01650</t>
  </si>
  <si>
    <t>BTUF</t>
  </si>
  <si>
    <t>GO:0003674,GO:0003824,GO:0005215,GO:0005488,GO:0005575,GO:0005623,GO:0006139,GO:0006152,GO:0006163,GO:0006195,GO:0006200,GO:0006725,GO:0006753,GO:0006793,GO:0006796,GO:0006807,GO:0006810,GO:0008150,GO:0008152,GO:0009056,GO:0009116,GO:0009117,GO:0009119,GO:0009123,GO:0009125,GO:0009126,GO:0009128,GO:0009141,GO:0009143,GO:0009144,GO:0009146,GO:0009150,GO:0009154,GO:0009158,GO:0009161,GO:0009164,GO:0009166,GO:0009167,GO:0009169,GO:0009199,GO:0009203,GO:0009205,GO:0009207,GO:0009259,GO:0009261,GO:0009987,GO:0015399,GO:0015405,GO:0015889,GO:0016462,GO:0016787,GO:0016817,GO:0016818,GO:0016820,GO:0016887,GO:0017111,GO:0019439,GO:0019637,GO:0019693,GO:0019842,GO:0022804,GO:0022857,GO:0031419,GO:0034641,GO:0034655,GO:0036094,GO:0042278,GO:0042454,GO:0042597,GO:0042623,GO:0042626,GO:0043492,GO:0044237,GO:0044238,GO:0044248,GO:0044270,GO:0044281,GO:0044464,GO:0044699,GO:0044710,GO:0044763,GO:0044765,GO:0046034,GO:0046128,GO:0046130,GO:0046434,GO:0046483,GO:0046700,GO:0046906,GO:0051179,GO:0051180,GO:0051234,GO:0055085,GO:0055086,GO:0071702,GO:0071704,GO:0071705,GO:0072521,GO:0072523,GO:0097159,GO:1901135,GO:1901136,GO:1901292,GO:1901360,GO:1901361,GO:1901363,GO:1901564,GO:1901565,GO:1901575,GO:1901657,GO:1901658</t>
  </si>
  <si>
    <t>K02016,K06858</t>
  </si>
  <si>
    <t>05JKQ@bactNOG,0QK8F@gproNOG,16S4A@proNOG,COG0614@NOG</t>
  </si>
  <si>
    <t>Part of the ABC transporter complex BtuCDF involved in vitamin B12 import. Binds vitamin B12 and delivers it to the periplasmic surface of BtuC (By similarity)</t>
  </si>
  <si>
    <t>FDB36_00172</t>
  </si>
  <si>
    <t>adenosylcobinamide-phosphate synthase</t>
  </si>
  <si>
    <t>715451.ambt_01655</t>
  </si>
  <si>
    <t>K02227</t>
  </si>
  <si>
    <t>0846W@bactNOG,0R8K4@gproNOG,16X0N@proNOG,COG1270@NOG</t>
  </si>
  <si>
    <t>cobalamin biosynthesis protein</t>
  </si>
  <si>
    <t>FDB36_00173</t>
  </si>
  <si>
    <t>3.2.2.9</t>
  </si>
  <si>
    <t>mtnN_1</t>
  </si>
  <si>
    <t>5'-methylthioadenosine/S-adenosylhomocysteine nucleosidase</t>
  </si>
  <si>
    <t>715451.ambt_01660</t>
  </si>
  <si>
    <t>MTNN</t>
  </si>
  <si>
    <t>GO:0000096,GO:0000097,GO:0003001,GO:0003674,GO:0003824,GO:0006082,GO:0006139,GO:0006520,GO:0006555,GO:0006575,GO:0006725,GO:0006732,GO:0006790,GO:0006807,GO:0007154,GO:0007267,GO:0008150,GO:0008152,GO:0008477,GO:0008652,GO:0008782,GO:0008930,GO:0009058,GO:0009066,GO:0009067,GO:0009086,GO:0009116,GO:0009119,GO:0009987,GO:0016053,GO:0016787,GO:0016798,GO:0016799,GO:0019284,GO:0019752,GO:0023052,GO:0033353,GO:0034641,GO:0042278,GO:0043436,GO:0044237,GO:0044238,GO:0044249,GO:0044272,GO:0044281,GO:0044283,GO:0044699,GO:0044700,GO:0044710,GO:0044711,GO:0044763,GO:0046128,GO:0046394,GO:0046483,GO:0046500,GO:0051186,GO:0055086,GO:0071265,GO:0071267,GO:0071704,GO:0072521,GO:1901135,GO:1901360,GO:1901564,GO:1901566,GO:1901576,GO:1901605,GO:1901607,GO:1901657</t>
  </si>
  <si>
    <t>K01243</t>
  </si>
  <si>
    <t>AHCYSNS,MTAN</t>
  </si>
  <si>
    <t>05DUF@bactNOG,0QHTT@gproNOG,16TS3@proNOG,COG0775@NOG</t>
  </si>
  <si>
    <t>F</t>
  </si>
  <si>
    <t>Catalyzes the irreversible cleavage of the glycosidic bond in both 5'-methylthioadenosine (MTA) and S- adenosylhomocysteine (SAH AdoHcy) to adenine and the corresponding thioribose, 5'-methylthioribose and S-ribosylhomocysteine, respectively (By similarity)</t>
  </si>
  <si>
    <t>FDB36_00174</t>
  </si>
  <si>
    <t>715451.ambt_01665</t>
  </si>
  <si>
    <t>05FT6@bactNOG,0QVHX@gproNOG,17IGU@proNOG,COG0551@NOG</t>
  </si>
  <si>
    <t>Protein of unknown function (DUF2726)</t>
  </si>
  <si>
    <t>FDB36_00175</t>
  </si>
  <si>
    <t>715451.ambt_01670</t>
  </si>
  <si>
    <t>06EI6@bactNOG,0QZM2@gproNOG,0XZQF@NOG,17TKX@proNOG</t>
  </si>
  <si>
    <t>FDB36_00176</t>
  </si>
  <si>
    <t>715451.ambt_01675</t>
  </si>
  <si>
    <t>K07729</t>
  </si>
  <si>
    <t>05VZ8@bactNOG,0QVM1@gproNOG,17KCX@proNOG,COG1476@NOG</t>
  </si>
  <si>
    <t>Transcriptional Regulator, XRE family</t>
  </si>
  <si>
    <t>FDB36_00177</t>
  </si>
  <si>
    <t>342610.Patl_3870</t>
  </si>
  <si>
    <t>06F2J@bactNOG,0Y1XI@NOG,17TWM@proNOG</t>
  </si>
  <si>
    <t>FDB36_00178</t>
  </si>
  <si>
    <t>1.4.1.13</t>
  </si>
  <si>
    <t>gltD</t>
  </si>
  <si>
    <t>Glutamate synthase [NADPH] small chain</t>
  </si>
  <si>
    <t>715451.ambt_01685</t>
  </si>
  <si>
    <t>GLTD</t>
  </si>
  <si>
    <t>GO:0003674,GO:0003824,GO:0004355,GO:0006082,GO:0006520,GO:0006536,GO:0006537,GO:0006807,GO:0008150,GO:0008152,GO:0008652,GO:0009058,GO:0009064,GO:0009084,GO:0009987,GO:0015930,GO:0016053,GO:0016491,GO:0016638,GO:0016639,GO:0019752,GO:0043436,GO:0043648,GO:0043650,GO:0044237,GO:0044238,GO:0044249,GO:0044281,GO:0044283,GO:0044710,GO:0044711,GO:0045181,GO:0046394,GO:0055114,GO:0071704,GO:1901564,GO:1901566,GO:1901576,GO:1901605,GO:1901607</t>
  </si>
  <si>
    <t>K00266</t>
  </si>
  <si>
    <t>GLUSy</t>
  </si>
  <si>
    <t>05BZ8@bactNOG,0QIAJ@gproNOG,18A4V@proNOG,COG0493@NOG</t>
  </si>
  <si>
    <t>Glutamate synthase</t>
  </si>
  <si>
    <t>FDB36_00179</t>
  </si>
  <si>
    <t>gltB</t>
  </si>
  <si>
    <t>Glutamate synthase [NADPH] large chain precursor</t>
  </si>
  <si>
    <t>715451.ambt_01690</t>
  </si>
  <si>
    <t>GLTB</t>
  </si>
  <si>
    <t>K00265</t>
  </si>
  <si>
    <t>05CBC@bactNOG,0QJBU@gproNOG,16QWG@proNOG,COG0067@NOG,COG0069@NOG,COG0070@NOG</t>
  </si>
  <si>
    <t>FDB36_00180</t>
  </si>
  <si>
    <t>arcB_2</t>
  </si>
  <si>
    <t>715451.ambt_01695</t>
  </si>
  <si>
    <t>ARCB</t>
  </si>
  <si>
    <t>GO:0000155,GO:0000160,GO:0003674,GO:0003824,GO:0004672,GO:0004673,GO:0004871,GO:0004872,GO:0005575,GO:0005623,GO:0005886,GO:0006464,GO:0006468,GO:0006793,GO:0006796,GO:0007154,GO:0007165,GO:0008150,GO:0008152,GO:0009927,GO:0009987,GO:0016020,GO:0016021,GO:0016301,GO:0016310,GO:0016740,GO:0016772,GO:0016773,GO:0016775,GO:0019538,GO:0023014,GO:0023052,GO:0031224,GO:0036211,GO:0038023,GO:0043170,GO:0043412,GO:0044237,GO:0044238,GO:0044260,GO:0044267,GO:0044425,GO:0044464,GO:0044699,GO:0044700,GO:0044763,GO:0046777,GO:0050789,GO:0050794,GO:0050896,GO:0051716,GO:0060089,GO:0065007,GO:0071704,GO:0071944</t>
  </si>
  <si>
    <t>K07648,K10715</t>
  </si>
  <si>
    <t>05BZU@bactNOG,0QIA2@gproNOG,0XNMH@NOG,16PBK@proNOG</t>
  </si>
  <si>
    <t>FDB36_00181</t>
  </si>
  <si>
    <t>Bacterial membrane flanked domain protein</t>
  </si>
  <si>
    <t>715451.ambt_01700</t>
  </si>
  <si>
    <t>K09167</t>
  </si>
  <si>
    <t>05PBH@bactNOG,0QUG1@gproNOG,126VA@NOG,17HQS@proNOG</t>
  </si>
  <si>
    <t>Pfam:DUF304</t>
  </si>
  <si>
    <t>FDB36_00182</t>
  </si>
  <si>
    <t>715451.ambt_01705</t>
  </si>
  <si>
    <t>K08981</t>
  </si>
  <si>
    <t>07URI@bactNOG,0QPV1@gproNOG,177BD@proNOG,COG3428@NOG</t>
  </si>
  <si>
    <t>membrane-flanked domain-containing protein</t>
  </si>
  <si>
    <t>FDB36_00183</t>
  </si>
  <si>
    <t>pleD_1</t>
  </si>
  <si>
    <t>Response regulator PleD</t>
  </si>
  <si>
    <t>715451.ambt_01710</t>
  </si>
  <si>
    <t>RRPX</t>
  </si>
  <si>
    <t>05BZU@bactNOG,0QHSY@gproNOG,0XNMH@NOG,16S4F@proNOG</t>
  </si>
  <si>
    <t>FDB36_00184</t>
  </si>
  <si>
    <t>5.3.3.6</t>
  </si>
  <si>
    <t>mii</t>
  </si>
  <si>
    <t>3-methylitaconate isomerase</t>
  </si>
  <si>
    <t>715451.ambt_01715</t>
  </si>
  <si>
    <t>PRPF</t>
  </si>
  <si>
    <t>K09788</t>
  </si>
  <si>
    <t>05C7F@bactNOG,0QJVE@gproNOG,16R96@proNOG,COG2828@NOG</t>
  </si>
  <si>
    <t>AcnD-accessory protein PrpF</t>
  </si>
  <si>
    <t>FDB36_00185</t>
  </si>
  <si>
    <t>4.2.1.3</t>
  </si>
  <si>
    <t>acnA_1</t>
  </si>
  <si>
    <t>Aconitate hydratase 1</t>
  </si>
  <si>
    <t>715451.ambt_01720</t>
  </si>
  <si>
    <t>ACND</t>
  </si>
  <si>
    <t>GO:0003674,GO:0003824,GO:0003994,GO:0006091,GO:0006099,GO:0008150,GO:0008152,GO:0009060,GO:0009987,GO:0015980,GO:0016829,GO:0016835,GO:0016836,GO:0044237,GO:0044238,GO:0044710,GO:0045333,GO:0055114</t>
  </si>
  <si>
    <t>K01681</t>
  </si>
  <si>
    <t>08I0Z@bactNOG,0RAK9@gproNOG,172GV@proNOG,COG1048@NOG</t>
  </si>
  <si>
    <t>aconitate hydratase</t>
  </si>
  <si>
    <t>FDB36_00186</t>
  </si>
  <si>
    <t>2.3.3.5</t>
  </si>
  <si>
    <t>prpC</t>
  </si>
  <si>
    <t>2-methylcitrate synthase</t>
  </si>
  <si>
    <t>715451.ambt_01725</t>
  </si>
  <si>
    <t>PRPC</t>
  </si>
  <si>
    <t>GO:0003674,GO:0003824,GO:0004108,GO:0006082,GO:0006091,GO:0006113,GO:0006629,GO:0006631,GO:0008150,GO:0008152,GO:0009056,GO:0009062,GO:0009987,GO:0015980,GO:0016042,GO:0016054,GO:0016740,GO:0016746,GO:0016829,GO:0016830,GO:0016833,GO:0019541,GO:0019543,GO:0019626,GO:0019629,GO:0019679,GO:0019752,GO:0032787,GO:0043436,GO:0044237,GO:0044238,GO:0044242,GO:0044248,GO:0044255,GO:0044281,GO:0044282,GO:0044710,GO:0044712,GO:0046395,GO:0046459,GO:0046912,GO:0050440,GO:0055114,GO:0071704,GO:0072329,GO:1901575</t>
  </si>
  <si>
    <t>K01659</t>
  </si>
  <si>
    <t>MCITS</t>
  </si>
  <si>
    <t>05BZN@bactNOG,0QJKU@gproNOG,16PRY@proNOG,COG0372@NOG</t>
  </si>
  <si>
    <t>citrate synthase</t>
  </si>
  <si>
    <t>FDB36_00187</t>
  </si>
  <si>
    <t>4.1.3.30</t>
  </si>
  <si>
    <t>prpB</t>
  </si>
  <si>
    <t>Methylisocitrate lyase</t>
  </si>
  <si>
    <t>715451.ambt_01730</t>
  </si>
  <si>
    <t>PRPB</t>
  </si>
  <si>
    <t>GO:0000287,GO:0003674,GO:0003824,GO:0005488,GO:0006082,GO:0006091,GO:0006113,GO:0006629,GO:0006631,GO:0008150,GO:0008152,GO:0009056,GO:0009062,GO:0009987,GO:0015980,GO:0016042,GO:0016054,GO:0016829,GO:0016830,GO:0016833,GO:0019541,GO:0019543,GO:0019626,GO:0019629,GO:0019752,GO:0032787,GO:0043167,GO:0043169,GO:0043436,GO:0044237,GO:0044238,GO:0044242,GO:0044248,GO:0044255,GO:0044281,GO:0044282,GO:0044710,GO:0044712,GO:0046395,GO:0046421,GO:0046459,GO:0046872,GO:0055114,GO:0071704,GO:0072329,GO:1901575</t>
  </si>
  <si>
    <t>K03417</t>
  </si>
  <si>
    <t>MCITL2</t>
  </si>
  <si>
    <t>05CR4@bactNOG,0QJBF@gproNOG,16RRY@proNOG,COG2513@NOG</t>
  </si>
  <si>
    <t>2-methylisocitrate lyase</t>
  </si>
  <si>
    <t>FDB36_00188</t>
  </si>
  <si>
    <t>ydfH</t>
  </si>
  <si>
    <t>putative HTH-type transcriptional regulator YdfH</t>
  </si>
  <si>
    <t>715451.ambt_01735</t>
  </si>
  <si>
    <t>GO:0001071,GO:0003674,GO:0003700,GO:0006355,GO:0008150,GO:0009889,GO:0010468,GO:0010556,GO:0019219,GO:0019222,GO:0031323,GO:0031326,GO:0050789,GO:0050794,GO:0051171,GO:0051252,GO:0060255,GO:0065007,GO:0080090,GO:2000112,GO:2001141</t>
  </si>
  <si>
    <t>05DRR@bactNOG,0QMIK@gproNOG,16SZR@proNOG,COG1802@NOG</t>
  </si>
  <si>
    <t>GntR Family Transcriptional Regulator</t>
  </si>
  <si>
    <t>FDB36_00189</t>
  </si>
  <si>
    <t>fyuA_1</t>
  </si>
  <si>
    <t>Pesticin receptor precursor</t>
  </si>
  <si>
    <t>715451.ambt_01740</t>
  </si>
  <si>
    <t>07ZSV@bactNOG,0QP96@gproNOG,173RU@proNOG,COG1629@NOG</t>
  </si>
  <si>
    <t>FDB36_00190</t>
  </si>
  <si>
    <t>degU_1</t>
  </si>
  <si>
    <t>Transcriptional regulatory protein DegU</t>
  </si>
  <si>
    <t>715451.ambt_01745</t>
  </si>
  <si>
    <t>K07693</t>
  </si>
  <si>
    <t>08S01@bactNOG,0QKCF@gproNOG,179R2@proNOG,COG2197@NOG</t>
  </si>
  <si>
    <t>regulator, LuxR family</t>
  </si>
  <si>
    <t>FDB36_00191</t>
  </si>
  <si>
    <t>desK_1</t>
  </si>
  <si>
    <t>Sensor histidine kinase DesK</t>
  </si>
  <si>
    <t>715451.ambt_01750</t>
  </si>
  <si>
    <t>K07778</t>
  </si>
  <si>
    <t>08ZGX@bactNOG,0QNPG@gproNOG,17G0I@proNOG,COG4585@NOG</t>
  </si>
  <si>
    <t>FDB36_00192</t>
  </si>
  <si>
    <t>emrE</t>
  </si>
  <si>
    <t>Multidrug transporter EmrE</t>
  </si>
  <si>
    <t>715451.ambt_01755</t>
  </si>
  <si>
    <t>EMRE</t>
  </si>
  <si>
    <t>GO:0003674,GO:0005215,GO:0005575,GO:0005623,GO:0005886,GO:0006805,GO:0006810,GO:0006855,GO:0006950,GO:0006974,GO:0008150,GO:0008152,GO:0009410,GO:0009636,GO:0009987,GO:0015291,GO:0015297,GO:0015893,GO:0016020,GO:0016021,GO:0022804,GO:0022857,GO:0031224,GO:0033554,GO:0042221,GO:0042493,GO:0044237,GO:0044425,GO:0044464,GO:0044699,GO:0044763,GO:0044765,GO:0046677,GO:0050896,GO:0051179,GO:0051234,GO:0051716,GO:0055085,GO:0070887,GO:0071466,GO:0071944</t>
  </si>
  <si>
    <t>K03297</t>
  </si>
  <si>
    <t>0814C@bactNOG,0QU9D@gproNOG,17FEB@proNOG,COG2076@NOG</t>
  </si>
  <si>
    <t>multidrug resistance protein</t>
  </si>
  <si>
    <t>FDB36_00193</t>
  </si>
  <si>
    <t>715451.ambt_01760</t>
  </si>
  <si>
    <t>08VQZ@bactNOG,0QU8W@gproNOG,11JXA@NOG,17IAY@proNOG</t>
  </si>
  <si>
    <t>FDB36_00194</t>
  </si>
  <si>
    <t>merR1_1</t>
  </si>
  <si>
    <t>Mercuric resistance operon regulatory protein</t>
  </si>
  <si>
    <t>399739.Pmen_4226</t>
  </si>
  <si>
    <t>CADR</t>
  </si>
  <si>
    <t>GO:0001071,GO:0003674,GO:0003700,GO:0006355,GO:0008150,GO:0009889,GO:0010035,GO:0010038,GO:0010468,GO:0010556,GO:0019219,GO:0019222,GO:0031323,GO:0031326,GO:0042221,GO:0046686,GO:0050789,GO:0050794,GO:0050896,GO:0051171,GO:0051252,GO:0060255,GO:0065007,GO:0080090,GO:2000112,GO:2001141</t>
  </si>
  <si>
    <t>05W1Y@bactNOG,0QUEW@gproNOG,17GBY@proNOG,COG0789@NOG</t>
  </si>
  <si>
    <t>FDB36_00195</t>
  </si>
  <si>
    <t>1085623.GNIT_3608</t>
  </si>
  <si>
    <t>MAQU_1293</t>
  </si>
  <si>
    <t>05WVG@bactNOG,0QWVY@gproNOG,123YG@NOG,17K6T@proNOG</t>
  </si>
  <si>
    <t>Protein of unknown function (DUF3703)</t>
  </si>
  <si>
    <t>FDB36_00196</t>
  </si>
  <si>
    <t>1.4.4.2</t>
  </si>
  <si>
    <t>gcvP_1</t>
  </si>
  <si>
    <t>Glycine dehydrogenase (decarboxylating)</t>
  </si>
  <si>
    <t>314275.MADE_1014425</t>
  </si>
  <si>
    <t>GCVP</t>
  </si>
  <si>
    <t>GO:0003674,GO:0003824,GO:0004375,GO:0005575,GO:0005622,GO:0005623,GO:0005737,GO:0005829,GO:0008150,GO:0008152,GO:0016491,GO:0016638,GO:0016642,GO:0044424,GO:0044444,GO:0044464,GO:0044710,GO:0055114</t>
  </si>
  <si>
    <t>K00281,K00283</t>
  </si>
  <si>
    <t>GLYCL</t>
  </si>
  <si>
    <t>05CBI@bactNOG,0QJGV@gproNOG,16QJM@proNOG,COG0403@NOG,COG1003@NOG</t>
  </si>
  <si>
    <t>The glycine cleavage system catalyzes the degradation of glycine. The P protein binds the alpha-amino group of glycine through its pyridoxal phosphate cofactor</t>
  </si>
  <si>
    <t>FDB36_00197</t>
  </si>
  <si>
    <t>FDB36_00198</t>
  </si>
  <si>
    <t>higA-2_1</t>
  </si>
  <si>
    <t>Antitoxin igA-2</t>
  </si>
  <si>
    <t>400668.Mmwyl1_3898</t>
  </si>
  <si>
    <t>K07726</t>
  </si>
  <si>
    <t>05M2N@bactNOG,0QTWR@gproNOG,11VW1@NOG,17GS8@proNOG</t>
  </si>
  <si>
    <t>FDB36_00199</t>
  </si>
  <si>
    <t>higB-2_1</t>
  </si>
  <si>
    <t>Toxin HigB-2</t>
  </si>
  <si>
    <t>525244.HMPREF0023_2020</t>
  </si>
  <si>
    <t>05W2W@bactNOG,0QW53@gproNOG,17KAS@proNOG,COG2026@NOG</t>
  </si>
  <si>
    <t>D, J</t>
  </si>
  <si>
    <t>RelE-like Cytotoxic translational repressor of toxin-antitoxin stability system</t>
  </si>
  <si>
    <t>FDB36_00200</t>
  </si>
  <si>
    <t>Transposase DDE domain protein</t>
  </si>
  <si>
    <t>715451.ambt_04890</t>
  </si>
  <si>
    <t>05EUN@bactNOG,0QMBI@gproNOG,16SX3@proNOG,COG3666@NOG</t>
  </si>
  <si>
    <t>FDB36_00201</t>
  </si>
  <si>
    <t>hsrA</t>
  </si>
  <si>
    <t>putative transport protein HsrA</t>
  </si>
  <si>
    <t>715451.ambt_01815</t>
  </si>
  <si>
    <t>YIEO</t>
  </si>
  <si>
    <t>05C0R@bactNOG,0QHUV@gproNOG,0XNN3@NOG,16Q5H@proNOG</t>
  </si>
  <si>
    <t>multidrug resistance protein mdtD</t>
  </si>
  <si>
    <t>FDB36_00202</t>
  </si>
  <si>
    <t>outer membrane lipoprotein</t>
  </si>
  <si>
    <t>715451.ambt_01820</t>
  </si>
  <si>
    <t>YRAP</t>
  </si>
  <si>
    <t>GO:0005575,GO:0005623,GO:0042597,GO:0044464</t>
  </si>
  <si>
    <t>05W4M@bactNOG,0QKB5@gproNOG,16QDV@proNOG,COG2823@NOG</t>
  </si>
  <si>
    <t>(Lipo)protein</t>
  </si>
  <si>
    <t>FDB36_00203</t>
  </si>
  <si>
    <t>diaA</t>
  </si>
  <si>
    <t>DnaA initiator-associating protein DiaA</t>
  </si>
  <si>
    <t>715451.ambt_01825</t>
  </si>
  <si>
    <t>GMHA</t>
  </si>
  <si>
    <t>GO:0000271,GO:0003674,GO:0003824,GO:0005575,GO:0005622,GO:0005623,GO:0005737,GO:0005975,GO:0005976,GO:0006275,GO:0006629,GO:0008150,GO:0008152,GO:0008610,GO:0008653,GO:0008968,GO:0009058,GO:0009059,GO:0009103,GO:0009244,GO:0009311,GO:0009312,GO:0009889,GO:0009987,GO:0010556,GO:0016051,GO:0016853,GO:0016866,GO:0016868,GO:0019219,GO:0019222,GO:0030174,GO:0031323,GO:0031326,GO:0033692,GO:0034637,GO:0034645,GO:0043170,GO:0044237,GO:0044238,GO:0044249,GO:0044255,GO:0044260,GO:0044262,GO:0044264,GO:0044424,GO:0044464,GO:0044710,GO:0044723,GO:0046401,GO:0050789,GO:0050794,GO:0051052,GO:0051171,GO:0060255,GO:0065007,GO:0071704,GO:0080090,GO:0090329,GO:1901135,GO:1901137,GO:1901576,GO:2000112</t>
  </si>
  <si>
    <t>K03271,K12961</t>
  </si>
  <si>
    <t>05F55@bactNOG,0QKBJ@gproNOG,16ZPA@proNOG,COG0279@NOG</t>
  </si>
  <si>
    <t>Catalyzes the isomerization of sedoheptulose 7-phosphate in D-glycero-D-manno-heptose 7-phosphate (By similarity)</t>
  </si>
  <si>
    <t>FDB36_00204</t>
  </si>
  <si>
    <t>715451.ambt_01830</t>
  </si>
  <si>
    <t>YRAN</t>
  </si>
  <si>
    <t>K07460</t>
  </si>
  <si>
    <t>082RQ@bactNOG,0QVQS@gproNOG,17JSC@proNOG,COG0792@NOG</t>
  </si>
  <si>
    <t>UPF0102 protein</t>
  </si>
  <si>
    <t>FDB36_00205</t>
  </si>
  <si>
    <t>lpoA</t>
  </si>
  <si>
    <t>Penicillin-binding protein activator LpoA precursor</t>
  </si>
  <si>
    <t>715451.ambt_01835</t>
  </si>
  <si>
    <t>LPOA</t>
  </si>
  <si>
    <t>K07121</t>
  </si>
  <si>
    <t>07S2G@bactNOG,0R8JS@gproNOG,16V46@proNOG,COG3107@NOG</t>
  </si>
  <si>
    <t>Regulator of peptidoglycan synthesis that is essential for the function of penicillin-binding protein 1A (PBP1a) (By similarity)</t>
  </si>
  <si>
    <t>FDB36_00206</t>
  </si>
  <si>
    <t>2.1.1.198</t>
  </si>
  <si>
    <t>rsmI</t>
  </si>
  <si>
    <t>Ribosomal RNA small subunit methyltransferase I</t>
  </si>
  <si>
    <t>715451.ambt_01840</t>
  </si>
  <si>
    <t>RSMI</t>
  </si>
  <si>
    <t>GO:0000154,GO:0000451,GO:0000453,GO:0001510,GO:0003674,GO:0003824,GO:0005575,GO:0005622,GO:0005623,GO:0005737,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0044424,GO:0044464,GO:0046483,GO:0070677,GO:0071704,GO:0071840,GO:0090304,GO:1901360</t>
  </si>
  <si>
    <t>K07056</t>
  </si>
  <si>
    <t>05CU0@bactNOG,0QHT3@gproNOG,16PCW@proNOG,COG0313@NOG</t>
  </si>
  <si>
    <t>Catalyzes the 2'-O-methylation of the ribose of cytidine 1402 (C1402) in 16S rRNA (By similarity)</t>
  </si>
  <si>
    <t>FDB36_00207</t>
  </si>
  <si>
    <t>FDB36_00208</t>
  </si>
  <si>
    <t>4.1.1.96</t>
  </si>
  <si>
    <t>nspC</t>
  </si>
  <si>
    <t>Carboxynorspermidine/carboxyspermidine decarboxylase</t>
  </si>
  <si>
    <t>715451.ambt_01850</t>
  </si>
  <si>
    <t>NSPC</t>
  </si>
  <si>
    <t>GO:0003674,GO:0003824,GO:0005488,GO:0005515,GO:0005575,GO:0005622,GO:0005623,GO:0005737,GO:0006576,GO:0006595,GO:0006596,GO:0006807,GO:0008150,GO:0008152,GO:0008216,GO:0008295,GO:0009058,GO:0009308,GO:0009309,GO:0009987,GO:0016829,GO:0016830,GO:0016831,GO:0030170,GO:0034641,GO:0042401,GO:0042710,GO:0042802,GO:0042803,GO:0043167,GO:0043168,GO:0043900,GO:0044010,GO:0044106,GO:0044237,GO:0044249,GO:0044271,GO:0044424,GO:0044464,GO:0044764,GO:0045312,GO:0046204,GO:0046983,GO:0048037,GO:0050789,GO:0050794,GO:0051704,GO:0065007,GO:0071704,GO:1900190,GO:1901564,GO:1901566,GO:1901576</t>
  </si>
  <si>
    <t>K13747</t>
  </si>
  <si>
    <t>05D3D@bactNOG,0QMPG@gproNOG,16SZV@proNOG,COG0019@NOG</t>
  </si>
  <si>
    <t>Catalyzes the decarboxylation of carboxynorspermidine and carboxyspermidine (By similarity)</t>
  </si>
  <si>
    <t>FDB36_00209</t>
  </si>
  <si>
    <t>1.5.1.43</t>
  </si>
  <si>
    <t>Carboxynorspermidine synthase</t>
  </si>
  <si>
    <t>715451.ambt_01855</t>
  </si>
  <si>
    <t>LYS</t>
  </si>
  <si>
    <t>K00290,K13746</t>
  </si>
  <si>
    <t>05E3Q@bactNOG,0QIS1@gproNOG,16QEM@proNOG,COG1748@NOG</t>
  </si>
  <si>
    <t>Saccharopine dehydrogenase</t>
  </si>
  <si>
    <t>FDB36_00210</t>
  </si>
  <si>
    <t>715451.ambt_01860</t>
  </si>
  <si>
    <t>07C9E@bactNOG,0R5UI@gproNOG,0ZAG0@NOG,18796@proNOG</t>
  </si>
  <si>
    <t>FDB36_00211</t>
  </si>
  <si>
    <t>D-cysteine desulfhydrase</t>
  </si>
  <si>
    <t>715451.ambt_01865</t>
  </si>
  <si>
    <t>K01505</t>
  </si>
  <si>
    <t>089ES@bactNOG,0R91T@gproNOG,16YR4@proNOG,COG2515@NOG</t>
  </si>
  <si>
    <t>Inherit from COG: 1-aminocyclopropane-1-carboxylate deaminase</t>
  </si>
  <si>
    <t>FDB36_00212</t>
  </si>
  <si>
    <t>715451.ambt_01870</t>
  </si>
  <si>
    <t>05N7V@bactNOG,0QWAC@gproNOG,11WAP@NOG,17GWI@proNOG</t>
  </si>
  <si>
    <t>FDB36_00213</t>
  </si>
  <si>
    <t>715451.ambt_01875</t>
  </si>
  <si>
    <t>PP2730</t>
  </si>
  <si>
    <t>09081@bactNOG,0QSS7@gproNOG,11PDV@NOG,17CZ8@proNOG</t>
  </si>
  <si>
    <t>FDB36_00214</t>
  </si>
  <si>
    <t>cusS_1</t>
  </si>
  <si>
    <t>Sensor kinase CusS</t>
  </si>
  <si>
    <t>715451.ambt_01880</t>
  </si>
  <si>
    <t>K02484,K02486</t>
  </si>
  <si>
    <t>05GR3@bactNOG,0QK0W@gproNOG,16T8F@proNOG,COG0642@NOG</t>
  </si>
  <si>
    <t>FDB36_00215</t>
  </si>
  <si>
    <t>cusR_1</t>
  </si>
  <si>
    <t>Transcriptional regulatory protein CusR</t>
  </si>
  <si>
    <t>715451.ambt_01885</t>
  </si>
  <si>
    <t>K02483</t>
  </si>
  <si>
    <t>05CK6@bactNOG,0QJ85@gproNOG,16QX5@proNOG,COG0745@NOG</t>
  </si>
  <si>
    <t>FDB36_00216</t>
  </si>
  <si>
    <t>2.7.11.5</t>
  </si>
  <si>
    <t>aceK</t>
  </si>
  <si>
    <t>Isocitrate dehydrogenase kinase/phosphatase</t>
  </si>
  <si>
    <t>715451.ambt_01890</t>
  </si>
  <si>
    <t>ACEK</t>
  </si>
  <si>
    <t>GO:0000166,GO:0001882,GO:0001883,GO:0003674,GO:0003824,GO:0004672,GO:0004674,GO:0004721,GO:0004722,GO:0005488,GO:0005524,GO:0005575,GO:0005622,GO:0005623,GO:0005737,GO:0005975,GO:0006081,GO:0006082,GO:0006091,GO:0006097,GO:0006099,GO:0006464,GO:0006468,GO:0006793,GO:0006796,GO:0008150,GO:0008152,GO:0008772,GO:0009060,GO:0009987,GO:0015980,GO:0016208,GO:0016301,GO:0016310,GO:0016311,GO:0016740,GO:0016772,GO:0016773,GO:0016787,GO:0016788,GO:0016791,GO:0017076,GO:0018105,GO:0018193,GO:0018209,GO:0019222,GO:0019538,GO:0019752,GO:0030554,GO:0032549,GO:0032550,GO:0032553,GO:0032555,GO:0032559,GO:0032787,GO:0035639,GO:0036094,GO:0036211,GO:0042578,GO:0043167,GO:0043168,GO:0043169,GO:0043170,GO:0043412,GO:0043436,GO:0044237,GO:0044238,GO:0044260,GO:0044262,GO:0044267,GO:0044281,GO:0044424,GO:0044464,GO:0044710,GO:0045333,GO:0046487,GO:0050789,GO:0050790,GO:0055114,GO:0065007,GO:0065009,GO:0071704,GO:0097159,GO:1901265,GO:1901363</t>
  </si>
  <si>
    <t>K00906</t>
  </si>
  <si>
    <t>PMDPHT</t>
  </si>
  <si>
    <t>05VS7@bactNOG,0QJ8J@gproNOG,16RRZ@proNOG,COG4579@NOG</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</si>
  <si>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 (By similarity)</t>
  </si>
  <si>
    <t>FDB36_00217</t>
  </si>
  <si>
    <t>cheY_1</t>
  </si>
  <si>
    <t>Chemotaxis protein CheY</t>
  </si>
  <si>
    <t>715451.ambt_01895</t>
  </si>
  <si>
    <t>05QQC@bactNOG,0QUIP@gproNOG,120D1@NOG,17FEG@proNOG</t>
  </si>
  <si>
    <t>response regulator with chemotaxis-specific methylesterase domain</t>
  </si>
  <si>
    <t>FDB36_00218</t>
  </si>
  <si>
    <t>Sodium Bile acid symporter family protein</t>
  </si>
  <si>
    <t>715451.ambt_01900</t>
  </si>
  <si>
    <t>ARSB</t>
  </si>
  <si>
    <t>K03325</t>
  </si>
  <si>
    <t>05D6J@bactNOG,0QJM3@gproNOG,16QKT@proNOG,COG0798@NOG</t>
  </si>
  <si>
    <t>arsenical-resistance protein</t>
  </si>
  <si>
    <t>FDB36_00219</t>
  </si>
  <si>
    <t>1.7.-.-</t>
  </si>
  <si>
    <t>azo1_1</t>
  </si>
  <si>
    <t>FMN-dependent NADPH-azoreductase</t>
  </si>
  <si>
    <t>715451.ambt_01905</t>
  </si>
  <si>
    <t>ARSH</t>
  </si>
  <si>
    <t>K11811</t>
  </si>
  <si>
    <t>05CAU@bactNOG,0QI9R@gproNOG,16PPH@proNOG,COG0431@NOG</t>
  </si>
  <si>
    <t>arsenical resistance protein ArsH</t>
  </si>
  <si>
    <t>FDB36_00220</t>
  </si>
  <si>
    <t>3.1.3.48</t>
  </si>
  <si>
    <t>arsC_1</t>
  </si>
  <si>
    <t>Protein ArsC</t>
  </si>
  <si>
    <t>715451.ambt_01910</t>
  </si>
  <si>
    <t>ARSC</t>
  </si>
  <si>
    <t>GO:0003674,GO:0003824,GO:0006810,GO:0008150,GO:0008152,GO:0008794,GO:0016491,GO:0030611,GO:0030613,GO:0030614,GO:0042221,GO:0044710,GO:0046685,GO:0050896,GO:0051179,GO:0051234,GO:0055114</t>
  </si>
  <si>
    <t>K03741</t>
  </si>
  <si>
    <t>08UXE@bactNOG,0QRGF@gproNOG,174DK@proNOG,COG0394@NOG</t>
  </si>
  <si>
    <t>Protein tyrosine phosphatase</t>
  </si>
  <si>
    <t>FDB36_00221</t>
  </si>
  <si>
    <t>aseR</t>
  </si>
  <si>
    <t>HTH-type transcriptional repressor AseR</t>
  </si>
  <si>
    <t>715451.ambt_01915</t>
  </si>
  <si>
    <t>ARSR</t>
  </si>
  <si>
    <t>GO:0003674,GO:0003676,GO:0003677,GO:0005488,GO:0006139,GO:0006351,GO:0006355,GO:0006725,GO:0006807,GO:0008150,GO:0008152,GO:0009058,GO:0009059,GO:0009889,GO:0009987,GO:0010467,GO:0010468,GO:0010556,GO:0016070,GO:0018130,GO:0019219,GO:0019222,GO:0019438,GO:0031323,GO:0031326,GO:0032774,GO:0034641,GO:0034645,GO:0034654,GO:0042221,GO:0043170,GO:0044237,GO:0044238,GO:0044249,GO:0044260,GO:0044271,GO:0046483,GO:0046685,GO:0050789,GO:0050794,GO:0050896,GO:0051171,GO:0051252,GO:0060255,GO:0065007,GO:0071704,GO:0080090,GO:0090304,GO:0097159,GO:1901360,GO:1901362,GO:1901363,GO:1901576,GO:2000112,GO:2001141</t>
  </si>
  <si>
    <t>K03892</t>
  </si>
  <si>
    <t>082YX@bactNOG,0QTUJ@gproNOG,17FDZ@proNOG,COG0640@NOG</t>
  </si>
  <si>
    <t>Transcriptional Regulator, ArsR family</t>
  </si>
  <si>
    <t>FDB36_00222</t>
  </si>
  <si>
    <t>314275.MADE_1015500</t>
  </si>
  <si>
    <t>061FD@bactNOG,0QX7Q@gproNOG,1255M@NOG,17N3K@proNOG</t>
  </si>
  <si>
    <t>FDB36_00223</t>
  </si>
  <si>
    <t>715451.ambt_01925</t>
  </si>
  <si>
    <t>0687D@bactNOG,0R2YV@gproNOG,0XVIS@NOG,17RRW@proNOG</t>
  </si>
  <si>
    <t>FDB36_00224</t>
  </si>
  <si>
    <t>desK_2</t>
  </si>
  <si>
    <t>715451.ambt_01930</t>
  </si>
  <si>
    <t>08UMV@bactNOG,0QRRI@gproNOG,17B1R@proNOG,COG4585@NOG</t>
  </si>
  <si>
    <t>two-component system, sensor protein</t>
  </si>
  <si>
    <t>FDB36_00225</t>
  </si>
  <si>
    <t>degU_2</t>
  </si>
  <si>
    <t>715451.ambt_01935</t>
  </si>
  <si>
    <t>05WH1@bactNOG,0QKYH@gproNOG,16SVU@proNOG,COG2197@NOG</t>
  </si>
  <si>
    <t>nitrate nitrite response regulator</t>
  </si>
  <si>
    <t>FDB36_00226</t>
  </si>
  <si>
    <t>1.1.1.284</t>
  </si>
  <si>
    <t>frmA</t>
  </si>
  <si>
    <t>S-(hydroxymethyl)glutathione dehydrogenase</t>
  </si>
  <si>
    <t>715451.ambt_01940</t>
  </si>
  <si>
    <t>ADHC</t>
  </si>
  <si>
    <t>K00121</t>
  </si>
  <si>
    <t>07QPD@bactNOG,0QHRB@gproNOG,16PKU@proNOG,COG1062@NOG</t>
  </si>
  <si>
    <t>alcohol dehydrogenase</t>
  </si>
  <si>
    <t>FDB36_00227</t>
  </si>
  <si>
    <t>dmlR_2</t>
  </si>
  <si>
    <t>715451.ambt_01945</t>
  </si>
  <si>
    <t>05E87@bactNOG,0QJDC@gproNOG,0XS53@NOG,16RBT@proNOG</t>
  </si>
  <si>
    <t>FDB36_00229</t>
  </si>
  <si>
    <t>thrA</t>
  </si>
  <si>
    <t>Bifunctional aspartokinase/homoserine dehydrogenase 1</t>
  </si>
  <si>
    <t>715451.ambt_01950</t>
  </si>
  <si>
    <t>THRA</t>
  </si>
  <si>
    <t>GO:0003674,GO:0003824,GO:0004072,GO:0004412,GO:0006082,GO:0006520,GO:0006553,GO:0006566,GO:0006793,GO:0006796,GO:0006807,GO:0008150,GO:0008152,GO:0008652,GO:0009058,GO:0009066,GO:0009067,GO:0009069,GO:0009070,GO:0009085,GO:0009088,GO:0009089,GO:0009090,GO:0009092,GO:0009987,GO:0016053,GO:0016301,GO:0016310,GO:0016491,GO:0016614,GO:0016616,GO:0016740,GO:0016772,GO:0016774,GO:0019202,GO:0019752,GO:0043436,GO:0043648,GO:0044237,GO:0044238,GO:0044249,GO:0044281,GO:0044283,GO:0044710,GO:0044711,GO:0046394,GO:0046451,GO:0055114,GO:0071704,GO:1901564,GO:1901566,GO:1901576,GO:1901605,GO:1901607</t>
  </si>
  <si>
    <t>K12524</t>
  </si>
  <si>
    <t>ASPK,HSDy</t>
  </si>
  <si>
    <t>05CFH@bactNOG,0QIUN@gproNOG,16QRR@proNOG,COG0460@NOG,COG0527@NOG</t>
  </si>
  <si>
    <t>Aspartokinase</t>
  </si>
  <si>
    <t>FDB36_00230</t>
  </si>
  <si>
    <t>2.7.1.39</t>
  </si>
  <si>
    <t>thrB</t>
  </si>
  <si>
    <t>Homoserine kinase</t>
  </si>
  <si>
    <t>715451.ambt_01955</t>
  </si>
  <si>
    <t>THRB</t>
  </si>
  <si>
    <t>GO:0003674,GO:0003824,GO:0004413,GO:0005575,GO:0005622,GO:0005623,GO:0005737,GO:0006082,GO:0006520,GO:0006566,GO:0006793,GO:0006796,GO:0006807,GO:0008150,GO:0008152,GO:0008652,GO:0009058,GO:0009066,GO:0009067,GO:0009088,GO:0009987,GO:0016053,GO:0016301,GO:0016310,GO:0016740,GO:0016772,GO:0016773,GO:0019202,GO:0019752,GO:0043436,GO:0044237,GO:0044238,GO:0044249,GO:0044281,GO:0044283,GO:0044424,GO:0044464,GO:0044710,GO:0044711,GO:0046394,GO:0071704,GO:1901564,GO:1901566,GO:1901576,GO:1901605,GO:1901607</t>
  </si>
  <si>
    <t>K00872</t>
  </si>
  <si>
    <t>4HTHRK,HSK</t>
  </si>
  <si>
    <t>05D5I@bactNOG,0QJQA@gproNOG,16QN4@proNOG,COG0083@NOG</t>
  </si>
  <si>
    <t>Catalyzes the ATP-dependent phosphorylation of L- homoserine to L-homoserine phosphate (By similarity)</t>
  </si>
  <si>
    <t>FDB36_00231</t>
  </si>
  <si>
    <t>4.2.3.1</t>
  </si>
  <si>
    <t>thrC</t>
  </si>
  <si>
    <t>Threonine synthase</t>
  </si>
  <si>
    <t>715451.ambt_01960</t>
  </si>
  <si>
    <t>THRC</t>
  </si>
  <si>
    <t>GO:0003674,GO:0003824,GO:0004795,GO:0006082,GO:0006520,GO:0006566,GO:0006807,GO:0008150,GO:0008152,GO:0008652,GO:0009058,GO:0009066,GO:0009067,GO:0009088,GO:0009987,GO:0016053,GO:0016829,GO:0016835,GO:0016838,GO:0019752,GO:0043436,GO:0044237,GO:0044238,GO:0044249,GO:0044281,GO:0044283,GO:0044710,GO:0044711,GO:0046394,GO:0071704,GO:1901564,GO:1901566,GO:1901576,GO:1901605,GO:1901607</t>
  </si>
  <si>
    <t>K01733</t>
  </si>
  <si>
    <t>4HTHRS,THRS</t>
  </si>
  <si>
    <t>05D98@bactNOG,0QIER@gproNOG,16PSC@proNOG,COG0498@NOG</t>
  </si>
  <si>
    <t>threonine synthase</t>
  </si>
  <si>
    <t>FDB36_00232</t>
  </si>
  <si>
    <t>3.2.2.27</t>
  </si>
  <si>
    <t>ung</t>
  </si>
  <si>
    <t>Uracil-DNA glycosylase</t>
  </si>
  <si>
    <t>715451.ambt_01965</t>
  </si>
  <si>
    <t>UNG</t>
  </si>
  <si>
    <t>GO:0003674,GO:0003824,GO:0004844,GO:0005575,GO:0005622,GO:0005623,GO:0005737,GO:0006139,GO:0006259,GO:0006281,GO:0006725,GO:0006807,GO:0006950,GO:0006974,GO:0008150,GO:0008152,GO:0009987,GO:0016787,GO:0016798,GO:0016799,GO:0019104,GO:0033554,GO:0034641,GO:0043170,GO:0044237,GO:0044238,GO:0044260,GO:0044424,GO:0044464,GO:0044699,GO:0044763,GO:0046483,GO:0050896,GO:0051716,GO:0071704,GO:0090304,GO:1901360</t>
  </si>
  <si>
    <t>K03648</t>
  </si>
  <si>
    <t>05D5S@bactNOG,0QKAT@gproNOG,16R5Y@proNOG,COG0692@NOG</t>
  </si>
  <si>
    <t>Excises uracil residues from the DNA which can arise as a result of misincorporation of dUMP residues by DNA polymerase or due to deamination of cytosine (By similarity)</t>
  </si>
  <si>
    <t>FDB36_00233</t>
  </si>
  <si>
    <t>715451.ambt_01970</t>
  </si>
  <si>
    <t>078SM@bactNOG,0R5EG@gproNOG,0Z5P6@NOG,187CI@proNOG</t>
  </si>
  <si>
    <t>Protein of unknown function (DUF3545)</t>
  </si>
  <si>
    <t>FDB36_00234</t>
  </si>
  <si>
    <t>5.3.1.9</t>
  </si>
  <si>
    <t>pgi</t>
  </si>
  <si>
    <t>Glucose-6-phosphate isomerase</t>
  </si>
  <si>
    <t>715451.ambt_01975</t>
  </si>
  <si>
    <t>PGI</t>
  </si>
  <si>
    <t>GO:0005575,GO:0005622,GO:0005623,GO:0005737,GO:0044424,GO:0044464</t>
  </si>
  <si>
    <t>K01810</t>
  </si>
  <si>
    <t>G6PI,PGI</t>
  </si>
  <si>
    <t>07QP8@bactNOG,0QJFB@gproNOG,16PXM@proNOG,COG0166@NOG</t>
  </si>
  <si>
    <t>Phosphohexose isomerase</t>
  </si>
  <si>
    <t>FDB36_00235</t>
  </si>
  <si>
    <t>2.2.1.2</t>
  </si>
  <si>
    <t>talB</t>
  </si>
  <si>
    <t>Transaldolase B</t>
  </si>
  <si>
    <t>715451.ambt_01980</t>
  </si>
  <si>
    <t>TAL</t>
  </si>
  <si>
    <t>GO:0003674,GO:0003824,GO:0004801,GO:0005575,GO:0005622,GO:0005623,GO:0005737,GO:0005829,GO:0005975,GO:0005996,GO:0006006,GO:0006007,GO:0006098,GO:0006139,GO:0006725,GO:0006732,GO:0006733,GO:0006739,GO:0006740,GO:0006753,GO:0006793,GO:0006796,GO:0006807,GO:0008150,GO:0008152,GO:0009056,GO:0009117,GO:0009987,GO:0016020,GO:0016052,GO:0016740,GO:0016744,GO:0019318,GO:0019320,GO:0019362,GO:0019637,GO:0034641,GO:0044237,GO:0044238,GO:0044281,GO:0044424,GO:0044444,GO:0044464,GO:0044710,GO:0044723,GO:0044724,GO:0046365,GO:0046483,GO:0046496,GO:0051186,GO:0055086,GO:0055114,GO:0071704,GO:0072524,GO:1901360,GO:1901564,GO:1901575</t>
  </si>
  <si>
    <t>K00616</t>
  </si>
  <si>
    <t>TALA</t>
  </si>
  <si>
    <t>05CW3@bactNOG,0QIJB@gproNOG,16QDJ@proNOG,COG0176@NOG</t>
  </si>
  <si>
    <t>Transaldolase is important for the balance of metabolites in the pentose-phosphate pathway (By similarity)</t>
  </si>
  <si>
    <t>FDB36_00236</t>
  </si>
  <si>
    <t>715451.ambt_01985</t>
  </si>
  <si>
    <t>YAAA</t>
  </si>
  <si>
    <t>GO:0006950,GO:0006979,GO:0008150,GO:0033194,GO:0042221,GO:0050896,GO:1901700</t>
  </si>
  <si>
    <t>K09861</t>
  </si>
  <si>
    <t>05D1Q@bactNOG,0QIYP@gproNOG,16QSD@proNOG,COG3022@NOG</t>
  </si>
  <si>
    <t>UPF0246 protein</t>
  </si>
  <si>
    <t>FDB36_00237</t>
  </si>
  <si>
    <t>2.5.1.18</t>
  </si>
  <si>
    <t>gst</t>
  </si>
  <si>
    <t>715451.ambt_01990</t>
  </si>
  <si>
    <t>08WAC@bactNOG,0QS14@gproNOG,174TW@proNOG,COG0625@NOG</t>
  </si>
  <si>
    <t>FDB36_00238</t>
  </si>
  <si>
    <t>4.2.2.3</t>
  </si>
  <si>
    <t>alyA_1</t>
  </si>
  <si>
    <t>Alginate lyase precursor</t>
  </si>
  <si>
    <t>715451.ambt_02000</t>
  </si>
  <si>
    <t>K01729</t>
  </si>
  <si>
    <t>071GV@bactNOG,0QP55@gproNOG,0YQ5A@NOG,176UN@proNOG</t>
  </si>
  <si>
    <t>Alginate lyase</t>
  </si>
  <si>
    <t>FDB36_00239</t>
  </si>
  <si>
    <t>alyA_2</t>
  </si>
  <si>
    <t>FDB36_00240</t>
  </si>
  <si>
    <t>Glyoxalase-like domain protein</t>
  </si>
  <si>
    <t>715451.ambt_02005</t>
  </si>
  <si>
    <t>08YYZ@bactNOG,0QUCR@gproNOG,11N4H@NOG,17GI8@proNOG</t>
  </si>
  <si>
    <t>glyoxalase bleomycin resistance protein dioxygenase</t>
  </si>
  <si>
    <t>FDB36_00241</t>
  </si>
  <si>
    <t>1.3.1.34</t>
  </si>
  <si>
    <t>fadH_1</t>
  </si>
  <si>
    <t>2%2C4-dienoyl-CoA reductase [NADPH]</t>
  </si>
  <si>
    <t>715451.ambt_02010</t>
  </si>
  <si>
    <t>FADH</t>
  </si>
  <si>
    <t>GO:0003674,GO:0003824,GO:0006082,GO:0006629,GO:0006631,GO:0008150,GO:0008152,GO:0008670,GO:0009056,GO:0009062,GO:0009987,GO:0016042,GO:0016054,GO:0016491,GO:0016627,GO:0016628,GO:0019752,GO:0032787,GO:0043436,GO:0044237,GO:0044238,GO:0044242,GO:0044248,GO:0044255,GO:0044281,GO:0044282,GO:0044710,GO:0044712,GO:0046395,GO:0055114,GO:0071704,GO:0072329,GO:1901575</t>
  </si>
  <si>
    <t>K00219</t>
  </si>
  <si>
    <t>05CCY@bactNOG,0QIP5@gproNOG,16PS7@proNOG,COG0446@NOG,COG1902@NOG</t>
  </si>
  <si>
    <t>2,4-dienoyl-coA reductase</t>
  </si>
  <si>
    <t>FDB36_00242</t>
  </si>
  <si>
    <t>715451.ambt_02015</t>
  </si>
  <si>
    <t>SO_3040</t>
  </si>
  <si>
    <t>K07491</t>
  </si>
  <si>
    <t>07ENP@bactNOG,0QKE0@gproNOG,0XR5Y@NOG,173NH@proNOG</t>
  </si>
  <si>
    <t>FDB36_00243</t>
  </si>
  <si>
    <t>715451.ambt_02020</t>
  </si>
  <si>
    <t>PP5099</t>
  </si>
  <si>
    <t>05QWW@bactNOG,0QUYZ@gproNOG,11WE5@NOG,17H2T@proNOG</t>
  </si>
  <si>
    <t>FDB36_00244</t>
  </si>
  <si>
    <t>YGGT family protein</t>
  </si>
  <si>
    <t>715451.ambt_02025</t>
  </si>
  <si>
    <t>YGGT</t>
  </si>
  <si>
    <t>GO:0005575,GO:0005623,GO:0005886,GO:0006950,GO:0006970,GO:0006972,GO:0008150,GO:0009628,GO:0009987,GO:0016020,GO:0033554,GO:0044464,GO:0044699,GO:0044763,GO:0050896,GO:0051716,GO:0071214,GO:0071470,GO:0071474,GO:0071944</t>
  </si>
  <si>
    <t>K02221</t>
  </si>
  <si>
    <t>08VIA@bactNOG,0QR2X@gproNOG,179SX@proNOG,COG0762@NOG</t>
  </si>
  <si>
    <t>integral membrane protein</t>
  </si>
  <si>
    <t>FDB36_00245</t>
  </si>
  <si>
    <t>1.5.1.2</t>
  </si>
  <si>
    <t>proC</t>
  </si>
  <si>
    <t>Pyrroline-5-carboxylate reductase</t>
  </si>
  <si>
    <t>715451.ambt_02030</t>
  </si>
  <si>
    <t>PROC</t>
  </si>
  <si>
    <t>GO:0003674,GO:0003824,GO:0004735,GO:0005575,GO:0005622,GO:0005623,GO:0005737,GO:0006082,GO:0006520,GO:0006560,GO:0006561,GO:0006807,GO:0008150,GO:0008152,GO:0008652,GO:0009058,GO:0009064,GO:0009084,GO:0009987,GO:0016053,GO:0016491,GO:0016645,GO:0016646,GO:0018130,GO:0019752,GO:0043436,GO:0044237,GO:0044238,GO:0044249,GO:0044281,GO:0044283,GO:0044424,GO:0044464,GO:0044710,GO:0044711,GO:0046394,GO:0046483,GO:0055114,GO:0071704,GO:1901360,GO:1901362,GO:1901564,GO:1901566,GO:1901576,GO:1901605,GO:1901607</t>
  </si>
  <si>
    <t>K00286</t>
  </si>
  <si>
    <t>P5CR</t>
  </si>
  <si>
    <t>05II7@bactNOG,0QK2B@gproNOG,16TM4@proNOG,COG0345@NOG</t>
  </si>
  <si>
    <t>pyrroline-5-carboxylate reductase</t>
  </si>
  <si>
    <t>FDB36_00247</t>
  </si>
  <si>
    <t>pilT_1</t>
  </si>
  <si>
    <t>Twitching mobility protein</t>
  </si>
  <si>
    <t>715451.ambt_02040</t>
  </si>
  <si>
    <t>PILT</t>
  </si>
  <si>
    <t>GO:0000166,GO:0001882,GO:0001883,GO:0003674,GO:0005488,GO:0005524,GO:0005575,GO:0005622,GO:0005623,GO:0005737,GO:0006928,GO:0008150,GO:0009987,GO:0017076,GO:0030554,GO:0032549,GO:0032550,GO:0032553,GO:0032555,GO:0032559,GO:0035639,GO:0036094,GO:0040011,GO:0043107,GO:0043167,GO:0043168,GO:0044424,GO:0044464,GO:0044699,GO:0044763,GO:0048870,GO:0051179,GO:0051674,GO:0097159,GO:1901265,GO:1901363</t>
  </si>
  <si>
    <t>K02669</t>
  </si>
  <si>
    <t>05CZX@bactNOG,0QI10@gproNOG,16QGP@proNOG,COG2805@NOG</t>
  </si>
  <si>
    <t>N, U</t>
  </si>
  <si>
    <t>twitching motility protein</t>
  </si>
  <si>
    <t>FDB36_00248</t>
  </si>
  <si>
    <t>pilT_2</t>
  </si>
  <si>
    <t>715451.ambt_02045</t>
  </si>
  <si>
    <t>PILU</t>
  </si>
  <si>
    <t>GO:0006928,GO:0008150,GO:0009987,GO:0044699,GO:0044763</t>
  </si>
  <si>
    <t>K02670</t>
  </si>
  <si>
    <t>08J2M@bactNOG,0RAWC@gproNOG,1733S@proNOG,COG5008@NOG</t>
  </si>
  <si>
    <t>FDB36_00249</t>
  </si>
  <si>
    <t>715451.ambt_02050</t>
  </si>
  <si>
    <t>06B7A@bactNOG,0QZ3V@gproNOG,0XY4I@NOG,17UJI@proNOG</t>
  </si>
  <si>
    <t>FDB36_00250</t>
  </si>
  <si>
    <t>3.1.-.-</t>
  </si>
  <si>
    <t>yqgF</t>
  </si>
  <si>
    <t>Putative Holliday junction resolvase</t>
  </si>
  <si>
    <t>715451.ambt_02055</t>
  </si>
  <si>
    <t>YQGF</t>
  </si>
  <si>
    <t>GO:0005575,GO:0005622,GO:0005623,GO:0005737,GO:0006355,GO:0008150,GO:0009889,GO:0010468,GO:0010556,GO:0019219,GO:0019222,GO:0031323,GO:0031326,GO:0031554,GO:0031555,GO:0031564,GO:0043244,GO:0044424,GO:0044464,GO:0050789,GO:0050794,GO:0051128,GO:0051171,GO:0051252,GO:0060255,GO:0065007,GO:0080090,GO:2000112,GO:2001141</t>
  </si>
  <si>
    <t>K07447</t>
  </si>
  <si>
    <t>07Y66@bactNOG,0QQWR@gproNOG,17FE6@proNOG,COG0816@NOG</t>
  </si>
  <si>
    <t>Could be a nuclease that resolves Holliday junction intermediates in genetic recombination (By similarity)</t>
  </si>
  <si>
    <t>FDB36_00251</t>
  </si>
  <si>
    <t>715451.ambt_02060</t>
  </si>
  <si>
    <t>YQGE</t>
  </si>
  <si>
    <t>K07735</t>
  </si>
  <si>
    <t>08UJU@bactNOG,0QQTX@gproNOG,179Q7@proNOG,COG1678@NOG</t>
  </si>
  <si>
    <t>UPF0301 protein</t>
  </si>
  <si>
    <t>FDB36_00252</t>
  </si>
  <si>
    <t>6.3.2.3</t>
  </si>
  <si>
    <t>gshB</t>
  </si>
  <si>
    <t>Glutathione synthetase</t>
  </si>
  <si>
    <t>715451.ambt_02065</t>
  </si>
  <si>
    <t>GSHB</t>
  </si>
  <si>
    <t>GO:0000287,GO:0003674,GO:0003824,GO:0004363,GO:0005488,GO:0005575,GO:0005622,GO:0005623,GO:0005737,GO:0005829,GO:0006082,GO:0006518,GO:0006520,GO:0006575,GO:0006749,GO:0006750,GO:0006790,GO:0006807,GO:0008150,GO:0008152,GO:0008652,GO:0009058,GO:0009987,GO:0016053,GO:0016874,GO:0016879,GO:0016881,GO:0019184,GO:0019752,GO:0034641,GO:0042398,GO:0043043,GO:0043167,GO:0043169,GO:0043436,GO:0043603,GO:0043604,GO:0044237,GO:0044238,GO:0044249,GO:0044271,GO:0044272,GO:0044281,GO:0044283,GO:0044424,GO:0044444,GO:0044464,GO:0044710,GO:0044711,GO:0046394,GO:0046872,GO:0071704,GO:1901564,GO:1901566,GO:1901576</t>
  </si>
  <si>
    <t>K01920</t>
  </si>
  <si>
    <t>GTHS</t>
  </si>
  <si>
    <t>05D7Z@bactNOG,0QJUD@gproNOG,16RRV@proNOG,COG0189@NOG</t>
  </si>
  <si>
    <t>glutathione synthase</t>
  </si>
  <si>
    <t>FDB36_00253</t>
  </si>
  <si>
    <t>2.1.1.193</t>
  </si>
  <si>
    <t>rsmE</t>
  </si>
  <si>
    <t>Ribosomal RNA small subunit methyltransferase E</t>
  </si>
  <si>
    <t>715451.ambt_02070</t>
  </si>
  <si>
    <t>RSME</t>
  </si>
  <si>
    <t>GO:0000154,GO:0001510,GO:0003674,GO:0003824,GO:0005575,GO:0005622,GO:0005623,GO:0005737,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0044424,GO:0044464,GO:0046483,GO:0070042,GO:0070475,GO:0071704,GO:0071840,GO:0090304,GO:1901360</t>
  </si>
  <si>
    <t>K09761</t>
  </si>
  <si>
    <t>05QF0@bactNOG,0QJE7@gproNOG,16YDC@proNOG,COG1385@NOG</t>
  </si>
  <si>
    <t>Specifically methylates the N3 position of the uracil ring of uridine 1498 (m3U1498) in 16S rRNA. Acts on the fully assembled 30S ribosomal subunit (By similarity)</t>
  </si>
  <si>
    <t>FDB36_00254</t>
  </si>
  <si>
    <t>FDB36_00255</t>
  </si>
  <si>
    <t>mscS_1</t>
  </si>
  <si>
    <t>Small-conductance mechanosensitive channel</t>
  </si>
  <si>
    <t>715451.ambt_02080</t>
  </si>
  <si>
    <t>MSCS</t>
  </si>
  <si>
    <t>K03442</t>
  </si>
  <si>
    <t>05D64@bactNOG,0QIRR@gproNOG,16Q2Z@proNOG,COG0668@NOG</t>
  </si>
  <si>
    <t>FDB36_00256</t>
  </si>
  <si>
    <t>yfgC_1</t>
  </si>
  <si>
    <t>TPR repeat-containing protein YfgC precursor</t>
  </si>
  <si>
    <t>715451.ambt_02085</t>
  </si>
  <si>
    <t>GO:0003674,GO:0003824,GO:0006508,GO:0008150,GO:0008152,GO:0008233,GO:0016787,GO:0019538,GO:0043170,GO:0044238,GO:0071704</t>
  </si>
  <si>
    <t>08J2C@bactNOG,0RAW9@gproNOG,1733J@proNOG,COG0501@NOG</t>
  </si>
  <si>
    <t>peptidase M48, Ste24p</t>
  </si>
  <si>
    <t>FDB36_00257</t>
  </si>
  <si>
    <t>715451.ambt_02090</t>
  </si>
  <si>
    <t>07QKP@bactNOG,0RAA8@gproNOG,0XNQ8@NOG,171M6@proNOG</t>
  </si>
  <si>
    <t>Alkaline phosphatase</t>
  </si>
  <si>
    <t>FDB36_00258</t>
  </si>
  <si>
    <t>2.3.1.180</t>
  </si>
  <si>
    <t>fabH</t>
  </si>
  <si>
    <t>3-oxoacyl-[acyl-carrier-protein] synthase 3</t>
  </si>
  <si>
    <t>715451.ambt_02095</t>
  </si>
  <si>
    <t>FABH</t>
  </si>
  <si>
    <t>K16872</t>
  </si>
  <si>
    <t>05CCZ@bactNOG,0QKMW@gproNOG,16Q8F@proNOG,COG0332@NOG</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</si>
  <si>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 (By similarity)</t>
  </si>
  <si>
    <t>FDB36_00259</t>
  </si>
  <si>
    <t>kinA</t>
  </si>
  <si>
    <t>Sporulation kinase A</t>
  </si>
  <si>
    <t>715451.ambt_02100</t>
  </si>
  <si>
    <t>PRSK</t>
  </si>
  <si>
    <t>05F67@bactNOG,0QHYP@gproNOG,0XSYN@NOG,16SVW@proNOG</t>
  </si>
  <si>
    <t>signal transduction histidine kinase</t>
  </si>
  <si>
    <t>FDB36_00260</t>
  </si>
  <si>
    <t>algB_1</t>
  </si>
  <si>
    <t>Alginate biosynthesis transcriptional regulatory protein AlgB</t>
  </si>
  <si>
    <t>715451.ambt_02105</t>
  </si>
  <si>
    <t>PRSR</t>
  </si>
  <si>
    <t>K02481</t>
  </si>
  <si>
    <t>FDB36_00261</t>
  </si>
  <si>
    <t>FDB36_00262</t>
  </si>
  <si>
    <t>pleD_2</t>
  </si>
  <si>
    <t>715451.ambt_02115</t>
  </si>
  <si>
    <t>COG2199@NOG</t>
  </si>
  <si>
    <t>FDB36_00263</t>
  </si>
  <si>
    <t>1.11.1.15</t>
  </si>
  <si>
    <t>Hybrid peroxiredoxin hyPrx5</t>
  </si>
  <si>
    <t>715451.ambt_02120</t>
  </si>
  <si>
    <t>AHP1</t>
  </si>
  <si>
    <t>K03386</t>
  </si>
  <si>
    <t>05EHV@bactNOG,0QHT2@gproNOG,16S6D@proNOG,COG0678@NOG,COG0695@NOG</t>
  </si>
  <si>
    <t>Peroxiredoxin</t>
  </si>
  <si>
    <t>FDB36_00264</t>
  </si>
  <si>
    <t>3.1.1.23</t>
  </si>
  <si>
    <t>Thermostable monoacylglycerol lipase</t>
  </si>
  <si>
    <t>715451.ambt_02125</t>
  </si>
  <si>
    <t>PLDB3</t>
  </si>
  <si>
    <t>05YJT@bactNOG,0QMSX@gproNOG,16ZTQ@proNOG,COG2267@NOG</t>
  </si>
  <si>
    <t>FDB36_00265</t>
  </si>
  <si>
    <t>FDB36_00266</t>
  </si>
  <si>
    <t>Outer membrane efflux protein</t>
  </si>
  <si>
    <t>715451.ambt_02135</t>
  </si>
  <si>
    <t>08G35@bactNOG,0QKT1@gproNOG,0ZNWI@NOG,175HX@proNOG</t>
  </si>
  <si>
    <t>FDB36_00267</t>
  </si>
  <si>
    <t>cusB_1</t>
  </si>
  <si>
    <t>Cation efflux system protein CusB precursor</t>
  </si>
  <si>
    <t>715451.ambt_02140</t>
  </si>
  <si>
    <t>05EP1@bactNOG,0XPHF@NOG,16QBP@proNOG</t>
  </si>
  <si>
    <t>Efflux transporter RND family MFP subunit</t>
  </si>
  <si>
    <t>FDB36_00268</t>
  </si>
  <si>
    <t>cusA_1</t>
  </si>
  <si>
    <t>Cation efflux system protein CusA</t>
  </si>
  <si>
    <t>715451.ambt_02145</t>
  </si>
  <si>
    <t>K07787</t>
  </si>
  <si>
    <t>07QWZ@bactNOG,0QIMY@gproNOG,16V7P@proNOG,COG3696@NOG</t>
  </si>
  <si>
    <t>Heavy metal efflux pump, CzcA</t>
  </si>
  <si>
    <t>FDB36_00269</t>
  </si>
  <si>
    <t>Membrane dipeptidase (Peptidase family M19)</t>
  </si>
  <si>
    <t>715451.ambt_02150</t>
  </si>
  <si>
    <t>ACDP</t>
  </si>
  <si>
    <t>K01273</t>
  </si>
  <si>
    <t>08IGT@bactNOG,0RAPX@gproNOG,172RD@proNOG,COG2355@NOG</t>
  </si>
  <si>
    <t>Dipeptidase</t>
  </si>
  <si>
    <t>FDB36_00270</t>
  </si>
  <si>
    <t>SapC</t>
  </si>
  <si>
    <t>715451.ambt_02155</t>
  </si>
  <si>
    <t>08QRM@bactNOG,0QRKN@gproNOG,0YZA7@NOG,174M0@proNOG</t>
  </si>
  <si>
    <t>SapC family</t>
  </si>
  <si>
    <t>FDB36_00271</t>
  </si>
  <si>
    <t>cell division protein MraZ</t>
  </si>
  <si>
    <t>715451.ambt_02160</t>
  </si>
  <si>
    <t>MRAZ</t>
  </si>
  <si>
    <t>K03925</t>
  </si>
  <si>
    <t>08V6E@bactNOG,0QS5Q@gproNOG,17C61@proNOG,COG2001@NOG</t>
  </si>
  <si>
    <t>FDB36_00272</t>
  </si>
  <si>
    <t>2.1.1.199</t>
  </si>
  <si>
    <t>rsmH</t>
  </si>
  <si>
    <t>Ribosomal RNA small subunit methyltransferase H</t>
  </si>
  <si>
    <t>715451.ambt_02165</t>
  </si>
  <si>
    <t>RSMH</t>
  </si>
  <si>
    <t>GO:0000154,GO:0001510,GO:0003674,GO:0003824,GO:0005575,GO:0005622,GO:0005623,GO:0005737,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0044464,GO:0046483,GO:0070475,GO:0071424,GO:0071704,GO:0071840,GO:0090304,GO:1901360</t>
  </si>
  <si>
    <t>K03438</t>
  </si>
  <si>
    <t>05CGJ@bactNOG,0QHZ8@gproNOG,16PKX@proNOG,COG0275@NOG</t>
  </si>
  <si>
    <t>Specifically methylates the N4 position of cytidine in position 1402 (C1402) of 16S rRNA (By similarity)</t>
  </si>
  <si>
    <t>FDB36_00273</t>
  </si>
  <si>
    <t>ftsL</t>
  </si>
  <si>
    <t>Cell division protein FtsL</t>
  </si>
  <si>
    <t>715451.ambt_02170</t>
  </si>
  <si>
    <t>FTSL</t>
  </si>
  <si>
    <t>GO:0000003,GO:0000910,GO:0005575,GO:0005623,GO:0005886,GO:0005887,GO:0007049,GO:0008150,GO:0009987,GO:0016020,GO:0016021,GO:0019954,GO:0022402,GO:0031224,GO:0031226,GO:0032153,GO:0032155,GO:0032505,GO:0043093,GO:0044425,GO:0044459,GO:0044464,GO:0044699,GO:0044763,GO:0051301,GO:0071944</t>
  </si>
  <si>
    <t>K03586</t>
  </si>
  <si>
    <t>063Y6@bactNOG,0QWUJ@gproNOG,17NTM@proNOG,COG3116@NOG</t>
  </si>
  <si>
    <t>Essential cell division protein. May link together the upstream cell division proteins, which are predominantly cytoplasmic, with the downstream cell division proteins, which are predominantly periplasmic (By similarity)</t>
  </si>
  <si>
    <t>FDB36_00274</t>
  </si>
  <si>
    <t>2.4.1.129</t>
  </si>
  <si>
    <t>ftsI</t>
  </si>
  <si>
    <t>Peptidoglycan synthase FtsI precursor</t>
  </si>
  <si>
    <t>715451.ambt_02175</t>
  </si>
  <si>
    <t>FTSI</t>
  </si>
  <si>
    <t>GO:0000003,GO:0000270,GO:0000910,GO:0003674,GO:0003824,GO:0005488,GO:0005575,GO:0005618,GO:0005623,GO:0005886,GO:0005887,GO:0006022,GO:0006023,GO:0006024,GO:0006807,GO:0007049,GO:0008144,GO:0008150,GO:0008152,GO:0008658,GO:0008955,GO:0009058,GO:0009059,GO:0009252,GO:0009273,GO:0009274,GO:0009276,GO:0009987,GO:0016020,GO:0016021,GO:0016740,GO:0016757,GO:0016758,GO:0019954,GO:0022402,GO:0030203,GO:0030312,GO:0030313,GO:0031224,GO:0031226,GO:0031406,GO:0031975,GO:0032153,GO:0032155,GO:0032505,GO:0033218,GO:0033293,GO:0034645,GO:0042221,GO:0042493,GO:0042546,GO:0043093,GO:0043167,GO:0043168,GO:0043170,GO:0044036,GO:0044038,GO:0044085,GO:0044237,GO:0044249,GO:0044260,GO:0044425,GO:0044459,GO:0044464,GO:0044699,GO:0044710,GO:0044763,GO:0050896,GO:0051301,GO:0070589,GO:0071554,GO:0071704,GO:0071840,GO:0071944,GO:0097159,GO:1901135,GO:1901137,GO:1901363,GO:1901564,GO:1901566,GO:1901576,GO:1901681</t>
  </si>
  <si>
    <t>K03587</t>
  </si>
  <si>
    <t>MCTP1App,MCTP2App</t>
  </si>
  <si>
    <t>05CJN@bactNOG,0QI6S@gproNOG,16PPB@proNOG,COG0768@NOG</t>
  </si>
  <si>
    <t>peptidoglycan synthetase ftsI</t>
  </si>
  <si>
    <t>FDB36_00275</t>
  </si>
  <si>
    <t>6.3.2.13</t>
  </si>
  <si>
    <t>murE</t>
  </si>
  <si>
    <t>UDP-N-acetylmuramoyl-L-alanyl-D-glutamate--2%2C6-diaminopimelate ligase</t>
  </si>
  <si>
    <t>715451.ambt_02180</t>
  </si>
  <si>
    <t>MURE</t>
  </si>
  <si>
    <t>GO:0000270,GO:0003674,GO:0003824,GO:0005575,GO:0005622,GO:0005623,GO:0005737,GO:0006022,GO:0006023,GO:0006024,GO:0006807,GO:0008150,GO:0008152,GO:0008765,GO:0009058,GO:0009059,GO:0009252,GO:0009273,GO:0009987,GO:0016874,GO:0016879,GO:0016881,GO:0030203,GO:0034645,GO:0042546,GO:0043170,GO:0044036,GO:0044038,GO:0044085,GO:0044237,GO:0044249,GO:0044260,GO:0044424,GO:0044464,GO:0044699,GO:0044710,GO:0044763,GO:0047482,GO:0070589,GO:0071554,GO:0071704,GO:0071840,GO:1901135,GO:1901137,GO:1901564,GO:1901566,GO:1901576</t>
  </si>
  <si>
    <t>K01928</t>
  </si>
  <si>
    <t>UAAGDS</t>
  </si>
  <si>
    <t>07EEN@bactNOG,0QI2X@gproNOG,16R0P@proNOG,COG0769@NOG</t>
  </si>
  <si>
    <t>Catalyzes the addition of meso-diaminopimelic acid to the nucleotide precursor UDP-N-acetylmuramoyl-L-alanyl-D-glutamate (UMAG) in the biosynthesis of bacterial cell-wall peptidoglycan (By similarity)</t>
  </si>
  <si>
    <t>FDB36_00276</t>
  </si>
  <si>
    <t>6.3.2.10</t>
  </si>
  <si>
    <t>murF</t>
  </si>
  <si>
    <t>UDP-N-acetylmuramoyl-tripeptide--D-alanyl-D-alanine ligase</t>
  </si>
  <si>
    <t>715451.ambt_02185</t>
  </si>
  <si>
    <t>MURF</t>
  </si>
  <si>
    <t>GO:0000270,GO:0003674,GO:0003824,GO:0005575,GO:0005618,GO:0005622,GO:0005623,GO:0005737,GO:0006022,GO:0006023,GO:0006024,GO:0006807,GO:0008150,GO:0008152,GO:0009058,GO:0009059,GO:0009252,GO:0009273,GO:0009274,GO:0009276,GO:0009987,GO:0016874,GO:0016879,GO:0016881,GO:0030203,GO:0030312,GO:0030313,GO:0031975,GO:0034645,GO:0042546,GO:0043170,GO:0044036,GO:0044038,GO:0044085,GO:0044237,GO:0044249,GO:0044260,GO:0044424,GO:0044464,GO:0044699,GO:0044710,GO:0044763,GO:0047480,GO:0070589,GO:0071554,GO:0071704,GO:0071840,GO:0071944,GO:1901135,GO:1901137,GO:1901564,GO:1901566,GO:1901576</t>
  </si>
  <si>
    <t>K01929</t>
  </si>
  <si>
    <t>UGMDDS</t>
  </si>
  <si>
    <t>08EQQ@bactNOG,0RA40@gproNOG,17147@proNOG,COG0770@NOG</t>
  </si>
  <si>
    <t>Involved in cell wall formation. Catalyzes the final step in the synthesis of UDP-N-acetylmuramoyl-pentapeptide, the precursor of murein (By similarity)</t>
  </si>
  <si>
    <t>FDB36_00277</t>
  </si>
  <si>
    <t>2.7.8.13</t>
  </si>
  <si>
    <t>mraY</t>
  </si>
  <si>
    <t>Phospho-N-acetylmuramoyl-pentapeptide-transferase</t>
  </si>
  <si>
    <t>715451.ambt_02190</t>
  </si>
  <si>
    <t>MRAY</t>
  </si>
  <si>
    <t>GO:0000270,GO:0003674,GO:0003824,GO:0005575,GO:0005623,GO:0005886,GO:0006022,GO:0006023,GO:0006024,GO:0006807,GO:0008150,GO:0008152,GO:0008963,GO:0009058,GO:0009059,GO:0009252,GO:0009273,GO:0009987,GO:0016020,GO:0016740,GO:0016772,GO:0016780,GO:0030203,GO:0034645,GO:0042546,GO:0043170,GO:0044036,GO:0044038,GO:0044085,GO:0044237,GO:0044249,GO:0044260,GO:0044464,GO:0044699,GO:0044710,GO:0044763,GO:0070589,GO:0071554,GO:0071704,GO:0071840,GO:0071944,GO:1901135,GO:1901137,GO:1901564,GO:1901566,GO:1901576</t>
  </si>
  <si>
    <t>K01000</t>
  </si>
  <si>
    <t>PAPPT3</t>
  </si>
  <si>
    <t>05CPY@bactNOG,0QHUN@gproNOG,16PH5@proNOG,COG0472@NOG</t>
  </si>
  <si>
    <t>First step of the lipid cycle reactions in the biosynthesis of the cell wall peptidoglycan (By similarity)</t>
  </si>
  <si>
    <t>FDB36_00278</t>
  </si>
  <si>
    <t>6.3.2.9</t>
  </si>
  <si>
    <t>murD</t>
  </si>
  <si>
    <t>UDP-N-acetylmuramoylalanine--D-glutamate ligase</t>
  </si>
  <si>
    <t>715451.ambt_02195</t>
  </si>
  <si>
    <t>MURD</t>
  </si>
  <si>
    <t>GO:0000270,GO:0003674,GO:0003824,GO:0005575,GO:0005622,GO:0005623,GO:0005737,GO:0006022,GO:0006023,GO:0006024,GO:0006807,GO:0008150,GO:0008152,GO:0008764,GO:0009058,GO:0009059,GO:0009252,GO:0009273,GO:0009987,GO:0016874,GO:0016879,GO:0016881,GO:0030203,GO:0034645,GO:0042546,GO:0043170,GO:0044036,GO:0044038,GO:0044085,GO:0044237,GO:0044249,GO:0044260,GO:0044424,GO:0044464,GO:0044699,GO:0044710,GO:0044763,GO:0070589,GO:0071554,GO:0071704,GO:0071840,GO:1901135,GO:1901137,GO:1901564,GO:1901566,GO:1901576</t>
  </si>
  <si>
    <t>K01925</t>
  </si>
  <si>
    <t>UAMAGS</t>
  </si>
  <si>
    <t>05DMZ@bactNOG,0QIJH@gproNOG,16RAX@proNOG,COG0771@NOG</t>
  </si>
  <si>
    <t>Cell wall formation. Catalyzes the addition of glutamate to the nucleotide precursor UDP-N-acetylmuramoyl-L-alanine (UMA) (By similarity)</t>
  </si>
  <si>
    <t>FDB36_00279</t>
  </si>
  <si>
    <t>ftsW</t>
  </si>
  <si>
    <t>Lipid II flippase FtsW</t>
  </si>
  <si>
    <t>715451.ambt_02200</t>
  </si>
  <si>
    <t>FTSW</t>
  </si>
  <si>
    <t>GO:0000003,GO:0000910,GO:0003674,GO:0005215,GO:0005575,GO:0005623,GO:0005886,GO:0005887,GO:0006810,GO:0007049,GO:0008150,GO:0008360,GO:0009987,GO:0015647,GO:0015648,GO:0015835,GO:0015836,GO:0016020,GO:0016021,GO:0019954,GO:0022402,GO:0022603,GO:0022604,GO:0022892,GO:0031224,GO:0031226,GO:0032153,GO:0032155,GO:0032505,GO:0043093,GO:0044425,GO:0044459,GO:0044464,GO:0044699,GO:0044763,GO:0044765,GO:0050789,GO:0050793,GO:0050794,GO:0051128,GO:0051179,GO:0051234,GO:0051301,GO:0065007,GO:0065008,GO:0071702,GO:0071705,GO:0071944,GO:1901264,GO:1901505</t>
  </si>
  <si>
    <t>K03588</t>
  </si>
  <si>
    <t>05CNI@bactNOG,0QIVA@gproNOG,16QZJ@proNOG,COG0772@NOG</t>
  </si>
  <si>
    <t>Essential cell division protein. Transports lipid-linked peptidoglycan precursors from the inner to the outer leaflet of the cytoplasmic membrane (By similarity)</t>
  </si>
  <si>
    <t>FDB36_00280</t>
  </si>
  <si>
    <t>2.4.1.227</t>
  </si>
  <si>
    <t>murG_1</t>
  </si>
  <si>
    <t>UDP-N-acetylglucosamine--N-acetylmuramyl-(pentapeptide) pyrophosphoryl-undecaprenol N-acetylglucosamine transferase</t>
  </si>
  <si>
    <t>715451.ambt_02205</t>
  </si>
  <si>
    <t>MURG</t>
  </si>
  <si>
    <t>GO:0000270,GO:0003674,GO:0003824,GO:0005575,GO:0005623,GO:0005886,GO:0006022,GO:0006023,GO:0006024,GO:0006807,GO:0008150,GO:0008152,GO:0008194,GO:0008375,GO:0009058,GO:0009059,GO:0009252,GO:0009273,GO:0009987,GO:0016020,GO:0016740,GO:0016757,GO:0016758,GO:0030203,GO:0034645,GO:0042546,GO:0043170,GO:0044036,GO:0044038,GO:0044085,GO:0044237,GO:0044249,GO:0044260,GO:0044464,GO:0044699,GO:0044710,GO:0044763,GO:0050511,GO:0070589,GO:0071554,GO:0071704,GO:0071840,GO:0071944,GO:1901135,GO:1901137,GO:1901564,GO:1901566,GO:1901576</t>
  </si>
  <si>
    <t>K02563</t>
  </si>
  <si>
    <t>UAGPT3</t>
  </si>
  <si>
    <t>05DVQ@bactNOG,0QI5G@gproNOG,16PE6@proNOG,COG0707@NOG</t>
  </si>
  <si>
    <t>Cell wall formation. Catalyzes the transfer of a GlcNAc subunit on undecaprenyl-pyrophosphoryl-MurNAc-pentapeptide (lipid intermediate I) to form undecaprenyl-pyrophosphoryl-MurNAc- (pentapeptide)GlcNAc (lipid intermediate II) (By similarity)</t>
  </si>
  <si>
    <t>FDB36_00281</t>
  </si>
  <si>
    <t>6.3.2.8</t>
  </si>
  <si>
    <t>murC</t>
  </si>
  <si>
    <t>UDP-N-acetylmuramate--L-alanine ligase</t>
  </si>
  <si>
    <t>715451.ambt_02210</t>
  </si>
  <si>
    <t>MURC</t>
  </si>
  <si>
    <t>GO:0000166,GO:0000270,GO:0000287,GO:0001882,GO:0001883,GO:0003674,GO:0003824,GO:0005488,GO:0005524,GO:0005575,GO:0005622,GO:0005623,GO:0005737,GO:0006022,GO:0006023,GO:0006024,GO:0006807,GO:0008150,GO:0008152,GO:0008763,GO:0009058,GO:0009059,GO:0009252,GO:0009273,GO:0009987,GO:0016874,GO:0016879,GO:0016881,GO:0017076,GO:0030203,GO:0030554,GO:0032549,GO:0032550,GO:0032553,GO:0032555,GO:0032559,GO:0034645,GO:0035639,GO:0036094,GO:0042546,GO:0043167,GO:0043168,GO:0043169,GO:0043170,GO:0044036,GO:0044038,GO:0044085,GO:0044237,GO:0044249,GO:0044260,GO:0044424,GO:0044464,GO:0044699,GO:0044710,GO:0044763,GO:0046872,GO:0070589,GO:0071554,GO:0071704,GO:0071840,GO:0097159,GO:1901135,GO:1901137,GO:1901265,GO:1901363,GO:1901564,GO:1901566,GO:1901576</t>
  </si>
  <si>
    <t>K01924</t>
  </si>
  <si>
    <t>UAMAS</t>
  </si>
  <si>
    <t>05DFU@bactNOG,0QHT8@gproNOG,16PEH@proNOG,COG0773@NOG</t>
  </si>
  <si>
    <t>Cell wall formation (By similarity)</t>
  </si>
  <si>
    <t>FDB36_00282</t>
  </si>
  <si>
    <t>6.3.2.4</t>
  </si>
  <si>
    <t>ddl</t>
  </si>
  <si>
    <t>D-alanine--D-alanine ligase</t>
  </si>
  <si>
    <t>715451.ambt_02215</t>
  </si>
  <si>
    <t>DDL</t>
  </si>
  <si>
    <t>GO:0000270,GO:0003674,GO:0003824,GO:0005575,GO:0005622,GO:0005623,GO:0005737,GO:0006022,GO:0006023,GO:0006024,GO:0006807,GO:0008150,GO:0008152,GO:0008716,GO:0009058,GO:0009059,GO:0009252,GO:0009273,GO:0009987,GO:0016874,GO:0016879,GO:0016881,GO:0030203,GO:0034645,GO:0042546,GO:0043170,GO:0044036,GO:0044038,GO:0044085,GO:0044237,GO:0044249,GO:0044260,GO:0044424,GO:0044464,GO:0044699,GO:0044710,GO:0044763,GO:0070589,GO:0071554,GO:0071704,GO:0071840,GO:1901135,GO:1901137,GO:1901564,GO:1901566,GO:1901576</t>
  </si>
  <si>
    <t>K01921</t>
  </si>
  <si>
    <t>ALAALAr,DGUNC</t>
  </si>
  <si>
    <t>05CPF@bactNOG,0QKDE@gproNOG,16S5K@proNOG,COG1181@NOG</t>
  </si>
  <si>
    <t>FDB36_00283</t>
  </si>
  <si>
    <t>ftsQ</t>
  </si>
  <si>
    <t>Cell division protein FtsQ</t>
  </si>
  <si>
    <t>715451.ambt_02220</t>
  </si>
  <si>
    <t>FTSQ</t>
  </si>
  <si>
    <t>GO:0000003,GO:0000910,GO:0000917,GO:0005575,GO:0005623,GO:0005886,GO:0005887,GO:0007049,GO:0008150,GO:0009987,GO:0016020,GO:0016021,GO:0016043,GO:0019954,GO:0022402,GO:0022607,GO:0031224,GO:0031226,GO:0032153,GO:0032155,GO:0032505,GO:0032506,GO:0043093,GO:0044085,GO:0044425,GO:0044459,GO:0044464,GO:0044699,GO:0044763,GO:0051301,GO:0071840,GO:0071944,GO:0090529</t>
  </si>
  <si>
    <t>K03589</t>
  </si>
  <si>
    <t>DGUNC</t>
  </si>
  <si>
    <t>05K7E@bactNOG,0QU5M@gproNOG,17G8I@proNOG,COG1589@NOG</t>
  </si>
  <si>
    <t>Essential cell division protein. May link together the upstream cell division proteins, which are predominantly cytoplasmic, with the downstream cell division proteins, which are predominantly periplasmic. May control correct divisome assembly (By similarity)</t>
  </si>
  <si>
    <t>FDB36_00284</t>
  </si>
  <si>
    <t>ftsA</t>
  </si>
  <si>
    <t>Cell division protein FtsA</t>
  </si>
  <si>
    <t>715451.ambt_02225</t>
  </si>
  <si>
    <t>FTSA</t>
  </si>
  <si>
    <t>GO:0000166,GO:0000910,GO:0001882,GO:0001883,GO:0003674,GO:0005488,GO:0005515,GO:0005524,GO:0005575,GO:0005623,GO:0005886,GO:0007049,GO:0008150,GO:0009898,GO:0009987,GO:0016020,GO:0017076,GO:0022402,GO:0030554,GO:0032153,GO:0032155,GO:0032549,GO:0032550,GO:0032553,GO:0032555,GO:0032559,GO:0035639,GO:0036094,GO:0042802,GO:0043167,GO:0043168,GO:0044425,GO:0044459,GO:0044464,GO:0044699,GO:0044763,GO:0051301,GO:0071944,GO:0097159,GO:1901265,GO:1901363</t>
  </si>
  <si>
    <t>K03590</t>
  </si>
  <si>
    <t>05CIT@bactNOG,0QIYH@gproNOG,16R3Y@proNOG,COG0849@NOG</t>
  </si>
  <si>
    <t>This protein may be involved in anomalous filament growth. May be a component of the septum (By similarity)</t>
  </si>
  <si>
    <t>FDB36_00285</t>
  </si>
  <si>
    <t>ftsZ_1</t>
  </si>
  <si>
    <t>Cell division protein FtsZ</t>
  </si>
  <si>
    <t>715451.ambt_02230</t>
  </si>
  <si>
    <t>FTSZ</t>
  </si>
  <si>
    <t>GO:0000166,GO:0000910,GO:0001882,GO:0001883,GO:0003674,GO:0003824,GO:0003924,GO:0005488,GO:0005525,GO:0005575,GO:0005622,GO:0005623,GO:0005737,GO:0006139,GO:0006152,GO:0006163,GO:0006184,GO:0006195,GO:0006461,GO:0006725,GO:0006753,GO:0006793,GO:0006796,GO:0006807,GO:0007049,GO:0008150,GO:0008152,GO:0009056,GO:0009116,GO:0009117,GO:0009119,GO:0009141,GO:0009143,GO:0009144,GO:0009146,GO:0009150,GO:0009154,GO:0009164,GO:0009166,GO:0009199,GO:0009203,GO:0009205,GO:0009207,GO:0009259,GO:0009261,GO:0009987,GO:0016043,GO:0016462,GO:0016787,GO:0016817,GO:0016818,GO:0017076,GO:0017111,GO:0019001,GO:0019439,GO:0019637,GO:0019693,GO:0022402,GO:0022607,GO:0032153,GO:0032155,GO:0032549,GO:0032550,GO:0032553,GO:0032555,GO:0032561,GO:0034622,GO:0034641,GO:0034655,GO:0035639,GO:0036094,GO:0042278,GO:0042454,GO:0043167,GO:0043168,GO:0043623,GO:0043933,GO:0044085,GO:0044237,GO:0044238,GO:0044248,GO:0044270,GO:0044281,GO:0044424,GO:0044464,GO:0044699,GO:0044710,GO:0044763,GO:0046039,GO:0046128,GO:0046130,GO:0046434,GO:0046483,GO:0046700,GO:0051258,GO:0051301,GO:0055086,GO:0065003,GO:0070271,GO:0071704,GO:0071822,GO:0071840,GO:0072521,GO:0072523,GO:0097159,GO:1901068,GO:1901069,GO:1901135,GO:1901136,GO:1901265,GO:1901292,GO:1901360,GO:1901361,GO:1901363,GO:1901564,GO:1901565,GO:1901575,GO:1901657,GO:1901658</t>
  </si>
  <si>
    <t>K03531</t>
  </si>
  <si>
    <t>05CDK@bactNOG,0QJ6F@gproNOG,16PQ4@proNOG,COG0206@NOG</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</si>
  <si>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(By similarity)</t>
  </si>
  <si>
    <t>FDB36_00286</t>
  </si>
  <si>
    <t>3.5.1.-</t>
  </si>
  <si>
    <t>lpxC</t>
  </si>
  <si>
    <t>UDP-3-O-[3-hydroxymyristoyl] N-acetylglucosamine deacetylase</t>
  </si>
  <si>
    <t>715451.ambt_02235</t>
  </si>
  <si>
    <t>LPXC</t>
  </si>
  <si>
    <t>GO:0003674,GO:0003824,GO:0005975,GO:0006629,GO:0006643,GO:0006644,GO:0006664,GO:0006793,GO:0006796,GO:0008150,GO:0008152,GO:0008610,GO:0008654,GO:0008759,GO:0009058,GO:0009245,GO:0009247,GO:0009311,GO:0009312,GO:0009987,GO:0016051,GO:0016787,GO:0016810,GO:0016811,GO:0019213,GO:0019637,GO:0044237,GO:0044238,GO:0044249,GO:0044255,GO:0044710,GO:0044723,GO:0046467,GO:0046493,GO:0071704,GO:0090407,GO:1901135,GO:1901137,GO:1901269,GO:1901271,GO:1901576</t>
  </si>
  <si>
    <t>K02535</t>
  </si>
  <si>
    <t>UHGADA</t>
  </si>
  <si>
    <t>05C7C@bactNOG,0QIDI@gproNOG,16PBE@proNOG,COG0774@NOG</t>
  </si>
  <si>
    <t>Involved in the biosynthesis of lipid A, a phosphorylated glycolipid that anchors the lipopolysaccharide to the outer membrane of the cell (By similarity)</t>
  </si>
  <si>
    <t>FDB36_00287</t>
  </si>
  <si>
    <t>mepM_2</t>
  </si>
  <si>
    <t>715451.ambt_02240</t>
  </si>
  <si>
    <t>TAGE</t>
  </si>
  <si>
    <t>GO:0008150,GO:0009405,GO:0051704</t>
  </si>
  <si>
    <t>05DR5@bactNOG,0QNBN@gproNOG,175GI@proNOG,COG0739@NOG</t>
  </si>
  <si>
    <t>FDB36_00288</t>
  </si>
  <si>
    <t>preprotein translocase subunit SecA</t>
  </si>
  <si>
    <t>715451.ambt_02245</t>
  </si>
  <si>
    <t>SECA</t>
  </si>
  <si>
    <t>GO:0005575,GO:0005622,GO:0005623,GO:0005737,GO:0005886,GO:0006605,GO:0006810,GO:0006886,GO:0008104,GO:0008150,GO:0009306,GO:0009987,GO:0015031,GO:0016020,GO:0032940,GO:0033036,GO:0034613,GO:0043952,GO:0044424,GO:0044464,GO:0044699,GO:0044763,GO:0044765,GO:0045184,GO:0046903,GO:0046907,GO:0051179,GO:0051234,GO:0051641,GO:0051649,GO:0055085,GO:0065002,GO:0070727,GO:0071702,GO:0071806,GO:0071944</t>
  </si>
  <si>
    <t>K03070</t>
  </si>
  <si>
    <t>05CI6@bactNOG,0QI9G@gproNOG,16PFC@proNOG,COG0653@NOG</t>
  </si>
  <si>
    <t>U</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</si>
  <si>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 (By similarity)</t>
  </si>
  <si>
    <t>FDB36_00289</t>
  </si>
  <si>
    <t>3.6.1.55</t>
  </si>
  <si>
    <t>mutT</t>
  </si>
  <si>
    <t>8-oxo-dGTP diphosphatase</t>
  </si>
  <si>
    <t>715451.ambt_02250</t>
  </si>
  <si>
    <t>MUTT</t>
  </si>
  <si>
    <t>GO:0000287,GO:0003674,GO:0003824,GO:0005488,GO:0006139,GO:0006259,GO:0006281,GO:0006725,GO:0006807,GO:0006950,GO:0006974,GO:0008150,GO:0008152,GO:0008413,GO:0009987,GO:0016462,GO:0016787,GO:0016817,GO:0016818,GO:0030145,GO:0033554,GO:0034641,GO:0043167,GO:0043169,GO:0043170,GO:0044237,GO:0044238,GO:0044260,GO:0044699,GO:0044763,GO:0046483,GO:0046872,GO:0046914,GO:0047429,GO:0050896,GO:0051716,GO:0071704,GO:0090304,GO:1901360</t>
  </si>
  <si>
    <t>K03574</t>
  </si>
  <si>
    <t>DNTPPA,NTPP1,NTPP2</t>
  </si>
  <si>
    <t>05M6F@bactNOG,0QTPG@gproNOG,179R7@proNOG,COG0494@NOG</t>
  </si>
  <si>
    <t>mutator MutT protein</t>
  </si>
  <si>
    <t>FDB36_00290</t>
  </si>
  <si>
    <t>3.5.1.96</t>
  </si>
  <si>
    <t>astE_1</t>
  </si>
  <si>
    <t>Succinylglutamate desuccinylase</t>
  </si>
  <si>
    <t>715451.ambt_02255</t>
  </si>
  <si>
    <t>K01437</t>
  </si>
  <si>
    <t>08Q6X@bactNOG,0QNFF@gproNOG,176J2@proNOG,COG2988@NOG</t>
  </si>
  <si>
    <t>aspartoacylase EC 3.5.1.15</t>
  </si>
  <si>
    <t>FDB36_00291</t>
  </si>
  <si>
    <t>yacG</t>
  </si>
  <si>
    <t>DNA gyrase inhibitor YacG</t>
  </si>
  <si>
    <t>715451.ambt_02260</t>
  </si>
  <si>
    <t>YACG</t>
  </si>
  <si>
    <t>GO:0003674,GO:0004857,GO:0005488,GO:0006140,GO:0008150,GO:0008270,GO:0008657,GO:0009118,GO:0009894,GO:0010911,GO:0019219,GO:0019220,GO:0019222,GO:0030234,GO:0030811,GO:0031323,GO:0031329,GO:0032780,GO:0033121,GO:0042030,GO:0043086,GO:0043167,GO:0043169,GO:0043462,GO:0044092,GO:0046872,GO:0046914,GO:0050789,GO:0050790,GO:0050794,GO:0051171,GO:0051174,GO:0051336,GO:0051346,GO:0060589,GO:0060590,GO:0065007,GO:0065009,GO:0072586,GO:0080090,GO:1900542,GO:2000371,GO:2000372</t>
  </si>
  <si>
    <t>K09862</t>
  </si>
  <si>
    <t>067SF@bactNOG,0QVXX@gproNOG,17MW4@proNOG,COG3024@NOG</t>
  </si>
  <si>
    <t>Inhibits all the catalytic activities of DNA gyrase by preventing its interaction with DNA. Acts by binding directly to the C-terminal domain of GyrB, which probably disrupts DNA binding by the gyrase (By similarity)</t>
  </si>
  <si>
    <t>FDB36_00292</t>
  </si>
  <si>
    <t>zapD</t>
  </si>
  <si>
    <t>Cell division protein ZapD</t>
  </si>
  <si>
    <t>715451.ambt_02265</t>
  </si>
  <si>
    <t>ZAPD</t>
  </si>
  <si>
    <t>GO:0000003,GO:0000910,GO:0005575,GO:0005622,GO:0005623,GO:0005737,GO:0007049,GO:0008150,GO:0009987,GO:0019954,GO:0022402,GO:0032153,GO:0032505,GO:0043093,GO:0044424,GO:0044464,GO:0044699,GO:0044763,GO:0051301</t>
  </si>
  <si>
    <t>K18778</t>
  </si>
  <si>
    <t>05DHA@bactNOG,0QJGX@gproNOG,16R2J@proNOG,COG4582@NOG</t>
  </si>
  <si>
    <t>Cell division factor that enhances FtsZ-ring assembly. Directly interacts with FtsZ and promotes bundling of FtsZ protofilaments, with a reduction in FtsZ GTPase activity (By similarity)</t>
  </si>
  <si>
    <t>FDB36_00293</t>
  </si>
  <si>
    <t>2.7.1.24</t>
  </si>
  <si>
    <t>coaE</t>
  </si>
  <si>
    <t>Dephospho-CoA kinase</t>
  </si>
  <si>
    <t>715451.ambt_02270</t>
  </si>
  <si>
    <t>COAE</t>
  </si>
  <si>
    <t>GO:0003674,GO:0003824,GO:0004140,GO:0005575,GO:0005622,GO:0005623,GO:0005737,GO:0006139,GO:0006163,GO:0006164,GO:0006725,GO:0006732,GO:0006753,GO:0006793,GO:0006796,GO:0006807,GO:0008150,GO:0008152,GO:0009058,GO:0009108,GO:0009116,GO:0009117,GO:0009119,GO:0009150,GO:0009152,GO:0009163,GO:0009165,GO:0009259,GO:0009260,GO:0009987,GO:0015936,GO:0015937,GO:0016301,GO:0016310,GO:0016740,GO:0016772,GO:0016773,GO:0018130,GO:0019438,GO:0019637,GO:0019693,GO:0033865,GO:0033866,GO:0033875,GO:0034030,GO:0034032,GO:0034033,GO:0034641,GO:0034654,GO:0042278,GO:0042451,GO:0042455,GO:0044237,GO:0044238,GO:0044249,GO:0044271,GO:0044281,GO:0044424,GO:0044464,GO:0044710,GO:0046128,GO:0046129,GO:0046390,GO:0046483,GO:0051186,GO:0051188,GO:0055086,GO:0071704,GO:0072521,GO:0072522,GO:0090407,GO:1901135,GO:1901137,GO:1901293,GO:1901360,GO:1901362,GO:1901564,GO:1901566,GO:1901576,GO:1901657,GO:1901659</t>
  </si>
  <si>
    <t>K00859</t>
  </si>
  <si>
    <t>DPCOAK</t>
  </si>
  <si>
    <t>08ZQD@bactNOG,0QR54@gproNOG,179UJ@proNOG,COG0237@NOG</t>
  </si>
  <si>
    <t>Catalyzes the phosphorylation of the 3'-hydroxyl group of dephosphocoenzyme A to form coenzyme A (By similarity)</t>
  </si>
  <si>
    <t>FDB36_00294</t>
  </si>
  <si>
    <t>outO</t>
  </si>
  <si>
    <t>Type 4 prepilin-like proteins leader peptide-processing enzyme</t>
  </si>
  <si>
    <t>715451.ambt_02275</t>
  </si>
  <si>
    <t>PILD</t>
  </si>
  <si>
    <t>GO:0003674,GO:0003824,GO:0005575,GO:0005623,GO:0005886,GO:0006464,GO:0006479,GO:0006480,GO:0006810,GO:0008104,GO:0008150,GO:0008152,GO:0008168,GO:0008170,GO:0008213,GO:0008233,GO:0009297,GO:0009306,GO:0009405,GO:0009987,GO:0015031,GO:0016020,GO:0016043,GO:0016740,GO:0016741,GO:0016787,GO:0019538,GO:0022607,GO:0030030,GO:0030031,GO:0031365,GO:0032259,GO:0032940,GO:0033036,GO:0036211,GO:0043170,GO:0043412,GO:0043414,GO:0043711,GO:0044085,GO:0044237,GO:0044238,GO:0044260,GO:0044267,GO:0044464,GO:0044699,GO:0044763,GO:0044765,GO:0045184,GO:0046903,GO:0051179,GO:0051234,GO:0051641,GO:0051649,GO:0051704,GO:0071702,GO:0071704,GO:0071840,GO:0071944</t>
  </si>
  <si>
    <t>K02464,K02654</t>
  </si>
  <si>
    <t>05EHH@bactNOG,0QJ2H@gproNOG,16R1H@proNOG,COG1989@NOG</t>
  </si>
  <si>
    <t>N, O, U</t>
  </si>
  <si>
    <t>Cleaves type-4 fimbrial leader sequence and methylates the N-terminal (generally Phe) residue (By similarity)</t>
  </si>
  <si>
    <t>FDB36_00295</t>
  </si>
  <si>
    <t>epsF_1</t>
  </si>
  <si>
    <t>Type II secretion system protein F</t>
  </si>
  <si>
    <t>715451.ambt_02280</t>
  </si>
  <si>
    <t>PILC</t>
  </si>
  <si>
    <t>GO:0005575,GO:0005623,GO:0005886,GO:0006810,GO:0008104,GO:0008150,GO:0009297,GO:0009306,GO:0009987,GO:0015031,GO:0015628,GO:0016020,GO:0016043,GO:0022607,GO:0030030,GO:0030031,GO:0030255,GO:0032940,GO:0033036,GO:0043711,GO:0044085,GO:0044097,GO:0044464,GO:0044699,GO:0044763,GO:0044765,GO:0045184,GO:0046903,GO:0051179,GO:0051234,GO:0051641,GO:0051649,GO:0055085,GO:0071702,GO:0071806,GO:0071840,GO:0071944</t>
  </si>
  <si>
    <t>K02505,K02653</t>
  </si>
  <si>
    <t>05D7Q@bactNOG,0QHXP@gproNOG,16PNG@proNOG,COG1459@NOG</t>
  </si>
  <si>
    <t>type IV pilin biogenesis protein</t>
  </si>
  <si>
    <t>FDB36_00296</t>
  </si>
  <si>
    <t>pilE_1</t>
  </si>
  <si>
    <t>Fimbrial protein precursor</t>
  </si>
  <si>
    <t>455436.GHTCC_010100002729</t>
  </si>
  <si>
    <t>PPDD</t>
  </si>
  <si>
    <t>GO:0005575,GO:0005623,GO:0009289,GO:0042995,GO:0044464</t>
  </si>
  <si>
    <t>K02650,K02682</t>
  </si>
  <si>
    <t>08ZUW@bactNOG,0QSGB@gproNOG,17JVP@proNOG,COG4969@NOG</t>
  </si>
  <si>
    <t>Major pilin subunit</t>
  </si>
  <si>
    <t>FDB36_00297</t>
  </si>
  <si>
    <t>2.4.2.19</t>
  </si>
  <si>
    <t>nadC</t>
  </si>
  <si>
    <t>Nicotinate-nucleotide pyrophosphorylase [carboxylating]</t>
  </si>
  <si>
    <t>715451.ambt_02290</t>
  </si>
  <si>
    <t>NADC</t>
  </si>
  <si>
    <t>GO:0003674,GO:0003824,GO:0004514,GO:0005575,GO:0005622,GO:0005623,GO:0005737,GO:0006082,GO:0006139,GO:0006520,GO:0006531,GO:0006725,GO:0006732,GO:0006733,GO:0006734,GO:0006739,GO:0006753,GO:0006793,GO:0006796,GO:0006807,GO:0008150,GO:0008152,GO:0009058,GO:0009066,GO:0009108,GO:0009117,GO:0009165,GO:0009435,GO:0009987,GO:0016740,GO:0016757,GO:0016763,GO:0018130,GO:0019355,GO:0019359,GO:0019362,GO:0019363,GO:0019438,GO:0019637,GO:0019674,GO:0019752,GO:0034627,GO:0034628,GO:0034641,GO:0034654,GO:0043436,GO:0043648,GO:0044237,GO:0044238,GO:0044249,GO:0044271,GO:0044281,GO:0044424,GO:0044464,GO:0044710,GO:0046483,GO:0046496,GO:0051186,GO:0051188,GO:0055086,GO:0071704,GO:0072524,GO:0072525,GO:0090407,GO:1901293,GO:1901360,GO:1901362,GO:1901564,GO:1901566,GO:1901576,GO:1901605</t>
  </si>
  <si>
    <t>K00767</t>
  </si>
  <si>
    <t>NNDPR</t>
  </si>
  <si>
    <t>05D18@bactNOG,0QI3E@gproNOG,16QK3@proNOG,COG0157@NOG</t>
  </si>
  <si>
    <t>nicotinate-nucleotide pyrophosphorylase</t>
  </si>
  <si>
    <t>FDB36_00298</t>
  </si>
  <si>
    <t>715451.ambt_02295</t>
  </si>
  <si>
    <t>K06985</t>
  </si>
  <si>
    <t>081Y7@bactNOG,0QUBV@gproNOG,16WF5@proNOG,COG3577@NOG</t>
  </si>
  <si>
    <t>Aspartyl protease</t>
  </si>
  <si>
    <t>FDB36_00299</t>
  </si>
  <si>
    <t>3.5.1.28</t>
  </si>
  <si>
    <t>ampD</t>
  </si>
  <si>
    <t>1%2C6-anhydro-N-acetylmuramyl-L-alanine amidase AmpD</t>
  </si>
  <si>
    <t>715451.ambt_02300</t>
  </si>
  <si>
    <t>AMPD</t>
  </si>
  <si>
    <t>GO:0000270,GO:0003674,GO:0003824,GO:0005575,GO:0005618,GO:0005622,GO:0005623,GO:0005737,GO:0006022,GO:0006026,GO:0006027,GO:0006807,GO:0008150,GO:0008152,GO:0008745,GO:0009056,GO:0009057,GO:0009253,GO:0009254,GO:0009274,GO:0009276,GO:0016787,GO:0016810,GO:0016811,GO:0030203,GO:0030312,GO:0030313,GO:0031975,GO:0043170,GO:0044424,GO:0044464,GO:0071704,GO:0071944,GO:1901135,GO:1901136,GO:1901564,GO:1901565,GO:1901575</t>
  </si>
  <si>
    <t>K03806</t>
  </si>
  <si>
    <t>AGM3PA,AGM4PA,AM3PA,AM4PA</t>
  </si>
  <si>
    <t>08VBV@bactNOG,0QQWK@gproNOG,179PG@proNOG,COG3023@NOG</t>
  </si>
  <si>
    <t>N-acetyl-anhydromuranmyl-L-alanine amidase</t>
  </si>
  <si>
    <t>FDB36_00300</t>
  </si>
  <si>
    <t>regulatory protein AmpE</t>
  </si>
  <si>
    <t>715451.ambt_02305</t>
  </si>
  <si>
    <t>AMPE</t>
  </si>
  <si>
    <t>K03807</t>
  </si>
  <si>
    <t>06A72@bactNOG,0QK2T@gproNOG,16R2M@proNOG,COG3725@NOG</t>
  </si>
  <si>
    <t>FDB36_00301</t>
  </si>
  <si>
    <t>pdhR</t>
  </si>
  <si>
    <t>Pyruvate dehydrogenase complex repressor</t>
  </si>
  <si>
    <t>715451.ambt_02310</t>
  </si>
  <si>
    <t>PDHR</t>
  </si>
  <si>
    <t>GO:0001071,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2000112,GO:2000113,GO:2001141</t>
  </si>
  <si>
    <t>K05799</t>
  </si>
  <si>
    <t>073TP@bactNOG,0QJ53@gproNOG,16SSY@proNOG,COG2186@NOG</t>
  </si>
  <si>
    <t>FDB36_00302</t>
  </si>
  <si>
    <t>1.2.4.1</t>
  </si>
  <si>
    <t>aceE</t>
  </si>
  <si>
    <t>Pyruvate dehydrogenase E1 component</t>
  </si>
  <si>
    <t>715451.ambt_02315</t>
  </si>
  <si>
    <t>ACEE</t>
  </si>
  <si>
    <t>GO:0003674,GO:0003824,GO:0004738,GO:0004739,GO:0005575,GO:0005622,GO:0005623,GO:0005737,GO:0005829,GO:0006082,GO:0006084,GO:0006085,GO:0006086,GO:0006090,GO:0006637,GO:0006732,GO:0006793,GO:0008150,GO:0008152,GO:0009058,GO:0009108,GO:0009987,GO:0016020,GO:0016491,GO:0016624,GO:0016903,GO:0019752,GO:0032787,GO:0032991,GO:0035383,GO:0035384,GO:0043234,GO:0043436,GO:0044237,GO:0044249,GO:0044281,GO:0044424,GO:0044444,GO:0044445,GO:0044464,GO:0044710,GO:0045250,GO:0045254,GO:0051186,GO:0051188,GO:0055114,GO:0071616,GO:0071704,GO:1901576</t>
  </si>
  <si>
    <t>K00163</t>
  </si>
  <si>
    <t>PDH,PDHa</t>
  </si>
  <si>
    <t>05DAQ@bactNOG,0QIJ9@gproNOG,16PVJ@proNOG,COG2609@NOG</t>
  </si>
  <si>
    <t>Component of the pyruvate dehydrogenase (PDH) complex, that catalyzes the overall conversion of pyruvate to acetyl-CoA and CO(2) (By similarity)</t>
  </si>
  <si>
    <t>FDB36_00303</t>
  </si>
  <si>
    <t>2.3.1.12</t>
  </si>
  <si>
    <t>aceF</t>
  </si>
  <si>
    <t>Dihydrolipoyllysine-residue acetyltransferase component of pyruvate dehydrogenase complex</t>
  </si>
  <si>
    <t>715451.ambt_02320</t>
  </si>
  <si>
    <t>ACEF</t>
  </si>
  <si>
    <t>GO:0003674,GO:0003824,GO:0004742,GO:0005488,GO:0005504,GO:0005575,GO:0005622,GO:0005623,GO:0005737,GO:0005829,GO:0006082,GO:0006084,GO:0006085,GO:0006086,GO:0006090,GO:0006637,GO:0006732,GO:0006793,GO:0008150,GO:0008152,GO:0008289,GO:0009058,GO:0009108,GO:0009987,GO:0016407,GO:0016417,GO:0016418,GO:0016740,GO:0016746,GO:0016747,GO:0019752,GO:0030523,GO:0031405,GO:0031406,GO:0032787,GO:0032991,GO:0033293,GO:0035383,GO:0035384,GO:0043167,GO:0043168,GO:0043234,GO:0043436,GO:0044237,GO:0044249,GO:0044281,GO:0044424,GO:0044444,GO:0044445,GO:0044464,GO:0044710,GO:0045250,GO:0045254,GO:0048037,GO:0050662,GO:0051186,GO:0051188,GO:0071616,GO:0071704,GO:0097159,GO:1901363,GO:1901576,GO:1901681</t>
  </si>
  <si>
    <t>K00627</t>
  </si>
  <si>
    <t>PDH,PDHbr</t>
  </si>
  <si>
    <t>07QSN@bactNOG,0QJ3D@gproNOG,16QNZ@proNOG,COG0508@NOG</t>
  </si>
  <si>
    <t>Dihydrolipoamide acetyltransferase</t>
  </si>
  <si>
    <t>FDB36_00304</t>
  </si>
  <si>
    <t>1.8.1.4</t>
  </si>
  <si>
    <t>lpdA</t>
  </si>
  <si>
    <t>Dihydrolipoyl dehydrogenase</t>
  </si>
  <si>
    <t>715451.ambt_02325</t>
  </si>
  <si>
    <t>LPDA</t>
  </si>
  <si>
    <t>GO:0000166,GO:0003674,GO:0003824,GO:0004148,GO:0005488,GO:0005575,GO:0005622,GO:0005623,GO:0005737,GO:0005829,GO:0005886,GO:0006082,GO:0006084,GO:0006085,GO:0006086,GO:0006090,GO:0006103,GO:0006520,GO:0006544,GO:0006546,GO:0006637,GO:0006732,GO:0006793,GO:0006807,GO:0008150,GO:0008152,GO:0008270,GO:0009056,GO:0009058,GO:0009063,GO:0009069,GO:0009071,GO:0009108,GO:0009987,GO:0015036,GO:0016020,GO:0016054,GO:0016491,GO:0016651,GO:0016667,GO:0016668,GO:0019464,GO:0019752,GO:0032787,GO:0032991,GO:0035383,GO:0035384,GO:0036094,GO:0043167,GO:0043168,GO:0043169,GO:0043234,GO:0043436,GO:0043648,GO:0044237,GO:0044238,GO:0044248,GO:0044249,GO:0044281,GO:0044282,GO:0044424,GO:0044444,GO:0044445,GO:0044464,GO:0044710,GO:0044712,GO:0045250,GO:0045254,GO:0046395,GO:0046872,GO:0046914,GO:0048037,GO:0050660,GO:0050662,GO:0051186,GO:0051188,GO:0055114,GO:0071616,GO:0071704,GO:0071944,GO:0097159,GO:1901265,GO:1901363,GO:1901564,GO:1901565,GO:1901575,GO:1901576,GO:1901605,GO:1901606</t>
  </si>
  <si>
    <t>K00382</t>
  </si>
  <si>
    <t>AKGDH,GLYCL,PDH</t>
  </si>
  <si>
    <t>07QN2@bactNOG,0QIAX@gproNOG,16Q3B@proNOG,COG1249@NOG</t>
  </si>
  <si>
    <t>dihydrolipoyl dehydrogenase</t>
  </si>
  <si>
    <t>FDB36_00305</t>
  </si>
  <si>
    <t>715451.ambt_02330</t>
  </si>
  <si>
    <t>07CA7@bactNOG,0R60V@gproNOG,0ZGXZ@NOG,186A1@proNOG</t>
  </si>
  <si>
    <t>FDB36_00306</t>
  </si>
  <si>
    <t>leuO_1</t>
  </si>
  <si>
    <t>HTH-type transcriptional regulator LeuO</t>
  </si>
  <si>
    <t>715451.ambt_02335</t>
  </si>
  <si>
    <t>06Y12@bactNOG,0QPA2@gproNOG,0XRX7@NOG,16SUB@proNOG</t>
  </si>
  <si>
    <t>FDB36_00307</t>
  </si>
  <si>
    <t>bepF</t>
  </si>
  <si>
    <t>Efflux pump periplasmic linker BepF</t>
  </si>
  <si>
    <t>715451.ambt_02340</t>
  </si>
  <si>
    <t>MEXE</t>
  </si>
  <si>
    <t>GO:0006810,GO:0006855,GO:0008150,GO:0009636,GO:0009987,GO:0015893,GO:0042221,GO:0042493,GO:0044699,GO:0044763,GO:0044765,GO:0046677,GO:0050896,GO:0051179,GO:0051234,GO:0055085</t>
  </si>
  <si>
    <t>K03585,K18298,K19586,K19595</t>
  </si>
  <si>
    <t>05C1P@bactNOG,0QI55@gproNOG,0XNVN@NOG,16QKI@proNOG</t>
  </si>
  <si>
    <t>RND Family Efflux Transporter MFP Subunit</t>
  </si>
  <si>
    <t>FDB36_00308</t>
  </si>
  <si>
    <t>bepE_1</t>
  </si>
  <si>
    <t>Efflux pump membrane transporter BepE</t>
  </si>
  <si>
    <t>715451.ambt_02345</t>
  </si>
  <si>
    <t>MEXF</t>
  </si>
  <si>
    <t>GO:0003674,GO:0005215,GO:0005575,GO:0006810,GO:0006855,GO:0008150,GO:0009636,GO:0009987,GO:0015238,GO:0015893,GO:0016020,GO:0022857,GO:0042221,GO:0042493,GO:0044699,GO:0044763,GO:0044765,GO:0046677,GO:0050896,GO:0051179,GO:0051234,GO:0055085,GO:0090484</t>
  </si>
  <si>
    <t>K18299,K18902,K19585</t>
  </si>
  <si>
    <t>05BZS@bactNOG,0QI9F@gproNOG,16PBH@proNOG,COG0841@NOG</t>
  </si>
  <si>
    <t>Resistance protein</t>
  </si>
  <si>
    <t>FDB36_00309</t>
  </si>
  <si>
    <t>715451.ambt_02350</t>
  </si>
  <si>
    <t>05ES7@bactNOG,0QMCI@gproNOG,16Q62@proNOG,COG4277@NOG</t>
  </si>
  <si>
    <t>Radical SAM</t>
  </si>
  <si>
    <t>FDB36_00310</t>
  </si>
  <si>
    <t>715451.ambt_02355</t>
  </si>
  <si>
    <t>K02334</t>
  </si>
  <si>
    <t>05T12@bactNOG,0QRR1@gproNOG,16S4E@proNOG,COG1573@NOG</t>
  </si>
  <si>
    <t>DNA polymerase related protein</t>
  </si>
  <si>
    <t>FDB36_00311</t>
  </si>
  <si>
    <t>715451.ambt_02360</t>
  </si>
  <si>
    <t>K09797</t>
  </si>
  <si>
    <t>07WEC@bactNOG,0QIZF@gproNOG,1715Z@proNOG,COG2859@NOG</t>
  </si>
  <si>
    <t>Protein of unknown function (DUF541)</t>
  </si>
  <si>
    <t>FDB36_00312</t>
  </si>
  <si>
    <t>715451.ambt_02365</t>
  </si>
  <si>
    <t>YDHL</t>
  </si>
  <si>
    <t>K06938</t>
  </si>
  <si>
    <t>05XZD@bactNOG,0QVVF@gproNOG,17M3T@proNOG,COG3313@NOG</t>
  </si>
  <si>
    <t>Fe-S protein</t>
  </si>
  <si>
    <t>FDB36_00313</t>
  </si>
  <si>
    <t>HDOD domain protein</t>
  </si>
  <si>
    <t>715451.ambt_02370</t>
  </si>
  <si>
    <t>063K2@bactNOG,0QVM2@gproNOG,17MGN@proNOG,COG1639@NOG</t>
  </si>
  <si>
    <t>signal transduction protein</t>
  </si>
  <si>
    <t>FDB36_00314</t>
  </si>
  <si>
    <t>FDB36_00315</t>
  </si>
  <si>
    <t>715451.ambt_02375</t>
  </si>
  <si>
    <t>08BNM@bactNOG,1257T@NOG,16ZV6@proNOG</t>
  </si>
  <si>
    <t>Protein of unknown function, DUF481</t>
  </si>
  <si>
    <t>FDB36_00316</t>
  </si>
  <si>
    <t>715451.ambt_02380</t>
  </si>
  <si>
    <t>YDIY</t>
  </si>
  <si>
    <t>K07283</t>
  </si>
  <si>
    <t>08NE3@bactNOG,0QIF6@gproNOG,16RRQ@proNOG,COG3137@NOG</t>
  </si>
  <si>
    <t>Salt-induced outer membrane protein</t>
  </si>
  <si>
    <t>FDB36_00317</t>
  </si>
  <si>
    <t>1.1.1.95</t>
  </si>
  <si>
    <t>serA</t>
  </si>
  <si>
    <t>D-3-phosphoglycerate dehydrogenase</t>
  </si>
  <si>
    <t>715451.ambt_02385</t>
  </si>
  <si>
    <t>SERA</t>
  </si>
  <si>
    <t>GO:0003674,GO:0003824,GO:0004617,GO:0006082,GO:0006520,GO:0006563,GO:0006564,GO:0006807,GO:0008150,GO:0008152,GO:0008652,GO:0009058,GO:0009069,GO:0009070,GO:0009987,GO:0016053,GO:0016491,GO:0016614,GO:0016616,GO:0019752,GO:0043436,GO:0044237,GO:0044238,GO:0044249,GO:0044281,GO:0044283,GO:0044710,GO:0044711,GO:0046394,GO:0047545,GO:0055114,GO:0071704,GO:1901564,GO:1901566,GO:1901576,GO:1901605,GO:1901607</t>
  </si>
  <si>
    <t>K00058</t>
  </si>
  <si>
    <t>PGCD</t>
  </si>
  <si>
    <t>08JQ1@bactNOG,0RB1W@gproNOG,173EN@proNOG,COG0111@NOG</t>
  </si>
  <si>
    <t>d-3-phosphoglycerate dehydrogenase</t>
  </si>
  <si>
    <t>FDB36_00318</t>
  </si>
  <si>
    <t>5.3.1.6</t>
  </si>
  <si>
    <t>rpiA</t>
  </si>
  <si>
    <t>Ribose-5-phosphate isomerase A</t>
  </si>
  <si>
    <t>715451.ambt_02390</t>
  </si>
  <si>
    <t>RPIA</t>
  </si>
  <si>
    <t>GO:0003674,GO:0003824,GO:0004751,GO:0005575,GO:0005622,GO:0005623,GO:0005737,GO:0005829,GO:0005975,GO:0005996,GO:0006006,GO:0006007,GO:0006014,GO:0006098,GO:0006139,GO:0006725,GO:0006732,GO:0006733,GO:0006739,GO:0006740,GO:0006753,GO:0006793,GO:0006796,GO:0006807,GO:0008150,GO:0008152,GO:0009056,GO:0009117,GO:0009987,GO:0016052,GO:0016853,GO:0016860,GO:0016861,GO:0019318,GO:0019320,GO:0019321,GO:0019362,GO:0019637,GO:0034641,GO:0044237,GO:0044238,GO:0044281,GO:0044424,GO:0044444,GO:0044464,GO:0044710,GO:0044723,GO:0044724,GO:0046365,GO:0046483,GO:0046496,GO:0051186,GO:0055086,GO:0055114,GO:0071704,GO:0072524,GO:1901360,GO:1901564,GO:1901575</t>
  </si>
  <si>
    <t>K01807</t>
  </si>
  <si>
    <t>RPI</t>
  </si>
  <si>
    <t>05E66@bactNOG,0QI2P@gproNOG,16QKR@proNOG,COG0120@NOG</t>
  </si>
  <si>
    <t>phosphoriboisomerase A</t>
  </si>
  <si>
    <t>FDB36_00319</t>
  </si>
  <si>
    <t>6.3.3.2</t>
  </si>
  <si>
    <t>putative 5-formyltetrahydrofolate cyclo-ligase</t>
  </si>
  <si>
    <t>715451.ambt_02395</t>
  </si>
  <si>
    <t>YGFA</t>
  </si>
  <si>
    <t>GO:0003674,GO:0003824,GO:0008150,GO:0008152,GO:0016874,GO:0016879,GO:0016882,GO:0022611,GO:0030272,GO:0032502</t>
  </si>
  <si>
    <t>K01934</t>
  </si>
  <si>
    <t>FOMETRi</t>
  </si>
  <si>
    <t>05MK2@bactNOG,0QR6I@gproNOG,179YU@proNOG,COG0212@NOG</t>
  </si>
  <si>
    <t>5-formyltetrahydrofolate cycloligase</t>
  </si>
  <si>
    <t>FDB36_00320</t>
  </si>
  <si>
    <t>arcB_3</t>
  </si>
  <si>
    <t>715451.ambt_02400</t>
  </si>
  <si>
    <t>TORS</t>
  </si>
  <si>
    <t>FDB36_00321</t>
  </si>
  <si>
    <t>3.2.2.8</t>
  </si>
  <si>
    <t>rihB_1</t>
  </si>
  <si>
    <t>Pyrimidine-specific ribonucleoside hydrolase RihB</t>
  </si>
  <si>
    <t>715451.ambt_02405</t>
  </si>
  <si>
    <t>05DU0@bactNOG,0QPU3@gproNOG,16SGE@proNOG,COG1957@NOG</t>
  </si>
  <si>
    <t>nucleoside hydrolase</t>
  </si>
  <si>
    <t>FDB36_00322</t>
  </si>
  <si>
    <t>2.7.1.15</t>
  </si>
  <si>
    <t>rbsK</t>
  </si>
  <si>
    <t>Ribokinase</t>
  </si>
  <si>
    <t>715451.ambt_02410</t>
  </si>
  <si>
    <t>RBSK</t>
  </si>
  <si>
    <t>GO:0003674,GO:0003824,GO:0004747,GO:0005575,GO:0005622,GO:0005623,GO:0005737,GO:0005975,GO:0005996,GO:0006014,GO:0006793,GO:0006796,GO:0008150,GO:0008152,GO:0009056,GO:0009987,GO:0016052,GO:0016301,GO:0016310,GO:0016740,GO:0016772,GO:0016773,GO:0019200,GO:0019303,GO:0019321,GO:0019323,GO:0044237,GO:0044238,GO:0044262,GO:0044424,GO:0044464,GO:0044723,GO:0044724,GO:0046365,GO:0046835,GO:0071704,GO:1901575</t>
  </si>
  <si>
    <t>K00852</t>
  </si>
  <si>
    <t>RBK</t>
  </si>
  <si>
    <t>08RVA@bactNOG,0QIG5@gproNOG,16PNU@proNOG,COG0524@NOG</t>
  </si>
  <si>
    <t>ribokinase (EC 2.7.1.15)</t>
  </si>
  <si>
    <t>FDB36_00323</t>
  </si>
  <si>
    <t>715451.ambt_02415</t>
  </si>
  <si>
    <t>YGFB</t>
  </si>
  <si>
    <t>K09895</t>
  </si>
  <si>
    <t>05E07@bactNOG,0QKSS@gproNOG,16RKI@proNOG,COG3079@NOG</t>
  </si>
  <si>
    <t>UPF0149 protein</t>
  </si>
  <si>
    <t>FDB36_00324</t>
  </si>
  <si>
    <t>3.4.11.9</t>
  </si>
  <si>
    <t>pepP</t>
  </si>
  <si>
    <t>Xaa-Pro aminopeptidase</t>
  </si>
  <si>
    <t>715451.ambt_02420</t>
  </si>
  <si>
    <t>PEPP</t>
  </si>
  <si>
    <t>GO:0003674,GO:0003824,GO:0004177,GO:0006508,GO:0008150,GO:0008152,GO:0008233,GO:0008238,GO:0009987,GO:0016787,GO:0019538,GO:0043170,GO:0044237,GO:0044238,GO:0044260,GO:0044267,GO:0070011,GO:0071704</t>
  </si>
  <si>
    <t>K01262</t>
  </si>
  <si>
    <t>07RAQ@bactNOG,0QIE8@gproNOG,16UQ3@proNOG,COG0006@NOG</t>
  </si>
  <si>
    <t>aminopeptidase p</t>
  </si>
  <si>
    <t>FDB36_00325</t>
  </si>
  <si>
    <t>1.14.13.-</t>
  </si>
  <si>
    <t>ubiH</t>
  </si>
  <si>
    <t>2-octaprenyl-6-methoxyphenol hydroxylase</t>
  </si>
  <si>
    <t>715451.ambt_02425</t>
  </si>
  <si>
    <t>UBIH</t>
  </si>
  <si>
    <t>GO:0003674,GO:0003824,GO:0003992,GO:0006091,GO:0006732,GO:0006733,GO:0006743,GO:0006744,GO:0006950,GO:0006979,GO:0008150,GO:0008152,GO:0008483,GO:0008681,GO:0009058,GO:0009108,GO:0009314,GO:0009416,GO:0009628,GO:0009987,GO:0016491,GO:0016705,GO:0016740,GO:0016769,GO:0042180,GO:0042181,GO:0042375,GO:0044237,GO:0044249,GO:0044281,GO:0044283,GO:0044710,GO:0044711,GO:0045426,GO:0050896,GO:0051186,GO:0051188,GO:0055114,GO:0071704,GO:1901576,GO:1901661,GO:1901663</t>
  </si>
  <si>
    <t>K03185</t>
  </si>
  <si>
    <t>05D0A@bactNOG,0QJT1@gproNOG,16R1G@proNOG,COG0654@NOG</t>
  </si>
  <si>
    <t>hydroxylase</t>
  </si>
  <si>
    <t>FDB36_00326</t>
  </si>
  <si>
    <t>ubiI</t>
  </si>
  <si>
    <t>2-octaprenylphenol hydroxylase</t>
  </si>
  <si>
    <t>715451.ambt_02430</t>
  </si>
  <si>
    <t>VISC</t>
  </si>
  <si>
    <t>K18800</t>
  </si>
  <si>
    <t>05EAK@bactNOG,0QI6U@gproNOG,16S7Q@proNOG,COG0654@NOG</t>
  </si>
  <si>
    <t>C, H</t>
  </si>
  <si>
    <t>FDB36_00327</t>
  </si>
  <si>
    <t>3.4.11.10</t>
  </si>
  <si>
    <t>Bacterial leucyl aminopeptidase precursor</t>
  </si>
  <si>
    <t>715451.ambt_02435</t>
  </si>
  <si>
    <t>05GNE@bactNOG,0QJXU@gproNOG,16RW2@proNOG,COG2234@NOG</t>
  </si>
  <si>
    <t>Peptidase, M28</t>
  </si>
  <si>
    <t>FDB36_00328</t>
  </si>
  <si>
    <t>EamA-like transporter family protein</t>
  </si>
  <si>
    <t>715451.ambt_02440</t>
  </si>
  <si>
    <t>08Z4F@bactNOG,0QNB2@gproNOG,0XS9A@NOG,1759N@proNOG</t>
  </si>
  <si>
    <t>E, G</t>
  </si>
  <si>
    <t>Drug metabolite exporter family protein</t>
  </si>
  <si>
    <t>FDB36_00329</t>
  </si>
  <si>
    <t>3.4.13.9</t>
  </si>
  <si>
    <t>pepQ_1</t>
  </si>
  <si>
    <t>Xaa-Pro dipeptidase</t>
  </si>
  <si>
    <t>715451.ambt_02445</t>
  </si>
  <si>
    <t>YPDF</t>
  </si>
  <si>
    <t>GO:0003674,GO:0003824,GO:0004177,GO:0006508,GO:0008150,GO:0008152,GO:0008233,GO:0008238,GO:0016787,GO:0019538,GO:0043170,GO:0044238,GO:0070011,GO:0071704</t>
  </si>
  <si>
    <t>K01271,K08326</t>
  </si>
  <si>
    <t>05DC7@bactNOG,0QNZ7@gproNOG,16QVT@proNOG,COG0006@NOG</t>
  </si>
  <si>
    <t>aminopeptidase</t>
  </si>
  <si>
    <t>FDB36_00330</t>
  </si>
  <si>
    <t>gltC_1</t>
  </si>
  <si>
    <t>HTH-type transcriptional regulator GltC</t>
  </si>
  <si>
    <t>715451.ambt_02455</t>
  </si>
  <si>
    <t>07NQ8@bactNOG,0QIKV@gproNOG,0XR9D@NOG,16S9V@proNOG</t>
  </si>
  <si>
    <t>FDB36_00331</t>
  </si>
  <si>
    <t>2.1.2.10</t>
  </si>
  <si>
    <t>gcvT</t>
  </si>
  <si>
    <t>Aminomethyltransferase</t>
  </si>
  <si>
    <t>715451.ambt_02460</t>
  </si>
  <si>
    <t>GCVT</t>
  </si>
  <si>
    <t>GO:0003674,GO:0003824,GO:0004047,GO:0006082,GO:0006520,GO:0006544,GO:0006546,GO:0006807,GO:0008150,GO:0008152,GO:0008168,GO:0009056,GO:0009063,GO:0009069,GO:0009071,GO:0009987,GO:0016054,GO:0016740,GO:0016741,GO:0019464,GO:0019752,GO:0032259,GO:0043436,GO:0044237,GO:0044238,GO:0044248,GO:0044281,GO:0044282,GO:0044710,GO:0044712,GO:0046395,GO:0071704,GO:1901564,GO:1901565,GO:1901575,GO:1901605,GO:1901606</t>
  </si>
  <si>
    <t>K00605</t>
  </si>
  <si>
    <t>GLYCL,GLYCL_2</t>
  </si>
  <si>
    <t>05D43@bactNOG,0QIG4@gproNOG,16PT9@proNOG,COG0404@NOG</t>
  </si>
  <si>
    <t>The glycine cleavage system catalyzes the degradation of glycine (By similarity)</t>
  </si>
  <si>
    <t>FDB36_00332</t>
  </si>
  <si>
    <t>gcvH</t>
  </si>
  <si>
    <t>Glycine cleavage system H protein</t>
  </si>
  <si>
    <t>715451.ambt_02465</t>
  </si>
  <si>
    <t>GCVH</t>
  </si>
  <si>
    <t>K02437</t>
  </si>
  <si>
    <t>05KE9@bactNOG,0QSDB@gproNOG,17FGX@proNOG,COG0509@NOG</t>
  </si>
  <si>
    <t>The glycine cleavage system catalyzes the degradation of glycine. The H protein shuttles the methylamine group of glycine from the P protein to the T protein (By similarity)</t>
  </si>
  <si>
    <t>FDB36_00333</t>
  </si>
  <si>
    <t>gcvP_2</t>
  </si>
  <si>
    <t>715451.ambt_02470</t>
  </si>
  <si>
    <t>FDB36_00334</t>
  </si>
  <si>
    <t>invasion protein regulator</t>
  </si>
  <si>
    <t>682795.AciX8_3108</t>
  </si>
  <si>
    <t>0025R@acidNOG,0060Q@aciNOG,07IHI@bactNOG,COG0457@NOG,COG3710@NOG</t>
  </si>
  <si>
    <t>Transcriptional regulatory protein, C terminal</t>
  </si>
  <si>
    <t>FDB36_00335</t>
  </si>
  <si>
    <t>575788.VS_II0840</t>
  </si>
  <si>
    <t>08VE3@bactNOG,0R1B8@gproNOG,11JGJ@NOG,17APC@proNOG</t>
  </si>
  <si>
    <t>FDB36_00336</t>
  </si>
  <si>
    <t>3.2.1.1</t>
  </si>
  <si>
    <t>malS</t>
  </si>
  <si>
    <t>Alpha-amylase precursor</t>
  </si>
  <si>
    <t>983545.Glaag_0458</t>
  </si>
  <si>
    <t>MALS</t>
  </si>
  <si>
    <t>GO:0000272,GO:0003674,GO:0003824,GO:0004553,GO:0004556,GO:0005488,GO:0005509,GO:0005575,GO:0005623,GO:0005975,GO:0005976,GO:0006073,GO:0008150,GO:0008152,GO:0009056,GO:0009057,GO:0009251,GO:0009311,GO:0009313,GO:0009987,GO:0016052,GO:0016160,GO:0016787,GO:0016798,GO:0030288,GO:0030312,GO:0030313,GO:0030978,GO:0030980,GO:0031975,GO:0042597,GO:0043167,GO:0043169,GO:0043170,GO:0044042,GO:0044237,GO:0044238,GO:0044247,GO:0044260,GO:0044262,GO:0044264,GO:0044275,GO:0044462,GO:0044464,GO:0044723,GO:0044724,GO:0046872,GO:0051691,GO:0051692,GO:0071704,GO:0071944,GO:1901575</t>
  </si>
  <si>
    <t>K01176</t>
  </si>
  <si>
    <t>AAMYLpp</t>
  </si>
  <si>
    <t>08IUK@bactNOG,0RAU9@gproNOG,172Z0@proNOG,COG0366@NOG</t>
  </si>
  <si>
    <t>Periplasmic alpha-amylase</t>
  </si>
  <si>
    <t>FDB36_00337</t>
  </si>
  <si>
    <t>site-specific tyrosine recombinase XerC</t>
  </si>
  <si>
    <t>1085623.GNIT_0959</t>
  </si>
  <si>
    <t>08ZUI@bactNOG,0QNNU@gproNOG,16QTW@proNOG,COG0582@NOG</t>
  </si>
  <si>
    <t>phage integrase family</t>
  </si>
  <si>
    <t>FDB36_00338</t>
  </si>
  <si>
    <t>KAP family P-loop domain protein</t>
  </si>
  <si>
    <t>715451.ambt_07255</t>
  </si>
  <si>
    <t>07SZJ@bactNOG,0QN69@gproNOG,16T31@proNOG,COG4928@NOG</t>
  </si>
  <si>
    <t>KAP P-loop domain-containing protein</t>
  </si>
  <si>
    <t>FDB36_00339</t>
  </si>
  <si>
    <t>3.4.16.4</t>
  </si>
  <si>
    <t>D-alanyl-D-alanine carboxypeptidase precursor</t>
  </si>
  <si>
    <t>314275.MADE_1014255</t>
  </si>
  <si>
    <t>05DE6@bactNOG,0QTWZ@gproNOG,16RH5@proNOG,COG1680@NOG</t>
  </si>
  <si>
    <t>Beta-lactamase</t>
  </si>
  <si>
    <t>FDB36_00340</t>
  </si>
  <si>
    <t>ycjS</t>
  </si>
  <si>
    <t>putative oxidoreductase YcjS</t>
  </si>
  <si>
    <t>313628.LNTAR_02287</t>
  </si>
  <si>
    <t>05CIB@bactNOG,COG0673@NOG</t>
  </si>
  <si>
    <t>oxidoreductase Domain protein</t>
  </si>
  <si>
    <t>FDB36_00341</t>
  </si>
  <si>
    <t>mepA_1</t>
  </si>
  <si>
    <t>Multidrug export protein MepA</t>
  </si>
  <si>
    <t>715451.ambt_02530</t>
  </si>
  <si>
    <t>07SDP@bactNOG,0Y0BU@NOG,16UQN@proNOG</t>
  </si>
  <si>
    <t>Mate efflux family protein</t>
  </si>
  <si>
    <t>FDB36_00342</t>
  </si>
  <si>
    <t>715451.ambt_02535</t>
  </si>
  <si>
    <t>06814@bactNOG,0XV33@NOG</t>
  </si>
  <si>
    <t>FDB36_00343</t>
  </si>
  <si>
    <t>342610.Patl_4137</t>
  </si>
  <si>
    <t>067VU@bactNOG,0QY5Z@gproNOG,0XUDB@NOG,17RGK@proNOG</t>
  </si>
  <si>
    <t>UPF0391 membrane protein</t>
  </si>
  <si>
    <t>FDB36_00344</t>
  </si>
  <si>
    <t>3.4.21.26</t>
  </si>
  <si>
    <t>f1pep1</t>
  </si>
  <si>
    <t>Prolyl endopeptidase precursor</t>
  </si>
  <si>
    <t>715451.ambt_02545</t>
  </si>
  <si>
    <t>K01322</t>
  </si>
  <si>
    <t>05DRY@bactNOG,0QMJE@gproNOG,173YM@proNOG,COG1506@NOG</t>
  </si>
  <si>
    <t>Peptidase S9 prolyl oligopeptidase active site</t>
  </si>
  <si>
    <t>FDB36_00345</t>
  </si>
  <si>
    <t>1.1.1.346</t>
  </si>
  <si>
    <t>dkgB_1</t>
  </si>
  <si>
    <t>2%2C5-diketo-D-gluconic acid reductase B</t>
  </si>
  <si>
    <t>715451.ambt_02550</t>
  </si>
  <si>
    <t>DKGB</t>
  </si>
  <si>
    <t>GO:0003674,GO:0003824,GO:0004033,GO:0005575,GO:0005622,GO:0005623,GO:0005737,GO:0008150,GO:0008152,GO:0016491,GO:0016614,GO:0016616,GO:0044424,GO:0044464,GO:0044710,GO:0047681,GO:0055114</t>
  </si>
  <si>
    <t>K06222</t>
  </si>
  <si>
    <t>ALR2</t>
  </si>
  <si>
    <t>05CV8@bactNOG,0QJ6R@gproNOG,16SC8@proNOG,COG0656@NOG</t>
  </si>
  <si>
    <t>reductase</t>
  </si>
  <si>
    <t>FDB36_00346</t>
  </si>
  <si>
    <t>ydhP_1</t>
  </si>
  <si>
    <t>Inner membrane transport protein YdhP</t>
  </si>
  <si>
    <t>715451.ambt_02560</t>
  </si>
  <si>
    <t>YDHP</t>
  </si>
  <si>
    <t>K19577</t>
  </si>
  <si>
    <t>05F27@bactNOG,0QI6F@gproNOG,16PTQ@proNOG,COG2814@NOG</t>
  </si>
  <si>
    <t>Major Facilitator</t>
  </si>
  <si>
    <t>FDB36_00347</t>
  </si>
  <si>
    <t>715451.ambt_02565</t>
  </si>
  <si>
    <t>SO2839</t>
  </si>
  <si>
    <t>05P8D@bactNOG,0QUT9@gproNOG,11XH6@NOG,17HP7@proNOG</t>
  </si>
  <si>
    <t>Protein of unknown function (DUF3010)</t>
  </si>
  <si>
    <t>FDB36_00349</t>
  </si>
  <si>
    <t>715451.ambt_02600</t>
  </si>
  <si>
    <t>066Z4@bactNOG,0QVXB@gproNOG,122XU@NOG,17KDP@proNOG</t>
  </si>
  <si>
    <t>orphan protein</t>
  </si>
  <si>
    <t>FDB36_00350</t>
  </si>
  <si>
    <t>rhlE_2</t>
  </si>
  <si>
    <t>715451.ambt_02605</t>
  </si>
  <si>
    <t>05C1J@bactNOG,16PDE@proNOG,COG0513@NOG</t>
  </si>
  <si>
    <t>atp-dependent rna helicase</t>
  </si>
  <si>
    <t>FDB36_00351</t>
  </si>
  <si>
    <t>FDB36_00352</t>
  </si>
  <si>
    <t>eamA_1</t>
  </si>
  <si>
    <t>putative amino-acid metabolite efflux pump</t>
  </si>
  <si>
    <t>715451.ambt_02615</t>
  </si>
  <si>
    <t>EAMA</t>
  </si>
  <si>
    <t>K03298,K15268</t>
  </si>
  <si>
    <t>08I4Q@bactNOG,0RAKS@gproNOG,0XQ4E@NOG,172I3@proNOG</t>
  </si>
  <si>
    <t>EamA-like transporter family</t>
  </si>
  <si>
    <t>FDB36_00353</t>
  </si>
  <si>
    <t>cdhR_1</t>
  </si>
  <si>
    <t>HTH-type transcriptional regulator CdhR</t>
  </si>
  <si>
    <t>715451.ambt_02620</t>
  </si>
  <si>
    <t>07WV7@bactNOG,0QN6N@gproNOG,16SSE@proNOG,COG4977@NOG</t>
  </si>
  <si>
    <t>FDB36_00354</t>
  </si>
  <si>
    <t>1.1.5.-</t>
  </si>
  <si>
    <t>yliI_1</t>
  </si>
  <si>
    <t>Soluble aldose sugar dehydrogenase YliI precursor</t>
  </si>
  <si>
    <t>715451.ambt_02625</t>
  </si>
  <si>
    <t>YLII</t>
  </si>
  <si>
    <t>05D8V@bactNOG,0QIES@gproNOG,16S0G@proNOG,COG2133@NOG</t>
  </si>
  <si>
    <t>Glucose Sorbosone dehydrogenase</t>
  </si>
  <si>
    <t>FDB36_00355</t>
  </si>
  <si>
    <t>RIO1 family protein</t>
  </si>
  <si>
    <t>715451.ambt_02640</t>
  </si>
  <si>
    <t>RIO1</t>
  </si>
  <si>
    <t>K07178</t>
  </si>
  <si>
    <t>05CDI@bactNOG,0QHWB@gproNOG,16PT2@proNOG,COG1718@NOG</t>
  </si>
  <si>
    <t>RIO1 ZK632.3 MJ0444 family protein</t>
  </si>
  <si>
    <t>FDB36_00356</t>
  </si>
  <si>
    <t>L-threonine 3-dehydrogenase</t>
  </si>
  <si>
    <t>715451.ambt_02670</t>
  </si>
  <si>
    <t>05EJ1@bactNOG,0QJV5@gproNOG,16S7I@proNOG,COG0604@NOG</t>
  </si>
  <si>
    <t>FDB36_00357</t>
  </si>
  <si>
    <t>715451.ambt_02680</t>
  </si>
  <si>
    <t>05SXA@bactNOG,0QU9E@gproNOG,11UY8@NOG,17G0H@proNOG</t>
  </si>
  <si>
    <t>Sec-C motif domain protein</t>
  </si>
  <si>
    <t>FDB36_00358</t>
  </si>
  <si>
    <t>Putative NAD(P)H nitroreductase</t>
  </si>
  <si>
    <t>715451.ambt_02675</t>
  </si>
  <si>
    <t>08T34@bactNOG,0QJET@gproNOG,177UC@proNOG,COG0778@NOG</t>
  </si>
  <si>
    <t>Nitroreductase</t>
  </si>
  <si>
    <t>FDB36_00359</t>
  </si>
  <si>
    <t>2.7.2.1</t>
  </si>
  <si>
    <t>ackA_1</t>
  </si>
  <si>
    <t>Acetate kinase</t>
  </si>
  <si>
    <t>323848.Nmul_A0992</t>
  </si>
  <si>
    <t>05C6H@bactNOG,0BAHV@bproNOG,16Q4Y@proNOG,COG0282@NOG</t>
  </si>
  <si>
    <t>Catalyzes the formation of acetyl phosphate from acetate and ATP. Can also catalyze the reverse reaction (By similarity)</t>
  </si>
  <si>
    <t>FDB36_00360</t>
  </si>
  <si>
    <t>4.1.2.22</t>
  </si>
  <si>
    <t>xfp</t>
  </si>
  <si>
    <t>Xylulose-5-phosphate/fructose-6-phosphate phosphoketolase</t>
  </si>
  <si>
    <t>394221.Mmar10_0187</t>
  </si>
  <si>
    <t>01S6Y@aproNOG,07QRI@bactNOG,16PQZ@proNOG,COG3957@NOG</t>
  </si>
  <si>
    <t>Phosphoketolase</t>
  </si>
  <si>
    <t>FDB36_00361</t>
  </si>
  <si>
    <t>FDB36_00362</t>
  </si>
  <si>
    <t>314275.MADE_1009035</t>
  </si>
  <si>
    <t>06C1S@bactNOG,0QZJE@gproNOG,0Y36X@NOG,17UBR@proNOG</t>
  </si>
  <si>
    <t>FDB36_00363</t>
  </si>
  <si>
    <t>Peptidase family S41</t>
  </si>
  <si>
    <t>314275.MADE_1009030</t>
  </si>
  <si>
    <t>076SH@bactNOG,0QJ8U@gproNOG,0XSFU@NOG,16T8X@proNOG</t>
  </si>
  <si>
    <t>peptidase S41</t>
  </si>
  <si>
    <t>FDB36_00364</t>
  </si>
  <si>
    <t>314276.OS145_02240</t>
  </si>
  <si>
    <t>07TGG@bactNOG,0QNHX@gproNOG,0ZVYH@NOG,16TT5@proNOG</t>
  </si>
  <si>
    <t>FDB36_00365</t>
  </si>
  <si>
    <t>1.1.99.22</t>
  </si>
  <si>
    <t>sldA</t>
  </si>
  <si>
    <t>Glycerol dehydrogenase large subunit precursor</t>
  </si>
  <si>
    <t>983545.Glaag_2155</t>
  </si>
  <si>
    <t>K00117</t>
  </si>
  <si>
    <t>05DZG@bactNOG,0QIBX@gproNOG,16RK0@proNOG,COG4993@NOG</t>
  </si>
  <si>
    <t>Glucose dehydrogenase</t>
  </si>
  <si>
    <t>FDB36_00366</t>
  </si>
  <si>
    <t>2.4.1.18</t>
  </si>
  <si>
    <t>glgB_1</t>
  </si>
  <si>
    <t>1%2C4-alpha-glucan branching enzyme GlgB</t>
  </si>
  <si>
    <t>715451.ambt_02685</t>
  </si>
  <si>
    <t>TREZ</t>
  </si>
  <si>
    <t>K00700,K01236</t>
  </si>
  <si>
    <t>05C9C@bactNOG,0QJSD@gproNOG,16SVC@proNOG,COG0296@NOG</t>
  </si>
  <si>
    <t>maltooligosyl trehalose trehalohydrolase</t>
  </si>
  <si>
    <t>FDB36_00367</t>
  </si>
  <si>
    <t>715451.ambt_02695</t>
  </si>
  <si>
    <t>05N4K@bactNOG,0QYGK@gproNOG,11UB6@NOG,17HXS@proNOG</t>
  </si>
  <si>
    <t>FDB36_00368</t>
  </si>
  <si>
    <t>715451.ambt_02705</t>
  </si>
  <si>
    <t>05VWP@bactNOG,0QVWE@gproNOG,17NEY@proNOG,COG1145@NOG</t>
  </si>
  <si>
    <t>Inherit from COG: 4Fe-4S ferredoxin, iron-sulfur binding</t>
  </si>
  <si>
    <t>FDB36_00369</t>
  </si>
  <si>
    <t>hrp1</t>
  </si>
  <si>
    <t>Hypoxic response protein 1</t>
  </si>
  <si>
    <t>715451.ambt_02710</t>
  </si>
  <si>
    <t>07ZWT@bactNOG,0QWWB@gproNOG,17KVP@proNOG,COG0517@NOG</t>
  </si>
  <si>
    <t>CBS domain containing protein</t>
  </si>
  <si>
    <t>FDB36_00370</t>
  </si>
  <si>
    <t>nhaH</t>
  </si>
  <si>
    <t>Na(+)/H(+) antiporter NhaH</t>
  </si>
  <si>
    <t>715451.ambt_02715</t>
  </si>
  <si>
    <t>07U3U@bactNOG,0QM4H@gproNOG,174I8@proNOG,COG0025@NOG</t>
  </si>
  <si>
    <t>Sodium hydrogen exchanger</t>
  </si>
  <si>
    <t>FDB36_00371</t>
  </si>
  <si>
    <t>715451.ambt_02720</t>
  </si>
  <si>
    <t>08UN2@bactNOG,0QVPY@gproNOG,0YAUF@NOG,177UB@proNOG</t>
  </si>
  <si>
    <t>glycosyl transferase family 2</t>
  </si>
  <si>
    <t>FDB36_00372</t>
  </si>
  <si>
    <t>715451.ambt_02725</t>
  </si>
  <si>
    <t>YGJP</t>
  </si>
  <si>
    <t>K07043</t>
  </si>
  <si>
    <t>08VKG@bactNOG,0QQUK@gproNOG,17ABI@proNOG,COG1451@NOG</t>
  </si>
  <si>
    <t>Metal-dependent hydrolase</t>
  </si>
  <si>
    <t>FDB36_00373</t>
  </si>
  <si>
    <t>715451.ambt_02730</t>
  </si>
  <si>
    <t>05RS5@bactNOG,0QYVQ@gproNOG,0XTCR@NOG,17U6T@proNOG</t>
  </si>
  <si>
    <t>FDB36_00374</t>
  </si>
  <si>
    <t>FDB36_00375</t>
  </si>
  <si>
    <t>FDB36_00376</t>
  </si>
  <si>
    <t>eamB</t>
  </si>
  <si>
    <t>Cysteine/O-acetylserine efflux protein</t>
  </si>
  <si>
    <t>715451.ambt_02740</t>
  </si>
  <si>
    <t>08VP3@bactNOG,0QQYR@gproNOG,17ABS@proNOG,COG1280@NOG</t>
  </si>
  <si>
    <t>Lysine exporter protein (Lyse ygga)</t>
  </si>
  <si>
    <t>FDB36_00377</t>
  </si>
  <si>
    <t>yjiR</t>
  </si>
  <si>
    <t>putative HTH-type transcriptional regulator YjiR</t>
  </si>
  <si>
    <t>715451.ambt_02745</t>
  </si>
  <si>
    <t>YJIR</t>
  </si>
  <si>
    <t>05C1I@bactNOG,0QK06@gproNOG,16Q21@proNOG,COG1167@NOG</t>
  </si>
  <si>
    <t>FDB36_00378</t>
  </si>
  <si>
    <t>715451.ambt_02750</t>
  </si>
  <si>
    <t>07PQF@bactNOG,0R5I6@gproNOG,0ZD9B@NOG,185RQ@proNOG</t>
  </si>
  <si>
    <t>late embryogenesis abundant protein</t>
  </si>
  <si>
    <t>FDB36_00379</t>
  </si>
  <si>
    <t>FDB36_00380</t>
  </si>
  <si>
    <t>cadC_1</t>
  </si>
  <si>
    <t>Transcriptional activator CadC</t>
  </si>
  <si>
    <t>715451.ambt_02760</t>
  </si>
  <si>
    <t>K12132</t>
  </si>
  <si>
    <t>07TQB@bactNOG,0QNWE@gproNOG,16XEI@proNOG,COG0457@NOG,COG3710@NOG</t>
  </si>
  <si>
    <t>FDB36_00381</t>
  </si>
  <si>
    <t>Ricin-type beta-trefoil lectin domain protein</t>
  </si>
  <si>
    <t>FDB36_00382</t>
  </si>
  <si>
    <t>FDB36_00383</t>
  </si>
  <si>
    <t>715451.ambt_02775</t>
  </si>
  <si>
    <t>06SCM@bactNOG,0R2K2@gproNOG,0YJBE@NOG,180H8@proNOG</t>
  </si>
  <si>
    <t>FDB36_00384</t>
  </si>
  <si>
    <t>cbpA</t>
  </si>
  <si>
    <t>Curved DNA-binding protein</t>
  </si>
  <si>
    <t>715451.ambt_02780</t>
  </si>
  <si>
    <t>CBPA</t>
  </si>
  <si>
    <t>GO:0003674,GO:0003676,GO:0003677,GO:0003681,GO:0005488,GO:0005515,GO:0005575,GO:0006457,GO:0006950,GO:0008150,GO:0008152,GO:0009295,GO:0009987,GO:0019538,GO:0031072,GO:0043170,GO:0043566,GO:0044237,GO:0044238,GO:0044260,GO:0044267,GO:0050896,GO:0051082,GO:0071704,GO:0097159,GO:1901363</t>
  </si>
  <si>
    <t>K05516</t>
  </si>
  <si>
    <t>05DVC@bactNOG,0QI62@gproNOG,16RH2@proNOG,COG2214@NOG</t>
  </si>
  <si>
    <t>displays overlapping activities with DnaJ, but functions under different conditions, probably acting as a molecular chaperone in an adaptive response to environmental stresses other than heat shock. Lacks autonomous chaperone activity</t>
  </si>
  <si>
    <t>FDB36_00385</t>
  </si>
  <si>
    <t>cbpM</t>
  </si>
  <si>
    <t>Chaperone modulatory protein CbpM</t>
  </si>
  <si>
    <t>715451.ambt_02785</t>
  </si>
  <si>
    <t>CBPM</t>
  </si>
  <si>
    <t>GO:0003674,GO:0004857,GO:0008150,GO:0019222,GO:0030234,GO:0043086,GO:0044092,GO:0050789,GO:0050790,GO:0065007,GO:0065009</t>
  </si>
  <si>
    <t>K18997</t>
  </si>
  <si>
    <t>08ZKH@bactNOG,0QT23@gproNOG,1205W@NOG,17EH1@proNOG</t>
  </si>
  <si>
    <t>Interacts with CbpA and inhibits both the DnaJ-like co- chaperone activity and the DNA binding activity of CbpA. Together with CbpA, modulates the activity of the DnaK chaperone system. Does not inhibit the co-chaperone activity of DnaJ (By similarity)</t>
  </si>
  <si>
    <t>FDB36_00386</t>
  </si>
  <si>
    <t>gcvA_1</t>
  </si>
  <si>
    <t>Glycine cleavage system transcriptional activator</t>
  </si>
  <si>
    <t>715451.ambt_02790</t>
  </si>
  <si>
    <t>K03566</t>
  </si>
  <si>
    <t>05HJI@bactNOG,0QSGM@gproNOG,11SKZ@NOG,17D9X@proNOG</t>
  </si>
  <si>
    <t>transcriptional regulator</t>
  </si>
  <si>
    <t>FDB36_00387</t>
  </si>
  <si>
    <t>FDB36_00388</t>
  </si>
  <si>
    <t>bhuA_1</t>
  </si>
  <si>
    <t>Heme transporter BhuA precursor</t>
  </si>
  <si>
    <t>1051646.VITU9109_00385</t>
  </si>
  <si>
    <t>COG1629@NOG</t>
  </si>
  <si>
    <t>receptor</t>
  </si>
  <si>
    <t>FDB36_00389</t>
  </si>
  <si>
    <t>bhuA_2</t>
  </si>
  <si>
    <t>349521.HCH_01310</t>
  </si>
  <si>
    <t>K16087</t>
  </si>
  <si>
    <t>07ENK@bactNOG,0QISR@gproNOG,16TA9@proNOG,COG1629@NOG</t>
  </si>
  <si>
    <t>TonB-dependent heme hemoglobin receptor family protein</t>
  </si>
  <si>
    <t>FDB36_00390</t>
  </si>
  <si>
    <t>leuO_2</t>
  </si>
  <si>
    <t>1116375.VEJY3_23816</t>
  </si>
  <si>
    <t>05EFG@bactNOG,0QKEG@gproNOG,0XR2G@NOG,16S3M@proNOG</t>
  </si>
  <si>
    <t>FDB36_00391</t>
  </si>
  <si>
    <t>FDB36_00393</t>
  </si>
  <si>
    <t>FDB36_00394</t>
  </si>
  <si>
    <t>mexR</t>
  </si>
  <si>
    <t>Multidrug resistance operon repressor</t>
  </si>
  <si>
    <t>298386.PBPRB1248</t>
  </si>
  <si>
    <t>05XBU@bactNOG,0QWWX@gproNOG,0XUB6@NOG,17MSW@proNOG</t>
  </si>
  <si>
    <t>Transcriptional regulator, MarR family</t>
  </si>
  <si>
    <t>FDB36_00395</t>
  </si>
  <si>
    <t>YaeQ protein</t>
  </si>
  <si>
    <t>715451.ambt_02805</t>
  </si>
  <si>
    <t>YAEQ</t>
  </si>
  <si>
    <t>08VWS@bactNOG,0QQW4@gproNOG,179W9@proNOG,COG4681@NOG</t>
  </si>
  <si>
    <t>YaeQ family</t>
  </si>
  <si>
    <t>FDB36_00396</t>
  </si>
  <si>
    <t>3.6.4.12</t>
  </si>
  <si>
    <t>recQ_1</t>
  </si>
  <si>
    <t>ATP-dependent DNA helicase RecQ</t>
  </si>
  <si>
    <t>715451.ambt_02810</t>
  </si>
  <si>
    <t>K03654</t>
  </si>
  <si>
    <t>05C9U@bactNOG,0QKP1@gproNOG,16PKD@proNOG,COG0514@NOG</t>
  </si>
  <si>
    <t>FDB36_00397</t>
  </si>
  <si>
    <t>transcriptional regulator BetI</t>
  </si>
  <si>
    <t>582402.Hbal_2746</t>
  </si>
  <si>
    <t>022ZM@aproNOG,05ZBY@bactNOG,127S4@NOG,17MTG@proNOG</t>
  </si>
  <si>
    <t>Transcriptional regulator, TetR family</t>
  </si>
  <si>
    <t>FDB36_00398</t>
  </si>
  <si>
    <t>fyuA_2</t>
  </si>
  <si>
    <t>983545.Glaag_4153</t>
  </si>
  <si>
    <t>05F28@bactNOG,0QQ9P@gproNOG,16PM8@proNOG,COG1629@NOG</t>
  </si>
  <si>
    <t>FDB36_00399</t>
  </si>
  <si>
    <t>1.4.9.2</t>
  </si>
  <si>
    <t>aauB</t>
  </si>
  <si>
    <t>Aralkylamine dehydrogenase heavy chain precursor</t>
  </si>
  <si>
    <t>983545.Glaag_4148</t>
  </si>
  <si>
    <t>K15229</t>
  </si>
  <si>
    <t>08PHS@bactNOG,0QTQP@gproNOG,0Z4DB@NOG,177K8@proNOG</t>
  </si>
  <si>
    <t>FDB36_00400</t>
  </si>
  <si>
    <t>Methylamine utilisation protein MauE</t>
  </si>
  <si>
    <t>FDB36_00401</t>
  </si>
  <si>
    <t>mauD</t>
  </si>
  <si>
    <t>Methylamine utilization protein MauD</t>
  </si>
  <si>
    <t>565045.NOR51B_326</t>
  </si>
  <si>
    <t>MAUD</t>
  </si>
  <si>
    <t>08YF6@bactNOG,0QTPH@gproNOG,11MPJ@NOG,17C29@proNOG</t>
  </si>
  <si>
    <t>methylamine dehydrogenase accessory protein MauD</t>
  </si>
  <si>
    <t>FDB36_00402</t>
  </si>
  <si>
    <t>aauA</t>
  </si>
  <si>
    <t>Aralkylamine dehydrogenase light chain precursor</t>
  </si>
  <si>
    <t>392499.Swit_4365</t>
  </si>
  <si>
    <t>08XDC@bactNOG,11IC4@NOG,179QG@proNOG</t>
  </si>
  <si>
    <t>FDB36_00403</t>
  </si>
  <si>
    <t>cycA_1</t>
  </si>
  <si>
    <t>Cytochrome c-552 precursor</t>
  </si>
  <si>
    <t>498848.TaqDRAFT_4627</t>
  </si>
  <si>
    <t>081RH@bactNOG,COG2010@NOG</t>
  </si>
  <si>
    <t>cytochrome C, class I</t>
  </si>
  <si>
    <t>FDB36_00404</t>
  </si>
  <si>
    <t>cycA_2</t>
  </si>
  <si>
    <t>1097668.BYI23_B006060</t>
  </si>
  <si>
    <t>05VKM@bactNOG,0BFR9@bproNOG,121XS@NOG,17M19@proNOG</t>
  </si>
  <si>
    <t>Cytochrome c</t>
  </si>
  <si>
    <t>FDB36_00405</t>
  </si>
  <si>
    <t>715451.ambt_02815</t>
  </si>
  <si>
    <t>K07058</t>
  </si>
  <si>
    <t>05DXZ@bactNOG,0QQCT@gproNOG,16UMD@proNOG,COG1295@NOG</t>
  </si>
  <si>
    <t>ribonuclease BN</t>
  </si>
  <si>
    <t>FDB36_00406</t>
  </si>
  <si>
    <t>uvrA_1</t>
  </si>
  <si>
    <t>UvrABC system protein A</t>
  </si>
  <si>
    <t>715451.ambt_02820</t>
  </si>
  <si>
    <t>UVRA2</t>
  </si>
  <si>
    <t>K03701</t>
  </si>
  <si>
    <t>05C5U@bactNOG,0QMI5@gproNOG,16RXW@proNOG,COG0178@NOG</t>
  </si>
  <si>
    <t>excinuclease ABC, subunit A</t>
  </si>
  <si>
    <t>FDB36_00407</t>
  </si>
  <si>
    <t>slyA</t>
  </si>
  <si>
    <t>Transcriptional regulator SlyA</t>
  </si>
  <si>
    <t>715451.ambt_02825</t>
  </si>
  <si>
    <t>SLYA</t>
  </si>
  <si>
    <t>K06075</t>
  </si>
  <si>
    <t>08US0@bactNOG,0QR0K@gproNOG,17A9Y@proNOG,COG1846@NOG</t>
  </si>
  <si>
    <t>Transcription regulator that can specifically activate or repress expression of target genes (By similarity)</t>
  </si>
  <si>
    <t>FDB36_00408</t>
  </si>
  <si>
    <t>yiaV</t>
  </si>
  <si>
    <t>Inner membrane protein YiaV precursor</t>
  </si>
  <si>
    <t>715451.ambt_02830</t>
  </si>
  <si>
    <t>GO:0003674,GO:0005215,GO:0006810,GO:0008104,GO:0008150,GO:0008565,GO:0009306,GO:0009987,GO:0015031,GO:0022892,GO:0032940,GO:0033036,GO:0044699,GO:0044763,GO:0044765,GO:0045184,GO:0046903,GO:0051179,GO:0051234,GO:0051641,GO:0051649,GO:0071702</t>
  </si>
  <si>
    <t>05DBT@bactNOG,0QJZD@gproNOG,16QVK@proNOG,COG1566@NOG</t>
  </si>
  <si>
    <t>secretion protein</t>
  </si>
  <si>
    <t>FDB36_00409</t>
  </si>
  <si>
    <t>715451.ambt_02835</t>
  </si>
  <si>
    <t>ENC_44480</t>
  </si>
  <si>
    <t>06JP7@bactNOG,0QJXI@gproNOG,0YEGH@NOG,16Q5X@proNOG</t>
  </si>
  <si>
    <t>Protein of unknown function (DUF2955)</t>
  </si>
  <si>
    <t>FDB36_00410</t>
  </si>
  <si>
    <t>FDB36_00411</t>
  </si>
  <si>
    <t>FDB36_00412</t>
  </si>
  <si>
    <t>cirA_1</t>
  </si>
  <si>
    <t>Colicin I receptor precursor</t>
  </si>
  <si>
    <t>715451.ambt_02850</t>
  </si>
  <si>
    <t>05F41@bactNOG,0QIJ6@gproNOG,0XPF7@NOG,16RG7@proNOG</t>
  </si>
  <si>
    <t>FDB36_00413</t>
  </si>
  <si>
    <t>715451.ambt_02855</t>
  </si>
  <si>
    <t>05R20@bactNOG,0QKVE@gproNOG,16R9C@proNOG,COG4805@NOG</t>
  </si>
  <si>
    <t>Bacterial protein of unknown function (DUF885)</t>
  </si>
  <si>
    <t>FDB36_00414</t>
  </si>
  <si>
    <t>3.1.1.85</t>
  </si>
  <si>
    <t>bioH_1</t>
  </si>
  <si>
    <t>Pimeloyl-[acyl-carrier protein] methyl ester esterase</t>
  </si>
  <si>
    <t>715451.ambt_02860</t>
  </si>
  <si>
    <t>064SK@bactNOG,16SHN@proNOG,COG0596@NOG</t>
  </si>
  <si>
    <t>Alpha beta hydrolase fold protein</t>
  </si>
  <si>
    <t>FDB36_00415</t>
  </si>
  <si>
    <t>FDB36_00416</t>
  </si>
  <si>
    <t>glutaredoxin 3</t>
  </si>
  <si>
    <t>715451.ambt_02865</t>
  </si>
  <si>
    <t>08DMZ@bactNOG,0QKW4@gproNOG,16RIU@proNOG,COG0695@NOG</t>
  </si>
  <si>
    <t>Glutaredoxin</t>
  </si>
  <si>
    <t>FDB36_00417</t>
  </si>
  <si>
    <t>3.2.-.-</t>
  </si>
  <si>
    <t>yraA</t>
  </si>
  <si>
    <t>Putative cysteine protease YraA</t>
  </si>
  <si>
    <t>715451.ambt_02870</t>
  </si>
  <si>
    <t>YHBO</t>
  </si>
  <si>
    <t>GO:0006950,GO:0006979,GO:0008150,GO:0008152,GO:0009266,GO:0009268,GO:0009314,GO:0009408,GO:0009411,GO:0009416,GO:0009628,GO:0009987,GO:0019538,GO:0043170,GO:0044237,GO:0044238,GO:0044260,GO:0044267,GO:0050896,GO:0071704</t>
  </si>
  <si>
    <t>K05520</t>
  </si>
  <si>
    <t>07R7Y@bactNOG,0QN4F@gproNOG,16RK3@proNOG,COG0693@NOG</t>
  </si>
  <si>
    <t>Intracellular protease, PfpI family</t>
  </si>
  <si>
    <t>FDB36_00418</t>
  </si>
  <si>
    <t>putative oxidoreductase</t>
  </si>
  <si>
    <t>715451.ambt_02875</t>
  </si>
  <si>
    <t>05EMU@bactNOG,0QJYV@gproNOG,16RRW@proNOG,COG4221@NOG</t>
  </si>
  <si>
    <t>FDB36_00419</t>
  </si>
  <si>
    <t>715451.ambt_02880</t>
  </si>
  <si>
    <t>07KBJ@bactNOG,0QQ0V@gproNOG,0Z604@NOG,174UU@proNOG</t>
  </si>
  <si>
    <t>Domain of unknown function (DUF305)</t>
  </si>
  <si>
    <t>FDB36_00420</t>
  </si>
  <si>
    <t>mntP</t>
  </si>
  <si>
    <t>putative manganese efflux pump MntP</t>
  </si>
  <si>
    <t>715451.ambt_02885</t>
  </si>
  <si>
    <t>MNTP</t>
  </si>
  <si>
    <t>GO:0000041,GO:0003674,GO:0005215,GO:0005384,GO:0005575,GO:0005623,GO:0005886,GO:0006810,GO:0006811,GO:0006812,GO:0006828,GO:0008150,GO:0008324,GO:0009987,GO:0010035,GO:0010038,GO:0010042,GO:0015075,GO:0016020,GO:0022857,GO:0022890,GO:0022891,GO:0022892,GO:0030001,GO:0034220,GO:0042221,GO:0044464,GO:0044699,GO:0044763,GO:0044765,GO:0046873,GO:0046915,GO:0050896,GO:0051179,GO:0051234,GO:0055085,GO:0071421,GO:0071944</t>
  </si>
  <si>
    <t>08UI1@bactNOG,0QKBM@gproNOG,175U7@proNOG,COG1971@NOG</t>
  </si>
  <si>
    <t>Probably functions as a manganese efflux pump (By similarity)</t>
  </si>
  <si>
    <t>FDB36_00421</t>
  </si>
  <si>
    <t>2.5.1.-</t>
  </si>
  <si>
    <t>cyoE</t>
  </si>
  <si>
    <t>Protoheme IX farnesyltransferase</t>
  </si>
  <si>
    <t>715451.ambt_02890</t>
  </si>
  <si>
    <t>CYOE</t>
  </si>
  <si>
    <t>GO:0003674,GO:0003824,GO:0004311,GO:0004659,GO:0005575,GO:0005623,GO:0005886,GO:0006725,GO:0006778,GO:0006779,GO:0006783,GO:0006807,GO:0008150,GO:0008152,GO:0008495,GO:0009058,GO:0009987,GO:0016020,GO:0016740,GO:0016765,GO:0018130,GO:0019438,GO:0033013,GO:0033014,GO:0034641,GO:0042168,GO:0042440,GO:0044237,GO:0044249,GO:0044271,GO:0044464,GO:0044710,GO:0046148,GO:0046483,GO:0048033,GO:0048034,GO:0051186,GO:0051188,GO:0071704,GO:0071944,GO:1901360,GO:1901362,GO:1901564,GO:1901566,GO:1901576</t>
  </si>
  <si>
    <t>K02301</t>
  </si>
  <si>
    <t>05F1R@bactNOG,0QJ7Y@gproNOG,16RTD@proNOG,COG0109@NOG</t>
  </si>
  <si>
    <t>Converts heme B (protoheme IX) to heme O by substitution of the vinyl group on carbon 2 of heme B porphyrin ring with a hydroxyethyl farnesyl side group (By similarity)</t>
  </si>
  <si>
    <t>FDB36_00422</t>
  </si>
  <si>
    <t>cyoD</t>
  </si>
  <si>
    <t>Cytochrome bo(3) ubiquinol oxidase subunit 4</t>
  </si>
  <si>
    <t>715451.ambt_02895</t>
  </si>
  <si>
    <t>CYOD</t>
  </si>
  <si>
    <t>GO:0003674,GO:0003824,GO:0005215,GO:0005575,GO:0005623,GO:0005886,GO:0006091,GO:0006810,GO:0006811,GO:0006812,GO:0006818,GO:0008150,GO:0008152,GO:0008324,GO:0009055,GO:0009060,GO:0009319,GO:0009486,GO:0009987,GO:0015002,GO:0015075,GO:0015077,GO:0015078,GO:0015399,GO:0015453,GO:0015672,GO:0015980,GO:0015988,GO:0015990,GO:0015992,GO:0016020,GO:0016021,GO:0016491,GO:0019646,GO:0022804,GO:0022857,GO:0022890,GO:0022891,GO:0022892,GO:0022900,GO:0022904,GO:0031224,GO:0032991,GO:0034220,GO:0043234,GO:0044237,GO:0044425,GO:0044464,GO:0044699,GO:0044710,GO:0044763,GO:0044765,GO:0045333,GO:0051179,GO:0051234,GO:0055085,GO:0055114,GO:0071944</t>
  </si>
  <si>
    <t>K02300</t>
  </si>
  <si>
    <t>CYTBO3,CYTBO3_4pp</t>
  </si>
  <si>
    <t>090KH@bactNOG,0QS96@gproNOG,17CTX@proNOG,COG3125@NOG</t>
  </si>
  <si>
    <t>Cytochrome o ubiquinol oxidase, subunit IV</t>
  </si>
  <si>
    <t>FDB36_00423</t>
  </si>
  <si>
    <t>cyoC</t>
  </si>
  <si>
    <t>Cytochrome bo(3) ubiquinol oxidase subunit 3</t>
  </si>
  <si>
    <t>715451.ambt_02900</t>
  </si>
  <si>
    <t>CYOC</t>
  </si>
  <si>
    <t>K02299</t>
  </si>
  <si>
    <t>05CCU@bactNOG,0QJ9H@gproNOG,16PS2@proNOG,COG1845@NOG</t>
  </si>
  <si>
    <t>oxidase subunit III</t>
  </si>
  <si>
    <t>FDB36_00424</t>
  </si>
  <si>
    <t>1.10.3.10</t>
  </si>
  <si>
    <t>cyoB</t>
  </si>
  <si>
    <t>Cytochrome bo(3) ubiquinol oxidase subunit 1</t>
  </si>
  <si>
    <t>715451.ambt_02905</t>
  </si>
  <si>
    <t>CYOB</t>
  </si>
  <si>
    <t>GO:0003674,GO:0003824,GO:0005215,GO:0005488,GO:0005507,GO:0005575,GO:0005623,GO:0005886,GO:0005887,GO:0006091,GO:0006810,GO:0006811,GO:0006812,GO:0006818,GO:0008150,GO:0008152,GO:0008324,GO:0009055,GO:0009060,GO:0009319,GO:0009486,GO:0009987,GO:0015002,GO:0015075,GO:0015077,GO:0015078,GO:0015399,GO:0015453,GO:0015672,GO:0015980,GO:0015988,GO:0015990,GO:0015992,GO:0016020,GO:0016021,GO:0016491,GO:0019646,GO:0020037,GO:0022804,GO:0022857,GO:0022890,GO:0022891,GO:0022892,GO:0022900,GO:0022904,GO:0031224,GO:0031226,GO:0032991,GO:0034220,GO:0043167,GO:0043169,GO:0043234,GO:0044237,GO:0044425,GO:0044459,GO:0044464,GO:0044699,GO:0044710,GO:0044763,GO:0044765,GO:0045333,GO:0046872,GO:0046906,GO:0046914,GO:0048037,GO:0048038,GO:0048039,GO:0051179,GO:0051234,GO:0055085,GO:0055114,GO:0071944,GO:0097159,GO:1901363</t>
  </si>
  <si>
    <t>K02298</t>
  </si>
  <si>
    <t>05BZ9@bactNOG,0QHTP@gproNOG,16PB1@proNOG,COG0843@NOG</t>
  </si>
  <si>
    <t>oxidase) subunit I</t>
  </si>
  <si>
    <t>FDB36_00425</t>
  </si>
  <si>
    <t>cyoA</t>
  </si>
  <si>
    <t>Cytochrome bo(3) ubiquinol oxidase subunit 2 precursor</t>
  </si>
  <si>
    <t>715451.ambt_02910</t>
  </si>
  <si>
    <t>CYOA</t>
  </si>
  <si>
    <t>GO:0003674,GO:0005215,GO:0005488,GO:0005575,GO:0005623,GO:0005886,GO:0005887,GO:0006091,GO:0006810,GO:0006811,GO:0006812,GO:0006818,GO:0008150,GO:0008152,GO:0008324,GO:0009055,GO:0009060,GO:0009319,GO:0009987,GO:0015075,GO:0015077,GO:0015078,GO:0015399,GO:0015453,GO:0015672,GO:0015980,GO:0015992,GO:0016020,GO:0016021,GO:0019646,GO:0022804,GO:0022857,GO:0022890,GO:0022891,GO:0022892,GO:0022900,GO:0022904,GO:0031224,GO:0031226,GO:0032991,GO:0034220,GO:0043234,GO:0044237,GO:0044425,GO:0044459,GO:0044464,GO:0044699,GO:0044710,GO:0044763,GO:0044765,GO:0045333,GO:0048037,GO:0048038,GO:0048039,GO:0051179,GO:0051234,GO:0055085,GO:0055114,GO:0071944</t>
  </si>
  <si>
    <t>K02297</t>
  </si>
  <si>
    <t>05E2S@bactNOG,0QJNK@gproNOG,16RB6@proNOG,COG1622@NOG</t>
  </si>
  <si>
    <t>(ubiquinol oxidase) subunit II</t>
  </si>
  <si>
    <t>FDB36_00426</t>
  </si>
  <si>
    <t>FDB36_00427</t>
  </si>
  <si>
    <t>1.1.1.304</t>
  </si>
  <si>
    <t>budC</t>
  </si>
  <si>
    <t>Diacetyl reductase [(S)-acetoin forming]</t>
  </si>
  <si>
    <t>715451.ambt_02920</t>
  </si>
  <si>
    <t>05E0T@bactNOG,0QQ40@gproNOG,0XRR8@NOG,16SK5@proNOG</t>
  </si>
  <si>
    <t>Short chain dehydrogenase</t>
  </si>
  <si>
    <t>FDB36_00428</t>
  </si>
  <si>
    <t>BNR/Asp-box repeat protein</t>
  </si>
  <si>
    <t>715451.ambt_02925</t>
  </si>
  <si>
    <t>05E1A@bactNOG,0QP1V@gproNOG,0XP7R@NOG,174KP@proNOG</t>
  </si>
  <si>
    <t>BNR Asp-box</t>
  </si>
  <si>
    <t>FDB36_00429</t>
  </si>
  <si>
    <t>hxuC</t>
  </si>
  <si>
    <t>Heme/hemopexin utilization protein C precursor</t>
  </si>
  <si>
    <t>715451.ambt_02930</t>
  </si>
  <si>
    <t>08T6Q@bactNOG,0QQSI@gproNOG,11JP9@NOG,179D9@proNOG</t>
  </si>
  <si>
    <t>Receptor</t>
  </si>
  <si>
    <t>FDB36_00430</t>
  </si>
  <si>
    <t>715451.ambt_02935</t>
  </si>
  <si>
    <t>08ZVR@bactNOG,0QZ77@gproNOG,11PDC@NOG,17CYY@proNOG</t>
  </si>
  <si>
    <t>Inherit from bactNOG: PepSY-associated TM helix</t>
  </si>
  <si>
    <t>FDB36_00431</t>
  </si>
  <si>
    <t>715451.ambt_02940</t>
  </si>
  <si>
    <t>XAC1238</t>
  </si>
  <si>
    <t>05CQ6@bactNOG,0QK6M@gproNOG,16TRH@proNOG,COG4222@NOG</t>
  </si>
  <si>
    <t>FDB36_00432</t>
  </si>
  <si>
    <t>Calcineurin-like phosphoesterase</t>
  </si>
  <si>
    <t>715451.ambt_02945</t>
  </si>
  <si>
    <t>05CGX@bactNOG,0XNZE@NOG,17XSX@proNOG</t>
  </si>
  <si>
    <t>FDB36_00433</t>
  </si>
  <si>
    <t>715451.ambt_02950</t>
  </si>
  <si>
    <t>05TU4@bactNOG,0QRYK@gproNOG,11MZJ@NOG,17C1E@proNOG</t>
  </si>
  <si>
    <t>Inherit from bactNOG: Diguanylate cyclase phosphodiesterase</t>
  </si>
  <si>
    <t>FDB36_00434</t>
  </si>
  <si>
    <t>3.4.11.2</t>
  </si>
  <si>
    <t>pepN_1</t>
  </si>
  <si>
    <t>Aminopeptidase N</t>
  </si>
  <si>
    <t>715451.ambt_02955</t>
  </si>
  <si>
    <t>05D93@bactNOG,0QMI0@gproNOG,16SGN@proNOG,COG0308@NOG</t>
  </si>
  <si>
    <t>M1 family</t>
  </si>
  <si>
    <t>FDB36_00435</t>
  </si>
  <si>
    <t>yghA</t>
  </si>
  <si>
    <t>putative oxidoreductase YghA</t>
  </si>
  <si>
    <t>715451.ambt_02960</t>
  </si>
  <si>
    <t>YGHA</t>
  </si>
  <si>
    <t>K00059</t>
  </si>
  <si>
    <t>05CYX@bactNOG,0QKX5@gproNOG,0XNUN@NOG,16PPR@proNOG</t>
  </si>
  <si>
    <t>short-chain dehydrogenase reductase</t>
  </si>
  <si>
    <t>FDB36_00436</t>
  </si>
  <si>
    <t>FDB36_00437</t>
  </si>
  <si>
    <t>715451.ambt_02970</t>
  </si>
  <si>
    <t>08SNZ@bactNOG,0QXQF@gproNOG,11H0J@NOG,17N8A@proNOG</t>
  </si>
  <si>
    <t>FDB36_00438</t>
  </si>
  <si>
    <t>715451.ambt_02975</t>
  </si>
  <si>
    <t>YBII</t>
  </si>
  <si>
    <t>05KSC@bactNOG,0QU3A@gproNOG,17FI6@proNOG,COG1734@NOG</t>
  </si>
  <si>
    <t>Transcriptional regulator, TraR DksA family</t>
  </si>
  <si>
    <t>FDB36_00439</t>
  </si>
  <si>
    <t>mecR1</t>
  </si>
  <si>
    <t>Methicillin resistance mecR1 protein</t>
  </si>
  <si>
    <t>715451.ambt_02980</t>
  </si>
  <si>
    <t>05PCR@bactNOG,0R8JI@gproNOG,17HVM@proNOG,COG0810@NOG,COG4219@NOG</t>
  </si>
  <si>
    <t>K, T</t>
  </si>
  <si>
    <t>TonB-like protein</t>
  </si>
  <si>
    <t>FDB36_00440</t>
  </si>
  <si>
    <t>blaI</t>
  </si>
  <si>
    <t>Penicillinase repressor</t>
  </si>
  <si>
    <t>715451.ambt_02985</t>
  </si>
  <si>
    <t>BLAI</t>
  </si>
  <si>
    <t>05NA0@bactNOG,0QTJM@gproNOG,17JK7@proNOG,COG3682@NOG</t>
  </si>
  <si>
    <t>Transcriptional regulator BlaI family</t>
  </si>
  <si>
    <t>FDB36_00441</t>
  </si>
  <si>
    <t>FDB36_00442</t>
  </si>
  <si>
    <t>5.1.1.17</t>
  </si>
  <si>
    <t>cefD</t>
  </si>
  <si>
    <t>Isopenicillin N epimerase</t>
  </si>
  <si>
    <t>715451.ambt_03005</t>
  </si>
  <si>
    <t>07791@bactNOG,0QJFA@gproNOG,174K7@proNOG,COG0520@NOG</t>
  </si>
  <si>
    <t>Aminotransferase class-V</t>
  </si>
  <si>
    <t>FDB36_00443</t>
  </si>
  <si>
    <t>Endoribonuclease L-PSP</t>
  </si>
  <si>
    <t>715451.ambt_03010</t>
  </si>
  <si>
    <t>08ZCE@bactNOG,0QU3T@gproNOG,17C7S@proNOG,COG0251@NOG</t>
  </si>
  <si>
    <t>FDB36_00444</t>
  </si>
  <si>
    <t>cirA_2</t>
  </si>
  <si>
    <t>715451.ambt_03015</t>
  </si>
  <si>
    <t>FYUA</t>
  </si>
  <si>
    <t>08K6P@bactNOG,0QM92@gproNOG,0YEYT@NOG,173Y8@proNOG</t>
  </si>
  <si>
    <t>FDB36_00445</t>
  </si>
  <si>
    <t>fucP_2</t>
  </si>
  <si>
    <t>715451.ambt_03025</t>
  </si>
  <si>
    <t>07VW9@bactNOG,0QJPD@gproNOG,175TV@proNOG,COG0738@NOG</t>
  </si>
  <si>
    <t>transporter</t>
  </si>
  <si>
    <t>FDB36_00446</t>
  </si>
  <si>
    <t>2.4.1.7</t>
  </si>
  <si>
    <t>gtfA</t>
  </si>
  <si>
    <t>Sucrose phosphorylase</t>
  </si>
  <si>
    <t>715451.ambt_03030</t>
  </si>
  <si>
    <t>K00690</t>
  </si>
  <si>
    <t>07RK0@bactNOG,0QIDN@gproNOG,176JK@proNOG,COG0366@NOG</t>
  </si>
  <si>
    <t>FDB36_00447</t>
  </si>
  <si>
    <t>715451.ambt_03035</t>
  </si>
  <si>
    <t>05XQT@bactNOG,122YK@NOG,17KE0@proNOG</t>
  </si>
  <si>
    <t>FDB36_00448</t>
  </si>
  <si>
    <t>FDB36_00449</t>
  </si>
  <si>
    <t>FDB36_00450</t>
  </si>
  <si>
    <t>Putative peptidoglycan binding domain protein</t>
  </si>
  <si>
    <t>715451.ambt_03050</t>
  </si>
  <si>
    <t>0738A@bactNOG,0Z159@NOG,185KV@proNOG</t>
  </si>
  <si>
    <t>Putative peptidoglycan binding domain</t>
  </si>
  <si>
    <t>FDB36_00451</t>
  </si>
  <si>
    <t>715451.ambt_03055</t>
  </si>
  <si>
    <t>05RS5@bactNOG,0XTCR@NOG</t>
  </si>
  <si>
    <t>FDB36_00452</t>
  </si>
  <si>
    <t>715451.ambt_03060</t>
  </si>
  <si>
    <t>05GR5@bactNOG,11S7U@NOG</t>
  </si>
  <si>
    <t>FDB36_00453</t>
  </si>
  <si>
    <t>FDB36_00454</t>
  </si>
  <si>
    <t>715451.ambt_03070</t>
  </si>
  <si>
    <t>08VBY@bactNOG,0QQPW@gproNOG,11J4A@NOG,17A8Q@proNOG</t>
  </si>
  <si>
    <t>FDB36_00455</t>
  </si>
  <si>
    <t>yhbU</t>
  </si>
  <si>
    <t>putative protease YhbU precursor</t>
  </si>
  <si>
    <t>715451.ambt_03075</t>
  </si>
  <si>
    <t>K08303</t>
  </si>
  <si>
    <t>05CFP@bactNOG,0QK3S@gproNOG,16Q5B@proNOG,COG0826@NOG</t>
  </si>
  <si>
    <t>Peptidase U32</t>
  </si>
  <si>
    <t>FDB36_00456</t>
  </si>
  <si>
    <t>3.1.2.-</t>
  </si>
  <si>
    <t>putative acyl-CoA thioester hydrolase</t>
  </si>
  <si>
    <t>715451.ambt_03080</t>
  </si>
  <si>
    <t>K10806</t>
  </si>
  <si>
    <t>08S4H@bactNOG,0QRF8@gproNOG,177Z3@proNOG,COG1607@NOG</t>
  </si>
  <si>
    <t>thioesterase Superfamily protein</t>
  </si>
  <si>
    <t>FDB36_00457</t>
  </si>
  <si>
    <t>715451.ambt_03085</t>
  </si>
  <si>
    <t>K09705</t>
  </si>
  <si>
    <t>090G6@bactNOG,0QV46@gproNOG,17CJT@proNOG,COG3542@NOG</t>
  </si>
  <si>
    <t>Cupin superfamily (DUF985)</t>
  </si>
  <si>
    <t>FDB36_00458</t>
  </si>
  <si>
    <t>4.6.1.1</t>
  </si>
  <si>
    <t>cyaA_1</t>
  </si>
  <si>
    <t>Adenylate cyclase</t>
  </si>
  <si>
    <t>715451.ambt_03090</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</si>
  <si>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</si>
  <si>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0044710,GO:0046058,GO:0046390,GO:0046483,GO:0052652,GO:0055086,GO:0071704,GO:0072521,GO:0072522,GO:0090407,GO:1901135,GO:1901137,GO:1901293,GO:1901360,GO:1901362,GO:1901564,GO:1901566,GO:1901576</t>
  </si>
  <si>
    <t>K05851</t>
  </si>
  <si>
    <t>ADNCYC</t>
  </si>
  <si>
    <t>07T0K@bactNOG,0QJ9I@gproNOG,16R8S@proNOG,COG3072@NOG</t>
  </si>
  <si>
    <t>FDB36_00459</t>
  </si>
  <si>
    <t>1.6.99.-</t>
  </si>
  <si>
    <t>Major NAD(P)H-flavin oxidoreductase</t>
  </si>
  <si>
    <t>715451.ambt_03095</t>
  </si>
  <si>
    <t>NFNB</t>
  </si>
  <si>
    <t>GO:0003674,GO:0003824,GO:0004155,GO:0005575,GO:0005622,GO:0005623,GO:0005737,GO:0005829,GO:0008150,GO:0008152,GO:0016020,GO:0016491,GO:0016645,GO:0016646,GO:0016651,GO:0016657,GO:0018545,GO:0044424,GO:0044444,GO:0044464,GO:0044710,GO:0055114</t>
  </si>
  <si>
    <t>K10679</t>
  </si>
  <si>
    <t>DHPR</t>
  </si>
  <si>
    <t>08RCM@bactNOG,0QNDK@gproNOG,17AMY@proNOG,COG0778@NOG</t>
  </si>
  <si>
    <t>FDB36_00460</t>
  </si>
  <si>
    <t>ycdT_1</t>
  </si>
  <si>
    <t>putative diguanylate cyclase YcdT</t>
  </si>
  <si>
    <t>715451.ambt_03100</t>
  </si>
  <si>
    <t>05BZU@bactNOG,0QUNB@gproNOG,0XNMH@NOG,17J4H@proNOG</t>
  </si>
  <si>
    <t>FDB36_00461</t>
  </si>
  <si>
    <t>4.4.1.5</t>
  </si>
  <si>
    <t>gloA_1</t>
  </si>
  <si>
    <t>Lactoylglutathione lyase</t>
  </si>
  <si>
    <t>715451.ambt_03110</t>
  </si>
  <si>
    <t>K01759</t>
  </si>
  <si>
    <t>07XDR@bactNOG,0QQBH@gproNOG,11FDV@NOG,177R5@proNOG</t>
  </si>
  <si>
    <t>FDB36_00462</t>
  </si>
  <si>
    <t>722419.PH505_an01010</t>
  </si>
  <si>
    <t>08W94@bactNOG,0QQCV@gproNOG,11KIQ@NOG,17C0J@proNOG</t>
  </si>
  <si>
    <t>Inherit from bactNOG: secreted protein</t>
  </si>
  <si>
    <t>FDB36_00463</t>
  </si>
  <si>
    <t>FDB36_00464</t>
  </si>
  <si>
    <t>lipoprotein</t>
  </si>
  <si>
    <t>715451.ambt_03125</t>
  </si>
  <si>
    <t>084ET@bactNOG,0QWX6@gproNOG,0ZXR1@NOG,17Q29@proNOG</t>
  </si>
  <si>
    <t>Protein of unknown function (DUF1439)</t>
  </si>
  <si>
    <t>FDB36_00465</t>
  </si>
  <si>
    <t>715451.ambt_03130</t>
  </si>
  <si>
    <t>06GUH@bactNOG,0QYHF@gproNOG,0Y1K7@NOG,17W7V@proNOG</t>
  </si>
  <si>
    <t>FDB36_00466</t>
  </si>
  <si>
    <t>715451.ambt_03135</t>
  </si>
  <si>
    <t>YEHS</t>
  </si>
  <si>
    <t>PHACOAOR</t>
  </si>
  <si>
    <t>08W15@bactNOG,0QRFU@gproNOG,17AA5@proNOG,COG4807@NOG</t>
  </si>
  <si>
    <t>Protein of unknown function (DUF1456)</t>
  </si>
  <si>
    <t>FDB36_00467</t>
  </si>
  <si>
    <t>AFG1-like ATPase</t>
  </si>
  <si>
    <t>715451.ambt_03140</t>
  </si>
  <si>
    <t>K06916</t>
  </si>
  <si>
    <t>05FEZ@bactNOG,0QN5H@gproNOG,16T4U@proNOG,COG1485@NOG</t>
  </si>
  <si>
    <t>AFG1 family ATPase</t>
  </si>
  <si>
    <t>FDB36_00468</t>
  </si>
  <si>
    <t>FDB36_00469</t>
  </si>
  <si>
    <t>FDB36_scaffold2.1</t>
  </si>
  <si>
    <t>Transposase IS116/IS110/IS902 family protein</t>
  </si>
  <si>
    <t>715451.ambt_15665</t>
  </si>
  <si>
    <t>AMBT_06245</t>
  </si>
  <si>
    <t>07VT6@bactNOG,0QMH3@gproNOG,0XRA0@NOG,16SAJ@proNOG</t>
  </si>
  <si>
    <t>FDB36_00470</t>
  </si>
  <si>
    <t>FDB36_00471</t>
  </si>
  <si>
    <t>FDB36_00472</t>
  </si>
  <si>
    <t>FDB36_00473</t>
  </si>
  <si>
    <t>acr1</t>
  </si>
  <si>
    <t>Fatty acyl-CoA reductase</t>
  </si>
  <si>
    <t>342610.Patl_2977</t>
  </si>
  <si>
    <t>06YMM@bactNOG,0QQUW@gproNOG,179K6@proNOG,COG1028@NOG</t>
  </si>
  <si>
    <t>FDB36_00474</t>
  </si>
  <si>
    <t>Fibrobacter succinogenes major domain (Fib_succ_major)</t>
  </si>
  <si>
    <t>715451.ambt_06450</t>
  </si>
  <si>
    <t>05PR9@bactNOG,120CQ@NOG</t>
  </si>
  <si>
    <t>(LipO)protein</t>
  </si>
  <si>
    <t>FDB36_00475</t>
  </si>
  <si>
    <t>Alpha/beta hydrolase family protein</t>
  </si>
  <si>
    <t>715451.ambt_06455</t>
  </si>
  <si>
    <t>05S3Q@bactNOG,0QRKK@gproNOG,0XTJI@NOG,17GD9@proNOG</t>
  </si>
  <si>
    <t>Inherit from proNOG: hydrolase</t>
  </si>
  <si>
    <t>FDB36_00476</t>
  </si>
  <si>
    <t>Succinylglutamate desuccinylase / Aspartoacylase family protein</t>
  </si>
  <si>
    <t>715451.ambt_06460</t>
  </si>
  <si>
    <t>AOTO</t>
  </si>
  <si>
    <t>K06987</t>
  </si>
  <si>
    <t>08A83@bactNOG,0QJ2K@gproNOG,174Y7@proNOG,COG3608@NOG</t>
  </si>
  <si>
    <t>succinylglutamate desuccinylase aspartoacylase</t>
  </si>
  <si>
    <t>FDB36_00477</t>
  </si>
  <si>
    <t>2.7.7.80</t>
  </si>
  <si>
    <t>moeB</t>
  </si>
  <si>
    <t>Molybdopterin-synthase adenylyltransferase</t>
  </si>
  <si>
    <t>715451.ambt_06465</t>
  </si>
  <si>
    <t>MOEB</t>
  </si>
  <si>
    <t>GO:0003674,GO:0003824,GO:0006732,GO:0006777,GO:0006793,GO:0006796,GO:0006807,GO:0008150,GO:0008152,GO:0009058,GO:0009108,GO:0009987,GO:0018130,GO:0019538,GO:0019637,GO:0019720,GO:0032324,GO:0043170,GO:0043545,GO:0044237,GO:0044238,GO:0044249,GO:0044260,GO:0044267,GO:0046483,GO:0051186,GO:0051188,GO:0051189,GO:0071704,GO:0090407,GO:1901360,GO:1901362,GO:1901564,GO:1901566,GO:1901576</t>
  </si>
  <si>
    <t>K03148,K11996</t>
  </si>
  <si>
    <t>05D06@bactNOG,0QIVU@gproNOG,16Q9N@proNOG,COG0476@NOG</t>
  </si>
  <si>
    <t>Molybdopterin biosynthesis protein (MoeB)</t>
  </si>
  <si>
    <t>FDB36_00478</t>
  </si>
  <si>
    <t>moaB</t>
  </si>
  <si>
    <t>Molybdenum cofactor biosynthesis protein B</t>
  </si>
  <si>
    <t>715451.ambt_06470</t>
  </si>
  <si>
    <t>MOAB</t>
  </si>
  <si>
    <t>GO:0006725,GO:0006732,GO:0006793,GO:0006796,GO:0006807,GO:0008150,GO:0008152,GO:0009058,GO:0009987,GO:0018130,GO:0019438,GO:0019538,GO:0019637,GO:0034641,GO:0042558,GO:0042559,GO:0043170,GO:0043545,GO:0044237,GO:0044238,GO:0044249,GO:0044260,GO:0044267,GO:0044271,GO:0046483,GO:0051186,GO:0051188,GO:0051189,GO:0071704,GO:1901360,GO:1901362,GO:1901564,GO:1901566,GO:1901576</t>
  </si>
  <si>
    <t>K03638,K03831</t>
  </si>
  <si>
    <t>08RIR@bactNOG,0QPVY@gproNOG,16SD8@proNOG,COG0521@NOG</t>
  </si>
  <si>
    <t>molybdenum cofactor biosynthesis protein B</t>
  </si>
  <si>
    <t>FDB36_00479</t>
  </si>
  <si>
    <t>moaC</t>
  </si>
  <si>
    <t>Cyclic pyranopterin monophosphate synthase accessory protein</t>
  </si>
  <si>
    <t>715451.ambt_06475</t>
  </si>
  <si>
    <t>MOAC</t>
  </si>
  <si>
    <t>K03637</t>
  </si>
  <si>
    <t>08YXW@bactNOG,0QJN0@gproNOG,179NF@proNOG,COG0315@NOG</t>
  </si>
  <si>
    <t>Together with MoaA, is involved in the conversion of 5'- GTP to cyclic pyranopterin monophosphate (cPMP or molybdopterin precursor Z) (By similarity)</t>
  </si>
  <si>
    <t>FDB36_00480</t>
  </si>
  <si>
    <t>moaD</t>
  </si>
  <si>
    <t>Molybdopterin synthase sulfur carrier subunit</t>
  </si>
  <si>
    <t>314275.MADE_1013525</t>
  </si>
  <si>
    <t>MOAD</t>
  </si>
  <si>
    <t>K03636</t>
  </si>
  <si>
    <t>05M00@bactNOG,0QTQY@gproNOG,17GA2@proNOG,COG1977@NOG</t>
  </si>
  <si>
    <t>Molybdopterin converting factor subunit 1</t>
  </si>
  <si>
    <t>FDB36_00481</t>
  </si>
  <si>
    <t>2.8.1.12</t>
  </si>
  <si>
    <t>moaE</t>
  </si>
  <si>
    <t>Molybdopterin synthase catalytic subunit</t>
  </si>
  <si>
    <t>715451.ambt_06485</t>
  </si>
  <si>
    <t>MOAE</t>
  </si>
  <si>
    <t>K03635</t>
  </si>
  <si>
    <t>08ZAF@bactNOG,0QSFB@gproNOG,17CF9@proNOG,COG0314@NOG</t>
  </si>
  <si>
    <t>molybdopterin</t>
  </si>
  <si>
    <t>FDB36_00482</t>
  </si>
  <si>
    <t>modA</t>
  </si>
  <si>
    <t>Molybdate-binding periplasmic protein precursor</t>
  </si>
  <si>
    <t>715451.ambt_06490</t>
  </si>
  <si>
    <t>MODA</t>
  </si>
  <si>
    <t>K02020</t>
  </si>
  <si>
    <t>08S6J@bactNOG,0QRVQ@gproNOG,16SBY@proNOG,COG0725@NOG</t>
  </si>
  <si>
    <t>molybdenum ABC transporter periplasmic</t>
  </si>
  <si>
    <t>FDB36_00483</t>
  </si>
  <si>
    <t>modB</t>
  </si>
  <si>
    <t>Molybdenum transport system permease protein ModB</t>
  </si>
  <si>
    <t>715451.ambt_06495</t>
  </si>
  <si>
    <t>MODB</t>
  </si>
  <si>
    <t>K02018</t>
  </si>
  <si>
    <t>05E0C@bactNOG,0QID7@gproNOG,16SQX@proNOG,COG4149@NOG</t>
  </si>
  <si>
    <t>Molybdate ABC transporter</t>
  </si>
  <si>
    <t>FDB36_00484</t>
  </si>
  <si>
    <t>3.6.3.31</t>
  </si>
  <si>
    <t>potA_1</t>
  </si>
  <si>
    <t>Spermidine/putrescine import ATP-binding protein PotA</t>
  </si>
  <si>
    <t>715451.ambt_06500</t>
  </si>
  <si>
    <t>K02017</t>
  </si>
  <si>
    <t>05CGB@bactNOG,0QKD3@gproNOG,16PWU@proNOG,COG4148@NOG</t>
  </si>
  <si>
    <t>Part of the ABC transporter complex ModABC involved in molybdenum import. Responsible for energy coupling to the transport system (By similarity)</t>
  </si>
  <si>
    <t>FDB36_00485</t>
  </si>
  <si>
    <t>1.3.99.22</t>
  </si>
  <si>
    <t>hemN_1</t>
  </si>
  <si>
    <t>Oxygen-independent coproporphyrinogen-III oxidase</t>
  </si>
  <si>
    <t>715451.ambt_06505</t>
  </si>
  <si>
    <t>COG0635@NOG</t>
  </si>
  <si>
    <t>Coproporphyrinogen III oxidase</t>
  </si>
  <si>
    <t>FDB36_00486</t>
  </si>
  <si>
    <t>GDSL-like Lipase/Acylhydrolase</t>
  </si>
  <si>
    <t>715451.ambt_06515</t>
  </si>
  <si>
    <t>05MH4@bactNOG,0QS0A@gproNOG,17ESW@proNOG,COG2755@NOG</t>
  </si>
  <si>
    <t>lipolytic enzyme, G-D-S-L</t>
  </si>
  <si>
    <t>FDB36_00487</t>
  </si>
  <si>
    <t>DSBA-like thioredoxin domain protein</t>
  </si>
  <si>
    <t>715451.ambt_06520</t>
  </si>
  <si>
    <t>FRNE</t>
  </si>
  <si>
    <t>08Z1M@bactNOG,0QQXG@gproNOG,16TI4@proNOG,COG2761@NOG</t>
  </si>
  <si>
    <t>DSBA Oxidoreductase</t>
  </si>
  <si>
    <t>FDB36_00488</t>
  </si>
  <si>
    <t>1.17.1.4</t>
  </si>
  <si>
    <t>pucA</t>
  </si>
  <si>
    <t>putative xanthine dehydrogenase subunit A</t>
  </si>
  <si>
    <t>715451.ambt_06525</t>
  </si>
  <si>
    <t>K07402</t>
  </si>
  <si>
    <t>07XZJ@bactNOG,0QQBT@gproNOG,16VSP@proNOG,COG1975@NOG</t>
  </si>
  <si>
    <t>Xanthine dehydrogenase accessory factor</t>
  </si>
  <si>
    <t>FDB36_00489</t>
  </si>
  <si>
    <t>fyuA_3</t>
  </si>
  <si>
    <t>715451.ambt_06530</t>
  </si>
  <si>
    <t>05QJW@bactNOG,0QKD7@gproNOG,0XNXJ@NOG,173S1@proNOG</t>
  </si>
  <si>
    <t>FDB36_00490</t>
  </si>
  <si>
    <t>bifunctional RNase H/acid phosphatase</t>
  </si>
  <si>
    <t>715451.ambt_06535</t>
  </si>
  <si>
    <t>090P8@bactNOG,0QQY3@gproNOG,17CX9@proNOG,COG0406@NOG</t>
  </si>
  <si>
    <t>phosphoglycerate</t>
  </si>
  <si>
    <t>FDB36_00491</t>
  </si>
  <si>
    <t>1.3.1.95</t>
  </si>
  <si>
    <t>acrC_1</t>
  </si>
  <si>
    <t>Acryloyl-CoA reductase (NADH)</t>
  </si>
  <si>
    <t>715451.ambt_06540</t>
  </si>
  <si>
    <t>K00249</t>
  </si>
  <si>
    <t>05C9H@bactNOG,0QIC8@gproNOG,0XNTS@NOG,16PN3@proNOG</t>
  </si>
  <si>
    <t>acyl-CoA dehydrogenase</t>
  </si>
  <si>
    <t>FDB36_00492</t>
  </si>
  <si>
    <t>2.7.1.-</t>
  </si>
  <si>
    <t>Putative aminoglycoside phosphotransferase</t>
  </si>
  <si>
    <t>715451.ambt_06545</t>
  </si>
  <si>
    <t>0736V@bactNOG,0QJKZ@gproNOG,16TS4@proNOG,COG3173@NOG</t>
  </si>
  <si>
    <t>Aminoglycoside phosphotransferase</t>
  </si>
  <si>
    <t>FDB36_00493</t>
  </si>
  <si>
    <t>1.1.1.1</t>
  </si>
  <si>
    <t>Alcohol dehydrogenase</t>
  </si>
  <si>
    <t>715451.ambt_06550</t>
  </si>
  <si>
    <t>GO:0003674,GO:0003824,GO:0003960,GO:0008150,GO:0008152,GO:0016491,GO:0016651,GO:0016655,GO:0044710,GO:0055114</t>
  </si>
  <si>
    <t>K00344</t>
  </si>
  <si>
    <t>05EE6@bactNOG,0QKDU@gproNOG,16RD1@proNOG,COG0604@NOG</t>
  </si>
  <si>
    <t>FDB36_00494</t>
  </si>
  <si>
    <t>715451.ambt_06555</t>
  </si>
  <si>
    <t>090QF@bactNOG,11QJ6@NOG,17DPA@proNOG</t>
  </si>
  <si>
    <t>FDB36_00495</t>
  </si>
  <si>
    <t>FDB36_00496</t>
  </si>
  <si>
    <t>1.1.1.-</t>
  </si>
  <si>
    <t>lvr_1</t>
  </si>
  <si>
    <t>Levodione reductase</t>
  </si>
  <si>
    <t>715451.ambt_06565</t>
  </si>
  <si>
    <t>061TZ@bactNOG,0QRE5@gproNOG,16RJW@proNOG,COG1028@NOG</t>
  </si>
  <si>
    <t>Short-chain dehydrogenase reductase Sdr</t>
  </si>
  <si>
    <t>FDB36_00497</t>
  </si>
  <si>
    <t>3.8.1.5</t>
  </si>
  <si>
    <t>dhmA</t>
  </si>
  <si>
    <t>Haloalkane dehalogenase</t>
  </si>
  <si>
    <t>715451.ambt_06570</t>
  </si>
  <si>
    <t>K01563</t>
  </si>
  <si>
    <t>08EV0@bactNOG,0RA5F@gproNOG,0ZVHB@NOG,1718C@proNOG</t>
  </si>
  <si>
    <t>alpha/beta hydrolase fold</t>
  </si>
  <si>
    <t>FDB36_00498</t>
  </si>
  <si>
    <t>fadJ_1</t>
  </si>
  <si>
    <t>Fatty acid oxidation complex subunit alpha</t>
  </si>
  <si>
    <t>715451.ambt_06575</t>
  </si>
  <si>
    <t>K07516</t>
  </si>
  <si>
    <t>05DYT@bactNOG,0QIEA@gproNOG,16PTX@proNOG,COG1024@NOG,COG1250@NOG</t>
  </si>
  <si>
    <t>Catalyzes the formation of a hydroxyacyl-CoA by addition of water on enoyl-CoA. Also exhibits 3-hydroxyacyl-CoA epimerase and 3-hydroxyacyl-CoA dehydrogenase activities (By similarity)</t>
  </si>
  <si>
    <t>FDB36_00499</t>
  </si>
  <si>
    <t>2.3.1.16</t>
  </si>
  <si>
    <t>fadA_1</t>
  </si>
  <si>
    <t>3-ketoacyl-CoA thiolase</t>
  </si>
  <si>
    <t>715451.ambt_06580</t>
  </si>
  <si>
    <t>FADA</t>
  </si>
  <si>
    <t>K00626,K00632</t>
  </si>
  <si>
    <t>05CHU@bactNOG,0QHVV@gproNOG,16PGG@proNOG,COG0183@NOG</t>
  </si>
  <si>
    <t>Catalyzes the final step of fatty acid oxidation in which acetyl-CoA is released and the CoA ester of a fatty acid two carbons shorter is formed (By similarity)</t>
  </si>
  <si>
    <t>FDB36_00500</t>
  </si>
  <si>
    <t>1.3.99.-</t>
  </si>
  <si>
    <t>mmgC_1</t>
  </si>
  <si>
    <t>Acyl-CoA dehydrogenase</t>
  </si>
  <si>
    <t>715451.ambt_06585</t>
  </si>
  <si>
    <t>05CSU@bactNOG,0QKQS@gproNOG,16Q90@proNOG,COG1960@NOG</t>
  </si>
  <si>
    <t>FDB36_00501</t>
  </si>
  <si>
    <t>715451.ambt_06590</t>
  </si>
  <si>
    <t>07W09@bactNOG,0XQGI@NOG,171WF@proNOG</t>
  </si>
  <si>
    <t>alpha beta hydrolase fold</t>
  </si>
  <si>
    <t>FDB36_00502</t>
  </si>
  <si>
    <t>haloalkane dehalogenase</t>
  </si>
  <si>
    <t>FDB36_00503</t>
  </si>
  <si>
    <t>715451.ambt_06595</t>
  </si>
  <si>
    <t>05Y91@bactNOG,0QWQY@gproNOG,12342@NOG,17JYZ@proNOG</t>
  </si>
  <si>
    <t>Protein of unknown function (DUF3718)</t>
  </si>
  <si>
    <t>FDB36_00504</t>
  </si>
  <si>
    <t>lsrR</t>
  </si>
  <si>
    <t>Transcriptional regulator LsrR</t>
  </si>
  <si>
    <t>715451.ambt_06600</t>
  </si>
  <si>
    <t>DEOR2</t>
  </si>
  <si>
    <t>05DKT@bactNOG,0QHZ1@gproNOG,16SAC@proNOG,COG2390@NOG</t>
  </si>
  <si>
    <t>FDB36_00505</t>
  </si>
  <si>
    <t>yieH_2</t>
  </si>
  <si>
    <t>715451.ambt_06605</t>
  </si>
  <si>
    <t>FDB36_00506</t>
  </si>
  <si>
    <t>715451.ambt_06610</t>
  </si>
  <si>
    <t>K03457</t>
  </si>
  <si>
    <t>05E6J@bactNOG,0QZU8@gproNOG,0XP13@NOG,17WBE@proNOG</t>
  </si>
  <si>
    <t>Nucleoside transport protein</t>
  </si>
  <si>
    <t>FDB36_00507</t>
  </si>
  <si>
    <t>por</t>
  </si>
  <si>
    <t>Polyol:NADP oxidoreductase</t>
  </si>
  <si>
    <t>715451.ambt_06615</t>
  </si>
  <si>
    <t>MTLD</t>
  </si>
  <si>
    <t>GO:0003674,GO:0003824,GO:0005975,GO:0005996,GO:0006000,GO:0008150,GO:0008152,GO:0008866,GO:0009056,GO:0009987,GO:0016491,GO:0016614,GO:0016616,GO:0019318,GO:0019321,GO:0044237,GO:0044238,GO:0044248,GO:0044710,GO:0044723,GO:0055114,GO:0071704</t>
  </si>
  <si>
    <t>K00040,K00045,K00854</t>
  </si>
  <si>
    <t>05DEI@bactNOG,0QJ0R@gproNOG,16QQD@proNOG,COG0246@NOG</t>
  </si>
  <si>
    <t>Mannitol dehydrogenase</t>
  </si>
  <si>
    <t>FDB36_00508</t>
  </si>
  <si>
    <t>715451.ambt_06620</t>
  </si>
  <si>
    <t>FDB36_00509</t>
  </si>
  <si>
    <t>leuO_3</t>
  </si>
  <si>
    <t>715451.ambt_06625</t>
  </si>
  <si>
    <t>064T2@bactNOG,0QJGP@gproNOG,10BBF@NOG,16Q4B@proNOG</t>
  </si>
  <si>
    <t>FDB36_00510</t>
  </si>
  <si>
    <t>4.2.1.17</t>
  </si>
  <si>
    <t>putative enoyl-CoA hydratase 1</t>
  </si>
  <si>
    <t>715451.ambt_06630</t>
  </si>
  <si>
    <t>K07068</t>
  </si>
  <si>
    <t>08ZPG@bactNOG,0QQSV@gproNOG,17C6P@proNOG,COG2030@NOG</t>
  </si>
  <si>
    <t>Dehydratase</t>
  </si>
  <si>
    <t>FDB36_00511</t>
  </si>
  <si>
    <t>mscS_2</t>
  </si>
  <si>
    <t>715451.ambt_06635</t>
  </si>
  <si>
    <t>05D64@bactNOG,0QK8S@gproNOG,16S12@proNOG,COG0668@NOG</t>
  </si>
  <si>
    <t>FDB36_00512</t>
  </si>
  <si>
    <t>715451.ambt_06640</t>
  </si>
  <si>
    <t>06THW@bactNOG,0R2BP@gproNOG,0YKZS@NOG,1809D@proNOG</t>
  </si>
  <si>
    <t>FDB36_00513</t>
  </si>
  <si>
    <t>715451.ambt_06645</t>
  </si>
  <si>
    <t>06CMW@bactNOG,0QYE5@gproNOG,0Y45W@NOG,17UPV@proNOG</t>
  </si>
  <si>
    <t>FDB36_00514</t>
  </si>
  <si>
    <t>Entericidin EcnA/B family protein</t>
  </si>
  <si>
    <t>FDB36_00515</t>
  </si>
  <si>
    <t>mscS_3</t>
  </si>
  <si>
    <t>715451.ambt_06655</t>
  </si>
  <si>
    <t>05D64@bactNOG,0QQVD@gproNOG,16Q2Z@proNOG,COG0668@NOG</t>
  </si>
  <si>
    <t>mechanosensitive</t>
  </si>
  <si>
    <t>FDB36_00516</t>
  </si>
  <si>
    <t>cirA_3</t>
  </si>
  <si>
    <t>715451.ambt_06660</t>
  </si>
  <si>
    <t>05C1Z@bactNOG,0QK8T@gproNOG,0XQKN@NOG,16TCI@proNOG</t>
  </si>
  <si>
    <t>FDB36_00517</t>
  </si>
  <si>
    <t>4.2.1.96</t>
  </si>
  <si>
    <t>phhB</t>
  </si>
  <si>
    <t>Putative pterin-4-alpha-carbinolamine dehydratase</t>
  </si>
  <si>
    <t>715451.ambt_06665</t>
  </si>
  <si>
    <t>K01724</t>
  </si>
  <si>
    <t>05KZX@bactNOG,0QVKZ@gproNOG,17GA4@proNOG,COG2154@NOG</t>
  </si>
  <si>
    <t>Pterin carbinolamine dehydratase</t>
  </si>
  <si>
    <t>FDB36_00520</t>
  </si>
  <si>
    <t>rpfC_1</t>
  </si>
  <si>
    <t>Sensory/regulatory protein RpfC</t>
  </si>
  <si>
    <t>715451.ambt_06670</t>
  </si>
  <si>
    <t>FDB36_00521</t>
  </si>
  <si>
    <t>rpfG_1</t>
  </si>
  <si>
    <t>Cyclic di-GMP phosphodiesterase response regulator RpfG</t>
  </si>
  <si>
    <t>715451.ambt_06675</t>
  </si>
  <si>
    <t>K07814</t>
  </si>
  <si>
    <t>05DW3@bactNOG,0QIA3@gproNOG,16QGG@proNOG,COG3437@NOG</t>
  </si>
  <si>
    <t>FDB36_00522</t>
  </si>
  <si>
    <t>rimP</t>
  </si>
  <si>
    <t>Ribosome maturation factor RimP</t>
  </si>
  <si>
    <t>715451.ambt_06680</t>
  </si>
  <si>
    <t>RIMP</t>
  </si>
  <si>
    <t>GO:0000028,GO:0005575,GO:0005622,GO:0005623,GO:0005737,GO:0006412,GO:0006996,GO:0008150,GO:0008152,GO:0009058,GO:0009059,GO:0009987,GO:0010467,GO:0016043,GO:0019538,GO:0022607,GO:0022613,GO:0022618,GO:0034622,GO:0034645,GO:0042254,GO:0042255,GO:0042274,GO:0043170,GO:0043933,GO:0044085,GO:0044237,GO:0044238,GO:0044249,GO:0044260,GO:0044267,GO:0044424,GO:0044464,GO:0044699,GO:0044763,GO:0065003,GO:0070925,GO:0071704,GO:0071826,GO:0071840,GO:1901576</t>
  </si>
  <si>
    <t>K09748</t>
  </si>
  <si>
    <t>05K7D@bactNOG,0QRBU@gproNOG,17H3M@proNOG,COG0779@NOG</t>
  </si>
  <si>
    <t>Required for maturation of 30S ribosomal subunits (By similarity)</t>
  </si>
  <si>
    <t>FDB36_00524</t>
  </si>
  <si>
    <t>infB</t>
  </si>
  <si>
    <t>Translation initiation factor IF-2</t>
  </si>
  <si>
    <t>715451.ambt_06690</t>
  </si>
  <si>
    <t>INFB</t>
  </si>
  <si>
    <t>GO:0003674,GO:0003676,GO:0003723,GO:0003743,GO:0005488,GO:0005575,GO:0005622,GO:0005623,GO:0005737,GO:0006412,GO:0006413,GO:0008135,GO:0008150,GO:0008152,GO:0009058,GO:0009059,GO:0009987,GO:0010467,GO:0019538,GO:0034645,GO:0043170,GO:0044237,GO:0044238,GO:0044249,GO:0044260,GO:0044267,GO:0044424,GO:0044464,GO:0071704,GO:0097159,GO:1901363,GO:1901576</t>
  </si>
  <si>
    <t>K02519</t>
  </si>
  <si>
    <t>07QHU@bactNOG,0QHQS@gproNOG,16PBF@proNOG,COG0532@NOG</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</si>
  <si>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 (By similarity)</t>
  </si>
  <si>
    <t>FDB36_00525</t>
  </si>
  <si>
    <t>rbfA</t>
  </si>
  <si>
    <t>Ribosome-binding factor A</t>
  </si>
  <si>
    <t>715451.ambt_06695</t>
  </si>
  <si>
    <t>RBFA</t>
  </si>
  <si>
    <t>GO:0005575,GO:0005622,GO:0005623,GO:0005737,GO:0006139,GO:0006364,GO:0006396,GO:0006725,GO:0006807,GO:0008150,GO:0008152,GO:0009987,GO:0010467,GO:0016070,GO:0016072,GO:0022613,GO:0030490,GO:0034470,GO:0034641,GO:0034660,GO:0042254,GO:0042274,GO:0043170,GO:0044085,GO:0044237,GO:0044238,GO:0044260,GO:0044424,GO:0044464,GO:0046483,GO:0071704,GO:0071840,GO:0090304,GO:1901360</t>
  </si>
  <si>
    <t>K02834</t>
  </si>
  <si>
    <t>05KG7@bactNOG,0QTZA@gproNOG,17FV6@proNOG,COG0858@NOG</t>
  </si>
  <si>
    <t>Associates with free 30S ribosomal subunits (but not with 30S subunits that are part of 70S ribosomes or polysomes). Essential for efficient processing of 16S rRNA. May interact with the 5'-terminal helix region of 16S rRNA (By similarity)</t>
  </si>
  <si>
    <t>FDB36_00526</t>
  </si>
  <si>
    <t>5.4.99.25</t>
  </si>
  <si>
    <t>truB</t>
  </si>
  <si>
    <t>tRNA pseudouridine synthase B</t>
  </si>
  <si>
    <t>715451.ambt_06700</t>
  </si>
  <si>
    <t>TRUB</t>
  </si>
  <si>
    <t>GO:0001522,GO:0003674,GO:0003824,GO:0006139,GO:0006396,GO:0006399,GO:0006400,GO:0006725,GO:0006807,GO:0008033,GO:0008150,GO:0008152,GO:0009451,GO:0009982,GO:0009987,GO:0010467,GO:0016070,GO:0016853,GO:0016866,GO:0034470,GO:0034641,GO:0034660,GO:0043170,GO:0043412,GO:0044237,GO:0044238,GO:0044260,GO:0046483,GO:0071704,GO:0090304,GO:1901360</t>
  </si>
  <si>
    <t>K03177</t>
  </si>
  <si>
    <t>05D0T@bactNOG,0QIFX@gproNOG,16QHM@proNOG,COG0130@NOG</t>
  </si>
  <si>
    <t>Responsible for synthesis of pseudouridine from uracil- 55 in the psi GC loop of transfer RNAs (By similarity)</t>
  </si>
  <si>
    <t>FDB36_00527</t>
  </si>
  <si>
    <t>rpsO</t>
  </si>
  <si>
    <t>30S ribosomal protein S15</t>
  </si>
  <si>
    <t>715451.ambt_06705</t>
  </si>
  <si>
    <t>RPSO</t>
  </si>
  <si>
    <t>GO:0003674,GO:0003676,GO:0003723,GO:0003735,GO:0005198,GO:0005488,GO:0005575,GO:0005622,GO:0005623,GO:0005737,GO:0005829,GO:0005840,GO:0006139,GO:0006378,GO:0006396,GO:0006397,GO:0006412,GO:0006725,GO:0006807,GO:0008150,GO:0008152,GO:0009058,GO:0009059,GO:0009987,GO:0010467,GO:0015935,GO:0016070,GO:0016071,GO:0019538,GO:0019843,GO:0022626,GO:0022627,GO:0030529,GO:0031123,GO:0031124,GO:0032991,GO:0034641,GO:0034645,GO:0043170,GO:0043226,GO:0043228,GO:0043229,GO:0043232,GO:0043631,GO:0044237,GO:0044238,GO:0044249,GO:0044260,GO:0044267,GO:0044391,GO:0044422,GO:0044424,GO:0044444,GO:0044445,GO:0044446,GO:0044464,GO:0046483,GO:0071704,GO:0090304,GO:0097159,GO:1901360,GO:1901363,GO:1901576</t>
  </si>
  <si>
    <t>K02956</t>
  </si>
  <si>
    <t>05K77@bactNOG,0QTP7@gproNOG,17FJ8@proNOG,COG0184@NOG</t>
  </si>
  <si>
    <t>One of the primary rRNA binding proteins, it binds directly to 16S rRNA where it helps nucleate assembly of the platform of the 30S subunit by binding and bridging several RNA helices of the 16S rRNA (By similarity)</t>
  </si>
  <si>
    <t>FDB36_00528</t>
  </si>
  <si>
    <t>yjgN</t>
  </si>
  <si>
    <t>Inner membrane protein YjgN</t>
  </si>
  <si>
    <t>715451.ambt_06710</t>
  </si>
  <si>
    <t>YJGN</t>
  </si>
  <si>
    <t>08M3P@bactNOG,0QN1Q@gproNOG,176C6@proNOG,COG4269@NOG</t>
  </si>
  <si>
    <t>FDB36_00529</t>
  </si>
  <si>
    <t>loiP</t>
  </si>
  <si>
    <t>Metalloprotease LoiP precursor</t>
  </si>
  <si>
    <t>715451.ambt_06715</t>
  </si>
  <si>
    <t>HTPX4</t>
  </si>
  <si>
    <t>07X75@bactNOG,0QV1K@gproNOG,17558@proNOG,COG0501@NOG</t>
  </si>
  <si>
    <t>FDB36_00530</t>
  </si>
  <si>
    <t>adrA_2</t>
  </si>
  <si>
    <t>715451.ambt_06720</t>
  </si>
  <si>
    <t>05BZU@bactNOG,0QQZ3@gproNOG,0XNMH@NOG,16S4F@proNOG</t>
  </si>
  <si>
    <t>FDB36_00531</t>
  </si>
  <si>
    <t>rsbQ</t>
  </si>
  <si>
    <t>Sigma factor SigB regulation protein RsbQ</t>
  </si>
  <si>
    <t>715451.ambt_06725</t>
  </si>
  <si>
    <t>K19707</t>
  </si>
  <si>
    <t>07R6F@bactNOG,0QJEF@gproNOG,0XPCS@NOG,16QG3@proNOG</t>
  </si>
  <si>
    <t>FDB36_00532</t>
  </si>
  <si>
    <t>smc_3</t>
  </si>
  <si>
    <t>715451.ambt_06730</t>
  </si>
  <si>
    <t>05ZCC@bactNOG,0QVT5@gproNOG,127SK@NOG,17NM7@proNOG</t>
  </si>
  <si>
    <t>FDB36_00533</t>
  </si>
  <si>
    <t>3.5.1.100</t>
  </si>
  <si>
    <t>ramA</t>
  </si>
  <si>
    <t>(R)-stereoselective amidase</t>
  </si>
  <si>
    <t>715451.ambt_06735</t>
  </si>
  <si>
    <t>YHCX</t>
  </si>
  <si>
    <t>05DGM@bactNOG,0QIU9@gproNOG,16RAH@proNOG,COG0388@NOG</t>
  </si>
  <si>
    <t>nitrilase cyanide hydratase and apolipoprotein n-acyltransferase</t>
  </si>
  <si>
    <t>FDB36_00534</t>
  </si>
  <si>
    <t>715451.ambt_06740</t>
  </si>
  <si>
    <t>K07394</t>
  </si>
  <si>
    <t>09084@bactNOG,0QQII@gproNOG,17C6S@proNOG,COG3751@NOG</t>
  </si>
  <si>
    <t>2OG-Fe(II) oxygenase</t>
  </si>
  <si>
    <t>FDB36_00535</t>
  </si>
  <si>
    <t>DNA-binding response regulator CreB</t>
  </si>
  <si>
    <t>715451.ambt_06745</t>
  </si>
  <si>
    <t>8.70000000000196e-312</t>
  </si>
  <si>
    <t>06MA0@bactNOG,0R1NK@gproNOG,0YBU2@NOG,17YAE@proNOG</t>
  </si>
  <si>
    <t>FDB36_00536</t>
  </si>
  <si>
    <t>Endonuclease/Exonuclease/phosphatase family protein</t>
  </si>
  <si>
    <t>715451.ambt_06750</t>
  </si>
  <si>
    <t>GO:0003674,GO:0003824,GO:0004518,GO:0005575,GO:0005623,GO:0006139,GO:0006725,GO:0006807,GO:0008150,GO:0008152,GO:0009987,GO:0016787,GO:0016788,GO:0030288,GO:0030312,GO:0030313,GO:0031975,GO:0034641,GO:0042597,GO:0043170,GO:0044237,GO:0044238,GO:0044462,GO:0044464,GO:0046483,GO:0071704,GO:0071944,GO:0090304,GO:0090305,GO:1901360</t>
  </si>
  <si>
    <t>K07004</t>
  </si>
  <si>
    <t>07S83@bactNOG,0QHZH@gproNOG,16S1Z@proNOG,COG2374@NOG</t>
  </si>
  <si>
    <t>Extracellular nuclease</t>
  </si>
  <si>
    <t>FDB36_00537</t>
  </si>
  <si>
    <t>715451.ambt_06755</t>
  </si>
  <si>
    <t>05C18@bactNOG,0QW5M@gproNOG,1750C@proNOG,COG4320@NOG</t>
  </si>
  <si>
    <t>Uncharacterized protein conserved in bacteria (DUF2252)</t>
  </si>
  <si>
    <t>FDB36_00538</t>
  </si>
  <si>
    <t>ahpC</t>
  </si>
  <si>
    <t>Alkyl hydroperoxide reductase subunit C</t>
  </si>
  <si>
    <t>715451.ambt_06760</t>
  </si>
  <si>
    <t>AHPC</t>
  </si>
  <si>
    <t>GO:0003674,GO:0003824,GO:0004601,GO:0005575,GO:0005622,GO:0005623,GO:0005737,GO:0005829,GO:0006950,GO:0006979,GO:0007154,GO:0008150,GO:0008152,GO:0008785,GO:0009267,GO:0009605,GO:0009970,GO:0009987,GO:0009991,GO:0010033,GO:0016020,GO:0016209,GO:0016491,GO:0016651,GO:0016667,GO:0016668,GO:0016671,GO:0016684,GO:0031667,GO:0031668,GO:0031669,GO:0032843,GO:0033194,GO:0033195,GO:0033554,GO:0042221,GO:0042594,GO:0044424,GO:0044444,GO:0044464,GO:0044699,GO:0044710,GO:0044763,GO:0050896,GO:0051716,GO:0055114,GO:0071496,GO:1901700</t>
  </si>
  <si>
    <t>05D3R@bactNOG,0QIX3@gproNOG,16RND@proNOG,COG0450@NOG</t>
  </si>
  <si>
    <t>alkyl hydroperoxide reductase</t>
  </si>
  <si>
    <t>FDB36_00539</t>
  </si>
  <si>
    <t>1.6.99.3</t>
  </si>
  <si>
    <t>ahpF</t>
  </si>
  <si>
    <t>NADH dehydrogenase</t>
  </si>
  <si>
    <t>715451.ambt_06765</t>
  </si>
  <si>
    <t>AHPF</t>
  </si>
  <si>
    <t>GO:0000166,GO:0000302,GO:0003674,GO:0003824,GO:0005488,GO:0005575,GO:0005622,GO:0005623,GO:0005737,GO:0005829,GO:0006950,GO:0006979,GO:0008150,GO:0008152,GO:0008785,GO:0009321,GO:0016491,GO:0016651,GO:0016667,GO:0016668,GO:0032991,GO:0036094,GO:0042221,GO:0043167,GO:0043168,GO:0043234,GO:0044424,GO:0044444,GO:0044464,GO:0044710,GO:0048037,GO:0050660,GO:0050662,GO:0050896,GO:0055114,GO:0071949,GO:0097159,GO:1901265,GO:1901363,GO:1901700</t>
  </si>
  <si>
    <t>K03387</t>
  </si>
  <si>
    <t>08JU3@bactNOG,0RB30@gproNOG,173H8@proNOG,COG3634@NOG</t>
  </si>
  <si>
    <t>FDB36_00540</t>
  </si>
  <si>
    <t>715451.ambt_06775</t>
  </si>
  <si>
    <t>07999@bactNOG,0R51V@gproNOG,0Z65A@NOG,189EW@proNOG</t>
  </si>
  <si>
    <t>FDB36_00541</t>
  </si>
  <si>
    <t>715451.ambt_06780</t>
  </si>
  <si>
    <t>080SS@bactNOG,0QM6X@gproNOG,16PFB@proNOG,COG3182@NOG</t>
  </si>
  <si>
    <t>PepSY-associated TM helix domain-containing protein</t>
  </si>
  <si>
    <t>FDB36_00542</t>
  </si>
  <si>
    <t>Strictosidine synthase</t>
  </si>
  <si>
    <t>715451.ambt_06785</t>
  </si>
  <si>
    <t>08K6R@bactNOG,0QP2Q@gproNOG,16Q81@proNOG,COG3386@NOG</t>
  </si>
  <si>
    <t>FDB36_00543</t>
  </si>
  <si>
    <t>1.13.11.64</t>
  </si>
  <si>
    <t>naaB</t>
  </si>
  <si>
    <t>5-nitrosalicylic acid 1%2C2-dioxygenase</t>
  </si>
  <si>
    <t>715451.ambt_06790</t>
  </si>
  <si>
    <t>06GXB@bactNOG,0R3GY@gproNOG,0Y3BY@NOG,181VI@proNOG</t>
  </si>
  <si>
    <t>AraC-like ligand binding domain</t>
  </si>
  <si>
    <t>FDB36_00544</t>
  </si>
  <si>
    <t>715451.ambt_06795</t>
  </si>
  <si>
    <t>YGIQ</t>
  </si>
  <si>
    <t>05CCT@bactNOG,0QIUU@gproNOG,16RAZ@proNOG,COG1032@NOG</t>
  </si>
  <si>
    <t>UPF0313 protein</t>
  </si>
  <si>
    <t>FDB36_00545</t>
  </si>
  <si>
    <t>EVE domain protein</t>
  </si>
  <si>
    <t>715451.ambt_06805</t>
  </si>
  <si>
    <t>08Z1F@bactNOG,0QS6X@gproNOG,17C6X@proNOG,COG2947@NOG</t>
  </si>
  <si>
    <t>Pfam:DUF55</t>
  </si>
  <si>
    <t>FDB36_00546</t>
  </si>
  <si>
    <t>715451.ambt_06810</t>
  </si>
  <si>
    <t>05GZQ@bactNOG,0QSBR@gproNOG,11SNV@NOG,17DJ5@proNOG</t>
  </si>
  <si>
    <t>FDB36_00547</t>
  </si>
  <si>
    <t>fpvA_1</t>
  </si>
  <si>
    <t>Ferripyoverdine receptor precursor</t>
  </si>
  <si>
    <t>715451.ambt_06815</t>
  </si>
  <si>
    <t>07R1H@bactNOG,0QJ4E@gproNOG,0XSNB@NOG,16Q7Y@proNOG</t>
  </si>
  <si>
    <t>TonB dependent receptor</t>
  </si>
  <si>
    <t>FDB36_00548</t>
  </si>
  <si>
    <t>1.16.1.1</t>
  </si>
  <si>
    <t>merA</t>
  </si>
  <si>
    <t>Mercuric reductase</t>
  </si>
  <si>
    <t>715451.ambt_06820</t>
  </si>
  <si>
    <t>MERA</t>
  </si>
  <si>
    <t>07QN2@bactNOG,0QJDV@gproNOG,16Q3B@proNOG,COG0398@NOG,COG1249@NOG</t>
  </si>
  <si>
    <t>mercuric reductase</t>
  </si>
  <si>
    <t>FDB36_00549</t>
  </si>
  <si>
    <t>715451.ambt_06825</t>
  </si>
  <si>
    <t>08VIM@bactNOG,0QHYC@gproNOG,11JNJ@NOG,179YB@proNOG</t>
  </si>
  <si>
    <t>Protein of unknown function, DUF547</t>
  </si>
  <si>
    <t>FDB36_00550</t>
  </si>
  <si>
    <t>715451.ambt_06830</t>
  </si>
  <si>
    <t>YNJB</t>
  </si>
  <si>
    <t>GO:0003674,GO:0003824,GO:0005215,GO:0006139,GO:0006152,GO:0006163,GO:0006195,GO:0006200,GO:0006725,GO:0006753,GO:0006793,GO:0006796,GO:0006807,GO:0006810,GO:0008150,GO:0008152,GO:0009056,GO:0009116,GO:0009117,GO:0009119,GO:0009123,GO:0009125,GO:0009126,GO:0009128,GO:0009141,GO:0009143,GO:0009144,GO:0009146,GO:0009150,GO:0009154,GO:0009158,GO:0009161,GO:0009164,GO:0009166,GO:0009167,GO:0009169,GO:0009199,GO:0009203,GO:0009205,GO:0009207,GO:0009259,GO:0009261,GO:0009987,GO:0015399,GO:0015405,GO:0016462,GO:0016787,GO:0016817,GO:0016818,GO:0016820,GO:0016887,GO:0017111,GO:0019439,GO:0019637,GO:0019693,GO:0022804,GO:0022857,GO:0034641,GO:0034655,GO:0042278,GO:0042454,GO:0042623,GO:0042626,GO:0043492,GO:0044237,GO:0044238,GO:0044248,GO:0044270,GO:0044281,GO:0044699,GO:0044710,GO:0044763,GO:0044765,GO:0046034,GO:0046128,GO:0046130,GO:0046434,GO:0046483,GO:0046700,GO:0051179,GO:0051234,GO:0055085,GO:0055086,GO:0071704,GO:0072521,GO:0072523,GO:1901135,GO:1901136,GO:1901292,GO:1901360,GO:1901361,GO:1901564,GO:1901565,GO:1901575,GO:1901657,GO:1901658</t>
  </si>
  <si>
    <t>K05777</t>
  </si>
  <si>
    <t>05VNH@bactNOG,0QJR4@gproNOG,16QZQ@proNOG,COG4134@NOG</t>
  </si>
  <si>
    <t>FDB36_00551</t>
  </si>
  <si>
    <t>ynjC</t>
  </si>
  <si>
    <t>Inner membrane ABC transporter permease protein YnjC</t>
  </si>
  <si>
    <t>715451.ambt_06835</t>
  </si>
  <si>
    <t>YNJC</t>
  </si>
  <si>
    <t>GO:0003674,GO:0003824,GO:0005215,GO:0005575,GO:0005623,GO:0005886,GO:0006139,GO:0006152,GO:0006163,GO:0006195,GO:0006200,GO:0006725,GO:0006753,GO:0006793,GO:0006796,GO:0006807,GO:0006810,GO:0008150,GO:0008152,GO:0009056,GO:0009116,GO:0009117,GO:0009119,GO:0009123,GO:0009125,GO:0009126,GO:0009128,GO:0009141,GO:0009143,GO:0009144,GO:0009146,GO:0009150,GO:0009154,GO:0009158,GO:0009161,GO:0009164,GO:0009166,GO:0009167,GO:0009169,GO:0009199,GO:0009203,GO:0009205,GO:0009207,GO:0009259,GO:0009261,GO:0009987,GO:0015399,GO:0015405,GO:0016020,GO:0016462,GO:0016787,GO:0016817,GO:0016818,GO:0016820,GO:0016887,GO:0017111,GO:0019439,GO:0019637,GO:0019693,GO:0022804,GO:0022857,GO:0034641,GO:0034655,GO:0042278,GO:0042454,GO:0042623,GO:0042626,GO:0043492,GO:0044237,GO:0044238,GO:0044248,GO:0044270,GO:0044281,GO:0044464,GO:0044699,GO:0044710,GO:0044763,GO:0044765,GO:0046034,GO:0046128,GO:0046130,GO:0046434,GO:0046483,GO:0046700,GO:0051179,GO:0051234,GO:0055085,GO:0055086,GO:0071704,GO:0071944,GO:0072521,GO:0072523,GO:1901135,GO:1901136,GO:1901292,GO:1901360,GO:1901361,GO:1901564,GO:1901565,GO:1901575,GO:1901657,GO:1901658</t>
  </si>
  <si>
    <t>K05778</t>
  </si>
  <si>
    <t>05CXZ@bactNOG,0QM2B@gproNOG,16QEG@proNOG,COG4135@NOG</t>
  </si>
  <si>
    <t>abc transporter permease protein</t>
  </si>
  <si>
    <t>FDB36_00552</t>
  </si>
  <si>
    <t>3.6.3.25</t>
  </si>
  <si>
    <t>cysA</t>
  </si>
  <si>
    <t>Sulfate/thiosulfate import ATP-binding protein CysA</t>
  </si>
  <si>
    <t>715451.ambt_06840</t>
  </si>
  <si>
    <t>YNJD</t>
  </si>
  <si>
    <t>K05779</t>
  </si>
  <si>
    <t>08VGW@bactNOG,0QR25@gproNOG,17AKQ@proNOG,COG4136@NOG</t>
  </si>
  <si>
    <t>abc transporter atp-binding protein</t>
  </si>
  <si>
    <t>FDB36_00553</t>
  </si>
  <si>
    <t>ynjF</t>
  </si>
  <si>
    <t>Inner membrane protein YnjF</t>
  </si>
  <si>
    <t>715451.ambt_06845</t>
  </si>
  <si>
    <t>YNJF</t>
  </si>
  <si>
    <t>K00995</t>
  </si>
  <si>
    <t>08T9J@bactNOG,0QNR4@gproNOG,178WX@proNOG,COG0558@NOG</t>
  </si>
  <si>
    <t>CDP-alcohol phosphatidyltransferase</t>
  </si>
  <si>
    <t>FDB36_00554</t>
  </si>
  <si>
    <t>715451.ambt_06850</t>
  </si>
  <si>
    <t>060RN@bactNOG,0QKSJ@gproNOG,16ZI2@proNOG,COG3000@NOG</t>
  </si>
  <si>
    <t>sterol desaturase</t>
  </si>
  <si>
    <t>FDB36_00555</t>
  </si>
  <si>
    <t>Exopolysaccharide synthesis%2C ExoD</t>
  </si>
  <si>
    <t>715451.ambt_06855</t>
  </si>
  <si>
    <t>05M7G@bactNOG,0QU3S@gproNOG,17FXH@proNOG,COG3932@NOG</t>
  </si>
  <si>
    <t>exopolysaccharide synthesis, exoD</t>
  </si>
  <si>
    <t>FDB36_00556</t>
  </si>
  <si>
    <t>cph2_1</t>
  </si>
  <si>
    <t>Phytochrome-like protein cph2</t>
  </si>
  <si>
    <t>715451.ambt_06860</t>
  </si>
  <si>
    <t>K13590</t>
  </si>
  <si>
    <t>05BZU@bactNOG,0QKMU@gproNOG,0XNMH@NOG,16U0I@proNOG</t>
  </si>
  <si>
    <t>FDB36_00557</t>
  </si>
  <si>
    <t>1.3.1.86</t>
  </si>
  <si>
    <t>ccrA2</t>
  </si>
  <si>
    <t>Crotonyl-CoA reductase</t>
  </si>
  <si>
    <t>715451.ambt_06865</t>
  </si>
  <si>
    <t>K00001</t>
  </si>
  <si>
    <t>05CB2@bactNOG,0QKTQ@gproNOG,16RDE@proNOG,COG0604@NOG</t>
  </si>
  <si>
    <t>FDB36_00558</t>
  </si>
  <si>
    <t>715451.ambt_06870</t>
  </si>
  <si>
    <t>05S1G@bactNOG,0R97V@gproNOG,11Y25@NOG,17HZP@proNOG</t>
  </si>
  <si>
    <t>Inherit from proNOG: Transcriptional regulator, TetR family</t>
  </si>
  <si>
    <t>FDB36_00559</t>
  </si>
  <si>
    <t>715451.ambt_06875</t>
  </si>
  <si>
    <t>09094@bactNOG,0QXJB@gproNOG,11PYC@NOG,17MXA@proNOG</t>
  </si>
  <si>
    <t>FDB36_00560</t>
  </si>
  <si>
    <t>715451.ambt_06880</t>
  </si>
  <si>
    <t>05MG7@bactNOG,0QS33@gproNOG,11JZR@NOG,17D2H@proNOG</t>
  </si>
  <si>
    <t>Protein of unknown function (DUF3307)</t>
  </si>
  <si>
    <t>FDB36_00561</t>
  </si>
  <si>
    <t>Cupin domain protein</t>
  </si>
  <si>
    <t>715451.ambt_06885</t>
  </si>
  <si>
    <t>08A9E@bactNOG,0QRIW@gproNOG,0XQKH@NOG,17A6Q@proNOG</t>
  </si>
  <si>
    <t>FDB36_00562</t>
  </si>
  <si>
    <t>dmlR_3</t>
  </si>
  <si>
    <t>715451.ambt_06890</t>
  </si>
  <si>
    <t>05MS1@bactNOG,0XS53@NOG,16RM2@proNOG</t>
  </si>
  <si>
    <t>LysR family transcriptional Regulator</t>
  </si>
  <si>
    <t>FDB36_00563</t>
  </si>
  <si>
    <t>fpvA_2</t>
  </si>
  <si>
    <t>87626.PTD2_20667</t>
  </si>
  <si>
    <t>05E0K@bactNOG,0R8Y0@gproNOG,16YCP@proNOG,COG1629@NOG</t>
  </si>
  <si>
    <t>FDB36_00564</t>
  </si>
  <si>
    <t>FDB36_00565</t>
  </si>
  <si>
    <t>715451.ambt_06910</t>
  </si>
  <si>
    <t>FDB36_00566</t>
  </si>
  <si>
    <t>FDB36_00567</t>
  </si>
  <si>
    <t>FDB36_00568</t>
  </si>
  <si>
    <t>bioH_2</t>
  </si>
  <si>
    <t>715451.ambt_06920</t>
  </si>
  <si>
    <t>08U4M@bactNOG,0QT0K@gproNOG,11KID@NOG,17A3M@proNOG</t>
  </si>
  <si>
    <t>Alpha beta</t>
  </si>
  <si>
    <t>FDB36_00569</t>
  </si>
  <si>
    <t>sigM</t>
  </si>
  <si>
    <t>RNA polymerase sigma factor SigM</t>
  </si>
  <si>
    <t>715451.ambt_06925</t>
  </si>
  <si>
    <t>05GFR@bactNOG,0QSEY@gproNOG,17D3C@proNOG,COG1595@NOG</t>
  </si>
  <si>
    <t>rna polymerase sigma factor</t>
  </si>
  <si>
    <t>FDB36_00570</t>
  </si>
  <si>
    <t>715451.ambt_06930</t>
  </si>
  <si>
    <t>VP1614</t>
  </si>
  <si>
    <t>08KW4@bactNOG,0QI3T@gproNOG,0Z3BT@NOG,16PR8@proNOG</t>
  </si>
  <si>
    <t>FDB36_00571</t>
  </si>
  <si>
    <t>1.2.1.8</t>
  </si>
  <si>
    <t>betB</t>
  </si>
  <si>
    <t>NAD/NADP-dependent betaine aldehyde dehydrogenase</t>
  </si>
  <si>
    <t>715451.ambt_06935</t>
  </si>
  <si>
    <t>BETB</t>
  </si>
  <si>
    <t>GO:0003674,GO:0003824,GO:0004029,GO:0006066,GO:0006082,GO:0006520,GO:0006575,GO:0006576,GO:0006577,GO:0006578,GO:0006807,GO:0006950,GO:0006970,GO:0008150,GO:0008152,GO:0008652,GO:0008802,GO:0009058,GO:0009308,GO:0009628,GO:0009987,GO:0016053,GO:0016491,GO:0016620,GO:0016903,GO:0019285,GO:0019695,GO:0019752,GO:0031455,GO:0031456,GO:0034641,GO:0042398,GO:0042439,GO:0043436,GO:0044106,GO:0044237,GO:0044238,GO:0044249,GO:0044271,GO:0044281,GO:0044283,GO:0044710,GO:0044711,GO:0046394,GO:0050896,GO:0055114,GO:0071704,GO:1901564,GO:1901566,GO:1901576,GO:1901615</t>
  </si>
  <si>
    <t>K00130</t>
  </si>
  <si>
    <t>BETALDHx,BETALDHy</t>
  </si>
  <si>
    <t>FDB36_00572</t>
  </si>
  <si>
    <t>1.1.99.1</t>
  </si>
  <si>
    <t>betA</t>
  </si>
  <si>
    <t>Oxygen-dependent choline dehydrogenase</t>
  </si>
  <si>
    <t>715451.ambt_06940</t>
  </si>
  <si>
    <t>BETA</t>
  </si>
  <si>
    <t>K00108</t>
  </si>
  <si>
    <t>05CZ6@bactNOG,0QHS6@gproNOG,16Q7M@proNOG,COG2303@NOG</t>
  </si>
  <si>
    <t>Can catalyze the oxidation of choline to betaine aldehyde and betaine aldehyde to glycine betaine (By similarity)</t>
  </si>
  <si>
    <t>FDB36_00573</t>
  </si>
  <si>
    <t>BCCT family transporter</t>
  </si>
  <si>
    <t>715451.ambt_06945</t>
  </si>
  <si>
    <t>06X3U@bactNOG,0QHSS@gproNOG,1746I@proNOG,COG1292@NOG</t>
  </si>
  <si>
    <t>transporter (BCCT) family protein</t>
  </si>
  <si>
    <t>FDB36_00574</t>
  </si>
  <si>
    <t>fecA_1</t>
  </si>
  <si>
    <t>Fe(3+) dicitrate transport protein FecA precursor</t>
  </si>
  <si>
    <t>715451.ambt_06950</t>
  </si>
  <si>
    <t>07X5A@bactNOG,0ZZVV@NOG,16T2F@proNOG</t>
  </si>
  <si>
    <t>TONB-dependent receptor</t>
  </si>
  <si>
    <t>FDB36_00575</t>
  </si>
  <si>
    <t>715451.ambt_06955</t>
  </si>
  <si>
    <t>08KYF@bactNOG,0QMFM@gproNOG,106NW@NOG,176G7@proNOG</t>
  </si>
  <si>
    <t>FDB36_00576</t>
  </si>
  <si>
    <t>parE1</t>
  </si>
  <si>
    <t>Toxin ParE1</t>
  </si>
  <si>
    <t>715451.ambt_06960</t>
  </si>
  <si>
    <t>K19092</t>
  </si>
  <si>
    <t>05UG8@bactNOG,0R5M6@gproNOG,11YWM@NOG,18BRD@proNOG</t>
  </si>
  <si>
    <t>Plasmid stabilization system</t>
  </si>
  <si>
    <t>FDB36_00577</t>
  </si>
  <si>
    <t>715451.ambt_06965</t>
  </si>
  <si>
    <t>05UN4@bactNOG,11V87@NOG</t>
  </si>
  <si>
    <t>FDB36_00578</t>
  </si>
  <si>
    <t>ydhP_2</t>
  </si>
  <si>
    <t>715451.ambt_06970</t>
  </si>
  <si>
    <t>FDB36_00580</t>
  </si>
  <si>
    <t>NADH oxidase</t>
  </si>
  <si>
    <t>715451.ambt_07020</t>
  </si>
  <si>
    <t>05CCY@bactNOG,0QI0Z@gproNOG,16QME@proNOG,COG1902@NOG</t>
  </si>
  <si>
    <t>Oxidoreductase</t>
  </si>
  <si>
    <t>FDB36_00581</t>
  </si>
  <si>
    <t>smpB</t>
  </si>
  <si>
    <t>SsrA-binding protein</t>
  </si>
  <si>
    <t>715451.ambt_07025</t>
  </si>
  <si>
    <t>SMPB</t>
  </si>
  <si>
    <t>GO:0003674,GO:0003676,GO:0003723,GO:0005488,GO:0005575,GO:0005622,GO:0005623,GO:0005737,GO:0006464,GO:0008150,GO:0008152,GO:0009987,GO:0019538,GO:0036211,GO:0043170,GO:0043412,GO:0044237,GO:0044238,GO:0044260,GO:0044267,GO:0044424,GO:0044464,GO:0070930,GO:0071704,GO:0097159,GO:1901363</t>
  </si>
  <si>
    <t>K03664</t>
  </si>
  <si>
    <t>08UH4@bactNOG,0QQXK@gproNOG,179VH@proNOG,COG0691@NOG</t>
  </si>
  <si>
    <t>Binds specifically to the SsrA RNA (tmRNA) and is required for stable association of SsrA with ribosomes (By similarity)</t>
  </si>
  <si>
    <t>FDB36_00582</t>
  </si>
  <si>
    <t>ratA</t>
  </si>
  <si>
    <t>Ribosome association toxin RatA</t>
  </si>
  <si>
    <t>715451.ambt_07030</t>
  </si>
  <si>
    <t>YFJG</t>
  </si>
  <si>
    <t>GO:0003674,GO:0005488,GO:0006417,GO:0006446,GO:0008150,GO:0009889,GO:0009890,GO:0009892,GO:0010468,GO:0010556,GO:0010558,GO:0010605,GO:0010608,GO:0017148,GO:0019222,GO:0031323,GO:0031324,GO:0031326,GO:0031327,GO:0032268,GO:0032269,GO:0043021,GO:0043023,GO:0045947,GO:0048519,GO:0048523,GO:0050789,GO:0050794,GO:0051246,GO:0051248,GO:0060255,GO:0065007,GO:0080090,GO:2000112,GO:2000113</t>
  </si>
  <si>
    <t>08Z1B@bactNOG,0QSKI@gproNOG,17CB7@proNOG,COG2867@NOG</t>
  </si>
  <si>
    <t>Cyclase dehydrase</t>
  </si>
  <si>
    <t>FDB36_00583</t>
  </si>
  <si>
    <t>pasI</t>
  </si>
  <si>
    <t>Persistence and stress-resistance antitoxin PasI</t>
  </si>
  <si>
    <t>715451.ambt_07035</t>
  </si>
  <si>
    <t>RNFH</t>
  </si>
  <si>
    <t>K09801</t>
  </si>
  <si>
    <t>05VDB@bactNOG,0QTP2@gproNOG,17K06@proNOG,COG2914@NOG</t>
  </si>
  <si>
    <t>UPF0125 protein</t>
  </si>
  <si>
    <t>FDB36_00584</t>
  </si>
  <si>
    <t>yusO</t>
  </si>
  <si>
    <t>putative HTH-type transcriptional regulator YusO</t>
  </si>
  <si>
    <t>715451.ambt_07040</t>
  </si>
  <si>
    <t>08UVG@bactNOG,0QQ1T@gproNOG,179EB@proNOG,COG1846@NOG</t>
  </si>
  <si>
    <t>FDB36_00585</t>
  </si>
  <si>
    <t>betT</t>
  </si>
  <si>
    <t>High-affinity choline transport protein</t>
  </si>
  <si>
    <t>715451.ambt_07045</t>
  </si>
  <si>
    <t>BETT</t>
  </si>
  <si>
    <t>K02168</t>
  </si>
  <si>
    <t>05C94@bactNOG,0QIY1@gproNOG,16PBM@proNOG,COG1292@NOG</t>
  </si>
  <si>
    <t>Choline carnitine betaine transporter</t>
  </si>
  <si>
    <t>FDB36_00586</t>
  </si>
  <si>
    <t>fyuA_4</t>
  </si>
  <si>
    <t>715451.ambt_07050</t>
  </si>
  <si>
    <t>05EIR@bactNOG,0QM0P@gproNOG,0XR6D@NOG,16S76@proNOG</t>
  </si>
  <si>
    <t>FDB36_00587</t>
  </si>
  <si>
    <t>Sulfotransferase domain protein</t>
  </si>
  <si>
    <t>715451.ambt_07055</t>
  </si>
  <si>
    <t>07RDJ@bactNOG,0QKEE@gproNOG,11G2T@NOG,16R8Z@proNOG</t>
  </si>
  <si>
    <t>Sulfotransferase</t>
  </si>
  <si>
    <t>FDB36_00588</t>
  </si>
  <si>
    <t>atpG_1</t>
  </si>
  <si>
    <t>ATP synthase gamma chain%2C sodium ion specific</t>
  </si>
  <si>
    <t>715451.ambt_07060</t>
  </si>
  <si>
    <t>K02115</t>
  </si>
  <si>
    <t>08UAD@bactNOG,0QKA5@gproNOG,16RUG@proNOG,COG0224@NOG</t>
  </si>
  <si>
    <t>H -transporting two-sector ATPase gamma subunit</t>
  </si>
  <si>
    <t>FDB36_00589</t>
  </si>
  <si>
    <t>3.6.3.14</t>
  </si>
  <si>
    <t>atpA_1</t>
  </si>
  <si>
    <t>ATP synthase subunit alpha</t>
  </si>
  <si>
    <t>715451.ambt_07065</t>
  </si>
  <si>
    <t>ATPA1</t>
  </si>
  <si>
    <t>K02111</t>
  </si>
  <si>
    <t>05CDG@bactNOG,0QK30@gproNOG,16QIG@proNOG,COG0056@NOG</t>
  </si>
  <si>
    <t>Produces ATP from ADP in the presence of a proton gradient across the membrane. The alpha chain is a regulatory subunit (By similarity)</t>
  </si>
  <si>
    <t>FDB36_00590</t>
  </si>
  <si>
    <t>atpF_1</t>
  </si>
  <si>
    <t>ATP synthase subunit b</t>
  </si>
  <si>
    <t>715451.ambt_07070</t>
  </si>
  <si>
    <t>ATPF1</t>
  </si>
  <si>
    <t>K02109</t>
  </si>
  <si>
    <t>08Q71@bactNOG,0QSAI@gproNOG,175SM@proNOG,COG0711@NOG</t>
  </si>
  <si>
    <t>Component of the F(0) channel, it forms part of the peripheral stalk, linking F(1) to F(0) (By similarity)</t>
  </si>
  <si>
    <t>FDB36_00591</t>
  </si>
  <si>
    <t>atpE_1</t>
  </si>
  <si>
    <t>ATP synthase subunit c</t>
  </si>
  <si>
    <t>715451.ambt_07075</t>
  </si>
  <si>
    <t>K02110</t>
  </si>
  <si>
    <t>05VH4@bactNOG,0QURX@gproNOG,17G2J@proNOG,COG0636@NOG</t>
  </si>
  <si>
    <t>ATP synthase, subunit C</t>
  </si>
  <si>
    <t>FDB36_00592</t>
  </si>
  <si>
    <t>atpB_1</t>
  </si>
  <si>
    <t>ATP synthase subunit a</t>
  </si>
  <si>
    <t>715451.ambt_07080</t>
  </si>
  <si>
    <t>K02108</t>
  </si>
  <si>
    <t>07T8V@bactNOG,0QP0Y@gproNOG,16V4Y@proNOG,COG0356@NOG</t>
  </si>
  <si>
    <t>it plays a direct role in the translocation of protons across the membrane (By similarity)</t>
  </si>
  <si>
    <t>FDB36_00593</t>
  </si>
  <si>
    <t>N-ATPase%2C AtpR subunit</t>
  </si>
  <si>
    <t>715451.ambt_07085</t>
  </si>
  <si>
    <t>06DX4@bactNOG,0QYXY@gproNOG,11VRM@NOG,17H6V@proNOG</t>
  </si>
  <si>
    <t>Inherit from proNOG: F1 F0 ATPase methanosarcina type subunit 2</t>
  </si>
  <si>
    <t>FDB36_00594</t>
  </si>
  <si>
    <t>Putative F0F1-ATPase subunit (ATPase_gene1)</t>
  </si>
  <si>
    <t>715451.ambt_07090</t>
  </si>
  <si>
    <t>K02116</t>
  </si>
  <si>
    <t>05W1C@bactNOG,0QWB3@gproNOG,12251@NOG,17K9W@proNOG</t>
  </si>
  <si>
    <t>F0F1-ATPase subunit</t>
  </si>
  <si>
    <t>FDB36_00595</t>
  </si>
  <si>
    <t>F0F1 ATP synthase subunit epsilon</t>
  </si>
  <si>
    <t>715451.ambt_07095</t>
  </si>
  <si>
    <t>K02114</t>
  </si>
  <si>
    <t>08WXR@bactNOG,0QWD0@gproNOG,17B1K@proNOG,COG0355@NOG</t>
  </si>
  <si>
    <t>FDB36_00596</t>
  </si>
  <si>
    <t>atpD_1</t>
  </si>
  <si>
    <t>ATP synthase subunit beta</t>
  </si>
  <si>
    <t>715451.ambt_07100</t>
  </si>
  <si>
    <t>ATPD1</t>
  </si>
  <si>
    <t>K02112</t>
  </si>
  <si>
    <t>05UHE@bactNOG,0QKFF@gproNOG,16WF6@proNOG,COG0055@NOG</t>
  </si>
  <si>
    <t>Produces ATP from ADP in the presence of a proton gradient across the membrane. The catalytic sites are hosted primarily by the beta subunits (By similarity)</t>
  </si>
  <si>
    <t>FDB36_00597</t>
  </si>
  <si>
    <t>715451.ambt_07105</t>
  </si>
  <si>
    <t>06BVE@bactNOG,0QYHZ@gproNOG,0XVYR@NOG,17RW2@proNOG</t>
  </si>
  <si>
    <t>Protein of unknown function (DUF1375)</t>
  </si>
  <si>
    <t>FDB36_00598</t>
  </si>
  <si>
    <t>715451.ambt_07110</t>
  </si>
  <si>
    <t>06GE4@bactNOG,0QZGE@gproNOG,0XZYK@NOG,17T8F@proNOG</t>
  </si>
  <si>
    <t>FDB36_00599</t>
  </si>
  <si>
    <t>FDB36_00600</t>
  </si>
  <si>
    <t>715451.ambt_07120</t>
  </si>
  <si>
    <t>05Q5Y@bactNOG,0QUPD@gproNOG,11YHT@NOG,17I7A@proNOG</t>
  </si>
  <si>
    <t>FDB36_00601</t>
  </si>
  <si>
    <t>tetA</t>
  </si>
  <si>
    <t>Tetracycline resistance protein%2C class B</t>
  </si>
  <si>
    <t>715451.ambt_07125</t>
  </si>
  <si>
    <t>08NGX@bactNOG,0QVE2@gproNOG,0ZVYD@NOG,17AZJ@proNOG</t>
  </si>
  <si>
    <t>FDB36_00602</t>
  </si>
  <si>
    <t>715451.ambt_07130</t>
  </si>
  <si>
    <t>FDB36_00603</t>
  </si>
  <si>
    <t>transport protein TonB</t>
  </si>
  <si>
    <t>715451.ambt_07135</t>
  </si>
  <si>
    <t>TONB2</t>
  </si>
  <si>
    <t>K03832</t>
  </si>
  <si>
    <t>0822N@bactNOG,0QMSD@gproNOG,16TSW@proNOG,COG0810@NOG</t>
  </si>
  <si>
    <t>FDB36_00604</t>
  </si>
  <si>
    <t>sigL_1</t>
  </si>
  <si>
    <t>ECF RNA polymerase sigma factor SigL</t>
  </si>
  <si>
    <t>715451.ambt_07140</t>
  </si>
  <si>
    <t>05NK8@bactNOG,0QV6E@gproNOG,0XT41@NOG,17GCH@proNOG</t>
  </si>
  <si>
    <t>FDB36_00605</t>
  </si>
  <si>
    <t>FDB36_00606</t>
  </si>
  <si>
    <t>3.5.4.5</t>
  </si>
  <si>
    <t>cdd</t>
  </si>
  <si>
    <t>Cytidine deaminase</t>
  </si>
  <si>
    <t>715451.ambt_07150</t>
  </si>
  <si>
    <t>CDD</t>
  </si>
  <si>
    <t>K01489</t>
  </si>
  <si>
    <t>05KG3@bactNOG,0QVMK@gproNOG,17M5K@proNOG,COG0295@NOG</t>
  </si>
  <si>
    <t>cytidine deaminase</t>
  </si>
  <si>
    <t>FDB36_00607</t>
  </si>
  <si>
    <t>nlpI</t>
  </si>
  <si>
    <t>Lipoprotein NlpI precursor</t>
  </si>
  <si>
    <t>715451.ambt_07155</t>
  </si>
  <si>
    <t>NLPI</t>
  </si>
  <si>
    <t>GO:0005575,GO:0005623,GO:0005886,GO:0008150,GO:0009987,GO:0016020,GO:0044464,GO:0044699,GO:0044763,GO:0051301,GO:0071944</t>
  </si>
  <si>
    <t>K05803</t>
  </si>
  <si>
    <t>05RT1@bactNOG,0QMB6@gproNOG,16PIT@proNOG,COG4785@NOG</t>
  </si>
  <si>
    <t>May be involved in cell division (By similarity)</t>
  </si>
  <si>
    <t>FDB36_00608</t>
  </si>
  <si>
    <t>715451.ambt_07160</t>
  </si>
  <si>
    <t>062N2@bactNOG,0QXHA@gproNOG,12A24@NOG,17PM4@proNOG</t>
  </si>
  <si>
    <t>FDB36_00609</t>
  </si>
  <si>
    <t>putative sulfate transport protein CysZ</t>
  </si>
  <si>
    <t>715451.ambt_07165</t>
  </si>
  <si>
    <t>CYSZ</t>
  </si>
  <si>
    <t>GO:0003674,GO:0005215,GO:0005575,GO:0005623,GO:0005886,GO:0006810,GO:0008150,GO:0016020,GO:0044464,GO:0051179,GO:0051234,GO:0071944</t>
  </si>
  <si>
    <t>K06203</t>
  </si>
  <si>
    <t>HMPK1,SULabc</t>
  </si>
  <si>
    <t>05EXN@bactNOG,0QIYC@gproNOG,16SXT@proNOG,COG2981@NOG</t>
  </si>
  <si>
    <t>Sulfate transport protein CysZ</t>
  </si>
  <si>
    <t>FDB36_00610</t>
  </si>
  <si>
    <t>smc_4</t>
  </si>
  <si>
    <t>715451.ambt_07170</t>
  </si>
  <si>
    <t>SMC</t>
  </si>
  <si>
    <t>K03529</t>
  </si>
  <si>
    <t>05CDB@bactNOG,0QJVR@gproNOG,16QHS@proNOG,COG1196@NOG</t>
  </si>
  <si>
    <t>Required for chromosome condensation and partitioning (By similarity)</t>
  </si>
  <si>
    <t>FDB36_00611</t>
  </si>
  <si>
    <t>zipA</t>
  </si>
  <si>
    <t>Cell division protein ZipA</t>
  </si>
  <si>
    <t>715451.ambt_07175</t>
  </si>
  <si>
    <t>ZIPA</t>
  </si>
  <si>
    <t>GO:0000910,GO:0000917,GO:0005575,GO:0005623,GO:0005886,GO:0005887,GO:0007049,GO:0008150,GO:0009987,GO:0016020,GO:0016021,GO:0016043,GO:0022402,GO:0022607,GO:0031224,GO:0031226,GO:0032153,GO:0032155,GO:0032506,GO:0044085,GO:0044425,GO:0044459,GO:0044464,GO:0044699,GO:0044763,GO:0051301,GO:0071840,GO:0071944,GO:0090529</t>
  </si>
  <si>
    <t>K03528</t>
  </si>
  <si>
    <t>07NPY@bactNOG,0QIQE@gproNOG,174FE@proNOG,COG3115@NOG</t>
  </si>
  <si>
    <t>receptor for the septal ring structure, may anchor it to the inner-membrane (By similarity)</t>
  </si>
  <si>
    <t>FDB36_00612</t>
  </si>
  <si>
    <t>6.5.1.2</t>
  </si>
  <si>
    <t>ligA_1</t>
  </si>
  <si>
    <t>DNA ligase</t>
  </si>
  <si>
    <t>1085623.GNIT_2055</t>
  </si>
  <si>
    <t>LIGA</t>
  </si>
  <si>
    <t>GO:0003674,GO:0003824,GO:0003909,GO:0003911,GO:0006139,GO:0006259,GO:0006260,GO:0006266,GO:0006281,GO:0006310,GO:0006725,GO:0006807,GO:0006950,GO:0006974,GO:0008150,GO:0008152,GO:0009058,GO:0009059,GO:0009987,GO:0016874,GO:0016886,GO:0033554,GO:0034641,GO:0034645,GO:0043170,GO:0044237,GO:0044238,GO:0044249,GO:0044260,GO:0044699,GO:0044763,GO:0046483,GO:0050896,GO:0051716,GO:0071704,GO:0090304,GO:1901360,GO:1901576</t>
  </si>
  <si>
    <t>K01972</t>
  </si>
  <si>
    <t>NADDP</t>
  </si>
  <si>
    <t>05C77@bactNOG,0QI7B@gproNOG,16PMQ@proNOG,COG0272@NOG</t>
  </si>
  <si>
    <t>DNA ligase that catalyzes the formation of phosphodiester linkages between 5'-phosphoryl and 3'-hydroxyl groups in double-stranded DNA using NAD as a coenzyme and as the energy source for the reaction. It is essential for DNA replication and repair of damaged DNA (By similarity)</t>
  </si>
  <si>
    <t>FDB36_00613</t>
  </si>
  <si>
    <t>715451.ambt_07470</t>
  </si>
  <si>
    <t>TLL0138</t>
  </si>
  <si>
    <t>K09928</t>
  </si>
  <si>
    <t>08V5M@bactNOG,0QQVJ@gproNOG,17A22@proNOG,COG3216@NOG</t>
  </si>
  <si>
    <t>flagellar biosynthesis protein FlhF</t>
  </si>
  <si>
    <t>FDB36_00614</t>
  </si>
  <si>
    <t>ComEC family competence protein</t>
  </si>
  <si>
    <t>715451.ambt_07475</t>
  </si>
  <si>
    <t>YCAI</t>
  </si>
  <si>
    <t>K02238</t>
  </si>
  <si>
    <t>08DNE@bactNOG,0R9S6@gproNOG,1709Q@proNOG,COG0658@NOG,COG2333@NOG</t>
  </si>
  <si>
    <t>DNA internalization-related competence protein ComEC Rec2</t>
  </si>
  <si>
    <t>FDB36_00615</t>
  </si>
  <si>
    <t>msbA_1</t>
  </si>
  <si>
    <t>Lipid A export ATP-binding/permease protein MsbA</t>
  </si>
  <si>
    <t>715451.ambt_07480</t>
  </si>
  <si>
    <t>MSBA</t>
  </si>
  <si>
    <t>GO:0000166,GO:0001882,GO:0001883,GO:0003674,GO:0003824,GO:0005215,GO:0005319,GO:0005488,GO:0005524,GO:0005575,GO:0005623,GO:0005886,GO:0006139,GO:0006152,GO:0006163,GO:0006195,GO:0006200,GO:0006725,GO:0006753,GO:0006793,GO:0006796,GO:0006807,GO:0006810,GO:0006869,GO:0008144,GO:0008150,GO:0008152,GO:0008289,GO:0009056,GO:0009116,GO:0009117,GO:0009119,GO:0009123,GO:0009125,GO:0009126,GO:0009128,GO:0009141,GO:0009143,GO:0009144,GO:0009146,GO:0009150,GO:0009154,GO:0009158,GO:0009161,GO:0009164,GO:0009166,GO:0009167,GO:0009169,GO:0009199,GO:0009203,GO:0009205,GO:0009207,GO:0009259,GO:0009261,GO:0009987,GO:0010876,GO:0015221,GO:0015399,GO:0015405,GO:0015437,GO:0016020,GO:0016021,GO:0016462,GO:0016787,GO:0016817,GO:0016818,GO:0016820,GO:0016887,GO:0017076,GO:0017111,GO:0019439,GO:0019637,GO:0019693,GO:0022804,GO:0022857,GO:0022884,GO:0022891,GO:0022892,GO:0030554,GO:0031224,GO:0032549,GO:0032550,GO:0032553,GO:0032555,GO:0032559,GO:0033036,GO:0034040,GO:0034641,GO:0034655,GO:0035639,GO:0036094,GO:0042278,GO:0042454,GO:0042623,GO:0042626,GO:0043167,GO:0043168,GO:0043492,GO:0044237,GO:0044238,GO:0044248,GO:0044270,GO:0044281,GO:0044425,GO:0044464,GO:0044699,GO:0044710,GO:0044763,GO:0044765,GO:0046034,GO:0046128,GO:0046130,GO:0046434,GO:0046483,GO:0046700,GO:0051179,GO:0051234,GO:0055085,GO:0055086,GO:0071702,GO:0071704,GO:0071944,GO:0072521,GO:0072523,GO:0097159,GO:1901135,GO:1901136,GO:1901265,GO:1901292,GO:1901360,GO:1901361,GO:1901363,GO:1901505,GO:1901564,GO:1901565,GO:1901575,GO:1901657,GO:1901658</t>
  </si>
  <si>
    <t>K11085</t>
  </si>
  <si>
    <t>COLIPAabcpp,K2L4Aabcpp,LIPACabcpp,LIPAabcpp,PA120abcpp,PA140abcpp,PA141abcpp,PA160abcpp,PA161abcpp,PA180abcpp,PA181abcpp,PE120abcpp,PE140abcpp,PE141abcpp,PE160abcpp,PE161abcpp,PE180abcpp,PE181abcpp,PG120abcpp,PG140abcpp,PG141abcpp,PG160abcpp,PG161abcpp,PG180abcpp,PG181abcpp,PGP120abcpp,PGP140abcpp,PGP141abcpp,PGP160abcpp,PGP161abcpp,PGP180abcpp,PGP181abcpp</t>
  </si>
  <si>
    <t>05BZ1@bactNOG,0QHUD@gproNOG,16PGA@proNOG,COG1132@NOG</t>
  </si>
  <si>
    <t>Involved in lipid A export and possibly also in glycerophospholipid export and for biogenesis of the outer membrane. Transmembrane domains (TMD) form a pore in the inner membrane and the ATP-binding domain (NBD) is responsible for energy generation (By similarity)</t>
  </si>
  <si>
    <t>FDB36_00616</t>
  </si>
  <si>
    <t>2.7.1.130</t>
  </si>
  <si>
    <t>lpxK</t>
  </si>
  <si>
    <t>Tetraacyldisaccharide 4'-kinase</t>
  </si>
  <si>
    <t>715451.ambt_07490</t>
  </si>
  <si>
    <t>LPXK</t>
  </si>
  <si>
    <t>GO:0000271,GO:0003674,GO:0003824,GO:0005575,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0044710,GO:0044723,GO:0046401,GO:0046467,GO:0046493,GO:0071704,GO:0090407,GO:1901135,GO:1901137,GO:1901269,GO:1901271,GO:1901576</t>
  </si>
  <si>
    <t>K00912</t>
  </si>
  <si>
    <t>TDSK</t>
  </si>
  <si>
    <t>05CHD@bactNOG,0QIQM@gproNOG,16PXU@proNOG,COG1663@NOG</t>
  </si>
  <si>
    <t>Transfers the gamma-phosphate of ATP to the 4'-position of a tetraacyldisaccharide 1-phosphate intermediate (termed DS-1- P) to form tetraacyldisaccharide 1,4'-bis-phosphate (lipid IVA) (By similarity)</t>
  </si>
  <si>
    <t>FDB36_00617</t>
  </si>
  <si>
    <t>715451.ambt_07495</t>
  </si>
  <si>
    <t>YCAR</t>
  </si>
  <si>
    <t>K09791</t>
  </si>
  <si>
    <t>05W49@bactNOG,0QWBR@gproNOG,17JS5@proNOG,COG2835@NOG</t>
  </si>
  <si>
    <t>UPF0434 protein</t>
  </si>
  <si>
    <t>FDB36_00618</t>
  </si>
  <si>
    <t>2.7.7.38</t>
  </si>
  <si>
    <t>kdsB</t>
  </si>
  <si>
    <t>3-deoxy-manno-octulosonate cytidylyltransferase</t>
  </si>
  <si>
    <t>715451.ambt_07500</t>
  </si>
  <si>
    <t>KDSB</t>
  </si>
  <si>
    <t>GO:0000271,GO:0000287,GO:0003674,GO:0003824,GO:0005488,GO:0005575,GO:0005622,GO:0005623,GO:0005737,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0044464,GO:0044710,GO:0044711,GO:0044723,GO:0046364,GO:0046394,GO:0046400,GO:0046401,GO:0046872,GO:0070567,GO:0071704,GO:1901135,GO:1901137,GO:1901576</t>
  </si>
  <si>
    <t>K00979</t>
  </si>
  <si>
    <t>KDOCT2</t>
  </si>
  <si>
    <t>05CET@bactNOG,0QII1@gproNOG,16PUI@proNOG,COG1212@NOG</t>
  </si>
  <si>
    <t>Activates KDO (a required 8-carbon sugar) for incorporation into bacterial lipopolysaccharide in Gram-negative bacteria (By similarity)</t>
  </si>
  <si>
    <t>FDB36_00619</t>
  </si>
  <si>
    <t>csgA</t>
  </si>
  <si>
    <t>C-factor</t>
  </si>
  <si>
    <t>715451.ambt_07505</t>
  </si>
  <si>
    <t>08RU0@bactNOG,0QQ8B@gproNOG,11VKY@NOG,17DB1@proNOG</t>
  </si>
  <si>
    <t>Short-chain dehydrogenase reductase sdr</t>
  </si>
  <si>
    <t>FDB36_00620</t>
  </si>
  <si>
    <t>2.-.-.-</t>
  </si>
  <si>
    <t>rimO</t>
  </si>
  <si>
    <t>Ribosomal protein S12 methylthiotransferase RimO</t>
  </si>
  <si>
    <t>715451.ambt_07510</t>
  </si>
  <si>
    <t>RIMO</t>
  </si>
  <si>
    <t>GO:0003674,GO:0003824,GO:0005488,GO:0005575,GO:0005622,GO:0005623,GO:0005737,GO:0006464,GO:0008150,GO:0008152,GO:0009987,GO:0016740,GO:0016782,GO:0018193,GO:0018197,GO:0018198,GO:0018339,GO:0019538,GO:0035596,GO:0035599,GO:0036211,GO:0043170,GO:0043412,GO:0044237,GO:0044238,GO:0044260,GO:0044267,GO:0044424,GO:0044464,GO:0050497,GO:0051536,GO:0051539,GO:0051540,GO:0071704</t>
  </si>
  <si>
    <t>K14441</t>
  </si>
  <si>
    <t>05CBM@bactNOG,0QHTE@gproNOG,16PD1@proNOG,COG0621@NOG</t>
  </si>
  <si>
    <t>Catalyzes the methylthiolation of an aspartic acid residue of ribosomal protein S12 (By similarity)</t>
  </si>
  <si>
    <t>FDB36_00621</t>
  </si>
  <si>
    <t>715451.ambt_07515</t>
  </si>
  <si>
    <t>2.19999999999998e-310</t>
  </si>
  <si>
    <t>06GJK@bactNOG,0QPMW@gproNOG,0YCJF@NOG,173V1@proNOG</t>
  </si>
  <si>
    <t>FDB36_00622</t>
  </si>
  <si>
    <t>yfeZ</t>
  </si>
  <si>
    <t>Inner membrane protein YfeZ</t>
  </si>
  <si>
    <t>715451.ambt_07520</t>
  </si>
  <si>
    <t>06AT7@bactNOG,0QYVG@gproNOG,0XXCM@NOG,17SFQ@proNOG</t>
  </si>
  <si>
    <t>Protein of unknown function (DUF2919)</t>
  </si>
  <si>
    <t>FDB36_00623</t>
  </si>
  <si>
    <t>715451.ambt_07525</t>
  </si>
  <si>
    <t>063JD@bactNOG,0QXQ3@gproNOG,1243D@NOG,17QS7@proNOG</t>
  </si>
  <si>
    <t>FDB36_00624</t>
  </si>
  <si>
    <t>6.1.-.-</t>
  </si>
  <si>
    <t>tcdA</t>
  </si>
  <si>
    <t>tRNA threonylcarbamoyladenosine dehydratase</t>
  </si>
  <si>
    <t>715451.ambt_07530</t>
  </si>
  <si>
    <t>YGDL</t>
  </si>
  <si>
    <t>05CUZ@bactNOG,0QI20@gproNOG,16PW8@proNOG,COG1179@NOG</t>
  </si>
  <si>
    <t>UBA ThiF-type NAD FAD binding protein</t>
  </si>
  <si>
    <t>FDB36_00625</t>
  </si>
  <si>
    <t>1.8.-.-</t>
  </si>
  <si>
    <t>yqjG</t>
  </si>
  <si>
    <t>Glutathionyl-hydroquinone reductase YqjG</t>
  </si>
  <si>
    <t>715451.ambt_07535</t>
  </si>
  <si>
    <t>K07393</t>
  </si>
  <si>
    <t>05CHF@bactNOG,0QJT5@gproNOG,16PXZ@proNOG,COG0435@NOG</t>
  </si>
  <si>
    <t>FDB36_00626</t>
  </si>
  <si>
    <t>5.4.2.2</t>
  </si>
  <si>
    <t>algC</t>
  </si>
  <si>
    <t>Phosphomannomutase/phosphoglucomutase</t>
  </si>
  <si>
    <t>715451.ambt_07540</t>
  </si>
  <si>
    <t>XANA</t>
  </si>
  <si>
    <t>K01840,K15778</t>
  </si>
  <si>
    <t>PGMT,PPM</t>
  </si>
  <si>
    <t>07QKV@bactNOG,0QIYT@gproNOG,16RKE@proNOG,COG1109@NOG</t>
  </si>
  <si>
    <t>phosphomannomutase</t>
  </si>
  <si>
    <t>FDB36_00627</t>
  </si>
  <si>
    <t>715451.ambt_07545</t>
  </si>
  <si>
    <t>062KY@bactNOG,0QX64@gproNOG,12B42@NOG,17QCG@proNOG</t>
  </si>
  <si>
    <t>Protein of unknown function (DUF3429)</t>
  </si>
  <si>
    <t>FDB36_00628</t>
  </si>
  <si>
    <t>2.3.3.1</t>
  </si>
  <si>
    <t>gltA_1</t>
  </si>
  <si>
    <t>Citrate synthase</t>
  </si>
  <si>
    <t>715451.ambt_07550</t>
  </si>
  <si>
    <t>GLTA</t>
  </si>
  <si>
    <t>GO:0003674,GO:0003824,GO:0004108,GO:0005575,GO:0005622,GO:0005623,GO:0005737,GO:0005829,GO:0006091,GO:0006099,GO:0008150,GO:0008152,GO:0009060,GO:0009987,GO:0015980,GO:0016020,GO:0016740,GO:0016746,GO:0044237,GO:0044238,GO:0044424,GO:0044444,GO:0044464,GO:0044710,GO:0045333,GO:0046912,GO:0055114</t>
  </si>
  <si>
    <t>K01647</t>
  </si>
  <si>
    <t>CS</t>
  </si>
  <si>
    <t>05BZN@bactNOG,0QJ1A@gproNOG,16PRY@proNOG,COG0372@NOG</t>
  </si>
  <si>
    <t>FDB36_00629</t>
  </si>
  <si>
    <t>sdhC</t>
  </si>
  <si>
    <t>Succinate dehydrogenase cytochrome b556 subunit</t>
  </si>
  <si>
    <t>715451.ambt_07555</t>
  </si>
  <si>
    <t>SDHC</t>
  </si>
  <si>
    <t>GO:0000104,GO:0003674,GO:0003824,GO:0005488,GO:0005575,GO:0005622,GO:0005623,GO:0005886,GO:0006091,GO:0006099,GO:0006461,GO:0008150,GO:0008152,GO:0008177,GO:0009055,GO:0009060,GO:0009987,GO:0015980,GO:0016020,GO:0016043,GO:0016491,GO:0016627,GO:0016635,GO:0017004,GO:0020037,GO:0022607,GO:0032991,GO:0034622,GO:0043234,GO:0043623,GO:0043933,GO:0044085,GO:0044237,GO:0044238,GO:0044424,GO:0044425,GO:0044459,GO:0044464,GO:0044710,GO:0045273,GO:0045274,GO:0045281,GO:0045282,GO:0045333,GO:0046906,GO:0048037,GO:0048038,GO:0048039,GO:0055114,GO:0065003,GO:0070271,GO:0070469,GO:0070470,GO:0071822,GO:0071840,GO:0071944,GO:0097159,GO:1901363</t>
  </si>
  <si>
    <t>K00241</t>
  </si>
  <si>
    <t>SUCD1,SUCD4,SUCDi</t>
  </si>
  <si>
    <t>08UTY@bactNOG,0QR9A@gproNOG,17A1W@proNOG,COG2009@NOG</t>
  </si>
  <si>
    <t>Succinate dehydrogenase, cytochrome b556 subunit</t>
  </si>
  <si>
    <t>FDB36_00630</t>
  </si>
  <si>
    <t>sdhD</t>
  </si>
  <si>
    <t>Succinate dehydrogenase hydrophobic membrane anchor subunit</t>
  </si>
  <si>
    <t>715451.ambt_07560</t>
  </si>
  <si>
    <t>SDHD</t>
  </si>
  <si>
    <t>GO:0000104,GO:0003674,GO:0003824,GO:0005488,GO:0005575,GO:0005622,GO:0005623,GO:0005886,GO:0006091,GO:0006099,GO:0006461,GO:0008150,GO:0008152,GO:0009055,GO:0009060,GO:0009987,GO:0015980,GO:0016020,GO:0016043,GO:0016491,GO:0016627,GO:0017004,GO:0020037,GO:0022607,GO:0032991,GO:0034622,GO:0043234,GO:0043623,GO:0043933,GO:0044085,GO:0044237,GO:0044238,GO:0044424,GO:0044425,GO:0044459,GO:0044464,GO:0044710,GO:0045273,GO:0045274,GO:0045281,GO:0045282,GO:0045333,GO:0046906,GO:0055114,GO:0065003,GO:0070271,GO:0070469,GO:0070470,GO:0071822,GO:0071840,GO:0071944,GO:0097159,GO:1901363</t>
  </si>
  <si>
    <t>K00242</t>
  </si>
  <si>
    <t>05N1I@bactNOG,0QUMV@gproNOG,17G5T@proNOG,COG2142@NOG</t>
  </si>
  <si>
    <t>Succinate dehydrogenase hydrophobic membrane anchor</t>
  </si>
  <si>
    <t>FDB36_00631</t>
  </si>
  <si>
    <t>1.3.99.1</t>
  </si>
  <si>
    <t>sdhA</t>
  </si>
  <si>
    <t>Succinate dehydrogenase flavoprotein subunit</t>
  </si>
  <si>
    <t>715451.ambt_07565</t>
  </si>
  <si>
    <t>SDHA</t>
  </si>
  <si>
    <t>GO:0000104,GO:0000166,GO:0003674,GO:0003824,GO:0005488,GO:0005575,GO:0005622,GO:0005623,GO:0005886,GO:0006091,GO:0006099,GO:0008150,GO:0008152,GO:0009055,GO:0009060,GO:0009987,GO:0015980,GO:0016020,GO:0016491,GO:0016627,GO:0032991,GO:0036094,GO:0043167,GO:0043168,GO:0043234,GO:0044237,GO:0044238,GO:0044424,GO:0044425,GO:0044459,GO:0044464,GO:0044710,GO:0045273,GO:0045274,GO:0045281,GO:0045282,GO:0045333,GO:0048037,GO:0050660,GO:0050662,GO:0055114,GO:0070469,GO:0070470,GO:0071944,GO:0097159,GO:1901265,GO:1901363</t>
  </si>
  <si>
    <t>K00239</t>
  </si>
  <si>
    <t>05C00@bactNOG,0QIMQ@gproNOG,16QPK@proNOG,COG1053@NOG</t>
  </si>
  <si>
    <t>succinate dehydrogenase, flavoprotein subunit</t>
  </si>
  <si>
    <t>FDB36_00632</t>
  </si>
  <si>
    <t>sdhB</t>
  </si>
  <si>
    <t>Succinate dehydrogenase iron-sulfur subunit</t>
  </si>
  <si>
    <t>715451.ambt_07570</t>
  </si>
  <si>
    <t>SDHB</t>
  </si>
  <si>
    <t>GO:0000104,GO:0003674,GO:0003824,GO:0005488,GO:0005575,GO:0005622,GO:0005623,GO:0005886,GO:0006091,GO:0006099,GO:0008150,GO:0008152,GO:0009055,GO:0009060,GO:0009987,GO:0015980,GO:0016020,GO:0016491,GO:0016627,GO:0032991,GO:0043234,GO:0044237,GO:0044238,GO:0044424,GO:0044425,GO:0044459,GO:0044464,GO:0044710,GO:0045273,GO:0045274,GO:0045281,GO:0045282,GO:0045333,GO:0051536,GO:0051537,GO:0051538,GO:0051539,GO:0051540,GO:0055114,GO:0070469,GO:0070470,GO:0071944</t>
  </si>
  <si>
    <t>K00240</t>
  </si>
  <si>
    <t>05E33@bactNOG,0QIV4@gproNOG,16R1C@proNOG,COG0479@NOG</t>
  </si>
  <si>
    <t>succinate dehydrogenase</t>
  </si>
  <si>
    <t>FDB36_00633</t>
  </si>
  <si>
    <t>1.2.4.2</t>
  </si>
  <si>
    <t>sucA</t>
  </si>
  <si>
    <t>2-oxoglutarate dehydrogenase E1 component</t>
  </si>
  <si>
    <t>715451.ambt_07575</t>
  </si>
  <si>
    <t>SUCA</t>
  </si>
  <si>
    <t>GO:0003674,GO:0003824,GO:0004591,GO:0005575,GO:0005622,GO:0005623,GO:0005737,GO:0005829,GO:0006082,GO:0006091,GO:0006099,GO:0006520,GO:0006807,GO:0008150,GO:0008152,GO:0009060,GO:0009987,GO:0015980,GO:0016491,GO:0016624,GO:0016903,GO:0019752,GO:0043436,GO:0044237,GO:0044238,GO:0044281,GO:0044424,GO:0044444,GO:0044464,GO:0044710,GO:0045333,GO:0055114,GO:0071704,GO:1901564</t>
  </si>
  <si>
    <t>K00164</t>
  </si>
  <si>
    <t>AKGDH,AKGDa,GLCOASYNT</t>
  </si>
  <si>
    <t>05C7P@bactNOG,0QHRE@gproNOG,16PJV@proNOG,COG0567@NOG</t>
  </si>
  <si>
    <t>2-oxoglutarate dehydrogenase e1 component</t>
  </si>
  <si>
    <t>FDB36_00634</t>
  </si>
  <si>
    <t>2.3.1.61</t>
  </si>
  <si>
    <t>sucB</t>
  </si>
  <si>
    <t>Dihydrolipoyllysine-residue succinyltransferase component of 2-oxoglutarate dehydrogenase complex</t>
  </si>
  <si>
    <t>715451.ambt_07580</t>
  </si>
  <si>
    <t>SUCB</t>
  </si>
  <si>
    <t>GO:0003674,GO:0003824,GO:0004149,GO:0005488,GO:0005504,GO:0005575,GO:0005622,GO:0005623,GO:0005737,GO:0006091,GO:0006099,GO:0008150,GO:0008152,GO:0008289,GO:0009060,GO:0009987,GO:0015980,GO:0016417,GO:0016740,GO:0016746,GO:0016747,GO:0016748,GO:0016751,GO:0031405,GO:0031406,GO:0032991,GO:0033293,GO:0043167,GO:0043168,GO:0043234,GO:0044237,GO:0044238,GO:0044424,GO:0044444,GO:0044464,GO:0044710,GO:0045239,GO:0045240,GO:0045252,GO:0045333,GO:0048037,GO:0050662,GO:0055114,GO:0097159,GO:1901363,GO:1901681</t>
  </si>
  <si>
    <t>K00658</t>
  </si>
  <si>
    <t>AKGDH,AKGDb,OXOADLR</t>
  </si>
  <si>
    <t>05C7S@bactNOG,0QI4F@gproNOG,16PK1@proNOG,COG0508@NOG</t>
  </si>
  <si>
    <t>dihydrolipoamide succinyltransferase</t>
  </si>
  <si>
    <t>FDB36_00635</t>
  </si>
  <si>
    <t>6.2.1.5</t>
  </si>
  <si>
    <t>sucC</t>
  </si>
  <si>
    <t>Succinyl-CoA ligase [ADP-forming] subunit beta</t>
  </si>
  <si>
    <t>715451.ambt_07585</t>
  </si>
  <si>
    <t>SUCC</t>
  </si>
  <si>
    <t>GO:0003674,GO:0003824,GO:0004774,GO:0004775,GO:0005575,GO:0005622,GO:0005623,GO:0005737,GO:0006091,GO:0006099,GO:0008150,GO:0008152,GO:0009060,GO:0009987,GO:0015980,GO:0016405,GO:0016874,GO:0016877,GO:0016878,GO:0044237,GO:0044238,GO:0044424,GO:0044464,GO:0044710,GO:0045333,GO:0055114</t>
  </si>
  <si>
    <t>K01903,K14067</t>
  </si>
  <si>
    <t>NICRNS,NMNHYD,SUCOAS</t>
  </si>
  <si>
    <t>05CMV@bactNOG,0QI1V@gproNOG,16PX3@proNOG,COG0045@NOG</t>
  </si>
  <si>
    <t>succinyl-CoA synthetase subunit beta</t>
  </si>
  <si>
    <t>FDB36_00636</t>
  </si>
  <si>
    <t>sucD</t>
  </si>
  <si>
    <t>Succinyl-CoA ligase [ADP-forming] subunit alpha</t>
  </si>
  <si>
    <t>715451.ambt_07590</t>
  </si>
  <si>
    <t>SUCD</t>
  </si>
  <si>
    <t>GO:0003674,GO:0003824,GO:0004774,GO:0004775,GO:0006091,GO:0006099,GO:0008150,GO:0008152,GO:0009060,GO:0009987,GO:0015980,GO:0016405,GO:0016874,GO:0016877,GO:0016878,GO:0044237,GO:0044238,GO:0044710,GO:0045333,GO:0055114</t>
  </si>
  <si>
    <t>K01902</t>
  </si>
  <si>
    <t>SUCOAS</t>
  </si>
  <si>
    <t>05CH8@bactNOG,0QIIJ@gproNOG,16PUA@proNOG,COG0074@NOG</t>
  </si>
  <si>
    <t>Succinyl-CoA ligase ADP-forming subunit alpha</t>
  </si>
  <si>
    <t>FDB36_00637</t>
  </si>
  <si>
    <t>715451.ambt_07600</t>
  </si>
  <si>
    <t>05F8R@bactNOG,0QKMQ@gproNOG,0XS2F@NOG,16RW9@proNOG</t>
  </si>
  <si>
    <t>FDB36_00638</t>
  </si>
  <si>
    <t>1.14.14.7</t>
  </si>
  <si>
    <t>prnA_1</t>
  </si>
  <si>
    <t>Flavin-dependent tryptophan halogenase PrnA</t>
  </si>
  <si>
    <t>715451.ambt_07620</t>
  </si>
  <si>
    <t>9.79999999999978e-311</t>
  </si>
  <si>
    <t>GO:0003674,GO:0003824,GO:0006082,GO:0006520,GO:0006568,GO:0006569,GO:0006576,GO:0006586,GO:0006725,GO:0006807,GO:0008150,GO:0008152,GO:0009056,GO:0009063,GO:0009072,GO:0009074,GO:0009308,GO:0009310,GO:0009987,GO:0016054,GO:0016787,GO:0016824,GO:0019120,GO:0019439,GO:0019752,GO:0034641,GO:0042402,GO:0042430,GO:0042436,GO:0043436,GO:0044106,GO:0044237,GO:0044238,GO:0044248,GO:0044270,GO:0044281,GO:0044282,GO:0044710,GO:0044712,GO:0046218,GO:0046395,GO:0046483,GO:0046700,GO:0071704,GO:1901360,GO:1901361,GO:1901564,GO:1901565,GO:1901575,GO:1901605,GO:1901606</t>
  </si>
  <si>
    <t>K14266</t>
  </si>
  <si>
    <t>05QV4@bactNOG,0QKQW@gproNOG,0XSYF@NOG,16TMD@proNOG</t>
  </si>
  <si>
    <t>Tryptophan halogenase</t>
  </si>
  <si>
    <t>FDB36_00639</t>
  </si>
  <si>
    <t>btuB_3</t>
  </si>
  <si>
    <t>715451.ambt_07625</t>
  </si>
  <si>
    <t>08MK5@bactNOG,0QMUT@gproNOG,0XWIN@NOG,16YZ9@proNOG</t>
  </si>
  <si>
    <t>FDB36_00640</t>
  </si>
  <si>
    <t>3.2.1.41</t>
  </si>
  <si>
    <t>pulA</t>
  </si>
  <si>
    <t>Pullulanase precursor</t>
  </si>
  <si>
    <t>715451.ambt_07630</t>
  </si>
  <si>
    <t>PULA</t>
  </si>
  <si>
    <t>K01200</t>
  </si>
  <si>
    <t>08IUM@bactNOG,0RAUE@gproNOG,172Z5@proNOG,COG1523@NOG</t>
  </si>
  <si>
    <t>pullulanase</t>
  </si>
  <si>
    <t>FDB36_00641</t>
  </si>
  <si>
    <t>Patatin-like phospholipase</t>
  </si>
  <si>
    <t>715451.ambt_07635</t>
  </si>
  <si>
    <t>RSSA</t>
  </si>
  <si>
    <t>08NRW@bactNOG,0QJVQ@gproNOG,16REE@proNOG,COG4667@NOG</t>
  </si>
  <si>
    <t>Phospholipase</t>
  </si>
  <si>
    <t>FDB36_00642</t>
  </si>
  <si>
    <t>SpoU rRNA Methylase family protein</t>
  </si>
  <si>
    <t>314275.MADE_1009545</t>
  </si>
  <si>
    <t>08W86@bactNOG,0QR5P@gproNOG,179ZN@proNOG,COG0219@NOG</t>
  </si>
  <si>
    <t>Methyl-transferase</t>
  </si>
  <si>
    <t>FDB36_00643</t>
  </si>
  <si>
    <t>715451.ambt_07645</t>
  </si>
  <si>
    <t>062KE@bactNOG,11RPG@NOG,17QC4@proNOG</t>
  </si>
  <si>
    <t>FDB36_00644</t>
  </si>
  <si>
    <t>715451.ambt_07650</t>
  </si>
  <si>
    <t>K01234</t>
  </si>
  <si>
    <t>07QWI@bactNOG,0QKNF@gproNOG,0XQRS@NOG,16RUT@proNOG</t>
  </si>
  <si>
    <t>glycosidase</t>
  </si>
  <si>
    <t>FDB36_00645</t>
  </si>
  <si>
    <t>3.2.1.54</t>
  </si>
  <si>
    <t>Cyclomaltodextrinase</t>
  </si>
  <si>
    <t>715451.ambt_07655</t>
  </si>
  <si>
    <t>K01208,K01234,K05992</t>
  </si>
  <si>
    <t>08IUK@bactNOG,0RAUC@gproNOG,172Z3@proNOG,COG0366@NOG</t>
  </si>
  <si>
    <t>Alpha amylase, catalytic domain</t>
  </si>
  <si>
    <t>FDB36_00646</t>
  </si>
  <si>
    <t>putative transporter</t>
  </si>
  <si>
    <t>715451.ambt_07660</t>
  </si>
  <si>
    <t>K16211</t>
  </si>
  <si>
    <t>05DUT@bactNOG,0QJ83@gproNOG,1745Q@proNOG,COG0477@NOG</t>
  </si>
  <si>
    <t>FDB36_00647</t>
  </si>
  <si>
    <t>2.4.1.19</t>
  </si>
  <si>
    <t>cgt</t>
  </si>
  <si>
    <t>Cyclomaltodextrin glucanotransferase precursor</t>
  </si>
  <si>
    <t>715451.ambt_07665</t>
  </si>
  <si>
    <t>CGT</t>
  </si>
  <si>
    <t>K00701</t>
  </si>
  <si>
    <t>08IUK@bactNOG,0RAUB@gproNOG,172Z2@proNOG,COG0366@NOG</t>
  </si>
  <si>
    <t>cyclomaltodextrin glucanotransferase</t>
  </si>
  <si>
    <t>FDB36_00648</t>
  </si>
  <si>
    <t>rbsR</t>
  </si>
  <si>
    <t>Ribose operon repressor</t>
  </si>
  <si>
    <t>715451.ambt_07670</t>
  </si>
  <si>
    <t>K01775</t>
  </si>
  <si>
    <t>05E2I@bactNOG,0QKVJ@gproNOG,16RP6@proNOG,COG1609@NOG</t>
  </si>
  <si>
    <t>Transcriptional regulator (LacI family</t>
  </si>
  <si>
    <t>FDB36_00649</t>
  </si>
  <si>
    <t>6.1.1.18</t>
  </si>
  <si>
    <t>glnS</t>
  </si>
  <si>
    <t>Glutamine--tRNA ligase</t>
  </si>
  <si>
    <t>715451.ambt_07675</t>
  </si>
  <si>
    <t>GO:0003674,GO:0003824,GO:0004812,GO:0004819,GO:0005575,GO:0005622,GO:0005623,GO:0005737,GO:0006082,GO:0006139,GO:0006399,GO:0006412,GO:0006418,GO:0006425,GO:0006520,GO:0006725,GO:0006807,GO:0008150,GO:0008152,GO:0009058,GO:0009059,GO:0009987,GO:0010467,GO:0016070,GO:0016874,GO:0016875,GO:0016876,GO:0019538,GO:0019752,GO:0034641,GO:0034645,GO:0034660,GO:0043038,GO:0043039,GO:0043170,GO:0043436,GO:0044237,GO:0044238,GO:0044249,GO:0044260,GO:0044267,GO:0044281,GO:0044424,GO:0044464,GO:0044710,GO:0046483,GO:0071704,GO:0090304,GO:1901360,GO:1901564,GO:1901576</t>
  </si>
  <si>
    <t>K01886</t>
  </si>
  <si>
    <t>05CX6@bactNOG,0QK0D@gproNOG,16PVN@proNOG,COG0008@NOG</t>
  </si>
  <si>
    <t>glutaminyl-tRNA synthetase</t>
  </si>
  <si>
    <t>FDB36_00650</t>
  </si>
  <si>
    <t>yciK</t>
  </si>
  <si>
    <t>putative oxidoreductase YciK</t>
  </si>
  <si>
    <t>715451.ambt_07680</t>
  </si>
  <si>
    <t>YCIK</t>
  </si>
  <si>
    <t>05UBK@bactNOG,0QHXU@gproNOG,16QXM@proNOG,COG1028@NOG</t>
  </si>
  <si>
    <t>I, Q</t>
  </si>
  <si>
    <t>FDB36_00652</t>
  </si>
  <si>
    <t>3.5.1.97</t>
  </si>
  <si>
    <t>pvdQ</t>
  </si>
  <si>
    <t>Acyl-homoserine lactone acylase PvdQ precursor</t>
  </si>
  <si>
    <t>715451.ambt_07690</t>
  </si>
  <si>
    <t>PVDQ</t>
  </si>
  <si>
    <t>GO:0002048,GO:0002049,GO:0003674,GO:0003824,GO:0005575,GO:0005623,GO:0006518,GO:0006807,GO:0008150,GO:0008152,GO:0009058,GO:0009237,GO:0009987,GO:0016787,GO:0019184,GO:0019290,GO:0019748,GO:0034641,GO:0042597,GO:0043043,GO:0043603,GO:0043604,GO:0044237,GO:0044249,GO:0044271,GO:0044464,GO:0044550,GO:0044710,GO:0044711,GO:0051186,GO:0051188,GO:0071704,GO:1901564,GO:1901566,GO:1901576</t>
  </si>
  <si>
    <t>K07116</t>
  </si>
  <si>
    <t>07SQI@bactNOG,0QJB5@gproNOG,16URZ@proNOG,COG2366@NOG</t>
  </si>
  <si>
    <t>Penicillin amidase</t>
  </si>
  <si>
    <t>FDB36_00653</t>
  </si>
  <si>
    <t>3.4.21.-</t>
  </si>
  <si>
    <t>sohB</t>
  </si>
  <si>
    <t>putative protease SohB</t>
  </si>
  <si>
    <t>715451.ambt_07695</t>
  </si>
  <si>
    <t>SOHB</t>
  </si>
  <si>
    <t>GO:0003674,GO:0003824,GO:0005575,GO:0005623,GO:0005886,GO:0006508,GO:0008150,GO:0008152,GO:0008233,GO:0016020,GO:0016787,GO:0019538,GO:0043170,GO:0044238,GO:0044464,GO:0071704,GO:0071944</t>
  </si>
  <si>
    <t>K04774</t>
  </si>
  <si>
    <t>05ERU@bactNOG,0QJMK@gproNOG,16PY1@proNOG,COG0616@NOG</t>
  </si>
  <si>
    <t>O, U</t>
  </si>
  <si>
    <t>FDB36_00654</t>
  </si>
  <si>
    <t>yttP</t>
  </si>
  <si>
    <t>putative HTH-type transcriptional regulator YttP</t>
  </si>
  <si>
    <t>715451.ambt_07700</t>
  </si>
  <si>
    <t>PSRA</t>
  </si>
  <si>
    <t>08TWP@bactNOG,0QQ1Y@gproNOG,177TU@proNOG,COG1309@NOG</t>
  </si>
  <si>
    <t>Transcriptional Regulator TetR family</t>
  </si>
  <si>
    <t>FDB36_00655</t>
  </si>
  <si>
    <t>Glutathione-dependent formaldehyde-activating enzyme</t>
  </si>
  <si>
    <t>715451.ambt_07705</t>
  </si>
  <si>
    <t>05XG8@bactNOG,0QSE0@gproNOG,17H11@proNOG,COG3791@NOG</t>
  </si>
  <si>
    <t>Glutathione-dependent formaldehyde-activating GFA</t>
  </si>
  <si>
    <t>FDB36_00656</t>
  </si>
  <si>
    <t>715451.ambt_07710</t>
  </si>
  <si>
    <t>06XG2@bactNOG,0R413@gproNOG,0YST1@NOG,1834C@proNOG</t>
  </si>
  <si>
    <t>FDB36_00657</t>
  </si>
  <si>
    <t>3.5.2.6</t>
  </si>
  <si>
    <t>ampC_1</t>
  </si>
  <si>
    <t>Beta-lactamase precursor</t>
  </si>
  <si>
    <t>715451.ambt_07715</t>
  </si>
  <si>
    <t>YFEW</t>
  </si>
  <si>
    <t>GO:0003674,GO:0003824,GO:0004180,GO:0004185,GO:0005488,GO:0005575,GO:0005623,GO:0005886,GO:0008144,GO:0008150,GO:0008152,GO:0008233,GO:0008236,GO:0008238,GO:0008658,GO:0009002,GO:0016020,GO:0016787,GO:0017171,GO:0031224,GO:0031226,GO:0031406,GO:0033218,GO:0033293,GO:0043167,GO:0043168,GO:0044425,GO:0044459,GO:0044464,GO:0070008,GO:0070011,GO:0071944,GO:0097159,GO:1901363,GO:1901681</t>
  </si>
  <si>
    <t>07QK9@bactNOG,0QK95@gproNOG,16VXM@proNOG,COG1680@NOG</t>
  </si>
  <si>
    <t>UPF0214 protein</t>
  </si>
  <si>
    <t>FDB36_00658</t>
  </si>
  <si>
    <t>3.5.4.16</t>
  </si>
  <si>
    <t>Putative GTP cyclohydrolase 1 type 2</t>
  </si>
  <si>
    <t>715451.ambt_07720</t>
  </si>
  <si>
    <t>YBGI</t>
  </si>
  <si>
    <t>07QNR@bactNOG,0QHZI@gproNOG,16RN5@proNOG,COG0327@NOG</t>
  </si>
  <si>
    <t>UPF0135 protein</t>
  </si>
  <si>
    <t>FDB36_00659</t>
  </si>
  <si>
    <t>putative S-adenosyl-L-methionine-dependent methyltransferase</t>
  </si>
  <si>
    <t>715451.ambt_07725</t>
  </si>
  <si>
    <t>SMTA</t>
  </si>
  <si>
    <t>K06219</t>
  </si>
  <si>
    <t>06371@bactNOG,0QJ0K@gproNOG,16RBN@proNOG,COG0500@NOG</t>
  </si>
  <si>
    <t>methyltransferase</t>
  </si>
  <si>
    <t>FDB36_00660</t>
  </si>
  <si>
    <t>1.1.1.28</t>
  </si>
  <si>
    <t>ldhA</t>
  </si>
  <si>
    <t>D-lactate dehydrogenase</t>
  </si>
  <si>
    <t>715451.ambt_07730</t>
  </si>
  <si>
    <t>LDHA</t>
  </si>
  <si>
    <t>GO:0000166,GO:0003674,GO:0003824,GO:0004457,GO:0005488,GO:0005975,GO:0005996,GO:0006006,GO:0006007,GO:0006066,GO:0006067,GO:0006082,GO:0006083,GO:0006089,GO:0006091,GO:0006103,GO:0006105,GO:0006113,GO:0006950,GO:0008150,GO:0008152,GO:0008720,GO:0009056,GO:0009266,GO:0009408,GO:0009628,GO:0009987,GO:0015942,GO:0015980,GO:0016052,GO:0016491,GO:0016614,GO:0016616,GO:0019318,GO:0019320,GO:0019655,GO:0019658,GO:0019659,GO:0019660,GO:0019662,GO:0019664,GO:0019752,GO:0032787,GO:0034308,GO:0036094,GO:0043167,GO:0043168,GO:0043436,GO:0043648,GO:0044237,GO:0044238,GO:0044248,GO:0044281,GO:0044710,GO:0044723,GO:0044724,GO:0046365,GO:0048037,GO:0050662,GO:0050896,GO:0051287,GO:0055114,GO:0070404,GO:0071704,GO:0097159,GO:1901265,GO:1901363,GO:1901575,GO:1901615</t>
  </si>
  <si>
    <t>K00018,K03778</t>
  </si>
  <si>
    <t>LDH_D</t>
  </si>
  <si>
    <t>05C5I@bactNOG,0QKE4@gproNOG,16R6R@proNOG,COG1052@NOG</t>
  </si>
  <si>
    <t>d-lactate dehydrogenase</t>
  </si>
  <si>
    <t>FDB36_00661</t>
  </si>
  <si>
    <t>1.11.1.22</t>
  </si>
  <si>
    <t>gpx1</t>
  </si>
  <si>
    <t>Hydroperoxy fatty acid reductase gpx1</t>
  </si>
  <si>
    <t>715451.ambt_07735</t>
  </si>
  <si>
    <t>GPO</t>
  </si>
  <si>
    <t>K00432</t>
  </si>
  <si>
    <t>08V06@bactNOG,0QR9S@gproNOG,179YN@proNOG,COG0386@NOG</t>
  </si>
  <si>
    <t>Glutathione peroxidase</t>
  </si>
  <si>
    <t>FDB36_00662</t>
  </si>
  <si>
    <t>1.1.1.60</t>
  </si>
  <si>
    <t>garR</t>
  </si>
  <si>
    <t>2-hydroxy-3-oxopropionate reductase</t>
  </si>
  <si>
    <t>715451.ambt_07740</t>
  </si>
  <si>
    <t>GARR</t>
  </si>
  <si>
    <t>GO:0003674,GO:0003824,GO:0008150,GO:0008152,GO:0008679,GO:0016491,GO:0016614,GO:0016616,GO:0044710,GO:0055114</t>
  </si>
  <si>
    <t>K00020,K00042</t>
  </si>
  <si>
    <t>05CF3@bactNOG,0QKY4@gproNOG,16QDI@proNOG,COG2084@NOG</t>
  </si>
  <si>
    <t>FDB36_00663</t>
  </si>
  <si>
    <t>DNA-binding transcriptional regulator TorR</t>
  </si>
  <si>
    <t>715451.ambt_07745</t>
  </si>
  <si>
    <t>4.89999999999999e-310</t>
  </si>
  <si>
    <t>06M8P@bactNOG,0R0GF@gproNOG,0YCBQ@NOG,17WUD@proNOG</t>
  </si>
  <si>
    <t>receiver protein</t>
  </si>
  <si>
    <t>FDB36_00664</t>
  </si>
  <si>
    <t>acdA</t>
  </si>
  <si>
    <t>715451.ambt_07750</t>
  </si>
  <si>
    <t>CAIA</t>
  </si>
  <si>
    <t>GO:0003674,GO:0003824,GO:0003995,GO:0006629,GO:0008150,GO:0008152,GO:0009056,GO:0016042,GO:0016491,GO:0016627,GO:0044238,GO:0044710,GO:0055114,GO:0071704,GO:1901575</t>
  </si>
  <si>
    <t>K00248</t>
  </si>
  <si>
    <t>05C1G@bactNOG,0QIA7@gproNOG,16PBA@proNOG,COG1960@NOG</t>
  </si>
  <si>
    <t>FDB36_00665</t>
  </si>
  <si>
    <t>echA8</t>
  </si>
  <si>
    <t>putative enoyl-CoA hydratase echA8</t>
  </si>
  <si>
    <t>715451.ambt_07755</t>
  </si>
  <si>
    <t>PAAG</t>
  </si>
  <si>
    <t>05E5S@bactNOG,0QJTW@gproNOG,16TAF@proNOG,COG1024@NOG</t>
  </si>
  <si>
    <t>Enoyl-CoA hydratase</t>
  </si>
  <si>
    <t>FDB36_00666</t>
  </si>
  <si>
    <t>2.1.1.187</t>
  </si>
  <si>
    <t>rlmA</t>
  </si>
  <si>
    <t>23S rRNA (guanine(745)-N(1))-methyltransferase</t>
  </si>
  <si>
    <t>715451.ambt_07760</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</si>
  <si>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</si>
  <si>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1901360</t>
  </si>
  <si>
    <t>K00563</t>
  </si>
  <si>
    <t>05DHI@bactNOG,0QK7A@gproNOG,16R2Z@proNOG,COG0500@NOG</t>
  </si>
  <si>
    <t>FDB36_00667</t>
  </si>
  <si>
    <t>3.1.3.83</t>
  </si>
  <si>
    <t>gmhB</t>
  </si>
  <si>
    <t>D-glycero-alpha-D-manno-heptose-1%2C7-bisphosphate 7-phosphatase</t>
  </si>
  <si>
    <t>715451.ambt_07765</t>
  </si>
  <si>
    <t>GMHB</t>
  </si>
  <si>
    <t>GO:0000271,GO:0000287,GO:0003674,GO:0003824,GO:0005488,GO:0005575,GO:0005622,GO:0005623,GO:0005737,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0044464,GO:0044710,GO:0044723,GO:0046401,GO:0046872,GO:0046914,GO:0071704,GO:1901135,GO:1901137,GO:1901576</t>
  </si>
  <si>
    <t>K03273</t>
  </si>
  <si>
    <t>GMHEPPA</t>
  </si>
  <si>
    <t>08ZI0@bactNOG,0QHR1@gproNOG,16RBC@proNOG,COG0241@NOG</t>
  </si>
  <si>
    <t>d,d-heptose 1,7-bisphosphate phosphatase</t>
  </si>
  <si>
    <t>FDB36_00668</t>
  </si>
  <si>
    <t>yejM</t>
  </si>
  <si>
    <t>Inner membrane protein YejM</t>
  </si>
  <si>
    <t>715451.ambt_07770</t>
  </si>
  <si>
    <t>K07014</t>
  </si>
  <si>
    <t>07XIA@bactNOG,0R91J@gproNOG,16VWK@proNOG,COG3083@NOG</t>
  </si>
  <si>
    <t>Domain of unknown function (DUF3413)</t>
  </si>
  <si>
    <t>FDB36_00669</t>
  </si>
  <si>
    <t>715451.ambt_07775</t>
  </si>
  <si>
    <t>YEJL</t>
  </si>
  <si>
    <t>K09904</t>
  </si>
  <si>
    <t>05PAN@bactNOG,0QTZF@gproNOG,17GTC@proNOG,COG3082@NOG</t>
  </si>
  <si>
    <t>UPF0352 protein</t>
  </si>
  <si>
    <t>FDB36_00670</t>
  </si>
  <si>
    <t>yejK</t>
  </si>
  <si>
    <t>Nucleoid-associated protein YejK</t>
  </si>
  <si>
    <t>715451.ambt_07780</t>
  </si>
  <si>
    <t>NDPA</t>
  </si>
  <si>
    <t>GO:0003674,GO:0003676,GO:0003677,GO:0005488,GO:0005575,GO:0009295,GO:0097159,GO:1901363</t>
  </si>
  <si>
    <t>K06899</t>
  </si>
  <si>
    <t>06V8H@bactNOG,0QISI@gproNOG,16TBI@proNOG,COG3081@NOG</t>
  </si>
  <si>
    <t>Nucleoid-associated protein</t>
  </si>
  <si>
    <t>FDB36_00671</t>
  </si>
  <si>
    <t>6-pyruvoyl tetrahydropterin synthase</t>
  </si>
  <si>
    <t>715451.ambt_07785</t>
  </si>
  <si>
    <t>SO2179</t>
  </si>
  <si>
    <t>K00031</t>
  </si>
  <si>
    <t>06BP9@bactNOG,0QNJT@gproNOG,0Y9JH@NOG,173QT@proNOG</t>
  </si>
  <si>
    <t>FDB36_00672</t>
  </si>
  <si>
    <t>mepM_3</t>
  </si>
  <si>
    <t>715451.ambt_07790</t>
  </si>
  <si>
    <t>08RPH@bactNOG,0QQ53@gproNOG,174RC@proNOG,COG0739@NOG</t>
  </si>
  <si>
    <t>FDB36_00673</t>
  </si>
  <si>
    <t>M61 glycyl aminopeptidase</t>
  </si>
  <si>
    <t>715451.ambt_07795</t>
  </si>
  <si>
    <t>05DFV@bactNOG,0QMFQ@gproNOG,16RYD@proNOG,COG3975@NOG</t>
  </si>
  <si>
    <t>peptidase M61 domain-containing protein</t>
  </si>
  <si>
    <t>FDB36_00674</t>
  </si>
  <si>
    <t>Flagellar protein YcgR</t>
  </si>
  <si>
    <t>715451.ambt_07805</t>
  </si>
  <si>
    <t>08V88@bactNOG,0QRNK@gproNOG,11J4V@NOG,17AAD@proNOG</t>
  </si>
  <si>
    <t>type IV pilus assembly pilz</t>
  </si>
  <si>
    <t>FDB36_00675</t>
  </si>
  <si>
    <t>715451.ambt_07810</t>
  </si>
  <si>
    <t>05NC1@bactNOG,0QU2G@gproNOG,17GNW@proNOG,COG4539@NOG</t>
  </si>
  <si>
    <t>PRS2 protein</t>
  </si>
  <si>
    <t>FDB36_00676</t>
  </si>
  <si>
    <t>yehU</t>
  </si>
  <si>
    <t>Sensor histidine kinase YehU</t>
  </si>
  <si>
    <t>715451.ambt_07815</t>
  </si>
  <si>
    <t>08HRK@bactNOG,0RAI1@gproNOG,172BU@proNOG,COG3275@NOG</t>
  </si>
  <si>
    <t>signal transduction histidine kinase, LytS</t>
  </si>
  <si>
    <t>FDB36_00677</t>
  </si>
  <si>
    <t>yehT_1</t>
  </si>
  <si>
    <t>Transcriptional regulatory protein YehT</t>
  </si>
  <si>
    <t>715451.ambt_07820</t>
  </si>
  <si>
    <t>K02477</t>
  </si>
  <si>
    <t>08NEV@bactNOG,0QKTT@gproNOG,16PID@proNOG,COG3279@NOG</t>
  </si>
  <si>
    <t>FDB36_00678</t>
  </si>
  <si>
    <t>2.7.1.11</t>
  </si>
  <si>
    <t>pfkA</t>
  </si>
  <si>
    <t>6-phosphofructokinase isozyme 1</t>
  </si>
  <si>
    <t>715451.ambt_07825</t>
  </si>
  <si>
    <t>PFKA</t>
  </si>
  <si>
    <t>GO:0000166,GO:0000287,GO:0001882,GO:0001883,GO:0003674,GO:0003824,GO:0003872,GO:0005488,GO:0005515,GO:0005524,GO:0005575,GO:0005622,GO:0005623,GO:0005737,GO:0005829,GO:0005945,GO:0005975,GO:0005996,GO:0006006,GO:0006007,GO:0006091,GO:0006096,GO:0006793,GO:0006796,GO:0008150,GO:0008152,GO:0008443,GO:0009056,GO:0009987,GO:0016052,GO:0016301,GO:0016310,GO:0016740,GO:0016772,GO:0016773,GO:0017076,GO:0019001,GO:0019003,GO:0019200,GO:0019318,GO:0019320,GO:0030554,GO:0032549,GO:0032550,GO:0032553,GO:0032555,GO:0032559,GO:0032561,GO:0032991,GO:0035639,GO:0036094,GO:0042802,GO:0043167,GO:0043168,GO:0043169,GO:0043234,GO:0044237,GO:0044238,GO:0044262,GO:0044275,GO:0044424,GO:0044444,GO:0044445,GO:0044464,GO:0044723,GO:0044724,GO:0046365,GO:0046835,GO:0046872,GO:0071704,GO:0097159,GO:1901265,GO:1901363,GO:1901575</t>
  </si>
  <si>
    <t>K00850</t>
  </si>
  <si>
    <t>PFK,PFK_2,PFK_3</t>
  </si>
  <si>
    <t>05CTQ@bactNOG,0QJ81@gproNOG,16R7U@proNOG,COG0205@NOG</t>
  </si>
  <si>
    <t>ec 2.7.1.11</t>
  </si>
  <si>
    <t>FDB36_00679</t>
  </si>
  <si>
    <t>FDB36_00680</t>
  </si>
  <si>
    <t>phoP_1</t>
  </si>
  <si>
    <t>Alkaline phosphatase synthesis transcriptional regulatory protein PhoP</t>
  </si>
  <si>
    <t>715451.ambt_07835</t>
  </si>
  <si>
    <t>08KZ2@bactNOG,0QN6B@gproNOG,0XQI5@NOG,16RM4@proNOG</t>
  </si>
  <si>
    <t>FDB36_00681</t>
  </si>
  <si>
    <t>Ribosomal S4P (gammaproteobacterial)</t>
  </si>
  <si>
    <t>715451.ambt_07840</t>
  </si>
  <si>
    <t>07822@bactNOG,0R6UP@gproNOG,0Z51S@NOG,187MD@proNOG</t>
  </si>
  <si>
    <t>FDB36_00682</t>
  </si>
  <si>
    <t>putative rhodanese-related sulfurtransferase</t>
  </si>
  <si>
    <t>715451.ambt_07845</t>
  </si>
  <si>
    <t>YCEA</t>
  </si>
  <si>
    <t>K07146</t>
  </si>
  <si>
    <t>05C72@bactNOG,0QKXC@gproNOG,16SCZ@proNOG,COG1054@NOG</t>
  </si>
  <si>
    <t>UPF0176 protein</t>
  </si>
  <si>
    <t>FDB36_00683</t>
  </si>
  <si>
    <t>715451.ambt_07850</t>
  </si>
  <si>
    <t>05XPG@bactNOG,0QX6W@gproNOG,12598@NOG,17MHA@proNOG</t>
  </si>
  <si>
    <t>signal transduction protein with EFhand domain</t>
  </si>
  <si>
    <t>FDB36_00684</t>
  </si>
  <si>
    <t>5.4.99.21</t>
  </si>
  <si>
    <t>rluF</t>
  </si>
  <si>
    <t>Ribosomal large subunit pseudouridine synthase F</t>
  </si>
  <si>
    <t>715451.ambt_07855</t>
  </si>
  <si>
    <t>RLUF</t>
  </si>
  <si>
    <t>GO:0000154,GO:0000455,GO:0001522,GO:0003674,GO:0003824,GO:0006139,GO:0006364,GO:0006396,GO:0006725,GO:0006807,GO:0008150,GO:0008152,GO:0009451,GO:0009982,GO:0009987,GO:0010467,GO:0016070,GO:0016072,GO:0016853,GO:0016866,GO:0022613,GO:0031118,GO:0034470,GO:0034641,GO:0034660,GO:0042254,GO:0043170,GO:0043412,GO:0044085,GO:0044237,GO:0044238,GO:0044260,GO:0046483,GO:0071704,GO:0071840,GO:0090304,GO:1901360</t>
  </si>
  <si>
    <t>K06182,K06183</t>
  </si>
  <si>
    <t>05FE9@bactNOG,0QI1B@gproNOG,16RJK@proNOG,COG1187@NOG</t>
  </si>
  <si>
    <t>Pseudouridine synthase</t>
  </si>
  <si>
    <t>FDB36_00685</t>
  </si>
  <si>
    <t>topology modulation protein</t>
  </si>
  <si>
    <t>715451.ambt_06370</t>
  </si>
  <si>
    <t>05NQQ@bactNOG,0QRB3@gproNOG,17A1S@proNOG,COG0563@NOG</t>
  </si>
  <si>
    <t>adenylate kinase</t>
  </si>
  <si>
    <t>FDB36_00686</t>
  </si>
  <si>
    <t>FDB36_00687</t>
  </si>
  <si>
    <t>FDB36_00688</t>
  </si>
  <si>
    <t>234831.PSM_A1512</t>
  </si>
  <si>
    <t>05I1D@bactNOG,0QS8V@gproNOG,11T8C@NOG,17F4F@proNOG</t>
  </si>
  <si>
    <t>FDB36_00689</t>
  </si>
  <si>
    <t>Antibiotic biosynthesis monooxygenase</t>
  </si>
  <si>
    <t>983545.Glaag_3563</t>
  </si>
  <si>
    <t>06934@bactNOG,0QZS0@gproNOG,0XXHU@NOG,17U22@proNOG</t>
  </si>
  <si>
    <t>Inherit from proNOG: Antibiotic biosynthesis monooxygenase</t>
  </si>
  <si>
    <t>FDB36_00690</t>
  </si>
  <si>
    <t>400668.Mmwyl1_2955</t>
  </si>
  <si>
    <t>05G7G@bactNOG,0QSX0@gproNOG,11QZ0@NOG,17DEW@proNOG</t>
  </si>
  <si>
    <t>FDB36_00691</t>
  </si>
  <si>
    <t>FDB36_00692</t>
  </si>
  <si>
    <t>FDB36_00693</t>
  </si>
  <si>
    <t>FDB36_00694</t>
  </si>
  <si>
    <t>FDB36_00695</t>
  </si>
  <si>
    <t>FDB36_00696</t>
  </si>
  <si>
    <t>srmB_1</t>
  </si>
  <si>
    <t>ATP-dependent RNA helicase SrmB</t>
  </si>
  <si>
    <t>715451.ambt_07900</t>
  </si>
  <si>
    <t>SRMB</t>
  </si>
  <si>
    <t>GO:0003674,GO:0003724,GO:0003824,GO:0004004,GO:0004386,GO:0006139,GO:0006152,GO:0006163,GO:0006195,GO:0006200,GO:0006725,GO:0006753,GO:0006793,GO:0006796,GO:0006807,GO:0008026,GO:0008150,GO:0008152,GO:0008186,GO:0009056,GO:0009116,GO:0009117,GO:0009119,GO:0009123,GO:0009125,GO:0009126,GO:0009128,GO:0009141,GO:0009143,GO:0009144,GO:0009146,GO:0009150,GO:0009154,GO:0009158,GO:0009161,GO:0009164,GO:0009166,GO:0009167,GO:0009169,GO:0009199,GO:0009203,GO:0009205,GO:0009207,GO:0009259,GO:0009261,GO:0009987,GO:0016070,GO:0016462,GO:0016787,GO:0016817,GO:0016818,GO:0016887,GO:0017111,GO:0019439,GO:0019637,GO:0019693,GO:0022613,GO:0034641,GO:0034655,GO:0042254,GO:0042278,GO:0042454,GO:0042623,GO:0043170,GO:0044085,GO:0044237,GO:0044238,GO:0044248,GO:0044260,GO:0044270,GO:0044281,GO:0044710,GO:0046034,GO:0046128,GO:0046130,GO:0046434,GO:0046483,GO:0046700,GO:0055086,GO:0070035,GO:0071704,GO:0071840,GO:0072521,GO:0072523,GO:0090304,GO:1901135,GO:1901136,GO:1901292,GO:1901360,GO:1901361,GO:1901564,GO:1901565,GO:1901575,GO:1901657,GO:1901658</t>
  </si>
  <si>
    <t>FDB36_00697</t>
  </si>
  <si>
    <t>2.8.3.5</t>
  </si>
  <si>
    <t>scoB</t>
  </si>
  <si>
    <t>putative succinyl-CoA:3-ketoacid coenzyme A transferase subunit B</t>
  </si>
  <si>
    <t>715451.ambt_07905</t>
  </si>
  <si>
    <t>SCOB</t>
  </si>
  <si>
    <t>GO:0003674,GO:0003824,GO:0006725,GO:0008150,GO:0008152,GO:0008260,GO:0008410,GO:0009987,GO:0016740,GO:0016782,GO:0044237,GO:0047569</t>
  </si>
  <si>
    <t>K01029</t>
  </si>
  <si>
    <t>OCOAT1</t>
  </si>
  <si>
    <t>07QNJ@bactNOG,0QIAM@gproNOG,16QJY@proNOG,COG2057@NOG</t>
  </si>
  <si>
    <t>CoA-transferase subunit B</t>
  </si>
  <si>
    <t>FDB36_00698</t>
  </si>
  <si>
    <t>scoA</t>
  </si>
  <si>
    <t>putative succinyl-CoA:3-ketoacid coenzyme A transferase subunit A</t>
  </si>
  <si>
    <t>715451.ambt_07910</t>
  </si>
  <si>
    <t>DXNG</t>
  </si>
  <si>
    <t>K01028</t>
  </si>
  <si>
    <t>07QP7@bactNOG,0QI6D@gproNOG,16PKM@proNOG,COG1788@NOG</t>
  </si>
  <si>
    <t>CoA-transferase subunit A</t>
  </si>
  <si>
    <t>FDB36_00699</t>
  </si>
  <si>
    <t>FDB36_00700</t>
  </si>
  <si>
    <t>cmpR_1</t>
  </si>
  <si>
    <t>HTH-type transcriptional activator CmpR</t>
  </si>
  <si>
    <t>715451.ambt_07915</t>
  </si>
  <si>
    <t>K17737</t>
  </si>
  <si>
    <t>05F04@bactNOG,0QPHE@gproNOG,0XRIM@NOG,174DX@proNOG</t>
  </si>
  <si>
    <t>FDB36_00701</t>
  </si>
  <si>
    <t>715451.ambt_07920</t>
  </si>
  <si>
    <t>EBIG1844</t>
  </si>
  <si>
    <t>05FQK@bactNOG,0QR8A@gproNOG,11R6F@NOG,17E1Q@proNOG</t>
  </si>
  <si>
    <t>atpase involved in dna repair</t>
  </si>
  <si>
    <t>FDB36_00702</t>
  </si>
  <si>
    <t>kdpD</t>
  </si>
  <si>
    <t>Sensor protein KdpD</t>
  </si>
  <si>
    <t>715451.ambt_07925</t>
  </si>
  <si>
    <t>090JQ@bactNOG,0QQ8F@gproNOG,11IM5@NOG,177YH@proNOG</t>
  </si>
  <si>
    <t>FDB36_00703</t>
  </si>
  <si>
    <t>cysB</t>
  </si>
  <si>
    <t>HTH-type transcriptional regulator CysB</t>
  </si>
  <si>
    <t>715451.ambt_07930</t>
  </si>
  <si>
    <t>CYSB</t>
  </si>
  <si>
    <t>GO:0001071,GO:0003674,GO:0003676,GO:0003677,GO:0003700,GO:0005488,GO:0005575,GO:0005622,GO:0005623,GO:0005737,GO:0006082,GO:0006139,GO:0006351,GO:0006355,GO:0006520,GO:0006725,GO:0006807,GO:0008150,GO:0008152,GO:0009058,GO:0009059,GO:0009889,GO:0009890,GO:0009892,GO:0009987,GO:0010467,GO:0010468,GO:0010556,GO:0010558,GO:0010605,GO:0010629,GO:0016070,GO:0018130,GO:0019219,GO:0019222,GO:0019438,GO:0019752,GO:0031323,GO:0031324,GO:0031326,GO:0031327,GO:0032774,GO:0034641,GO:0034645,GO:0034654,GO:0043170,GO:0043436,GO:0044237,GO:0044238,GO:0044249,GO:0044260,GO:0044271,GO:0044281,GO:0044424,GO:0044464,GO:0044710,GO:0045892,GO:0045934,GO:0046483,GO:0048519,GO:0048523,GO:0050789,GO:0050794,GO:0051171,GO:0051172,GO:0051252,GO:0051253,GO:0060255,GO:0065007,GO:0071704,GO:0080090,GO:0090304,GO:0097159,GO:1901360,GO:1901362,GO:1901363,GO:1901564,GO:1901576,GO:2000112,GO:2000113,GO:2001141</t>
  </si>
  <si>
    <t>K13634,K13635</t>
  </si>
  <si>
    <t>07R11@bactNOG,0QI7Q@gproNOG,0XP61@NOG,16Q77@proNOG</t>
  </si>
  <si>
    <t>FDB36_00704</t>
  </si>
  <si>
    <t>4.3.1.17</t>
  </si>
  <si>
    <t>sdaB</t>
  </si>
  <si>
    <t>L-serine dehydratase 2</t>
  </si>
  <si>
    <t>715451.ambt_07935</t>
  </si>
  <si>
    <t>SDAA</t>
  </si>
  <si>
    <t>GO:0006082,GO:0006520,GO:0006807,GO:0008150,GO:0008152,GO:0009987,GO:0019752,GO:0043436,GO:0044237,GO:0044238,GO:0044281,GO:0044710,GO:0071704,GO:1901564</t>
  </si>
  <si>
    <t>K01752</t>
  </si>
  <si>
    <t>SERD_L</t>
  </si>
  <si>
    <t>05EJQ@bactNOG,0QI63@gproNOG,16R04@proNOG,COG1760@NOG</t>
  </si>
  <si>
    <t>L-serine dehydratase</t>
  </si>
  <si>
    <t>FDB36_00705</t>
  </si>
  <si>
    <t>putative NUDIX hydrolase</t>
  </si>
  <si>
    <t>715451.ambt_07940</t>
  </si>
  <si>
    <t>NUDL</t>
  </si>
  <si>
    <t>GO:0003674,GO:0003824,GO:0006139,GO:0006259,GO:0006281,GO:0006725,GO:0006807,GO:0006950,GO:0006974,GO:0008150,GO:0008152,GO:0009987,GO:0016787,GO:0016817,GO:0016818,GO:0033554,GO:0034641,GO:0043170,GO:0044237,GO:0044238,GO:0044260,GO:0044699,GO:0044763,GO:0046483,GO:0050896,GO:0051716,GO:0071704,GO:0090304,GO:1901360</t>
  </si>
  <si>
    <t>05P8F@bactNOG,0QSYU@gproNOG,17DFN@proNOG,COG0494@NOG</t>
  </si>
  <si>
    <t>Nudix hydrolase</t>
  </si>
  <si>
    <t>FDB36_00706</t>
  </si>
  <si>
    <t>2.6.1.85</t>
  </si>
  <si>
    <t>pabB</t>
  </si>
  <si>
    <t>Aminodeoxychorismate synthase component 1</t>
  </si>
  <si>
    <t>715451.ambt_07945</t>
  </si>
  <si>
    <t>PABB</t>
  </si>
  <si>
    <t>GO:0003674,GO:0003824,GO:0008150,GO:0008152,GO:0008483,GO:0009058,GO:0009987,GO:0016740,GO:0016769,GO:0044237,GO:0044249,GO:0046820,GO:0051186,GO:0051188</t>
  </si>
  <si>
    <t>K01657,K01665</t>
  </si>
  <si>
    <t>ADCS,GLUN,PABB</t>
  </si>
  <si>
    <t>05CRQ@bactNOG,0QJ77@gproNOG,16R32@proNOG,COG0147@NOG</t>
  </si>
  <si>
    <t>E, H</t>
  </si>
  <si>
    <t>synthase component I</t>
  </si>
  <si>
    <t>FDB36_00707</t>
  </si>
  <si>
    <t>fumB</t>
  </si>
  <si>
    <t>Fumarate hydratase class I%2C anaerobic</t>
  </si>
  <si>
    <t>715451.ambt_07950</t>
  </si>
  <si>
    <t>FUMA</t>
  </si>
  <si>
    <t>GO:0003674,GO:0003824,GO:0004333,GO:0005488,GO:0005575,GO:0005622,GO:0005623,GO:0005737,GO:0005829,GO:0006091,GO:0006099,GO:0006950,GO:0006974,GO:0008150,GO:0008152,GO:0009060,GO:0009987,GO:0015980,GO:0016829,GO:0016835,GO:0016836,GO:0016853,GO:0016860,GO:0016862,GO:0033554,GO:0042710,GO:0044237,GO:0044238,GO:0044424,GO:0044444,GO:0044464,GO:0044699,GO:0044710,GO:0044763,GO:0044764,GO:0045333,GO:0047808,GO:0050163,GO:0050896,GO:0051536,GO:0051539,GO:0051540,GO:0051704,GO:0051716,GO:0055114</t>
  </si>
  <si>
    <t>K01676</t>
  </si>
  <si>
    <t>DTARTD,FUM,GLCptspp</t>
  </si>
  <si>
    <t>07GFK@bactNOG,0QID8@gproNOG,16RDX@proNOG,COG1838@NOG,COG1951@NOG</t>
  </si>
  <si>
    <t>fumarate hydratase class I</t>
  </si>
  <si>
    <t>FDB36_00708</t>
  </si>
  <si>
    <t>rmuC</t>
  </si>
  <si>
    <t>DNA recombination protein RmuC</t>
  </si>
  <si>
    <t>715451.ambt_07955</t>
  </si>
  <si>
    <t>RMUC</t>
  </si>
  <si>
    <t>GO:0006139,GO:0006259,GO:0006310,GO:0006725,GO:0006807,GO:0008150,GO:0008152,GO:0009987,GO:0034641,GO:0043170,GO:0044237,GO:0044238,GO:0044260,GO:0046483,GO:0071704,GO:0090304,GO:1901360</t>
  </si>
  <si>
    <t>K09760</t>
  </si>
  <si>
    <t>05CGY@bactNOG,0QIN6@gproNOG,16PXF@proNOG,COG1322@NOG</t>
  </si>
  <si>
    <t>DNA recombination protein</t>
  </si>
  <si>
    <t>FDB36_00709</t>
  </si>
  <si>
    <t>vpr</t>
  </si>
  <si>
    <t>Minor extracellular protease vpr precursor</t>
  </si>
  <si>
    <t>715451.ambt_07960</t>
  </si>
  <si>
    <t>05EY9@bactNOG,0QIWT@gproNOG,172WJ@proNOG,COG1404@NOG</t>
  </si>
  <si>
    <t>serine protease, subtilase family</t>
  </si>
  <si>
    <t>FDB36_00710</t>
  </si>
  <si>
    <t>pdhA</t>
  </si>
  <si>
    <t>Pyruvate dehydrogenase E1 component subunit alpha</t>
  </si>
  <si>
    <t>715451.ambt_07965</t>
  </si>
  <si>
    <t>GO:0003674,GO:0003824,GO:0003826,GO:0006082,GO:0006520,GO:0006807,GO:0008150,GO:0008152,GO:0009056,GO:0009063,GO:0009987,GO:0016054,GO:0016491,GO:0019752,GO:0043436,GO:0044237,GO:0044238,GO:0044248,GO:0044281,GO:0044282,GO:0044710,GO:0044712,GO:0046395,GO:0055114,GO:0071704,GO:1901564,GO:1901565,GO:1901575</t>
  </si>
  <si>
    <t>K00161,K00166</t>
  </si>
  <si>
    <t>08JYK@bactNOG,0RB49@gproNOG,173JC@proNOG,COG1071@NOG</t>
  </si>
  <si>
    <t>FDB36_00711</t>
  </si>
  <si>
    <t>1.2.4.4</t>
  </si>
  <si>
    <t>2-oxoisovalerate dehydrogenase subunit beta</t>
  </si>
  <si>
    <t>715451.ambt_07970</t>
  </si>
  <si>
    <t>BKDA2</t>
  </si>
  <si>
    <t>K00162,K00167</t>
  </si>
  <si>
    <t>05CPP@bactNOG,0QJRV@gproNOG,16PWH@proNOG,COG0022@NOG</t>
  </si>
  <si>
    <t>dehydrogenase, E1 component</t>
  </si>
  <si>
    <t>FDB36_00712</t>
  </si>
  <si>
    <t>pdhC</t>
  </si>
  <si>
    <t>715451.ambt_07975</t>
  </si>
  <si>
    <t>BKDB</t>
  </si>
  <si>
    <t>GO:0003674,GO:0003824,GO:0006082,GO:0006520,GO:0006807,GO:0008150,GO:0008152,GO:0009056,GO:0009063,GO:0009987,GO:0016054,GO:0016417,GO:0016740,GO:0016746,GO:0016747,GO:0019752,GO:0043436,GO:0044237,GO:0044238,GO:0044248,GO:0044281,GO:0044282,GO:0044710,GO:0044712,GO:0046395,GO:0071704,GO:1901564,GO:1901565,GO:1901575</t>
  </si>
  <si>
    <t>K00627,K09699</t>
  </si>
  <si>
    <t>OIVD1r,OIVD2,OIVD3</t>
  </si>
  <si>
    <t>07QSN@bactNOG,0QKQG@gproNOG,16QNZ@proNOG,COG0508@NOG</t>
  </si>
  <si>
    <t>catalytic domain of components of various dehydrogenase complexes</t>
  </si>
  <si>
    <t>FDB36_00713</t>
  </si>
  <si>
    <t>FDB36_00714</t>
  </si>
  <si>
    <t>2.1.1.266</t>
  </si>
  <si>
    <t>rlmJ</t>
  </si>
  <si>
    <t>Ribosomal RNA large subunit methyltransferase J</t>
  </si>
  <si>
    <t>715451.ambt_07980</t>
  </si>
  <si>
    <t>YHIR</t>
  </si>
  <si>
    <t>GO:0000154,GO:0001510,GO:0003674,GO:0003824,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0044699,GO:0046483,GO:0070475,GO:0071704,GO:0071840,GO:0090304,GO:1901360</t>
  </si>
  <si>
    <t>K07115</t>
  </si>
  <si>
    <t>05D6S@bactNOG,0QIFY@gproNOG,16R7K@proNOG,COG2961@NOG</t>
  </si>
  <si>
    <t>protein involved in catabolism of external DNA</t>
  </si>
  <si>
    <t>FDB36_00715</t>
  </si>
  <si>
    <t>prkC_1</t>
  </si>
  <si>
    <t>Serine/threonine-protein kinase PrkC</t>
  </si>
  <si>
    <t>715451.ambt_07985</t>
  </si>
  <si>
    <t>K08282</t>
  </si>
  <si>
    <t>07QNV@bactNOG,0QJN2@gproNOG,0ZHQK@NOG,16XU6@proNOG</t>
  </si>
  <si>
    <t>Serine Threonine protein kinase</t>
  </si>
  <si>
    <t>FDB36_00716</t>
  </si>
  <si>
    <t>tesB_1</t>
  </si>
  <si>
    <t>Acyl-CoA thioesterase 2</t>
  </si>
  <si>
    <t>715451.ambt_07990</t>
  </si>
  <si>
    <t>TESB</t>
  </si>
  <si>
    <t>GO:0003674,GO:0003824,GO:0006082,GO:0006629,GO:0006631,GO:0006637,GO:0006732,GO:0006793,GO:0008150,GO:0008152,GO:0009056,GO:0009062,GO:0009987,GO:0016042,GO:0016054,GO:0016289,GO:0016787,GO:0016788,GO:0016790,GO:0019752,GO:0032787,GO:0035383,GO:0043436,GO:0044237,GO:0044238,GO:0044242,GO:0044248,GO:0044255,GO:0044281,GO:0044282,GO:0044710,GO:0044712,GO:0046395,GO:0047617,GO:0051186,GO:0071704,GO:0072329,GO:1901575</t>
  </si>
  <si>
    <t>K10805</t>
  </si>
  <si>
    <t>FACOAE100,FACOAE120,FACOAE140,FACOAE141,FACOAE160,FACOAE161,FACOAE180,FACOAE181,FACOAE60,FACOAE80</t>
  </si>
  <si>
    <t>05C29@bactNOG,0QJM2@gproNOG,16QYU@proNOG,COG1946@NOG</t>
  </si>
  <si>
    <t>Acyl-CoA thioesterase II</t>
  </si>
  <si>
    <t>FDB36_00717</t>
  </si>
  <si>
    <t>2.3.1.89</t>
  </si>
  <si>
    <t>dapH</t>
  </si>
  <si>
    <t>2%2C3%2C4%2C5-tetrahydropyridine-2%2C6-dicarboxylate N-acetyltransferase</t>
  </si>
  <si>
    <t>715451.ambt_07995</t>
  </si>
  <si>
    <t>08Z0R@bactNOG,0QR3C@gproNOG,179PA@proNOG,COG0663@NOG</t>
  </si>
  <si>
    <t>Transferase</t>
  </si>
  <si>
    <t>FDB36_00718</t>
  </si>
  <si>
    <t>pucG_1</t>
  </si>
  <si>
    <t>Purine catabolism protein PucG</t>
  </si>
  <si>
    <t>715451.ambt_08000</t>
  </si>
  <si>
    <t>AGT</t>
  </si>
  <si>
    <t>GO:0003674,GO:0003824,GO:0008150,GO:0008152,GO:0008483,GO:0016740,GO:0016769</t>
  </si>
  <si>
    <t>K00830,K00839</t>
  </si>
  <si>
    <t>05C5R@bactNOG,0QJA3@gproNOG,16PIJ@proNOG,COG0075@NOG</t>
  </si>
  <si>
    <t>Aminotransferase</t>
  </si>
  <si>
    <t>FDB36_00719</t>
  </si>
  <si>
    <t>26 kDa periplasmic immunogenic protein precursor</t>
  </si>
  <si>
    <t>715451.ambt_08005</t>
  </si>
  <si>
    <t>05MPN@bactNOG,16SK7@proNOG,COG2968@NOG</t>
  </si>
  <si>
    <t>membrAne</t>
  </si>
  <si>
    <t>FDB36_00720</t>
  </si>
  <si>
    <t>1.8.4.14</t>
  </si>
  <si>
    <t>msrC</t>
  </si>
  <si>
    <t>Free methionine-R-sulfoxide reductase</t>
  </si>
  <si>
    <t>715451.ambt_08010</t>
  </si>
  <si>
    <t>YEBR</t>
  </si>
  <si>
    <t>GO:0003674,GO:0003824,GO:0006950,GO:0006979,GO:0008150,GO:0008152,GO:0016491,GO:0016667,GO:0016671,GO:0044710,GO:0050896,GO:0055114</t>
  </si>
  <si>
    <t>K07170</t>
  </si>
  <si>
    <t>08ZGC@bactNOG,0QSIF@gproNOG,17DCD@proNOG,COG1956@NOG</t>
  </si>
  <si>
    <t>GAF domain-containing protein</t>
  </si>
  <si>
    <t>FDB36_00721</t>
  </si>
  <si>
    <t>715451.ambt_08015</t>
  </si>
  <si>
    <t>06BC9@bactNOG,0QYA2@gproNOG,0XZ6I@NOG,17TX9@proNOG</t>
  </si>
  <si>
    <t>FDB36_00722</t>
  </si>
  <si>
    <t>proQ</t>
  </si>
  <si>
    <t>ProP effector</t>
  </si>
  <si>
    <t>715451.ambt_08020</t>
  </si>
  <si>
    <t>PROQ</t>
  </si>
  <si>
    <t>GO:0003674,GO:0003676,GO:0003723,GO:0003725,GO:0003727,GO:0005488,GO:0005575,GO:0005622,GO:0005623,GO:0005737,GO:0008150,GO:0010468,GO:0010608,GO:0019222,GO:0032879,GO:0033592,GO:0034057,GO:0044424,GO:0044464,GO:0047484,GO:0048518,GO:0048583,GO:0050789,GO:0051049,GO:0051050,GO:0060255,GO:0065007,GO:0080134,GO:0097159,GO:1901363</t>
  </si>
  <si>
    <t>K03607</t>
  </si>
  <si>
    <t>073DY@bactNOG,0QI65@gproNOG,16WJC@proNOG,COG3109@NOG</t>
  </si>
  <si>
    <t>may be a structural element that influences the osmotic activation of ProP at a post-translational level (By similarity)</t>
  </si>
  <si>
    <t>FDB36_00723</t>
  </si>
  <si>
    <t>3.4.21.102</t>
  </si>
  <si>
    <t>prc</t>
  </si>
  <si>
    <t>Tail-specific protease precursor</t>
  </si>
  <si>
    <t>715451.ambt_08025</t>
  </si>
  <si>
    <t>PRC</t>
  </si>
  <si>
    <t>GO:0003674,GO:0003824,GO:0004175,GO:0005575,GO:0005623,GO:0005886,GO:0006508,GO:0008150,GO:0008152,GO:0008233,GO:0008236,GO:0009056,GO:0009057,GO:0009987,GO:0016020,GO:0016787,GO:0017171,GO:0019538,GO:0030163,GO:0030288,GO:0030312,GO:0030313,GO:0031975,GO:0042221,GO:0042493,GO:0042597,GO:0043170,GO:0044237,GO:0044238,GO:0044260,GO:0044267,GO:0044462,GO:0044464,GO:0050896,GO:0070011,GO:0071704,GO:0071944,GO:1901575</t>
  </si>
  <si>
    <t>K03797</t>
  </si>
  <si>
    <t>05CN1@bactNOG,0QI5K@gproNOG,16QAK@proNOG,COG0793@NOG</t>
  </si>
  <si>
    <t>protease</t>
  </si>
  <si>
    <t>FDB36_00724</t>
  </si>
  <si>
    <t>Sodium:neurotransmitter symporter family protein</t>
  </si>
  <si>
    <t>715451.ambt_08030</t>
  </si>
  <si>
    <t>K03308</t>
  </si>
  <si>
    <t>05C8J@bactNOG,0QJ8N@gproNOG,16Q7H@proNOG,COG0733@NOG</t>
  </si>
  <si>
    <t>FDB36_00725</t>
  </si>
  <si>
    <t>mleN_1</t>
  </si>
  <si>
    <t>Malate-2H(+)/Na(+)-lactate antiporter</t>
  </si>
  <si>
    <t>715451.ambt_08035</t>
  </si>
  <si>
    <t>NHAC</t>
  </si>
  <si>
    <t>K03315</t>
  </si>
  <si>
    <t>05DFD@bactNOG,0QIEP@gproNOG,16RJS@proNOG,COG1757@NOG</t>
  </si>
  <si>
    <t>Na H antiporter</t>
  </si>
  <si>
    <t>FDB36_00726</t>
  </si>
  <si>
    <t>pepN_2</t>
  </si>
  <si>
    <t>715451.ambt_08040</t>
  </si>
  <si>
    <t>PEPN</t>
  </si>
  <si>
    <t>GO:0003674,GO:0003824,GO:0004177,GO:0005575,GO:0005623,GO:0005886,GO:0006518,GO:0006807,GO:0008150,GO:0008152,GO:0008233,GO:0008238,GO:0009056,GO:0009987,GO:0016020,GO:0016787,GO:0019538,GO:0034641,GO:0043170,GO:0043171,GO:0043603,GO:0044237,GO:0044238,GO:0044248,GO:0044260,GO:0044267,GO:0044464,GO:0070011,GO:0071704,GO:0071944,GO:1901564,GO:1901565,GO:1901575</t>
  </si>
  <si>
    <t>K01256</t>
  </si>
  <si>
    <t>05CD8@bactNOG,0QHZX@gproNOG,16QM5@proNOG,COG0308@NOG</t>
  </si>
  <si>
    <t>aminopeptidase N</t>
  </si>
  <si>
    <t>FDB36_00727</t>
  </si>
  <si>
    <t>715451.ambt_08045</t>
  </si>
  <si>
    <t>VV12640</t>
  </si>
  <si>
    <t>067ZX@bactNOG,0QY9G@gproNOG,0XUP6@NOG,17RSD@proNOG</t>
  </si>
  <si>
    <t>Protein of unknown function (DUF2835)</t>
  </si>
  <si>
    <t>FDB36_00728</t>
  </si>
  <si>
    <t>715451.ambt_08050</t>
  </si>
  <si>
    <t>05FAU@bactNOG,0QKJR@gproNOG,0XS5A@NOG,16T0W@proNOG</t>
  </si>
  <si>
    <t>Protein of unknown function (DUF1302)</t>
  </si>
  <si>
    <t>FDB36_00729</t>
  </si>
  <si>
    <t>715451.ambt_08055</t>
  </si>
  <si>
    <t>05D25@bactNOG,0QJIT@gproNOG,0XNPI@NOG,16QBG@proNOG</t>
  </si>
  <si>
    <t>Protein of unknown function (DUF1329)</t>
  </si>
  <si>
    <t>FDB36_00730</t>
  </si>
  <si>
    <t>hcf136_2</t>
  </si>
  <si>
    <t>715451.ambt_08060</t>
  </si>
  <si>
    <t>05JCD@bactNOG,0QIWY@gproNOG,17699@proNOG,COG4447@NOG</t>
  </si>
  <si>
    <t>BNR repeat-containing protein</t>
  </si>
  <si>
    <t>FDB36_00731</t>
  </si>
  <si>
    <t>mdtC</t>
  </si>
  <si>
    <t>Multidrug resistance protein MdtC</t>
  </si>
  <si>
    <t>715451.ambt_08065</t>
  </si>
  <si>
    <t>K07003</t>
  </si>
  <si>
    <t>07RNC@bactNOG,0QK98@gproNOG,16R4H@proNOG,COG1033@NOG</t>
  </si>
  <si>
    <t>(RND) superfamily</t>
  </si>
  <si>
    <t>FDB36_00732</t>
  </si>
  <si>
    <t>1.4.1.2</t>
  </si>
  <si>
    <t>gdhB</t>
  </si>
  <si>
    <t>NAD-specific glutamate dehydrogenase</t>
  </si>
  <si>
    <t>715451.ambt_08070</t>
  </si>
  <si>
    <t>GDHB</t>
  </si>
  <si>
    <t>K15371</t>
  </si>
  <si>
    <t>05C7I@bactNOG,0QJQW@gproNOG,16QR9@proNOG,COG2902@NOG</t>
  </si>
  <si>
    <t>FDB36_00733</t>
  </si>
  <si>
    <t>1.3.5.2</t>
  </si>
  <si>
    <t>pyrD</t>
  </si>
  <si>
    <t>Dihydroorotate dehydrogenase (quinone)</t>
  </si>
  <si>
    <t>715451.ambt_08075</t>
  </si>
  <si>
    <t>PYRD</t>
  </si>
  <si>
    <t>GO:0000166,GO:0003674,GO:0003824,GO:0004152,GO:0004158,GO:0005488,GO:0005575,GO:0005623,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0044464,GO:0044710,GO:0046112,GO:0046390,GO:0046483,GO:0048037,GO:0050662,GO:0055086,GO:0055114,GO:0071704,GO:0071944,GO:0072527,GO:0072528,GO:0090407,GO:0097159,GO:1901135,GO:1901137,GO:1901265,GO:1901293,GO:1901360,GO:1901362,GO:1901363,GO:1901564,GO:1901566,GO:1901576</t>
  </si>
  <si>
    <t>K00254</t>
  </si>
  <si>
    <t>DHORD2,DHORD5,DHORDi</t>
  </si>
  <si>
    <t>07QYT@bactNOG,0QHZU@gproNOG,16Q3F@proNOG,COG0167@NOG</t>
  </si>
  <si>
    <t>Catalyzes the conversion of dihydroorotate to orotate with quinone as electron acceptor (By similarity)</t>
  </si>
  <si>
    <t>FDB36_00734</t>
  </si>
  <si>
    <t>rlmL</t>
  </si>
  <si>
    <t>Ribosomal RNA large subunit methyltransferase K/L</t>
  </si>
  <si>
    <t>715451.ambt_08080</t>
  </si>
  <si>
    <t>RLML</t>
  </si>
  <si>
    <t>GO:0000154,GO:0001510,GO:0003674,GO:0003824,GO:0005575,GO:0005622,GO:0005623,GO:0005737,GO:0006139,GO:0006364,GO:0006396,GO:0006725,GO:0006807,GO:0008150,GO:0008152,GO:0008168,GO:0008170,GO:0008173,GO:0008649,GO:0008757,GO:0008990,GO:0009451,GO:0009452,GO:0009987,GO:0010467,GO:0016070,GO:0016072,GO:0016435,GO:0016740,GO:0016741,GO:0022613,GO:0031167,GO:0032259,GO:0034470,GO:0034641,GO:0034660,GO:0036260,GO:0036265,GO:0042254,GO:0043170,GO:0043412,GO:0043414,GO:0044085,GO:0044237,GO:0044238,GO:0044260,GO:0044424,GO:0044464,GO:0046483,GO:0070043,GO:0070475,GO:0070476,GO:0071704,GO:0071840,GO:0090304,GO:1901360</t>
  </si>
  <si>
    <t>K07444,K12297</t>
  </si>
  <si>
    <t>05C4H@bactNOG,0QJ4T@gproNOG,16Q88@proNOG,COG0116@NOG,COG1092@NOG</t>
  </si>
  <si>
    <t>Specifically methylates the guanine in position 2445 (m2G2445) and the guanine in position 2069 (m7G2069) of 23S rRNA (By similarity)</t>
  </si>
  <si>
    <t>FDB36_00735</t>
  </si>
  <si>
    <t>715451.ambt_08085</t>
  </si>
  <si>
    <t>0ZHXX@NOG</t>
  </si>
  <si>
    <t>Glutaredoxin-like domain (DUF836)</t>
  </si>
  <si>
    <t>FDB36_00736</t>
  </si>
  <si>
    <t>uup</t>
  </si>
  <si>
    <t>ABC transporter ATP-binding protein uup</t>
  </si>
  <si>
    <t>715451.ambt_08090</t>
  </si>
  <si>
    <t>UUP</t>
  </si>
  <si>
    <t>GO:0003674,GO:0003676,GO:0003677,GO:0003824,GO:0005215,GO:0005488,GO:0005575,GO:0005622,GO:0005623,GO:0005737,GO:0006139,GO:0006152,GO:0006163,GO:0006195,GO:0006200,GO:0006725,GO:0006753,GO:0006793,GO:0006796,GO:0006807,GO:0006810,GO:0008150,GO:0008152,GO:0009056,GO:0009116,GO:0009117,GO:0009119,GO:0009123,GO:0009125,GO:0009126,GO:0009128,GO:0009141,GO:0009143,GO:0009144,GO:0009146,GO:0009150,GO:0009154,GO:0009158,GO:0009161,GO:0009164,GO:0009166,GO:0009167,GO:0009169,GO:0009199,GO:0009203,GO:0009205,GO:0009207,GO:0009259,GO:0009261,GO:0009987,GO:0010528,GO:0015399,GO:0015405,GO:0016462,GO:0016787,GO:0016817,GO:0016818,GO:0016820,GO:0016887,GO:0017111,GO:0019219,GO:0019222,GO:0019439,GO:0019637,GO:0019693,GO:0022804,GO:0022857,GO:0031323,GO:0034641,GO:0034655,GO:0042278,GO:0042454,GO:0042623,GO:0042626,GO:0043492,GO:0044237,GO:0044238,GO:0044248,GO:0044270,GO:0044281,GO:0044424,GO:0044464,GO:0044699,GO:0044710,GO:0044763,GO:0044765,GO:0046034,GO:0046128,GO:0046130,GO:0046434,GO:0046483,GO:0046700,GO:0050789,GO:0050794,GO:0051052,GO:0051171,GO:0051179,GO:0051234,GO:0055085,GO:0055086,GO:0060255,GO:0065007,GO:0070894,GO:0071704,GO:0072521,GO:0072523,GO:0080090,GO:0097159,GO:1901135,GO:1901136,GO:1901292,GO:1901360,GO:1901361,GO:1901363,GO:1901564,GO:1901565,GO:1901575,GO:1901657,GO:1901658</t>
  </si>
  <si>
    <t>K15738</t>
  </si>
  <si>
    <t>05C5H@bactNOG,0QI5Q@gproNOG,16PJF@proNOG,COG0488@NOG</t>
  </si>
  <si>
    <t>ABC transporter</t>
  </si>
  <si>
    <t>FDB36_00737</t>
  </si>
  <si>
    <t>715451.ambt_08095</t>
  </si>
  <si>
    <t>8.19999999999977e-311</t>
  </si>
  <si>
    <t>08X8X@bactNOG,0QS07@gproNOG,11WSK@NOG,17BSP@proNOG</t>
  </si>
  <si>
    <t>Protein of unknown function (DUF3466)</t>
  </si>
  <si>
    <t>FDB36_00738</t>
  </si>
  <si>
    <t>rmf</t>
  </si>
  <si>
    <t>Ribosome modulation factor</t>
  </si>
  <si>
    <t>715451.ambt_08100</t>
  </si>
  <si>
    <t>RMF</t>
  </si>
  <si>
    <t>GO:0003674,GO:0003676,GO:0003723,GO:0005488,GO:0005575,GO:0005622,GO:0005623,GO:0005737,GO:0006412,GO:0006417,GO:0006950,GO:0008135,GO:0008150,GO:0008152,GO:0009058,GO:0009059,GO:0009889,GO:0009890,GO:0009892,GO:0009987,GO:0010467,GO:0010468,GO:0010556,GO:0010558,GO:0010605,GO:0010608,GO:0017148,GO:0019222,GO:0019538,GO:0031323,GO:0031324,GO:0031326,GO:0031327,GO:0032055,GO:0032268,GO:0032269,GO:0033554,GO:0034645,GO:0043021,GO:0043022,GO:0043024,GO:0043170,GO:0043555,GO:0044237,GO:0044238,GO:0044249,GO:0044260,GO:0044267,GO:0044424,GO:0044464,GO:0044699,GO:0044763,GO:0048519,GO:0048523,GO:0050789,GO:0050794,GO:0050896,GO:0051246,GO:0051248,GO:0051716,GO:0060255,GO:0065007,GO:0071704,GO:0080090,GO:0097159,GO:1901363,GO:1901576,GO:2000112,GO:2000113</t>
  </si>
  <si>
    <t>K03812</t>
  </si>
  <si>
    <t>05WFT@bactNOG,0QW49@gproNOG,17KFS@proNOG,COG3130@NOG</t>
  </si>
  <si>
    <t>During stationary phase, converts 70S ribosomes to an inactive dimeric form (100S ribosomes) (By similarity)</t>
  </si>
  <si>
    <t>FDB36_00739</t>
  </si>
  <si>
    <t>4.2.1.59</t>
  </si>
  <si>
    <t>fabA</t>
  </si>
  <si>
    <t>3-hydroxydecanoyl-[acyl-carrier-protein] dehydratase</t>
  </si>
  <si>
    <t>715451.ambt_08105</t>
  </si>
  <si>
    <t>FABA</t>
  </si>
  <si>
    <t>GO:0003674,GO:0003824,GO:0005575,GO:0005622,GO:0005623,GO:0005737,GO:0006082,GO:0006629,GO:0006631,GO:0006633,GO:0008150,GO:0008152,GO:0008610,GO:0008693,GO:0009058,GO:0009987,GO:0016053,GO:0016829,GO:0016835,GO:0016836,GO:0019171,GO:0019752,GO:0032787,GO:0043436,GO:0044237,GO:0044238,GO:0044249,GO:0044255,GO:0044281,GO:0044283,GO:0044424,GO:0044464,GO:0044710,GO:0044711,GO:0046394,GO:0071704,GO:0072330,GO:1901576</t>
  </si>
  <si>
    <t>K01716</t>
  </si>
  <si>
    <t>3HAD100,3HAD120,3HAD121,3HAD140,3HAD141,3HAD160,3HAD161,3HAD180,3HAD181,3HAD40,3HAD60,3HAD80,C120SN,C140SN,C141SN,C160SN,C161SN,C181SN,T2DECAI</t>
  </si>
  <si>
    <t>08RKI@bactNOG,0QKF4@gproNOG,177RS@proNOG,COG0764@NOG</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</si>
  <si>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 (By similarity)</t>
  </si>
  <si>
    <t>FDB36_00740</t>
  </si>
  <si>
    <t>715451.ambt_08110</t>
  </si>
  <si>
    <t>063PS@bactNOG,0QX9Q@gproNOG,129CK@NOG,17PA9@proNOG</t>
  </si>
  <si>
    <t>FDB36_00741</t>
  </si>
  <si>
    <t>cry1</t>
  </si>
  <si>
    <t>Cryptochrome DASH</t>
  </si>
  <si>
    <t>715451.ambt_08115</t>
  </si>
  <si>
    <t>CRY</t>
  </si>
  <si>
    <t>GO:0003674,GO:0003824,GO:0003904,GO:0003913,GO:0006139,GO:0006259,GO:0006281,GO:0006725,GO:0006807,GO:0006950,GO:0006974,GO:0008150,GO:0008152,GO:0009987,GO:0016829,GO:0016830,GO:0033554,GO:0034641,GO:0043170,GO:0044237,GO:0044238,GO:0044260,GO:0044699,GO:0044763,GO:0046483,GO:0050896,GO:0051716,GO:0071704,GO:0090304,GO:1901360</t>
  </si>
  <si>
    <t>K01669</t>
  </si>
  <si>
    <t>05CVP@bactNOG,0QHW2@gproNOG,16SG2@proNOG,COG0415@NOG</t>
  </si>
  <si>
    <t>Deoxyribodipyrimidine photo-lyase</t>
  </si>
  <si>
    <t>FDB36_00742</t>
  </si>
  <si>
    <t>4.1.99.3</t>
  </si>
  <si>
    <t>phrA</t>
  </si>
  <si>
    <t>715451.ambt_08120</t>
  </si>
  <si>
    <t>PHRB</t>
  </si>
  <si>
    <t>GO:0003674,GO:0003824,GO:0003904,GO:0003913,GO:0006139,GO:0006259,GO:0006281,GO:0006464,GO:0006725,GO:0006807,GO:0006950,GO:0006974,GO:0008150,GO:0008152,GO:0009987,GO:0016829,GO:0016830,GO:0018298,GO:0019538,GO:0033554,GO:0034641,GO:0036211,GO:0043170,GO:0043412,GO:0044237,GO:0044238,GO:0044260,GO:0044267,GO:0044699,GO:0044763,GO:0046483,GO:0050896,GO:0051716,GO:0071704,GO:0090304,GO:1901360</t>
  </si>
  <si>
    <t>05CVP@bactNOG,0QI0R@gproNOG,16PC6@proNOG,COG0415@NOG</t>
  </si>
  <si>
    <t>FDB36_00743</t>
  </si>
  <si>
    <t>Deoxyribodipyrimidine photo-lyase-related protein</t>
  </si>
  <si>
    <t>715451.ambt_08125</t>
  </si>
  <si>
    <t>K06876</t>
  </si>
  <si>
    <t>05EXX@bactNOG,0QJMJ@gproNOG,16Q1X@proNOG,COG3046@NOG</t>
  </si>
  <si>
    <t>deoxyribodipyrimidine photolyase-related protein</t>
  </si>
  <si>
    <t>FDB36_00744</t>
  </si>
  <si>
    <t>715451.ambt_08135</t>
  </si>
  <si>
    <t>05EXU@bactNOG,0QNUS@gproNOG,16Q5W@proNOG,COG4325@NOG</t>
  </si>
  <si>
    <t>Predicted membrane protein (DUF2254)</t>
  </si>
  <si>
    <t>FDB36_00745</t>
  </si>
  <si>
    <t>FDB36_00746</t>
  </si>
  <si>
    <t>Tn3 transposase DDE domain protein</t>
  </si>
  <si>
    <t>314275.MADE_1010235</t>
  </si>
  <si>
    <t>05D13@bactNOG,0QHRS@gproNOG,16S0N@proNOG,COG4644@NOG</t>
  </si>
  <si>
    <t>FDB36_00747</t>
  </si>
  <si>
    <t>SprT-like family protein</t>
  </si>
  <si>
    <t>314275.MADE_1010245</t>
  </si>
  <si>
    <t>08SQ3@bactNOG,0QQC0@gproNOG,11HFG@NOG,1784W@proNOG</t>
  </si>
  <si>
    <t>Zinc metalloproteinase Mpr protein</t>
  </si>
  <si>
    <t>FDB36_00748</t>
  </si>
  <si>
    <t>cusS_2</t>
  </si>
  <si>
    <t>715451.ambt_07190</t>
  </si>
  <si>
    <t>CUSS</t>
  </si>
  <si>
    <t>GO:0000155,GO:0000160,GO:0003674,GO:0003824,GO:0004672,GO:0004673,GO:0004871,GO:0004872,GO:0005575,GO:0005623,GO:0005886,GO:0006464,GO:0006468,GO:0006793,GO:0006796,GO:0007154,GO:0007165,GO:0008150,GO:0008152,GO:0009893,GO:0009927,GO:0009987,GO:0010035,GO:0010038,GO:0010272,GO:0010468,GO:0010604,GO:0010628,GO:0016020,GO:0016301,GO:0016310,GO:0016740,GO:0016772,GO:0016773,GO:0016775,GO:0019222,GO:0019538,GO:0023014,GO:0023052,GO:0036211,GO:0038023,GO:0042221,GO:0043170,GO:0043412,GO:0044237,GO:0044238,GO:0044260,GO:0044267,GO:0044464,GO:0044699,GO:0044700,GO:0044763,GO:0046688,GO:0048518,GO:0050789,GO:0050794,GO:0050896,GO:0051716,GO:0060089,GO:0060255,GO:0065007,GO:0070887,GO:0071241,GO:0071248,GO:0071280,GO:0071292,GO:0071704,GO:0071944</t>
  </si>
  <si>
    <t>K07644</t>
  </si>
  <si>
    <t>05GR3@bactNOG,0QJ1I@gproNOG,16T8F@proNOG,COG0642@NOG</t>
  </si>
  <si>
    <t>FDB36_00749</t>
  </si>
  <si>
    <t>228405.HNE_1701</t>
  </si>
  <si>
    <t>01WIS@aproNOG,060RN@bactNOG,16ZI2@proNOG,COG3000@NOG</t>
  </si>
  <si>
    <t>FDB36_00750</t>
  </si>
  <si>
    <t>DNA-binding transcriptional regulator AraC</t>
  </si>
  <si>
    <t>700598.Niako_3153</t>
  </si>
  <si>
    <t>05YEI@bactNOG,09MYX@bctoNOG,126D3@NOG</t>
  </si>
  <si>
    <t>AraC family transcriptional regulator</t>
  </si>
  <si>
    <t>FDB36_00751</t>
  </si>
  <si>
    <t>merR1_2</t>
  </si>
  <si>
    <t>342610.Patl_2024</t>
  </si>
  <si>
    <t>FDB36_00752</t>
  </si>
  <si>
    <t>czcD_2</t>
  </si>
  <si>
    <t>Cadmium%2C cobalt and zinc/H(+)-K(+) antiporter</t>
  </si>
  <si>
    <t>314275.MADE_1010255</t>
  </si>
  <si>
    <t>IL0632</t>
  </si>
  <si>
    <t>05D04@bactNOG,0QIPR@gproNOG,16QGY@proNOG,COG1230@NOG</t>
  </si>
  <si>
    <t>efflux system</t>
  </si>
  <si>
    <t>FDB36_00753</t>
  </si>
  <si>
    <t>FDB36_00754</t>
  </si>
  <si>
    <t>czcC_1</t>
  </si>
  <si>
    <t>Cobalt-zinc-cadmium resistance protein CzcC precursor</t>
  </si>
  <si>
    <t>314275.MADE_1010265</t>
  </si>
  <si>
    <t>CZCC</t>
  </si>
  <si>
    <t>K15725</t>
  </si>
  <si>
    <t>05YGM@bactNOG,0QM2S@gproNOG,16S28@proNOG,COG1538@NOG</t>
  </si>
  <si>
    <t>FDB36_00755</t>
  </si>
  <si>
    <t>czcB_1</t>
  </si>
  <si>
    <t>Cobalt-zinc-cadmium resistance protein CzcB</t>
  </si>
  <si>
    <t>314275.MADE_1010270</t>
  </si>
  <si>
    <t>K15727</t>
  </si>
  <si>
    <t>05EDC@bactNOG,0QNC9@gproNOG,0XR5J@NOG,16S6J@proNOG</t>
  </si>
  <si>
    <t>efflux system protein</t>
  </si>
  <si>
    <t>FDB36_00756</t>
  </si>
  <si>
    <t>czcA_1</t>
  </si>
  <si>
    <t>Cobalt-zinc-cadmium resistance protein CzcA</t>
  </si>
  <si>
    <t>314275.MADE_1010275</t>
  </si>
  <si>
    <t>CZCA</t>
  </si>
  <si>
    <t>GO:0005575,GO:0006810,GO:0008150,GO:0016020,GO:0051179,GO:0051234</t>
  </si>
  <si>
    <t>K15726</t>
  </si>
  <si>
    <t>08IJF@bactNOG,0RARF@gproNOG,172TN@proNOG,COG3696@NOG</t>
  </si>
  <si>
    <t>FDB36_00757</t>
  </si>
  <si>
    <t>bigR_1</t>
  </si>
  <si>
    <t>Biofilm growth-associated repressor</t>
  </si>
  <si>
    <t>316056.RPC_3223</t>
  </si>
  <si>
    <t>021VZ@aproNOG,080HT@bactNOG,17K32@proNOG,COG0640@NOG</t>
  </si>
  <si>
    <t>FDB36_00758</t>
  </si>
  <si>
    <t>395963.Bind_1280</t>
  </si>
  <si>
    <t>024PT@aproNOG,07EZN@bactNOG,0ZIB6@NOG,18CWT@proNOG</t>
  </si>
  <si>
    <t>Pfam:DUF2078</t>
  </si>
  <si>
    <t>FDB36_00759</t>
  </si>
  <si>
    <t>putative metallo-hydrolase</t>
  </si>
  <si>
    <t>1085623.GNIT_1330</t>
  </si>
  <si>
    <t>K01069</t>
  </si>
  <si>
    <t>07QPB@bactNOG,0QHY6@gproNOG,16PKT@proNOG,COG0491@NOG</t>
  </si>
  <si>
    <t>beta-lactamase domain protein</t>
  </si>
  <si>
    <t>FDB36_00760</t>
  </si>
  <si>
    <t>1085623.GNIT_1331</t>
  </si>
  <si>
    <t>07UR1@bactNOG,0QUET@gproNOG,16WYI@proNOG,COG0730@NOG</t>
  </si>
  <si>
    <t>FDB36_00761</t>
  </si>
  <si>
    <t>1085623.GNIT_1324</t>
  </si>
  <si>
    <t>07UPD@bactNOG,0QMAF@gproNOG,0ZVQ6@NOG,1749W@proNOG</t>
  </si>
  <si>
    <t>FDB36_00762</t>
  </si>
  <si>
    <t>715451.ambt_20280</t>
  </si>
  <si>
    <t>05W6C@bactNOG,0QVJY@gproNOG,17KFW@proNOG,COG0607@NOG</t>
  </si>
  <si>
    <t>Protein of unknown function (DUF2892)</t>
  </si>
  <si>
    <t>FDB36_00763</t>
  </si>
  <si>
    <t>czcD_3</t>
  </si>
  <si>
    <t>314275.MADE_1010280</t>
  </si>
  <si>
    <t>FDB36_00764</t>
  </si>
  <si>
    <t>314275.MADE_1010285</t>
  </si>
  <si>
    <t>06QAM@bactNOG,0R1WG@gproNOG,0YGDS@NOG,17ZJP@proNOG</t>
  </si>
  <si>
    <t>FDB36_00765</t>
  </si>
  <si>
    <t>314275.MADE_1010290</t>
  </si>
  <si>
    <t>05GW1@bactNOG,0QMKH@gproNOG,11UR7@NOG,16T9Q@proNOG</t>
  </si>
  <si>
    <t>Outer membrane protein, probably efflux family</t>
  </si>
  <si>
    <t>FDB36_00766</t>
  </si>
  <si>
    <t>czcB_2</t>
  </si>
  <si>
    <t>314275.MADE_1010295</t>
  </si>
  <si>
    <t>07XJ0@bactNOG,0QPE4@gproNOG,0ZVW8@NOG,1715I@proNOG</t>
  </si>
  <si>
    <t>FDB36_00767</t>
  </si>
  <si>
    <t>czcA_2</t>
  </si>
  <si>
    <t>314275.MADE_1010300</t>
  </si>
  <si>
    <t>FDB36_00768</t>
  </si>
  <si>
    <t>FDB36_00769</t>
  </si>
  <si>
    <t>cusS_3</t>
  </si>
  <si>
    <t>FDB36_00770</t>
  </si>
  <si>
    <t>cusR_2</t>
  </si>
  <si>
    <t>314275.MADE_1001535</t>
  </si>
  <si>
    <t>CUSR</t>
  </si>
  <si>
    <t>GO:0000160,GO:0000975,GO:0000976,GO:0001046,GO:0001047,GO:0001067,GO:0001114,GO:0003674,GO:0003676,GO:0003677,GO:0005488,GO:0005575,GO:0005622,GO:0005623,GO:0005737,GO:0006355,GO:0007154,GO:0007165,GO:0008150,GO:0009889,GO:0009893,GO:0009987,GO:0010035,GO:0010038,GO:0010468,GO:0010556,GO:0010604,GO:0010628,GO:0019219,GO:0019222,GO:0023052,GO:0031323,GO:0031326,GO:0032991,GO:0032993,GO:0042221,GO:0043565,GO:0044212,GO:0044424,GO:0044464,GO:0044699,GO:0044700,GO:0044763,GO:0046688,GO:0048518,GO:0050789,GO:0050794,GO:0050896,GO:0051171,GO:0051252,GO:0051716,GO:0060255,GO:0065007,GO:0080090,GO:0097159,GO:1901363,GO:2000112,GO:2001141</t>
  </si>
  <si>
    <t>K07665</t>
  </si>
  <si>
    <t>FDB36_00771</t>
  </si>
  <si>
    <t>FDB36_00772</t>
  </si>
  <si>
    <t>Protein of unknown function%2C DUF</t>
  </si>
  <si>
    <t>314275.MADE_1001540</t>
  </si>
  <si>
    <t>COPG</t>
  </si>
  <si>
    <t>05K42@bactNOG,0QU8S@gproNOG,17FAV@proNOG,COG3019@NOG</t>
  </si>
  <si>
    <t>metal-binding protein</t>
  </si>
  <si>
    <t>FDB36_00773</t>
  </si>
  <si>
    <t>715451.ambt_07210</t>
  </si>
  <si>
    <t>FDB36_00774</t>
  </si>
  <si>
    <t>cusB_2</t>
  </si>
  <si>
    <t>715451.ambt_07215</t>
  </si>
  <si>
    <t>CUSB</t>
  </si>
  <si>
    <t>K07798</t>
  </si>
  <si>
    <t>05EP1@bactNOG,0QIAK@gproNOG,0XPHF@NOG,16QBP@proNOG</t>
  </si>
  <si>
    <t>Efflux transporter, RND family, MFP subunit</t>
  </si>
  <si>
    <t>FDB36_00775</t>
  </si>
  <si>
    <t>cusA_2</t>
  </si>
  <si>
    <t>715451.ambt_07220</t>
  </si>
  <si>
    <t>CUSA</t>
  </si>
  <si>
    <t>08IJF@bactNOG,0RARE@gproNOG,172TN@proNOG,COG3696@NOG</t>
  </si>
  <si>
    <t>FDB36_00776</t>
  </si>
  <si>
    <t>715451.ambt_07225</t>
  </si>
  <si>
    <t>K07156</t>
  </si>
  <si>
    <t>05YXX@bactNOG,0QWFF@gproNOG,12C8H@NOG,17PIW@proNOG</t>
  </si>
  <si>
    <t>Copper resistance</t>
  </si>
  <si>
    <t>FDB36_00777</t>
  </si>
  <si>
    <t>ycnJ</t>
  </si>
  <si>
    <t>Copper transport protein YcnJ precursor</t>
  </si>
  <si>
    <t>314275.MADE_1001575</t>
  </si>
  <si>
    <t>K07245</t>
  </si>
  <si>
    <t>05USW@bactNOG,0QUAS@gproNOG,11V29@NOG,17GA6@proNOG</t>
  </si>
  <si>
    <t>copper export protein</t>
  </si>
  <si>
    <t>FDB36_00778</t>
  </si>
  <si>
    <t>715451.ambt_07235</t>
  </si>
  <si>
    <t>09043@bactNOG,0QT9E@gproNOG,128X7@NOG,17D6A@proNOG</t>
  </si>
  <si>
    <t>FDB36_00779</t>
  </si>
  <si>
    <t>314275.MADE_1001630</t>
  </si>
  <si>
    <t>06BMP@bactNOG,0QYVZ@gproNOG,0Y0IV@NOG,17TFC@proNOG</t>
  </si>
  <si>
    <t>FDB36_00780</t>
  </si>
  <si>
    <t>314275.MADE_1001655</t>
  </si>
  <si>
    <t>07JPU@bactNOG,0QR2J@gproNOG,0Z5AB@NOG,174TS@proNOG</t>
  </si>
  <si>
    <t>FDB36_00781</t>
  </si>
  <si>
    <t>zntR_1</t>
  </si>
  <si>
    <t>HTH-type transcriptional regulator ZntR</t>
  </si>
  <si>
    <t>234831.PSM_A2639</t>
  </si>
  <si>
    <t>05IG0@bactNOG,0QSWE@gproNOG,17DX9@proNOG,COG0789@NOG</t>
  </si>
  <si>
    <t>Transcriptional Regulator, MerR family</t>
  </si>
  <si>
    <t>FDB36_00782</t>
  </si>
  <si>
    <t>3.6.3.54</t>
  </si>
  <si>
    <t>copA_1</t>
  </si>
  <si>
    <t>Copper-exporting P-type ATPase A</t>
  </si>
  <si>
    <t>1085623.GNIT_3422</t>
  </si>
  <si>
    <t>K17686</t>
  </si>
  <si>
    <t>05C59@bactNOG,0QHYD@gproNOG,16PUR@proNOG,COG2217@NOG</t>
  </si>
  <si>
    <t>p-type atpase</t>
  </si>
  <si>
    <t>FDB36_00783</t>
  </si>
  <si>
    <t>1085623.GNIT_3421</t>
  </si>
  <si>
    <t>05M9K@bactNOG,0QUSP@gproNOG,17HII@proNOG,COG4633@NOG</t>
  </si>
  <si>
    <t>secreted protein containing plastocyanin domain</t>
  </si>
  <si>
    <t>FDB36_00784</t>
  </si>
  <si>
    <t>3.6.3.4</t>
  </si>
  <si>
    <t>actP_1</t>
  </si>
  <si>
    <t>Copper-transporting P-type ATPase</t>
  </si>
  <si>
    <t>314345.SPV1_10666</t>
  </si>
  <si>
    <t>0671U@bactNOG,124RE@NOG,17M8T@proNOG</t>
  </si>
  <si>
    <t>YHS domain</t>
  </si>
  <si>
    <t>FDB36_00785</t>
  </si>
  <si>
    <t>314345.SPV1_10636</t>
  </si>
  <si>
    <t>05YD6@bactNOG,125V2@NOG,17MSA@proNOG</t>
  </si>
  <si>
    <t>FDB36_00786</t>
  </si>
  <si>
    <t>Isoprenylcysteine carboxyl methyltransferase (ICMT) family protein</t>
  </si>
  <si>
    <t>314345.SPV1_10641</t>
  </si>
  <si>
    <t>05M43@bactNOG,16RHK@proNOG,COG2020@NOG</t>
  </si>
  <si>
    <t>FDB36_00787</t>
  </si>
  <si>
    <t>314275.MADE_1001765</t>
  </si>
  <si>
    <t>05QX0@bactNOG,0QU5P@gproNOG,11WUT@NOG,17G7H@proNOG</t>
  </si>
  <si>
    <t>FDB36_00788</t>
  </si>
  <si>
    <t>523791.Kkor_1287</t>
  </si>
  <si>
    <t>05HQ7@bactNOG,0R584@gproNOG,11T0D@NOG,17JZJ@proNOG</t>
  </si>
  <si>
    <t>Inherit from proNOG: phosphate-selective porin O and P</t>
  </si>
  <si>
    <t>FDB36_00789</t>
  </si>
  <si>
    <t>523791.Kkor_1288</t>
  </si>
  <si>
    <t>06ADC@bactNOG,0R7PJ@gproNOG,0Y05T@NOG,16TYY@proNOG</t>
  </si>
  <si>
    <t>FDB36_00790</t>
  </si>
  <si>
    <t>715451.ambt_07240</t>
  </si>
  <si>
    <t>05YSH@bactNOG,0QXCF@gproNOG,0XU01@NOG,17QII@proNOG</t>
  </si>
  <si>
    <t>conserved secreted protein with internal repeats</t>
  </si>
  <si>
    <t>FDB36_00791</t>
  </si>
  <si>
    <t>FDB36_00792</t>
  </si>
  <si>
    <t>FDB36_00793</t>
  </si>
  <si>
    <t>1.17.1.-</t>
  </si>
  <si>
    <t>hmp</t>
  </si>
  <si>
    <t>3-ketosteroid-9-alpha-hydroxylase reductase subunit</t>
  </si>
  <si>
    <t>314275.MADE_1001640</t>
  </si>
  <si>
    <t>HCR</t>
  </si>
  <si>
    <t>K00326,K03863,K11933</t>
  </si>
  <si>
    <t>05CJJ@bactNOG,0QKWM@gproNOG,16TFY@proNOG,COG1018@NOG</t>
  </si>
  <si>
    <t>oxidoreductase</t>
  </si>
  <si>
    <t>FDB36_00794</t>
  </si>
  <si>
    <t>314275.MADE_1001645</t>
  </si>
  <si>
    <t>05IGY@bactNOG,0QSS1@gproNOG,11TFB@NOG,17EVY@proNOG</t>
  </si>
  <si>
    <t>FDB36_00795</t>
  </si>
  <si>
    <t>Doubled CXXCH motif (Paired_CXXCH_1)</t>
  </si>
  <si>
    <t>314275.MADE_1001650</t>
  </si>
  <si>
    <t>05GR4@bactNOG,0QRZK@gproNOG,11P98@NOG,17EKU@proNOG</t>
  </si>
  <si>
    <t>cytochrome C family protein</t>
  </si>
  <si>
    <t>FDB36_00796</t>
  </si>
  <si>
    <t>putative DMT superfamily transporter inner membrane protein</t>
  </si>
  <si>
    <t>523791.Kkor_1318</t>
  </si>
  <si>
    <t>07YX0@bactNOG,0QS4A@gproNOG,0ZWFX@NOG,16W4P@proNOG</t>
  </si>
  <si>
    <t>FDB36_00797</t>
  </si>
  <si>
    <t>FDB36_00798</t>
  </si>
  <si>
    <t>2.1.2.9</t>
  </si>
  <si>
    <t>fmt_1</t>
  </si>
  <si>
    <t>Methionyl-tRNA formyltransferase</t>
  </si>
  <si>
    <t>314275.MADE_1001905</t>
  </si>
  <si>
    <t>08VM2@bactNOG,126WE@NOG,17AP3@proNOG</t>
  </si>
  <si>
    <t>Modifies the free amino group of the aminoacyl moiety of methionyl-tRNA(fMet). The formyl group appears to play a dual role in the initiator identity of N-formylmethionyl-tRNA by (I) promoting its recognition by IF2 and (II) impairing its binding to EFTu-GTP (By similarity)</t>
  </si>
  <si>
    <t>FDB36_00799</t>
  </si>
  <si>
    <t>396595.TK90_1640</t>
  </si>
  <si>
    <t>05QQG@bactNOG,0QWW6@gproNOG,11XCY@NOG,17HKP@proNOG</t>
  </si>
  <si>
    <t>FDB36_00800</t>
  </si>
  <si>
    <t>FDB36_00801</t>
  </si>
  <si>
    <t>2.8.1.1</t>
  </si>
  <si>
    <t>pspE</t>
  </si>
  <si>
    <t>Thiosulfate sulfurtransferase PspE precursor</t>
  </si>
  <si>
    <t>566466.NOR53_1167</t>
  </si>
  <si>
    <t>08Z47@bactNOG,0QVQM@gproNOG,17FYP@proNOG,COG0607@NOG</t>
  </si>
  <si>
    <t>FDB36_00802</t>
  </si>
  <si>
    <t>blh</t>
  </si>
  <si>
    <t>Beta-lactamase hydrolase-like protein</t>
  </si>
  <si>
    <t>314285.KT71_16191</t>
  </si>
  <si>
    <t>07RPE@bactNOG,0R9XV@gproNOG,16W7F@proNOG,COG0491@NOG</t>
  </si>
  <si>
    <t>Metallo-beta-lactamase superfamily</t>
  </si>
  <si>
    <t>FDB36_00803</t>
  </si>
  <si>
    <t>FDB36_00804</t>
  </si>
  <si>
    <t>1085623.GNIT_1858</t>
  </si>
  <si>
    <t>FDB36_00805</t>
  </si>
  <si>
    <t>715451.ambt_07305</t>
  </si>
  <si>
    <t>07KBJ@bactNOG,0Z604@NOG</t>
  </si>
  <si>
    <t>FDB36_00806</t>
  </si>
  <si>
    <t>715451.ambt_07310</t>
  </si>
  <si>
    <t>062ZG@bactNOG,17KPC@proNOG,COG1226@NOG</t>
  </si>
  <si>
    <t>ion transport 2 domain protein</t>
  </si>
  <si>
    <t>FDB36_00807</t>
  </si>
  <si>
    <t>copB_1</t>
  </si>
  <si>
    <t>Copper resistance protein B precursor</t>
  </si>
  <si>
    <t>715451.ambt_07315</t>
  </si>
  <si>
    <t>COPB</t>
  </si>
  <si>
    <t>K07233</t>
  </si>
  <si>
    <t>05VR0@bactNOG,0QR8P@gproNOG,16YHJ@proNOG,COG3667@NOG</t>
  </si>
  <si>
    <t>Copper resistance protein B</t>
  </si>
  <si>
    <t>FDB36_00808</t>
  </si>
  <si>
    <t>copA_2</t>
  </si>
  <si>
    <t>Copper resistance protein A precursor</t>
  </si>
  <si>
    <t>715451.ambt_07320</t>
  </si>
  <si>
    <t>PCOA</t>
  </si>
  <si>
    <t>05E3B@bactNOG,0QKCY@gproNOG,16QAT@proNOG,COG2132@NOG</t>
  </si>
  <si>
    <t>Copper resistance protein</t>
  </si>
  <si>
    <t>FDB36_00809</t>
  </si>
  <si>
    <t>715451.ambt_07330</t>
  </si>
  <si>
    <t>05FYE@bactNOG,0QT83@gproNOG,11Q3J@NOG,17DDU@proNOG</t>
  </si>
  <si>
    <t>FDB36_00810</t>
  </si>
  <si>
    <t>ybaT_1</t>
  </si>
  <si>
    <t>Inner membrane transport protein YbaT</t>
  </si>
  <si>
    <t>203122.Sde_1932</t>
  </si>
  <si>
    <t>07RY6@bactNOG,0QJMX@gproNOG,16UU3@proNOG,COG0531@NOG</t>
  </si>
  <si>
    <t>amino acid</t>
  </si>
  <si>
    <t>FDB36_00811</t>
  </si>
  <si>
    <t>314275.MADE_1010335</t>
  </si>
  <si>
    <t>08PUA@bactNOG,0QIQA@gproNOG,0XS56@NOG,175MM@proNOG</t>
  </si>
  <si>
    <t>integrase family</t>
  </si>
  <si>
    <t>FDB36_00812</t>
  </si>
  <si>
    <t>345073.VC395_A0366</t>
  </si>
  <si>
    <t>05NIW@bactNOG,0R4FX@gproNOG,120KT@NOG,184RK@proNOG</t>
  </si>
  <si>
    <t>FDB36_00813</t>
  </si>
  <si>
    <t>FDB36_00814</t>
  </si>
  <si>
    <t>site-specific tyrosine recombinase XerD</t>
  </si>
  <si>
    <t>715451.ambt_08180</t>
  </si>
  <si>
    <t>05XQP@bactNOG,0QXBW@gproNOG,12446@NOG,17K03@proNOG</t>
  </si>
  <si>
    <t>FDB36_00815</t>
  </si>
  <si>
    <t>FDB36_00816</t>
  </si>
  <si>
    <t>2.7.1.107</t>
  </si>
  <si>
    <t>dgkA_1</t>
  </si>
  <si>
    <t>Diacylglycerol kinase</t>
  </si>
  <si>
    <t>715451.ambt_08190</t>
  </si>
  <si>
    <t>DGKA</t>
  </si>
  <si>
    <t>GO:0003674,GO:0003824,GO:0004143,GO:0005575,GO:0005623,GO:0005886,GO:0006629,GO:0006644,GO:0006650,GO:0006654,GO:0006793,GO:0006796,GO:0008150,GO:0008152,GO:0008610,GO:0008654,GO:0009058,GO:0009987,GO:0016020,GO:0016301,GO:0016310,GO:0016740,GO:0016772,GO:0016773,GO:0019637,GO:0044237,GO:0044238,GO:0044249,GO:0044255,GO:0044464,GO:0044710,GO:0045017,GO:0046473,GO:0046474,GO:0046486,GO:0071704,GO:0071944,GO:0090407,GO:1901576</t>
  </si>
  <si>
    <t>K00901</t>
  </si>
  <si>
    <t>DAGK120,DAGK140,DAGK141,DAGK160,DAGK161,DAGK180,DAGK181,DAGK_EC</t>
  </si>
  <si>
    <t>080IJ@bactNOG,0QTNC@gproNOG,17FYH@proNOG,COG0818@NOG</t>
  </si>
  <si>
    <t>FDB36_00818</t>
  </si>
  <si>
    <t>715451.ambt_08200</t>
  </si>
  <si>
    <t>05JS4@bactNOG,0QTAV@gproNOG,11PWN@NOG,17D98@proNOG</t>
  </si>
  <si>
    <t>FDB36_00819</t>
  </si>
  <si>
    <t>gltA_2</t>
  </si>
  <si>
    <t>Glutamate synthase [NADPH] large chain</t>
  </si>
  <si>
    <t>715451.ambt_08205</t>
  </si>
  <si>
    <t>05CBC@bactNOG,0QKKC@gproNOG,16QWG@proNOG,COG0069@NOG</t>
  </si>
  <si>
    <t>FDB36_00820</t>
  </si>
  <si>
    <t>kefC_2</t>
  </si>
  <si>
    <t>715451.ambt_08210</t>
  </si>
  <si>
    <t>GO:0003674,GO:0005215,GO:0006810,GO:0006811,GO:0006812,GO:0006813,GO:0008150,GO:0008324,GO:0009987,GO:0015075,GO:0015077,GO:0015079,GO:0015291,GO:0015503,GO:0015672,GO:0022804,GO:0022857,GO:0022890,GO:0022891,GO:0022892,GO:0030001,GO:0034220,GO:0044699,GO:0044763,GO:0044765,GO:0046873,GO:0051179,GO:0051234,GO:0055085,GO:0071804,GO:0071805</t>
  </si>
  <si>
    <t>K03594</t>
  </si>
  <si>
    <t>07STM@bactNOG,0QJAU@gproNOG,16TFT@proNOG,COG1226@NOG,COG4651@NOG</t>
  </si>
  <si>
    <t>FDB36_00821</t>
  </si>
  <si>
    <t>1.16.3.1</t>
  </si>
  <si>
    <t>bfr_1</t>
  </si>
  <si>
    <t>Bacterioferritin</t>
  </si>
  <si>
    <t>715451.ambt_08215</t>
  </si>
  <si>
    <t>BFR</t>
  </si>
  <si>
    <t>GO:0003674,GO:0003824,GO:0005488,GO:0005506,GO:0005575,GO:0005622,GO:0005623,GO:0005737,GO:0005829,GO:0006873,GO:0006875,GO:0006879,GO:0006880,GO:0008150,GO:0008152,GO:0009987,GO:0016020,GO:0016491,GO:0019725,GO:0030003,GO:0042592,GO:0043167,GO:0043169,GO:0044424,GO:0044444,GO:0044464,GO:0044699,GO:0044710,GO:0044763,GO:0046872,GO:0046914,GO:0046916,GO:0048878,GO:0050801,GO:0051179,GO:0051235,GO:0051238,GO:0051641,GO:0051651,GO:0055065,GO:0055072,GO:0055076,GO:0055080,GO:0055082,GO:0055114,GO:0065007,GO:0065008</t>
  </si>
  <si>
    <t>08UQY@bactNOG,0QQ0K@gproNOG,17A64@proNOG,COG2193@NOG</t>
  </si>
  <si>
    <t>Iron-storage protein</t>
  </si>
  <si>
    <t>FDB36_00822</t>
  </si>
  <si>
    <t>bfr_2</t>
  </si>
  <si>
    <t>715451.ambt_08220</t>
  </si>
  <si>
    <t>BFRA</t>
  </si>
  <si>
    <t>08UWD@bactNOG,0QQTY@gproNOG,17A1A@proNOG,COG2193@NOG</t>
  </si>
  <si>
    <t>FDB36_00823</t>
  </si>
  <si>
    <t>715451.ambt_08225</t>
  </si>
  <si>
    <t>VPA1625</t>
  </si>
  <si>
    <t>067YG@bactNOG,0QYBX@gproNOG,0XWAU@NOG,17RZU@proNOG</t>
  </si>
  <si>
    <t>Inherit from bactNOG: Periplasmic Protein</t>
  </si>
  <si>
    <t>FDB36_00825</t>
  </si>
  <si>
    <t>Cytochrome C oxidase%2C mono-heme subunit/FixO</t>
  </si>
  <si>
    <t>715451.ambt_08235</t>
  </si>
  <si>
    <t>CCOO</t>
  </si>
  <si>
    <t>GO:0003674,GO:0003824,GO:0004129,GO:0005215,GO:0006810,GO:0006811,GO:0006812,GO:0006818,GO:0008150,GO:0008152,GO:0008324,GO:0009987,GO:0015002,GO:0015075,GO:0015077,GO:0015078,GO:0015672,GO:0015992,GO:0016491,GO:0016675,GO:0016676,GO:0022857,GO:0022890,GO:0022891,GO:0022892,GO:0034220,GO:0044699,GO:0044710,GO:0044763,GO:0044765,GO:0051179,GO:0051234,GO:0055085,GO:0055114</t>
  </si>
  <si>
    <t>K00405</t>
  </si>
  <si>
    <t>CYO1b</t>
  </si>
  <si>
    <t>05DUJ@bactNOG,0QIWQ@gproNOG,16RP5@proNOG,COG2993@NOG</t>
  </si>
  <si>
    <t>Cytochrome c oxidase, cbb3-type subunit II</t>
  </si>
  <si>
    <t>FDB36_00826</t>
  </si>
  <si>
    <t>ccoP2</t>
  </si>
  <si>
    <t>Cbb3-type cytochrome c oxidase subunit CcoP2</t>
  </si>
  <si>
    <t>715451.ambt_08245</t>
  </si>
  <si>
    <t>CCOP</t>
  </si>
  <si>
    <t>GO:0003674,GO:0003824,GO:0004129,GO:0005215,GO:0005575,GO:0005623,GO:0005886,GO:0006810,GO:0006811,GO:0006812,GO:0006818,GO:0008150,GO:0008152,GO:0008324,GO:0009987,GO:0015002,GO:0015075,GO:0015077,GO:0015078,GO:0015672,GO:0015992,GO:0016020,GO:0016491,GO:0016675,GO:0016676,GO:0022857,GO:0022890,GO:0022891,GO:0022892,GO:0034220,GO:0044464,GO:0044699,GO:0044710,GO:0044763,GO:0044765,GO:0051179,GO:0051234,GO:0055085,GO:0055114,GO:0071944</t>
  </si>
  <si>
    <t>K00406</t>
  </si>
  <si>
    <t>05D6P@bactNOG,0QJ7V@gproNOG,16QAQ@proNOG,COG2010@NOG</t>
  </si>
  <si>
    <t>C-type cytochrome. Part of the cbb3-type cytochrome c oxidase complex (By similarity)</t>
  </si>
  <si>
    <t>FDB36_00827</t>
  </si>
  <si>
    <t>FixH</t>
  </si>
  <si>
    <t>715451.ambt_08250</t>
  </si>
  <si>
    <t>CCOH</t>
  </si>
  <si>
    <t>K09926</t>
  </si>
  <si>
    <t>05QQV@bactNOG,0QTRN@gproNOG,17GVA@proNOG,COG3198@NOG</t>
  </si>
  <si>
    <t>FDB36_00828</t>
  </si>
  <si>
    <t>copA_3</t>
  </si>
  <si>
    <t>715451.ambt_08255</t>
  </si>
  <si>
    <t>CCOI</t>
  </si>
  <si>
    <t>GO:0006810,GO:0006811,GO:0006812,GO:0008150,GO:0044699,GO:0044765,GO:0051179,GO:0051234</t>
  </si>
  <si>
    <t>K01533</t>
  </si>
  <si>
    <t>DNMPPA,DNTPPA</t>
  </si>
  <si>
    <t>FDB36_00829</t>
  </si>
  <si>
    <t>Cytochrome oxidase maturation protein cbb3-type</t>
  </si>
  <si>
    <t>715451.ambt_08260</t>
  </si>
  <si>
    <t>CCOS</t>
  </si>
  <si>
    <t>GO:0006464,GO:0008150,GO:0008152,GO:0009987,GO:0019538,GO:0036211,GO:0043170,GO:0043412,GO:0044237,GO:0044238,GO:0044260,GO:0044267,GO:0071704</t>
  </si>
  <si>
    <t>067U2@bactNOG,0QY0H@gproNOG,17REX@proNOG,COG3197@NOG</t>
  </si>
  <si>
    <t>cytochrome oxidase maturation protein cbb3-type</t>
  </si>
  <si>
    <t>FDB36_00830</t>
  </si>
  <si>
    <t>715451.ambt_08265</t>
  </si>
  <si>
    <t>K09792</t>
  </si>
  <si>
    <t>08Z2G@bactNOG,0QSIS@gproNOG,17CM8@proNOG,COG2836@NOG</t>
  </si>
  <si>
    <t>FDB36_00831</t>
  </si>
  <si>
    <t>fnr</t>
  </si>
  <si>
    <t>Anaerobic regulatory protein</t>
  </si>
  <si>
    <t>715451.ambt_08270</t>
  </si>
  <si>
    <t>FNR</t>
  </si>
  <si>
    <t>GO:0000302,GO:0001071,GO:0003674,GO:0003676,GO:0003677,GO:0003700,GO:0005488,GO:0005575,GO:0005622,GO:0005623,GO:0005737,GO:0006091,GO:0006355,GO:0006950,GO:0006979,GO:0008150,GO:0008152,GO:0009061,GO:0009628,GO:0009889,GO:0009890,GO:0009891,GO:0009892,GO:0009893,GO:0009987,GO:0010035,GO:0010468,GO:0010556,GO:0010557,GO:0010558,GO:0010604,GO:0010605,GO:0010628,GO:0010629,GO:0015980,GO:0019219,GO:0019222,GO:0031323,GO:0031324,GO:0031325,GO:0031326,GO:0031327,GO:0031328,GO:0033554,GO:0034059,GO:0036293,GO:0036294,GO:0042221,GO:0044237,GO:0044424,GO:0044464,GO:0044699,GO:0044710,GO:0044763,GO:0045333,GO:0045892,GO:0045893,GO:0045934,GO:0045935,GO:0048518,GO:0048519,GO:0048522,GO:0048523,GO:0050789,GO:0050794,GO:0050896,GO:0051171,GO:0051172,GO:0051173,GO:0051252,GO:0051253,GO:0051254,GO:0051536,GO:0051539,GO:0051540,GO:0051716,GO:0055114,GO:0060255,GO:0065007,GO:0070482,GO:0070887,GO:0071453,GO:0071454,GO:0071731,GO:0080090,GO:0097159,GO:1901363,GO:1901698,GO:1901700,GO:2000112,GO:2000113,GO:2001141</t>
  </si>
  <si>
    <t>K01420</t>
  </si>
  <si>
    <t>05DS0@bactNOG,0QIY6@gproNOG,16RCC@proNOG,COG0664@NOG</t>
  </si>
  <si>
    <t>Fumarate nitrate reduction transcriptional regulator</t>
  </si>
  <si>
    <t>FDB36_00832</t>
  </si>
  <si>
    <t>uspE_1</t>
  </si>
  <si>
    <t>Universal stress protein E</t>
  </si>
  <si>
    <t>715451.ambt_08275</t>
  </si>
  <si>
    <t>USPE</t>
  </si>
  <si>
    <t>GO:0000302,GO:0005575,GO:0005622,GO:0005623,GO:0005737,GO:0006950,GO:0006979,GO:0008150,GO:0009314,GO:0009411,GO:0009416,GO:0009628,GO:0009987,GO:0010035,GO:0033554,GO:0034599,GO:0034614,GO:0034644,GO:0042221,GO:0042542,GO:0042710,GO:0044010,GO:0044424,GO:0044464,GO:0044699,GO:0044763,GO:0044764,GO:0050896,GO:0051704,GO:0051716,GO:0070301,GO:0070887,GO:0071214,GO:0071478,GO:0071482,GO:1901700,GO:1901701</t>
  </si>
  <si>
    <t>K14055</t>
  </si>
  <si>
    <t>05Q9Y@bactNOG,0QKRD@gproNOG,16S9X@proNOG,COG0589@NOG</t>
  </si>
  <si>
    <t>Universal stress protein</t>
  </si>
  <si>
    <t>FDB36_00833</t>
  </si>
  <si>
    <t>ttcA</t>
  </si>
  <si>
    <t>tRNA 2-thiocytidine biosynthesis protein TtcA</t>
  </si>
  <si>
    <t>715451.ambt_08280</t>
  </si>
  <si>
    <t>TTCA</t>
  </si>
  <si>
    <t>GO:0005575,GO:0005622,GO:0005623,GO:0005737,GO:0006139,GO:0006396,GO:0006399,GO:0006400,GO:0006725,GO:0006807,GO:0008033,GO:0008150,GO:0008152,GO:0009451,GO:0009987,GO:0010467,GO:0016070,GO:0034470,GO:0034641,GO:0034660,GO:0043170,GO:0043412,GO:0044237,GO:0044238,GO:0044260,GO:0044424,GO:0044464,GO:0046483,GO:0071704,GO:0090304,GO:1901360</t>
  </si>
  <si>
    <t>K14058</t>
  </si>
  <si>
    <t>05CB3@bactNOG,0QICY@gproNOG,16Q1M@proNOG,COG0037@NOG</t>
  </si>
  <si>
    <t>Required for the thiolation of cytidine in position 32 of tRNA, to form 2-thiocytidine (s(2)C32) (By similarity)</t>
  </si>
  <si>
    <t>FDB36_00834</t>
  </si>
  <si>
    <t>rssA_1</t>
  </si>
  <si>
    <t>NTE family protein RssA</t>
  </si>
  <si>
    <t>715451.ambt_08285</t>
  </si>
  <si>
    <t>YCHK</t>
  </si>
  <si>
    <t>K07001</t>
  </si>
  <si>
    <t>05D78@bactNOG,0QKJ3@gproNOG,16QW3@proNOG,COG1752@NOG</t>
  </si>
  <si>
    <t>K07001 NTE family protein</t>
  </si>
  <si>
    <t>FDB36_00835</t>
  </si>
  <si>
    <t>715451.ambt_08290</t>
  </si>
  <si>
    <t>061FC@bactNOG,0QVRW@gproNOG,12AGY@NOG,17NH5@proNOG</t>
  </si>
  <si>
    <t>Protein of unknown function (DUF2987)</t>
  </si>
  <si>
    <t>FDB36_00836</t>
  </si>
  <si>
    <t>715451.ambt_08295</t>
  </si>
  <si>
    <t>K03796</t>
  </si>
  <si>
    <t>08UR8@bactNOG,0QR31@gproNOG,179WK@proNOG,COG2992@NOG</t>
  </si>
  <si>
    <t>BAX protein</t>
  </si>
  <si>
    <t>FDB36_00837</t>
  </si>
  <si>
    <t>715451.ambt_08300</t>
  </si>
  <si>
    <t>VP1530</t>
  </si>
  <si>
    <t>05Y3B@bactNOG,0QWA8@gproNOG,125HF@NOG,17MSI@proNOG</t>
  </si>
  <si>
    <t>FDB36_00838</t>
  </si>
  <si>
    <t>rhtC</t>
  </si>
  <si>
    <t>Threonine efflux protein</t>
  </si>
  <si>
    <t>715451.ambt_08305</t>
  </si>
  <si>
    <t>05CCF@bactNOG,0QQAR@gproNOG,16QQW@proNOG,COG1280@NOG</t>
  </si>
  <si>
    <t>lysine exporter protein LysE YggA</t>
  </si>
  <si>
    <t>FDB36_00839</t>
  </si>
  <si>
    <t>cobB</t>
  </si>
  <si>
    <t>NAD-dependent protein deacylase</t>
  </si>
  <si>
    <t>715451.ambt_08310</t>
  </si>
  <si>
    <t>COBB</t>
  </si>
  <si>
    <t>GO:0003674,GO:0003824,GO:0005575,GO:0005622,GO:0005623,GO:0005737,GO:0006464,GO:0006476,GO:0006935,GO:0008150,GO:0008152,GO:0009605,GO:0009987,GO:0016787,GO:0019213,GO:0019222,GO:0019538,GO:0030234,GO:0035601,GO:0036211,GO:0040011,GO:0042221,GO:0042330,GO:0043170,GO:0043412,GO:0044237,GO:0044238,GO:0044260,GO:0044267,GO:0044424,GO:0044464,GO:0050789,GO:0050790,GO:0050896,GO:0065007,GO:0065009,GO:0071704</t>
  </si>
  <si>
    <t>K12410</t>
  </si>
  <si>
    <t>05NDF@bactNOG,0QI5N@gproNOG,16PWP@proNOG,COG0846@NOG</t>
  </si>
  <si>
    <t>NAD-dependent protein deacetylase which modulates the activities of several enzymes which are inactive in their acetylated form. May also have NAD-dependent lysine demalonylase and desuccinylase activity (By similarity)</t>
  </si>
  <si>
    <t>FDB36_00840</t>
  </si>
  <si>
    <t>2.8.1.2</t>
  </si>
  <si>
    <t>sseA</t>
  </si>
  <si>
    <t>3-mercaptopyruvate sulfurtransferase</t>
  </si>
  <si>
    <t>715451.ambt_08315</t>
  </si>
  <si>
    <t>SSEA</t>
  </si>
  <si>
    <t>GO:0003674,GO:0003824,GO:0004792,GO:0005575,GO:0005622,GO:0005623,GO:0005737,GO:0006790,GO:0008150,GO:0008152,GO:0009636,GO:0009987,GO:0016740,GO:0016782,GO:0016783,GO:0016784,GO:0042221,GO:0044237,GO:0044424,GO:0044464,GO:0046677,GO:0050896</t>
  </si>
  <si>
    <t>MCPST</t>
  </si>
  <si>
    <t>05KHC@bactNOG,0QI15@gproNOG,16RF4@proNOG,COG2897@NOG</t>
  </si>
  <si>
    <t>sulfurtransferase</t>
  </si>
  <si>
    <t>FDB36_00841</t>
  </si>
  <si>
    <t>1.11.1.-</t>
  </si>
  <si>
    <t>tpx</t>
  </si>
  <si>
    <t>putative thiol peroxidase</t>
  </si>
  <si>
    <t>715451.ambt_08320</t>
  </si>
  <si>
    <t>TPX</t>
  </si>
  <si>
    <t>GO:0003674,GO:0003824,GO:0004601,GO:0005575,GO:0005622,GO:0005623,GO:0005737,GO:0006950,GO:0006979,GO:0008150,GO:0008152,GO:0008379,GO:0009987,GO:0016209,GO:0016491,GO:0016667,GO:0016671,GO:0016684,GO:0016705,GO:0032843,GO:0033554,GO:0034599,GO:0042221,GO:0042597,GO:0044424,GO:0044464,GO:0044699,GO:0044710,GO:0044763,GO:0050896,GO:0051716,GO:0051920,GO:0055114,GO:0070887</t>
  </si>
  <si>
    <t>K11065</t>
  </si>
  <si>
    <t>08V1J@bactNOG,0QR3B@gproNOG,17A9J@proNOG,COG2077@NOG</t>
  </si>
  <si>
    <t>Has antioxidant activity. Could remove peroxides or H(2)O(2) (By similarity)</t>
  </si>
  <si>
    <t>FDB36_00842</t>
  </si>
  <si>
    <t>DTW domain protein</t>
  </si>
  <si>
    <t>715451.ambt_08325</t>
  </si>
  <si>
    <t>YFIP</t>
  </si>
  <si>
    <t>K05812</t>
  </si>
  <si>
    <t>4ABUTD,ALDD31,GLXO1,GLYALDDr</t>
  </si>
  <si>
    <t>06IUH@bactNOG,0QIYK@gproNOG,16Q6C@proNOG,COG3148@NOG</t>
  </si>
  <si>
    <t>DTW domain containing protein</t>
  </si>
  <si>
    <t>FDB36_00843</t>
  </si>
  <si>
    <t>FDB36_00844</t>
  </si>
  <si>
    <t>FDB36_00845</t>
  </si>
  <si>
    <t>FDB36_00846</t>
  </si>
  <si>
    <t>94122.Shewana3_1795</t>
  </si>
  <si>
    <t>05H5P@bactNOG,0QTYI@gproNOG,11NRD@NOG,17IUP@proNOG</t>
  </si>
  <si>
    <t>Protein of unknown function (DUF3296)</t>
  </si>
  <si>
    <t>FDB36_00847</t>
  </si>
  <si>
    <t>398579.Spea_1255</t>
  </si>
  <si>
    <t>07XKA@bactNOG,0QQ54@gproNOG,177RY@proNOG,COG0582@NOG</t>
  </si>
  <si>
    <t>Integrase recombinase, XerC XerD family</t>
  </si>
  <si>
    <t>FDB36_00848</t>
  </si>
  <si>
    <t>398579.Spea_1259</t>
  </si>
  <si>
    <t>YFJY</t>
  </si>
  <si>
    <t>K03630</t>
  </si>
  <si>
    <t>08YGG@bactNOG,0QQY5@gproNOG,17BX2@proNOG,COG2003@NOG</t>
  </si>
  <si>
    <t>DNA repair protein</t>
  </si>
  <si>
    <t>FDB36_00849</t>
  </si>
  <si>
    <t>Prophage CP4-57 regulatory protein (AlpA)</t>
  </si>
  <si>
    <t>283942.IL0640</t>
  </si>
  <si>
    <t>K07733</t>
  </si>
  <si>
    <t>067WK@bactNOG,0QY2R@gproNOG,17RFX@proNOG,COG3311@NOG</t>
  </si>
  <si>
    <t>FDB36_00850</t>
  </si>
  <si>
    <t>DEAD/DEAH box helicase</t>
  </si>
  <si>
    <t>349124.Hhal_1147</t>
  </si>
  <si>
    <t>05IS7@bactNOG,0QP9Q@gproNOG,1778H@proNOG,COG1204@NOG</t>
  </si>
  <si>
    <t>HELICc2</t>
  </si>
  <si>
    <t>FDB36_00851</t>
  </si>
  <si>
    <t>3.1.21.3</t>
  </si>
  <si>
    <t>hsdR_1</t>
  </si>
  <si>
    <t>Type-1 restriction enzyme R protein</t>
  </si>
  <si>
    <t>500637.PROVRUST_06810</t>
  </si>
  <si>
    <t>GO:0003674,GO:0003824,GO:0004518,GO:0004519,GO:0004520,GO:0004536,GO:0006139,GO:0006259,GO:0006304,GO:0006725,GO:0006807,GO:0006950,GO:0006952,GO:0008150,GO:0008152,GO:0009035,GO:0009307,GO:0009987,GO:0015666,GO:0016787,GO:0016788,GO:0016888,GO:0016893,GO:0034641,GO:0043170,GO:0043412,GO:0044237,GO:0044238,GO:0044260,GO:0044355,GO:0046483,GO:0050896,GO:0071704,GO:0090304,GO:0090305,GO:1901360</t>
  </si>
  <si>
    <t>K01153</t>
  </si>
  <si>
    <t>07QR6@bactNOG,0QIJR@gproNOG,16UQ0@proNOG,COG0610@NOG</t>
  </si>
  <si>
    <t>type I restriction-modification system</t>
  </si>
  <si>
    <t>FDB36_00852</t>
  </si>
  <si>
    <t>nucS</t>
  </si>
  <si>
    <t>Endonuclease NucS</t>
  </si>
  <si>
    <t>83406.HDN1F_11630</t>
  </si>
  <si>
    <t>05ESG@bactNOG,0QMMN@gproNOG,0XRFK@NOG,16SEW@proNOG</t>
  </si>
  <si>
    <t>FDB36_00853</t>
  </si>
  <si>
    <t>hsdS_1</t>
  </si>
  <si>
    <t>Type-1 restriction enzyme EcoKI specificity protein</t>
  </si>
  <si>
    <t>340101.Vvad_PD3160</t>
  </si>
  <si>
    <t>07YDK@bactNOG,COG0732@NOG</t>
  </si>
  <si>
    <t>Type I restriction modification DNA specificity domain</t>
  </si>
  <si>
    <t>FDB36_00854</t>
  </si>
  <si>
    <t>2.1.1.72</t>
  </si>
  <si>
    <t>putative type I restriction enzymeP M protein</t>
  </si>
  <si>
    <t>83406.HDN1F_11600</t>
  </si>
  <si>
    <t>K03427</t>
  </si>
  <si>
    <t>05CVR@bactNOG,0QI9J@gproNOG,16PPK@proNOG,COG0286@NOG</t>
  </si>
  <si>
    <t>FDB36_00855</t>
  </si>
  <si>
    <t>342610.Patl_3596</t>
  </si>
  <si>
    <t>074JJ@bactNOG,0QJUS@gproNOG,16SS1@proNOG,COG2378@NOG</t>
  </si>
  <si>
    <t>Inherit from proNOG: transcriptional regulator</t>
  </si>
  <si>
    <t>FDB36_00856</t>
  </si>
  <si>
    <t>intA</t>
  </si>
  <si>
    <t>Prophage CP4-57 integrase</t>
  </si>
  <si>
    <t>314275.MADE_1010570</t>
  </si>
  <si>
    <t>INTB</t>
  </si>
  <si>
    <t>05DFP@bactNOG,0QI2H@gproNOG,16Q1R@proNOG,COG0582@NOG</t>
  </si>
  <si>
    <t>FDB36_00860</t>
  </si>
  <si>
    <t>2.7.8.5</t>
  </si>
  <si>
    <t>pgsA</t>
  </si>
  <si>
    <t>CDP-diacylglycerol--glycerol-3-phosphate 3-phosphatidyltransferase</t>
  </si>
  <si>
    <t>715451.ambt_08330</t>
  </si>
  <si>
    <t>PGSA</t>
  </si>
  <si>
    <t>GO:0005575,GO:0005623,GO:0005886,GO:0006629,GO:0008150,GO:0008152,GO:0009987,GO:0016020,GO:0016021,GO:0031224,GO:0044237,GO:0044238,GO:0044255,GO:0044425,GO:0044464,GO:0044710,GO:0071704,GO:0071944</t>
  </si>
  <si>
    <t>K00995,K08744</t>
  </si>
  <si>
    <t>PGSA120,PGSA140,PGSA141,PGSA160,PGSA161,PGSA180,PGSA181,PGSA_EC</t>
  </si>
  <si>
    <t>05BZQ@bactNOG,0QHQP@gproNOG,179ZK@proNOG,COG0558@NOG</t>
  </si>
  <si>
    <t>CDP-diacylglycerol-glycerol-3-phosphate 3-phosphatidyltransferase</t>
  </si>
  <si>
    <t>FDB36_00861</t>
  </si>
  <si>
    <t>uvrC</t>
  </si>
  <si>
    <t>UvrABC system protein C</t>
  </si>
  <si>
    <t>715451.ambt_08335</t>
  </si>
  <si>
    <t>UVRC</t>
  </si>
  <si>
    <t>GO:0003674,GO:0003824,GO:0004518,GO:0004519,GO:0004520,GO:0004536,GO:0005575,GO:0005622,GO:0005623,GO:0005737,GO:0006139,GO:0006259,GO:0006281,GO:0006725,GO:0006807,GO:0006950,GO:0006974,GO:0008150,GO:0008152,GO:0009380,GO:0009381,GO:0009987,GO:0016787,GO:0016788,GO:0032991,GO:0033554,GO:0034641,GO:0043170,GO:0043234,GO:0044237,GO:0044238,GO:0044260,GO:0044424,GO:0044464,GO:0044699,GO:0044763,GO:0046483,GO:0050896,GO:0051716,GO:0071704,GO:0090304,GO:0090305,GO:1901360</t>
  </si>
  <si>
    <t>K03703</t>
  </si>
  <si>
    <t>05CII@bactNOG,0QHXG@gproNOG,16PQC@proNOG,COG0322@NOG</t>
  </si>
  <si>
    <t>The UvrABC repair system catalyzes the recognition and processing of DNA lesions. UvrC both incises the 5' and 3' sides of the lesion. The N-terminal half is responsible for the 3' incision and the C-terminal half is responsible for the 5' incision (By similarity)</t>
  </si>
  <si>
    <t>FDB36_00862</t>
  </si>
  <si>
    <t>319224.Sputcn32_0165</t>
  </si>
  <si>
    <t>08Q78@bactNOG,0QQBD@gproNOG,176AW@proNOG,COG3267@NOG</t>
  </si>
  <si>
    <t>ATPase family associated with various cellular activities (AAA)</t>
  </si>
  <si>
    <t>FDB36_00863</t>
  </si>
  <si>
    <t>319224.Sputcn32_0166</t>
  </si>
  <si>
    <t>07R4X@bactNOG,0R8GN@gproNOG,16UXR@proNOG,COG2801@NOG</t>
  </si>
  <si>
    <t>Inherit from proNOG: Integrase core domain</t>
  </si>
  <si>
    <t>FDB36_00864</t>
  </si>
  <si>
    <t>FDB36_scaffold3.1</t>
  </si>
  <si>
    <t>2.7.8.33</t>
  </si>
  <si>
    <t>wecA_1</t>
  </si>
  <si>
    <t>Undecaprenyl-phosphate alpha-N-acetylglucosaminyl 1-phosphate transferase</t>
  </si>
  <si>
    <t>715451.ambt_13845</t>
  </si>
  <si>
    <t>RFE</t>
  </si>
  <si>
    <t>K02851</t>
  </si>
  <si>
    <t>05ESV@bactNOG,0QHW5@gproNOG,16TER@proNOG,COG0472@NOG</t>
  </si>
  <si>
    <t>Undecaprenyl-Phosphate</t>
  </si>
  <si>
    <t>FDB36_00865</t>
  </si>
  <si>
    <t>FDB36_00866</t>
  </si>
  <si>
    <t>FDB36_00867</t>
  </si>
  <si>
    <t>kpsD</t>
  </si>
  <si>
    <t>Polysialic acid transport protein KpsD precursor</t>
  </si>
  <si>
    <t>715451.ambt_13855</t>
  </si>
  <si>
    <t>KPSD</t>
  </si>
  <si>
    <t>07V1M@bactNOG,0QKII@gproNOG,16TQW@proNOG,COG1596@NOG</t>
  </si>
  <si>
    <t>polysaccharide export protein</t>
  </si>
  <si>
    <t>FDB36_00868</t>
  </si>
  <si>
    <t>kpsM</t>
  </si>
  <si>
    <t>Polysialic acid transport protein KpsM</t>
  </si>
  <si>
    <t>715451.ambt_13860</t>
  </si>
  <si>
    <t>KPSM</t>
  </si>
  <si>
    <t>K09688</t>
  </si>
  <si>
    <t>090SZ@bactNOG,0QSE3@gproNOG,17D9R@proNOG,COG1682@NOG</t>
  </si>
  <si>
    <t>G, M</t>
  </si>
  <si>
    <t>polysialic acid transport protein kpsm</t>
  </si>
  <si>
    <t>FDB36_00869</t>
  </si>
  <si>
    <t>kpsT</t>
  </si>
  <si>
    <t>Polysialic acid transport ATP-binding protein KpsT</t>
  </si>
  <si>
    <t>715451.ambt_13865</t>
  </si>
  <si>
    <t>KPST</t>
  </si>
  <si>
    <t>K09689</t>
  </si>
  <si>
    <t>05EY8@bactNOG,0QJZ9@gproNOG,16R0E@proNOG,COG1134@NOG</t>
  </si>
  <si>
    <t>FDB36_00870</t>
  </si>
  <si>
    <t>715451.ambt_13870</t>
  </si>
  <si>
    <t>KPSE</t>
  </si>
  <si>
    <t>K10107</t>
  </si>
  <si>
    <t>05ECX@bactNOG,0QQQG@gproNOG,16RRE@proNOG,COG3524@NOG</t>
  </si>
  <si>
    <t>capsule polysaccharide export inner-membrane protein</t>
  </si>
  <si>
    <t>FDB36_00871</t>
  </si>
  <si>
    <t>dtpT</t>
  </si>
  <si>
    <t>Di-/tripeptide transporter</t>
  </si>
  <si>
    <t>715451.ambt_13875</t>
  </si>
  <si>
    <t>YHIP</t>
  </si>
  <si>
    <t>K03305</t>
  </si>
  <si>
    <t>05DUX@bactNOG,0QJHP@gproNOG,16PVZ@proNOG,COG3104@NOG</t>
  </si>
  <si>
    <t>Proton-dependent permease that transports di- and tripeptides (By similarity)</t>
  </si>
  <si>
    <t>FDB36_00872</t>
  </si>
  <si>
    <t>314275.MADE_1004815</t>
  </si>
  <si>
    <t>065M3@bactNOG,0QVQ2@gproNOG,12CPA@NOG,17QSJ@proNOG</t>
  </si>
  <si>
    <t>FDB36_00873</t>
  </si>
  <si>
    <t>5.1.3.2</t>
  </si>
  <si>
    <t>galE</t>
  </si>
  <si>
    <t>UDP-glucose 4-epimerase</t>
  </si>
  <si>
    <t>715451.ambt_13885</t>
  </si>
  <si>
    <t>GALE</t>
  </si>
  <si>
    <t>K01784</t>
  </si>
  <si>
    <t>05CMR@bactNOG,0QIFT@gproNOG,16PG5@proNOG,COG1087@NOG</t>
  </si>
  <si>
    <t>udp-glucose 4-epimerase</t>
  </si>
  <si>
    <t>FDB36_00874</t>
  </si>
  <si>
    <t>mlaA</t>
  </si>
  <si>
    <t>putative phospholipid-binding lipoprotein MlaA precursor</t>
  </si>
  <si>
    <t>715451.ambt_13890</t>
  </si>
  <si>
    <t>VACJ</t>
  </si>
  <si>
    <t>K04754</t>
  </si>
  <si>
    <t>OCDCAt2pp,OCDCEAt2pp</t>
  </si>
  <si>
    <t>0903C@bactNOG,0QMS0@gproNOG,17ASF@proNOG,COG2853@NOG</t>
  </si>
  <si>
    <t>FDB36_00875</t>
  </si>
  <si>
    <t>ccmH_1</t>
  </si>
  <si>
    <t>Cytochrome c-type biogenesis protein CcmH precursor</t>
  </si>
  <si>
    <t>715451.ambt_13895</t>
  </si>
  <si>
    <t>CYCH</t>
  </si>
  <si>
    <t>GO:0003674,GO:0003824,GO:0005575,GO:0005623,GO:0005886,GO:0006461,GO:0008150,GO:0008152,GO:0010035,GO:0010038,GO:0016020,GO:0016043,GO:0017004,GO:0022607,GO:0034622,GO:0042221,GO:0043623,GO:0043933,GO:0044085,GO:0044464,GO:0044710,GO:0046688,GO:0050896,GO:0055114,GO:0065003,GO:0070271,GO:0071822,GO:0071840,GO:0071944</t>
  </si>
  <si>
    <t>K02200</t>
  </si>
  <si>
    <t>08M1T@bactNOG,0QNFR@gproNOG,175R2@proNOG,COG4235@NOG</t>
  </si>
  <si>
    <t>Cytochrome c-type biogenesis protein</t>
  </si>
  <si>
    <t>FDB36_00876</t>
  </si>
  <si>
    <t>ccmH_2</t>
  </si>
  <si>
    <t>715451.ambt_13900</t>
  </si>
  <si>
    <t>CCMH</t>
  </si>
  <si>
    <t>GO:0003674,GO:0003824,GO:0005575,GO:0005623,GO:0005886,GO:0006461,GO:0008150,GO:0008152,GO:0016020,GO:0016043,GO:0017004,GO:0022607,GO:0034622,GO:0043623,GO:0043933,GO:0044085,GO:0044464,GO:0044710,GO:0055114,GO:0065003,GO:0070271,GO:0071822,GO:0071840,GO:0071944</t>
  </si>
  <si>
    <t>05KWW@bactNOG,0QUCS@gproNOG,17FZ8@proNOG,COG3088@NOG</t>
  </si>
  <si>
    <t>biogenesis protein</t>
  </si>
  <si>
    <t>FDB36_00877</t>
  </si>
  <si>
    <t>dsbE</t>
  </si>
  <si>
    <t>Thiol:disulfide interchange protein DsbE</t>
  </si>
  <si>
    <t>715451.ambt_13905</t>
  </si>
  <si>
    <t>DSBE</t>
  </si>
  <si>
    <t>GO:0003674,GO:0003824,GO:0005575,GO:0005623,GO:0005886,GO:0006461,GO:0008150,GO:0008152,GO:0016020,GO:0016043,GO:0017004,GO:0022607,GO:0034622,GO:0043623,GO:0043933,GO:0044085,GO:0044464,GO:0065003,GO:0070271,GO:0071822,GO:0071840,GO:0071944</t>
  </si>
  <si>
    <t>K02199</t>
  </si>
  <si>
    <t>07QX9@bactNOG,0QIT3@gproNOG,16Q0A@proNOG,COG0526@NOG</t>
  </si>
  <si>
    <t>Thiol disulfide interchange protein</t>
  </si>
  <si>
    <t>FDB36_00878</t>
  </si>
  <si>
    <t>ccmF</t>
  </si>
  <si>
    <t>Cytochrome c-type biogenesis protein CcmF</t>
  </si>
  <si>
    <t>715451.ambt_13910</t>
  </si>
  <si>
    <t>CCMF</t>
  </si>
  <si>
    <t>K02198</t>
  </si>
  <si>
    <t>05DA4@bactNOG,0QI83@gproNOG,16QV6@proNOG,COG1138@NOG</t>
  </si>
  <si>
    <t>Cytochrome c-type biogenesis protein ccmF</t>
  </si>
  <si>
    <t>FDB36_00879</t>
  </si>
  <si>
    <t>ccmE</t>
  </si>
  <si>
    <t>Cytochrome c-type biogenesis protein CcmE</t>
  </si>
  <si>
    <t>715451.ambt_13915</t>
  </si>
  <si>
    <t>CCME</t>
  </si>
  <si>
    <t>GO:0003674,GO:0003824,GO:0005488,GO:0005575,GO:0005623,GO:0005886,GO:0006461,GO:0006464,GO:0008150,GO:0008152,GO:0009897,GO:0009986,GO:0009987,GO:0016020,GO:0016043,GO:0017003,GO:0017004,GO:0017006,GO:0019538,GO:0020037,GO:0022607,GO:0030288,GO:0030312,GO:0030313,GO:0031224,GO:0031226,GO:0031233,GO:0031237,GO:0031975,GO:0034622,GO:0036211,GO:0042597,GO:0043170,GO:0043412,GO:0043623,GO:0043933,GO:0044085,GO:0044237,GO:0044238,GO:0044260,GO:0044267,GO:0044425,GO:0044459,GO:0044462,GO:0044464,GO:0046906,GO:0065003,GO:0070271,GO:0071704,GO:0071822,GO:0071840,GO:0071944,GO:0097159,GO:1901363</t>
  </si>
  <si>
    <t>K02197</t>
  </si>
  <si>
    <t>PHEMEabcpp</t>
  </si>
  <si>
    <t>08ZKK@bactNOG,0QS3D@gproNOG,17CAJ@proNOG,COG2332@NOG</t>
  </si>
  <si>
    <t>Heme chaperone required for the biogenesis of c-type cytochromes. Transiently binds heme delivered by CcmC and transfers the heme to apo-cytochromes in a process facilitated by CcmF and CcmH (By similarity)</t>
  </si>
  <si>
    <t>FDB36_00880</t>
  </si>
  <si>
    <t>ccmD</t>
  </si>
  <si>
    <t>Heme exporter protein D</t>
  </si>
  <si>
    <t>715451.ambt_13920</t>
  </si>
  <si>
    <t>CCMD</t>
  </si>
  <si>
    <t>GO:0003674,GO:0005215,GO:0006810,GO:0008150,GO:0015232,GO:0015886,GO:0044699,GO:0044765,GO:0051179,GO:0051181,GO:0051184,GO:0051234,GO:0071702,GO:0071705,GO:1901678</t>
  </si>
  <si>
    <t>K02196</t>
  </si>
  <si>
    <t>067VX@bactNOG,0QY0I@gproNOG,17RF9@proNOG,COG3114@NOG</t>
  </si>
  <si>
    <t>heme exporter protein</t>
  </si>
  <si>
    <t>FDB36_00881</t>
  </si>
  <si>
    <t>ccmC</t>
  </si>
  <si>
    <t>Heme exporter protein C</t>
  </si>
  <si>
    <t>715451.ambt_13925</t>
  </si>
  <si>
    <t>CCMC</t>
  </si>
  <si>
    <t>GO:0003674,GO:0005215,GO:0005488,GO:0005575,GO:0005623,GO:0005886,GO:0006461,GO:0006810,GO:0008150,GO:0015232,GO:0015886,GO:0016020,GO:0016021,GO:0016043,GO:0017004,GO:0022607,GO:0031224,GO:0034622,GO:0043623,GO:0043933,GO:0044085,GO:0044425,GO:0044464,GO:0044699,GO:0044765,GO:0048037,GO:0050662,GO:0051179,GO:0051181,GO:0051184,GO:0051234,GO:0065003,GO:0070271,GO:0071702,GO:0071705,GO:0071822,GO:0071840,GO:0071944,GO:1901678</t>
  </si>
  <si>
    <t>K02195</t>
  </si>
  <si>
    <t>060IM@bactNOG,0QJ18@gproNOG,16RJ8@proNOG,COG0755@NOG</t>
  </si>
  <si>
    <t>FDB36_00882</t>
  </si>
  <si>
    <t>ccmB</t>
  </si>
  <si>
    <t>Heme exporter protein B</t>
  </si>
  <si>
    <t>715451.ambt_13930</t>
  </si>
  <si>
    <t>CCMB</t>
  </si>
  <si>
    <t>GO:0003674,GO:0003824,GO:0005215,GO:0005575,GO:0005623,GO:0005886,GO:0006139,GO:0006152,GO:0006163,GO:0006195,GO:0006200,GO:0006725,GO:0006753,GO:0006793,GO:0006796,GO:0006807,GO:0006810,GO:0008150,GO:0008152,GO:0009056,GO:0009116,GO:0009117,GO:0009119,GO:0009123,GO:0009125,GO:0009126,GO:0009128,GO:0009141,GO:0009143,GO:0009144,GO:0009146,GO:0009150,GO:0009154,GO:0009158,GO:0009161,GO:0009164,GO:0009166,GO:0009167,GO:0009169,GO:0009199,GO:0009203,GO:0009205,GO:0009207,GO:0009259,GO:0009261,GO:0009987,GO:0015232,GO:0015399,GO:0015405,GO:0015439,GO:0015886,GO:0016020,GO:0016462,GO:0016787,GO:0016817,GO:0016818,GO:0016820,GO:0016887,GO:0017111,GO:0019439,GO:0019637,GO:0019693,GO:0022804,GO:0022857,GO:0032991,GO:0034641,GO:0034655,GO:0042278,GO:0042454,GO:0042623,GO:0042626,GO:0043190,GO:0043234,GO:0043492,GO:0044237,GO:0044238,GO:0044248,GO:0044270,GO:0044281,GO:0044425,GO:0044464,GO:0044699,GO:0044710,GO:0044763,GO:0044765,GO:0046034,GO:0046128,GO:0046130,GO:0046434,GO:0046483,GO:0046700,GO:0051179,GO:0051181,GO:0051184,GO:0051234,GO:0055085,GO:0055086,GO:0071702,GO:0071704,GO:0071705,GO:0071944,GO:0072521,GO:0072523,GO:1901135,GO:1901136,GO:1901292,GO:1901360,GO:1901361,GO:1901564,GO:1901565,GO:1901575,GO:1901657,GO:1901658,GO:1901678</t>
  </si>
  <si>
    <t>K02194</t>
  </si>
  <si>
    <t>05CA5@bactNOG,0QJRG@gproNOG,16R9G@proNOG,COG2386@NOG</t>
  </si>
  <si>
    <t>Required for the export of heme to the periplasm for the biogenesis of c-type cytochromes (By similarity)</t>
  </si>
  <si>
    <t>FDB36_00883</t>
  </si>
  <si>
    <t>3.6.3.41</t>
  </si>
  <si>
    <t>ccmA</t>
  </si>
  <si>
    <t>Cytochrome c biogenesis ATP-binding export protein CcmA</t>
  </si>
  <si>
    <t>715451.ambt_13935</t>
  </si>
  <si>
    <t>CCMA</t>
  </si>
  <si>
    <t>GO:0003674,GO:0005215,GO:0005575,GO:0005623,GO:0005886,GO:0006810,GO:0008150,GO:0015232,GO:0015886,GO:0016020,GO:0032991,GO:0043190,GO:0043234,GO:0044425,GO:0044464,GO:0044699,GO:0044765,GO:0051179,GO:0051181,GO:0051184,GO:0051234,GO:0071702,GO:0071705,GO:0071944,GO:1901678</t>
  </si>
  <si>
    <t>K02193</t>
  </si>
  <si>
    <t>07EV4@bactNOG,0QQDK@gproNOG,17G01@proNOG,COG4133@NOG</t>
  </si>
  <si>
    <t>once thought to export heme, this seems not to be the case, but its exact role is uncertain. Responsible for energy coupling to the transport system (By similarity)</t>
  </si>
  <si>
    <t>FDB36_00884</t>
  </si>
  <si>
    <t>Flagellar hook-length control protein FliK</t>
  </si>
  <si>
    <t>715451.ambt_13940</t>
  </si>
  <si>
    <t>069FD@bactNOG,0QZPD@gproNOG,0Y0GS@NOG,17SY2@proNOG</t>
  </si>
  <si>
    <t>FDB36_00885</t>
  </si>
  <si>
    <t>flhB_1</t>
  </si>
  <si>
    <t>Flagellar biosynthetic protein FlhB</t>
  </si>
  <si>
    <t>715451.ambt_13945</t>
  </si>
  <si>
    <t>K04061</t>
  </si>
  <si>
    <t>05VM1@bactNOG,0QVPG@gproNOG,17KF1@proNOG,COG2257@NOG</t>
  </si>
  <si>
    <t>FlhB domain protein</t>
  </si>
  <si>
    <t>FDB36_00886</t>
  </si>
  <si>
    <t>715451.ambt_10570</t>
  </si>
  <si>
    <t>08P23@bactNOG,11EYN@NOG,17RUR@proNOG</t>
  </si>
  <si>
    <t>FDB36_00887</t>
  </si>
  <si>
    <t>ybhR</t>
  </si>
  <si>
    <t>Inner membrane transport permease YbhR</t>
  </si>
  <si>
    <t>715451.ambt_13950</t>
  </si>
  <si>
    <t>NATB</t>
  </si>
  <si>
    <t>K09696</t>
  </si>
  <si>
    <t>08SDH@bactNOG,0QRTP@gproNOG,17B2B@proNOG,COG1668@NOG</t>
  </si>
  <si>
    <t>ABC-type Na efflux pump, permease component</t>
  </si>
  <si>
    <t>FDB36_00888</t>
  </si>
  <si>
    <t>yxlF</t>
  </si>
  <si>
    <t>putative ABC transporter ATP-binding protein YxlF</t>
  </si>
  <si>
    <t>715451.ambt_13955</t>
  </si>
  <si>
    <t>K09697</t>
  </si>
  <si>
    <t>08IIY@bactNOG,0RAQK@gproNOG,172SF@proNOG,COG4555@NOG</t>
  </si>
  <si>
    <t>C, P</t>
  </si>
  <si>
    <t>sodium ABC exporter ATP-binding protein</t>
  </si>
  <si>
    <t>FDB36_00889</t>
  </si>
  <si>
    <t>recombinase A</t>
  </si>
  <si>
    <t>715451.ambt_13960</t>
  </si>
  <si>
    <t>RECA</t>
  </si>
  <si>
    <t>GO:0003674,GO:0003676,GO:0003677,GO:0003697,GO:0005488,GO:0005575,GO:0005622,GO:0005623,GO:0005737,GO:0006139,GO:0006259,GO:0006281,GO:0006310,GO:0006725,GO:0006807,GO:0006928,GO:0006950,GO:0006974,GO:0007154,GO:0008150,GO:0008152,GO:0009432,GO:0009605,GO:0009987,GO:0009991,GO:0031668,GO:0033554,GO:0034641,GO:0040011,GO:0043170,GO:0043566,GO:0044237,GO:0044238,GO:0044260,GO:0044424,GO:0044464,GO:0044699,GO:0044763,GO:0046483,GO:0048870,GO:0050896,GO:0051179,GO:0051674,GO:0051716,GO:0071496,GO:0071704,GO:0090304,GO:0097159,GO:1901360,GO:1901363</t>
  </si>
  <si>
    <t>K03553</t>
  </si>
  <si>
    <t>05C68@bactNOG,0QJ48@gproNOG,16Q80@proNOG,COG0468@NOG</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</si>
  <si>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(By similarity)</t>
  </si>
  <si>
    <t>FDB36_00890</t>
  </si>
  <si>
    <t>3.5.1.42</t>
  </si>
  <si>
    <t>pncC</t>
  </si>
  <si>
    <t>Nicotinamide-nucleotide amidohydrolase PncC</t>
  </si>
  <si>
    <t>715451.ambt_13965</t>
  </si>
  <si>
    <t>YGAD</t>
  </si>
  <si>
    <t>GO:0003674,GO:0003824,GO:0008150,GO:0008152,GO:0016787,GO:0016810,GO:0016811,GO:0019159</t>
  </si>
  <si>
    <t>K03743</t>
  </si>
  <si>
    <t>07TH8@bactNOG,0QS7K@gproNOG,17C8N@proNOG,COG1546@NOG</t>
  </si>
  <si>
    <t>competence damage-inducible protein</t>
  </si>
  <si>
    <t>FDB36_00891</t>
  </si>
  <si>
    <t>mutS</t>
  </si>
  <si>
    <t>DNA mismatch repair protein MutS</t>
  </si>
  <si>
    <t>715451.ambt_13970</t>
  </si>
  <si>
    <t>MUTS</t>
  </si>
  <si>
    <t>GO:0000018,GO:0000166,GO:0001882,GO:0001883,GO:0003674,GO:0003676,GO:0003677,GO:0003684,GO:0003690,GO:0003824,GO:0005488,GO:0005524,GO:0005575,GO:0005622,GO:0005623,GO:0006139,GO:0006152,GO:0006163,GO:0006195,GO:0006200,GO:0006259,GO:0006281,GO:0006298,GO:0006725,GO:0006753,GO:0006793,GO:0006796,GO:0006807,GO:0006950,GO:0006974,GO:0008094,GO:0008150,GO:0008152,GO:0008301,GO:0009056,GO:0009116,GO:0009117,GO:0009119,GO:0009123,GO:0009125,GO:0009126,GO:0009128,GO:0009141,GO:0009143,GO:0009144,GO:0009146,GO:0009150,GO:0009154,GO:0009158,GO:0009161,GO:0009164,GO:0009166,GO:0009167,GO:0009169,GO:0009199,GO:0009203,GO:0009205,GO:0009207,GO:0009259,GO:0009261,GO:0009987,GO:0016462,GO:0016787,GO:0016817,GO:0016818,GO:0016887,GO:0017076,GO:0017111,GO:0019219,GO:0019222,GO:0019439,GO:0019637,GO:0019693,GO:0030554,GO:0030983,GO:0031323,GO:0032136,GO:0032300,GO:0032549,GO:0032550,GO:0032553,GO:0032555,GO:0032559,GO:0032991,GO:0033554,GO:0034641,GO:0034655,GO:0035639,GO:0036094,GO:0042278,GO:0042454,GO:0042623,GO:0043167,GO:0043168,GO:0043170,GO:0043234,GO:0043531,GO:0043566,GO:0044237,GO:0044238,GO:0044248,GO:0044260,GO:0044270,GO:0044281,GO:0044424,GO:0044464,GO:0044699,GO:0044710,GO:0044763,GO:0046034,GO:0046128,GO:0046130,GO:0046434,GO:0046483,GO:0046700,GO:0050789,GO:0050794,GO:0050896,GO:0051052,GO:0051171,GO:0051716,GO:0055086,GO:0060255,GO:0065007,GO:0071704,GO:0072521,GO:0072523,GO:0080090,GO:0090304,GO:0097159,GO:1901135,GO:1901136,GO:1901265,GO:1901292,GO:1901360,GO:1901361,GO:1901363,GO:1901564,GO:1901565,GO:1901575,GO:1901657,GO:1901658</t>
  </si>
  <si>
    <t>K03555</t>
  </si>
  <si>
    <t>ARABDI</t>
  </si>
  <si>
    <t>05D86@bactNOG,0QJBY@gproNOG,16R17@proNOG,COG0249@NOG</t>
  </si>
  <si>
    <t>that it carries out the mismatch recognition step. This protein has a weak ATPase activity (By similarity)</t>
  </si>
  <si>
    <t>FDB36_00892</t>
  </si>
  <si>
    <t>6.3.4.2</t>
  </si>
  <si>
    <t>pyrG</t>
  </si>
  <si>
    <t>CTP synthase</t>
  </si>
  <si>
    <t>715451.ambt_13975</t>
  </si>
  <si>
    <t>PYRG</t>
  </si>
  <si>
    <t>GO:0003674,GO:0003824,GO:0003883,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0034641,GO:0034654,GO:0042455,GO:0044237,GO:0044238,GO:0044249,GO:0044271,GO:0044281,GO:0044424,GO:0044444,GO:0044464,GO:0044710,GO:0046036,GO:0046131,GO:0046132,GO:0046134,GO:0046390,GO:0046483,GO:0055086,GO:0071704,GO:0072527,GO:0072528,GO:0090407,GO:1901135,GO:1901137,GO:1901293,GO:1901360,GO:1901362,GO:1901564,GO:1901566,GO:1901576,GO:1901657,GO:1901659</t>
  </si>
  <si>
    <t>K01937</t>
  </si>
  <si>
    <t>CTPS2</t>
  </si>
  <si>
    <t>05C8D@bactNOG,0QI3I@gproNOG,16QX0@proNOG,COG0504@NOG</t>
  </si>
  <si>
    <t>Catalyzes the ATP-dependent amination of UTP to CTP with either L-glutamine or ammonia as the source of nitrogen (By similarity)</t>
  </si>
  <si>
    <t>FDB36_00893</t>
  </si>
  <si>
    <t>4.2.1.11</t>
  </si>
  <si>
    <t>eno</t>
  </si>
  <si>
    <t>Enolase</t>
  </si>
  <si>
    <t>715451.ambt_13980</t>
  </si>
  <si>
    <t>ENO</t>
  </si>
  <si>
    <t>GO:0000287,GO:0003674,GO:0003824,GO:0004634,GO:0005488,GO:0005575,GO:0005576,GO:0005622,GO:0005623,GO:0005737,GO:0005829,GO:0005856,GO:0005975,GO:0005996,GO:0006006,GO:0006007,GO:0006091,GO:0006096,GO:0008150,GO:0008152,GO:0009056,GO:0009986,GO:0009987,GO:0016020,GO:0016052,GO:0016829,GO:0016835,GO:0016836,GO:0019318,GO:0019320,GO:0043167,GO:0043169,GO:0043226,GO:0043228,GO:0043229,GO:0043232,GO:0044237,GO:0044238,GO:0044424,GO:0044444,GO:0044464,GO:0044723,GO:0044724,GO:0046365,GO:0046872,GO:0071704,GO:1901575</t>
  </si>
  <si>
    <t>K01689</t>
  </si>
  <si>
    <t>05C70@bactNOG,0QIR5@gproNOG,16PJE@proNOG,COG0148@NOG</t>
  </si>
  <si>
    <t>Catalyzes the reversible conversion of 2- phosphoglycerate into phosphoenolpyruvate. It is essential for the degradation of carbohydrates via glycolysis (By similarity)</t>
  </si>
  <si>
    <t>FDB36_00894</t>
  </si>
  <si>
    <t>715451.ambt_13985</t>
  </si>
  <si>
    <t>06RGJ@bactNOG,0QKMY@gproNOG,0XSDY@NOG,16TNI@proNOG</t>
  </si>
  <si>
    <t>FDB36_00895</t>
  </si>
  <si>
    <t>715451.ambt_13990</t>
  </si>
  <si>
    <t>05KP6@bactNOG,0QU9K@gproNOG,11UB1@NOG,17FTM@proNOG</t>
  </si>
  <si>
    <t>FDB36_00896</t>
  </si>
  <si>
    <t>3.8.1.3</t>
  </si>
  <si>
    <t>fac-dex</t>
  </si>
  <si>
    <t>Fluoroacetate dehalogenase</t>
  </si>
  <si>
    <t>715451.ambt_13995</t>
  </si>
  <si>
    <t>05D4W@bactNOG,0QJUG@gproNOG,0XPIC@NOG,16QN5@proNOG</t>
  </si>
  <si>
    <t>FDB36_00897</t>
  </si>
  <si>
    <t>2.3.3.13</t>
  </si>
  <si>
    <t>leuA</t>
  </si>
  <si>
    <t>2-isopropylmalate synthase</t>
  </si>
  <si>
    <t>715451.ambt_14000</t>
  </si>
  <si>
    <t>LEUA</t>
  </si>
  <si>
    <t>GO:0003674,GO:0003824,GO:0003852,GO:0003985,GO:0003988,GO:0006082,GO:0006520,GO:0006551,GO:0006807,GO:0008150,GO:0008152,GO:0008652,GO:0009058,GO:0009081,GO:0009082,GO:0009098,GO:0009987,GO:0016053,GO:0016407,GO:0016408,GO:0016453,GO:0016740,GO:0016746,GO:0016747,GO:0019752,GO:0043436,GO:0044237,GO:0044238,GO:0044249,GO:0044281,GO:0044283,GO:0044710,GO:0044711,GO:0046394,GO:0046912,GO:0071704,GO:1901564,GO:1901566,GO:1901576,GO:1901605,GO:1901607</t>
  </si>
  <si>
    <t>K01649</t>
  </si>
  <si>
    <t>IPPS</t>
  </si>
  <si>
    <t>05CYQ@bactNOG,0QIE5@gproNOG,16QMF@proNOG,COG0119@NOG</t>
  </si>
  <si>
    <t>Catalyzes the condensation of the acetyl group of acetyl-CoA with 3-methyl-2-oxobutanoate (2-oxoisovalerate) to form 3-carboxy-3-hydroxy-4-methylpentanoate (2-isopropylmalate) (By similarity)</t>
  </si>
  <si>
    <t>FDB36_00898</t>
  </si>
  <si>
    <t>1.1.1.85</t>
  </si>
  <si>
    <t>leuB</t>
  </si>
  <si>
    <t>3-isopropylmalate dehydrogenase</t>
  </si>
  <si>
    <t>715451.ambt_14005</t>
  </si>
  <si>
    <t>LEUB</t>
  </si>
  <si>
    <t>GO:0003674,GO:0003824,GO:0003862,GO:0005575,GO:0005622,GO:0005623,GO:0005737,GO:0006082,GO:0006520,GO:0006551,GO:0006807,GO:0006950,GO:0007154,GO:0008150,GO:0008152,GO:0008652,GO:0009058,GO:0009081,GO:0009082,GO:0009098,GO:0009267,GO:0009605,GO:0009987,GO:0009991,GO:0016053,GO:0016491,GO:0016614,GO:0016616,GO:0019752,GO:0031667,GO:0031668,GO:0031669,GO:0033554,GO:0034198,GO:0042594,GO:0043436,GO:0044237,GO:0044238,GO:0044249,GO:0044281,GO:0044283,GO:0044424,GO:0044464,GO:0044699,GO:0044710,GO:0044711,GO:0044763,GO:0046394,GO:0050896,GO:0051716,GO:0055114,GO:0071496,GO:0071704,GO:1901564,GO:1901566,GO:1901576,GO:1901605,GO:1901607</t>
  </si>
  <si>
    <t>K00052</t>
  </si>
  <si>
    <t>IPMD,OMCDC</t>
  </si>
  <si>
    <t>05C0C@bactNOG,0QHS3@gproNOG,16PC5@proNOG,COG0473@NOG</t>
  </si>
  <si>
    <t>Catalyzes the oxidation of 3-carboxy-2-hydroxy-4- methylpentanoate (3-isopropylmalate) to 3-carboxy-4-methyl-2- oxopentanoate. The product decarboxylates to 4-methyl-2 oxopentanoate (By similarity)</t>
  </si>
  <si>
    <t>FDB36_00899</t>
  </si>
  <si>
    <t>4.2.1.33</t>
  </si>
  <si>
    <t>leuC</t>
  </si>
  <si>
    <t>3-isopropylmalate dehydratase large subunit</t>
  </si>
  <si>
    <t>715451.ambt_14010</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</si>
  <si>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</si>
  <si>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0043234,GO:0043436,GO:0044237,GO:0044238,GO:0044249,GO:0044281,GO:0044283,GO:0044424,GO:0044444,GO:0044445,GO:0044464,GO:0044710,GO:0044711,GO:0046394,GO:0071704,GO:1901564,GO:1901566,GO:1901576,GO:1901605,GO:1901607</t>
  </si>
  <si>
    <t>K01703</t>
  </si>
  <si>
    <t>IPPMIa,IPPMIb</t>
  </si>
  <si>
    <t>05CQI@bactNOG,0QITV@gproNOG,16PYZ@proNOG,COG0065@NOG</t>
  </si>
  <si>
    <t>Catalyzes the isomerization between 2-isopropylmalate and 3-isopropylmalate, via the formation of 2-isopropylmaleate (By similarity)</t>
  </si>
  <si>
    <t>FDB36_00900</t>
  </si>
  <si>
    <t>leuD1</t>
  </si>
  <si>
    <t>3-isopropylmalate dehydratase small subunit 1</t>
  </si>
  <si>
    <t>715451.ambt_14015</t>
  </si>
  <si>
    <t>LEUD</t>
  </si>
  <si>
    <t>K01704</t>
  </si>
  <si>
    <t>05MQS@bactNOG,0QISS@gproNOG,16QQT@proNOG,COG0066@NOG</t>
  </si>
  <si>
    <t>FDB36_00901</t>
  </si>
  <si>
    <t>rpfG_2</t>
  </si>
  <si>
    <t>715451.ambt_14020</t>
  </si>
  <si>
    <t>05CPI@bactNOG,0QIU0@gproNOG,16RDZ@proNOG,COG2206@NOG</t>
  </si>
  <si>
    <t>FDB36_00902</t>
  </si>
  <si>
    <t>715451.ambt_14025</t>
  </si>
  <si>
    <t>GSPB</t>
  </si>
  <si>
    <t>K02451</t>
  </si>
  <si>
    <t>06D1E@bactNOG,0QY01@gproNOG,0XV5C@NOG,17RMB@proNOG</t>
  </si>
  <si>
    <t>general secretion pathway protein B</t>
  </si>
  <si>
    <t>FDB36_00903</t>
  </si>
  <si>
    <t>715451.ambt_14030</t>
  </si>
  <si>
    <t>EXEA</t>
  </si>
  <si>
    <t>GO:0005575,GO:0005622,GO:0005623,GO:0005737,GO:0005886,GO:0006810,GO:0008104,GO:0008150,GO:0009306,GO:0009987,GO:0015031,GO:0016020,GO:0032940,GO:0033036,GO:0044424,GO:0044464,GO:0044699,GO:0044763,GO:0044765,GO:0045184,GO:0046903,GO:0051179,GO:0051234,GO:0051641,GO:0051649,GO:0071702,GO:0071944</t>
  </si>
  <si>
    <t>K02450</t>
  </si>
  <si>
    <t>065QU@bactNOG,0QI7R@gproNOG,16TEZ@proNOG,COG3267@NOG</t>
  </si>
  <si>
    <t>general secretion pathway protein A</t>
  </si>
  <si>
    <t>FDB36_00904</t>
  </si>
  <si>
    <t>cca</t>
  </si>
  <si>
    <t>Multifunctional CCA protein</t>
  </si>
  <si>
    <t>715451.ambt_14035</t>
  </si>
  <si>
    <t>CCA</t>
  </si>
  <si>
    <t>GO:0001680,GO:0003674,GO:0003824,GO:0004112,GO:0004810,GO:0006139,GO:0006396,GO:0006399,GO:0006725,GO:0006793,GO:0006796,GO:0006807,GO:0008033,GO:0008081,GO:0008150,GO:0008152,GO:0009987,GO:0010467,GO:0016070,GO:0016311,GO:0016437,GO:0016740,GO:0016772,GO:0016779,GO:0016787,GO:0016788,GO:0016791,GO:0031123,GO:0034470,GO:0034641,GO:0034660,GO:0042245,GO:0042578,GO:0042780,GO:0043170,GO:0043628,GO:0044237,GO:0044238,GO:0044260,GO:0046483,GO:0070566,GO:0070567,GO:0071704,GO:0090304,GO:1901360</t>
  </si>
  <si>
    <t>K00974</t>
  </si>
  <si>
    <t>DADK</t>
  </si>
  <si>
    <t>05D4J@bactNOG,0QI64@gproNOG,16QMV@proNOG,COG0617@NOG</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</si>
  <si>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 (By similarity)</t>
  </si>
  <si>
    <t>FDB36_00905</t>
  </si>
  <si>
    <t>srmB_2</t>
  </si>
  <si>
    <t>715451.ambt_14040</t>
  </si>
  <si>
    <t>GO:0000027,GO:0003674,GO:0003676,GO:0003723,GO:0003724,GO:0003725,GO:0003727,GO:0003824,GO:0004004,GO:0004386,GO:0005488,GO:0005575,GO:0005622,GO:0005623,GO:0006139,GO:0006152,GO:0006163,GO:0006195,GO:0006200,GO:0006725,GO:0006753,GO:0006793,GO:0006796,GO:0006807,GO:0006996,GO:0008026,GO:0008150,GO:0008152,GO:0008186,GO:0009056,GO:0009116,GO:0009117,GO:0009119,GO:0009123,GO:0009125,GO:0009126,GO:0009128,GO:0009141,GO:0009143,GO:0009144,GO:0009146,GO:0009150,GO:0009154,GO:0009158,GO:0009161,GO:0009164,GO:0009166,GO:0009167,GO:0009169,GO:0009199,GO:0009203,GO:0009205,GO:0009207,GO:0009259,GO:0009261,GO:0009987,GO:0016043,GO:0016070,GO:0016462,GO:0016787,GO:0016817,GO:0016818,GO:0016887,GO:0017111,GO:0019439,GO:0019637,GO:0019693,GO:0022607,GO:0022613,GO:0022618,GO:0030529,GO:0030684,GO:0030687,GO:0032991,GO:0033592,GO:0034622,GO:0034641,GO:0034655,GO:0042254,GO:0042255,GO:0042273,GO:0042278,GO:0042454,GO:0042623,GO:0043170,GO:0043933,GO:0044085,GO:0044237,GO:0044238,GO:0044248,GO:0044260,GO:0044270,GO:0044281,GO:0044424,GO:0044464,GO:0044699,GO:0044710,GO:0044763,GO:0046034,GO:0046128,GO:0046130,GO:0046434,GO:0046483,GO:0046700,GO:0055086,GO:0065003,GO:0070035,GO:0070925,GO:0071704,GO:0071826,GO:0071840,GO:0072521,GO:0072523,GO:0090304,GO:0097159,GO:1901135,GO:1901136,GO:1901292,GO:1901360,GO:1901361,GO:1901363,GO:1901564,GO:1901565,GO:1901575,GO:1901657,GO:1901658</t>
  </si>
  <si>
    <t>FDB36_00906</t>
  </si>
  <si>
    <t>3.6.1.19</t>
  </si>
  <si>
    <t>rdgB</t>
  </si>
  <si>
    <t>dITP/XTP pyrophosphatase</t>
  </si>
  <si>
    <t>715451.ambt_14045</t>
  </si>
  <si>
    <t>RDGB</t>
  </si>
  <si>
    <t>GO:0000287,GO:0003674,GO:0003824,GO:0005488,GO:0006139,GO:0006725,GO:0006753,GO:0006793,GO:0006796,GO:0006807,GO:0008150,GO:0008152,GO:0009056,GO:0009141,GO:0009143,GO:0009987,GO:0016462,GO:0016787,GO:0016817,GO:0016818,GO:0019439,GO:0019637,GO:0034641,GO:0034655,GO:0043167,GO:0043169,GO:0044237,GO:0044238,GO:0044248,GO:0044270,GO:0044281,GO:0044710,GO:0046434,GO:0046483,GO:0046700,GO:0046872,GO:0047429,GO:0055086,GO:0071704,GO:1901292,GO:1901360,GO:1901361,GO:1901575</t>
  </si>
  <si>
    <t>K02428</t>
  </si>
  <si>
    <t>NTPP10,NTPP11,NTPP9</t>
  </si>
  <si>
    <t>08V82@bactNOG,0QJT6@gproNOG,16S67@proNOG,COG0127@NOG</t>
  </si>
  <si>
    <t>Pyrophosphatase that hydrolyzes non-canonical purine nucleotides such as XTP and ITP dITP to their respective monophosphate derivatives. Might exclude non-canonical purines from DNA precursor pool, thus preventing their incorporation into DNA and avoiding chromosomal lesions (By similarity)</t>
  </si>
  <si>
    <t>FDB36_00907</t>
  </si>
  <si>
    <t>hemN_2</t>
  </si>
  <si>
    <t>Oxygen-independent coproporphyrinogen-III oxidase 1</t>
  </si>
  <si>
    <t>715451.ambt_14050</t>
  </si>
  <si>
    <t>YGGW</t>
  </si>
  <si>
    <t>GO:0003674,GO:0003824,GO:0004109,GO:0006725,GO:0006778,GO:0006779,GO:0006807,GO:0008150,GO:0008152,GO:0009058,GO:0009987,GO:0016491,GO:0016627,GO:0016634,GO:0018130,GO:0019438,GO:0033013,GO:0033014,GO:0034641,GO:0044237,GO:0044249,GO:0044271,GO:0044710,GO:0046483,GO:0051186,GO:0051188,GO:0055114,GO:0071704,GO:1901360,GO:1901362,GO:1901564,GO:1901566,GO:1901576</t>
  </si>
  <si>
    <t>K02495</t>
  </si>
  <si>
    <t>05CSA@bactNOG,0QJ3W@gproNOG,16Q82@proNOG,COG0635@NOG</t>
  </si>
  <si>
    <t>coproporphyrinogen III oxidase</t>
  </si>
  <si>
    <t>FDB36_00908</t>
  </si>
  <si>
    <t>715451.ambt_14055</t>
  </si>
  <si>
    <t>VP2339</t>
  </si>
  <si>
    <t>05MEG@bactNOG,0QVAZ@gproNOG,11WFV@NOG,17IYG@proNOG</t>
  </si>
  <si>
    <t>Protein of unknown function (DUF2884)</t>
  </si>
  <si>
    <t>FDB36_00909</t>
  </si>
  <si>
    <t>715451.ambt_14060</t>
  </si>
  <si>
    <t>05PV2@bactNOG,0QW68@gproNOG,11Y5E@NOG,17KEF@proNOG</t>
  </si>
  <si>
    <t>FimH-like protein</t>
  </si>
  <si>
    <t>FDB36_00910</t>
  </si>
  <si>
    <t>REJ domain protein</t>
  </si>
  <si>
    <t>715451.ambt_14065</t>
  </si>
  <si>
    <t>090WG@bactNOG,0QTII@gproNOG,11QSR@NOG,17E1B@proNOG</t>
  </si>
  <si>
    <t>Protein of unknown function (DUF1566)</t>
  </si>
  <si>
    <t>FDB36_00911</t>
  </si>
  <si>
    <t>PAS fold protein</t>
  </si>
  <si>
    <t>715451.ambt_14070</t>
  </si>
  <si>
    <t>0909Y@bactNOG,0QSYJ@gproNOG,0XRRM@NOG,17DAZ@proNOG</t>
  </si>
  <si>
    <t>FDB36_00912</t>
  </si>
  <si>
    <t>spo0A_2</t>
  </si>
  <si>
    <t>715451.ambt_14075</t>
  </si>
  <si>
    <t>05C6J@bactNOG,0QI2Y@gproNOG,16PIK@proNOG,COG1776@NOG</t>
  </si>
  <si>
    <t>FDB36_00913</t>
  </si>
  <si>
    <t>yohK</t>
  </si>
  <si>
    <t>Inner membrane protein YohK</t>
  </si>
  <si>
    <t>715451.ambt_14080</t>
  </si>
  <si>
    <t>LRGB</t>
  </si>
  <si>
    <t>067MG@bactNOG,0QKA1@gproNOG,16PZA@proNOG,COG1346@NOG</t>
  </si>
  <si>
    <t>LrgB family</t>
  </si>
  <si>
    <t>FDB36_00914</t>
  </si>
  <si>
    <t>cidA</t>
  </si>
  <si>
    <t>Holin-like protein CidA</t>
  </si>
  <si>
    <t>715451.ambt_14085</t>
  </si>
  <si>
    <t>K06518</t>
  </si>
  <si>
    <t>06I5G@bactNOG,0QYRZ@gproNOG,0XUQZ@NOG,17S4E@proNOG</t>
  </si>
  <si>
    <t>LrgA family</t>
  </si>
  <si>
    <t>FDB36_00915</t>
  </si>
  <si>
    <t>715451.ambt_14095</t>
  </si>
  <si>
    <t>07AS5@bactNOG,0ZBS2@NOG,187GD@proNOG</t>
  </si>
  <si>
    <t>FDB36_00916</t>
  </si>
  <si>
    <t>715451.ambt_14100</t>
  </si>
  <si>
    <t>05JIF@bactNOG,11NT9@NOG,17S43@proNOG</t>
  </si>
  <si>
    <t>Orthopoxvirus protein of unknown function (DUF830)</t>
  </si>
  <si>
    <t>FDB36_00917</t>
  </si>
  <si>
    <t>715451.ambt_14105</t>
  </si>
  <si>
    <t>05TFE@bactNOG,0QV6B@gproNOG,11VZY@NOG,17GUG@proNOG</t>
  </si>
  <si>
    <t>FDB36_00918</t>
  </si>
  <si>
    <t>715451.ambt_14110</t>
  </si>
  <si>
    <t>08YUD@bactNOG,0QWX3@gproNOG,11KI3@NOG,17BM3@proNOG</t>
  </si>
  <si>
    <t>FDB36_00920</t>
  </si>
  <si>
    <t>cytR_1</t>
  </si>
  <si>
    <t>HTH-type transcriptional repressor CytR</t>
  </si>
  <si>
    <t>983545.Glaag_3292</t>
  </si>
  <si>
    <t>CYTR</t>
  </si>
  <si>
    <t>GO:0000975,GO:0000976,GO:0001067,GO:0001071,GO:0003674,GO:0003676,GO:0003677,GO:0003700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2000112,GO:2000113,GO:2001141</t>
  </si>
  <si>
    <t>K05499</t>
  </si>
  <si>
    <t>05ETE@bactNOG,0QIFV@gproNOG,16PW5@proNOG,COG1609@NOG</t>
  </si>
  <si>
    <t>FDB36_00921</t>
  </si>
  <si>
    <t>190650.CC_0970</t>
  </si>
  <si>
    <t>08D9G@bactNOG,0YMF7@NOG,1746G@proNOG</t>
  </si>
  <si>
    <t>FDB36_00922</t>
  </si>
  <si>
    <t>983545.Glaag_3242</t>
  </si>
  <si>
    <t>05G68@bactNOG,0QVNM@gproNOG,11R8G@NOG,17JQG@proNOG</t>
  </si>
  <si>
    <t>Inherit from bactNOG: (twin-arginine translocation) pathway signal</t>
  </si>
  <si>
    <t>FDB36_00923</t>
  </si>
  <si>
    <t>1.1.99.11</t>
  </si>
  <si>
    <t>fdhL_1</t>
  </si>
  <si>
    <t>Fructose dehydrogenase large subunit</t>
  </si>
  <si>
    <t>225849.swp_4566</t>
  </si>
  <si>
    <t>05D7H@bactNOG,0QRFB@gproNOG,16SJB@proNOG,COG2303@NOG</t>
  </si>
  <si>
    <t>FDB36_00924</t>
  </si>
  <si>
    <t>4.2.1.44</t>
  </si>
  <si>
    <t>iolE_1</t>
  </si>
  <si>
    <t>Inosose dehydratase</t>
  </si>
  <si>
    <t>392500.Swoo_0365</t>
  </si>
  <si>
    <t>05CJK@bactNOG,0QMB5@gproNOG,16T1V@proNOG,COG1082@NOG</t>
  </si>
  <si>
    <t>Xylose isomerase-like TIM barrel</t>
  </si>
  <si>
    <t>FDB36_00925</t>
  </si>
  <si>
    <t>SnoaL-like domain protein</t>
  </si>
  <si>
    <t>314277.MED121_10944</t>
  </si>
  <si>
    <t>0669F@bactNOG,0Y2GT@NOG,17QDU@proNOG</t>
  </si>
  <si>
    <t>FDB36_00926</t>
  </si>
  <si>
    <t>yofA</t>
  </si>
  <si>
    <t>HTH-type transcriptional regulator YofA</t>
  </si>
  <si>
    <t>314277.MED121_10939</t>
  </si>
  <si>
    <t>0734G@bactNOG,0QRI4@gproNOG,0XSUY@NOG,16TAK@proNOG</t>
  </si>
  <si>
    <t>Transcriptional regulator, LysR family</t>
  </si>
  <si>
    <t>FDB36_00927</t>
  </si>
  <si>
    <t>715451.ambt_14175</t>
  </si>
  <si>
    <t>05C2A@bactNOG,0QMDN@gproNOG,0XNX2@NOG,16TA4@proNOG</t>
  </si>
  <si>
    <t>Oar-like outer membrane protein protein</t>
  </si>
  <si>
    <t>FDB36_00928</t>
  </si>
  <si>
    <t>FDB36_00929</t>
  </si>
  <si>
    <t>FDB36_00930</t>
  </si>
  <si>
    <t>314275.MADE_1004555</t>
  </si>
  <si>
    <t>061Q4@bactNOG,0QP2I@gproNOG,0XSIR@NOG,171AD@proNOG</t>
  </si>
  <si>
    <t>Inherit from proNOG: peptidase C39, bacteriocin processing</t>
  </si>
  <si>
    <t>FDB36_00931</t>
  </si>
  <si>
    <t>314275.MADE_1004550</t>
  </si>
  <si>
    <t>05WI9@bactNOG,0QWFA@gproNOG,123EE@NOG,17KME@proNOG</t>
  </si>
  <si>
    <t>FDB36_00932</t>
  </si>
  <si>
    <t>715451.ambt_14185</t>
  </si>
  <si>
    <t>07KYJ@bactNOG,0R88N@gproNOG,0ZR3Y@NOG,16TWX@proNOG</t>
  </si>
  <si>
    <t>FDB36_00933</t>
  </si>
  <si>
    <t>715451.ambt_14190</t>
  </si>
  <si>
    <t>YJJU</t>
  </si>
  <si>
    <t>GO:0006950,GO:0006974,GO:0008150,GO:0009987,GO:0033554,GO:0044699,GO:0044763,GO:0050896,GO:0051716</t>
  </si>
  <si>
    <t>FDB36_00934</t>
  </si>
  <si>
    <t>91464.S7335_3774</t>
  </si>
  <si>
    <t>05DB8@bactNOG,0FKQ7@cyaNOG,0XPRF@NOG</t>
  </si>
  <si>
    <t>FDB36_00935</t>
  </si>
  <si>
    <t>PRC-barrel domain protein</t>
  </si>
  <si>
    <t>715451.ambt_14210</t>
  </si>
  <si>
    <t>08R71@bactNOG,11FJF@NOG,177UI@proNOG</t>
  </si>
  <si>
    <t>Prc protein</t>
  </si>
  <si>
    <t>FDB36_00936</t>
  </si>
  <si>
    <t>414684.RC1_0739</t>
  </si>
  <si>
    <t>01W0T@aproNOG,08R71@bactNOG,11FJF@NOG,177UI@proNOG</t>
  </si>
  <si>
    <t>PRC-barrel domain</t>
  </si>
  <si>
    <t>FDB36_00937</t>
  </si>
  <si>
    <t>yheS_1</t>
  </si>
  <si>
    <t>putative ABC transporter ATP-binding protein YheS</t>
  </si>
  <si>
    <t>715451.ambt_14220</t>
  </si>
  <si>
    <t>YBIT</t>
  </si>
  <si>
    <t>GO:0006950,GO:0008150,GO:0009266,GO:0009409,GO:0009628,GO:0050896</t>
  </si>
  <si>
    <t>05C5H@bactNOG,0QI9V@gproNOG,16PJF@proNOG,COG0488@NOG</t>
  </si>
  <si>
    <t>FDB36_00938</t>
  </si>
  <si>
    <t>715451.ambt_14225</t>
  </si>
  <si>
    <t>0613A@bactNOG,121R4@NOG,17JTD@proNOG</t>
  </si>
  <si>
    <t>patatin-like phospholipase family protein</t>
  </si>
  <si>
    <t>FDB36_00939</t>
  </si>
  <si>
    <t>3.5.1.25</t>
  </si>
  <si>
    <t>nagA</t>
  </si>
  <si>
    <t>N-acetylglucosamine-6-phosphate deacetylase</t>
  </si>
  <si>
    <t>715451.ambt_14230</t>
  </si>
  <si>
    <t>NAGA</t>
  </si>
  <si>
    <t>K01443</t>
  </si>
  <si>
    <t>05CE4@bactNOG,0QICK@gproNOG,16PWA@proNOG,COG1820@NOG</t>
  </si>
  <si>
    <t>GlcNAc 6-P deacetylase</t>
  </si>
  <si>
    <t>FDB36_00940</t>
  </si>
  <si>
    <t>2.7.1.8</t>
  </si>
  <si>
    <t>gspK_1</t>
  </si>
  <si>
    <t>Glucosamine kinase GspK</t>
  </si>
  <si>
    <t>715451.ambt_14235</t>
  </si>
  <si>
    <t>GO:0003674,GO:0003824,GO:0005575,GO:0005622,GO:0005623,GO:0005737,GO:0006793,GO:0006796,GO:0008150,GO:0008152,GO:0009987,GO:0016301,GO:0016310,GO:0016740,GO:0016772,GO:0016773,GO:0044237,GO:0044424,GO:0044464,GO:0047931</t>
  </si>
  <si>
    <t>K18676</t>
  </si>
  <si>
    <t>05RD7@bactNOG,0QHTD@gproNOG,17AE2@proNOG,COG2971@NOG</t>
  </si>
  <si>
    <t>ATPase BadF BadG BcrA BcrD type</t>
  </si>
  <si>
    <t>FDB36_00941</t>
  </si>
  <si>
    <t>Sulfotransferase family protein</t>
  </si>
  <si>
    <t>715451.ambt_14240</t>
  </si>
  <si>
    <t>08SD0@bactNOG,0QNJQ@gproNOG,1270X@NOG,178E6@proNOG</t>
  </si>
  <si>
    <t>Sulfotransferase family</t>
  </si>
  <si>
    <t>FDB36_00942</t>
  </si>
  <si>
    <t>adrA_3</t>
  </si>
  <si>
    <t>715451.ambt_14245</t>
  </si>
  <si>
    <t>090VE@bactNOG,0R0J6@gproNOG,17DTE@proNOG,COG2199@NOG</t>
  </si>
  <si>
    <t>7TM diverse intracellular signalling</t>
  </si>
  <si>
    <t>FDB36_00943</t>
  </si>
  <si>
    <t>sbcC</t>
  </si>
  <si>
    <t>Nuclease SbcCD subunit C</t>
  </si>
  <si>
    <t>715451.ambt_14250</t>
  </si>
  <si>
    <t>SBCC</t>
  </si>
  <si>
    <t>GO:0000725,GO:0003674,GO:0003824,GO:0004518,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0044699,GO:0044763,GO:0046483,GO:0050896,GO:0051716,GO:0071704,GO:0090304,GO:0090305,GO:1901360,GO:1901576</t>
  </si>
  <si>
    <t>K03546</t>
  </si>
  <si>
    <t>05EYH@bactNOG,0QJ7Q@gproNOG,16QAI@proNOG,COG0419@NOG</t>
  </si>
  <si>
    <t>Exonuclease</t>
  </si>
  <si>
    <t>FDB36_00944</t>
  </si>
  <si>
    <t>sbcD</t>
  </si>
  <si>
    <t>Nuclease SbcCD subunit D</t>
  </si>
  <si>
    <t>715451.ambt_14255</t>
  </si>
  <si>
    <t>SBCD</t>
  </si>
  <si>
    <t>GO:0003674,GO:0003824,GO:0004518,GO:0004527,GO:0006139,GO:0006259,GO:0006260,GO:0006310,GO:0006725,GO:0006807,GO:0008150,GO:0008152,GO:0009058,GO:0009059,GO:0009987,GO:0016787,GO:0016788,GO:0034641,GO:0034645,GO:0043170,GO:0044237,GO:0044238,GO:0044249,GO:0044260,GO:0046483,GO:0071704,GO:0090304,GO:0090305,GO:1901360,GO:1901576</t>
  </si>
  <si>
    <t>K03547</t>
  </si>
  <si>
    <t>07RH8@bactNOG,0QI95@gproNOG,16QWY@proNOG,COG0420@NOG</t>
  </si>
  <si>
    <t>FDB36_00945</t>
  </si>
  <si>
    <t>bdlA_1</t>
  </si>
  <si>
    <t>Biofilm dispersion protein BdlA</t>
  </si>
  <si>
    <t>715451.ambt_14260</t>
  </si>
  <si>
    <t>K03406</t>
  </si>
  <si>
    <t>08IF1@bactNOG,0RAPF@gproNOG,172Q3@proNOG,COG2202@NOG</t>
  </si>
  <si>
    <t>methyl-accepting chemotaxis</t>
  </si>
  <si>
    <t>FDB36_00946</t>
  </si>
  <si>
    <t>yigZ</t>
  </si>
  <si>
    <t>IMPACT family member YigZ</t>
  </si>
  <si>
    <t>715451.ambt_14265</t>
  </si>
  <si>
    <t>YIGZ</t>
  </si>
  <si>
    <t>08ZK7@bactNOG,0QQEF@gproNOG,17809@proNOG,COG1739@NOG</t>
  </si>
  <si>
    <t>IMPACT family member</t>
  </si>
  <si>
    <t>FDB36_00947</t>
  </si>
  <si>
    <t>AhpC/TSA family protein</t>
  </si>
  <si>
    <t>715451.ambt_14270</t>
  </si>
  <si>
    <t>08UMG@bactNOG,0QRE4@gproNOG,11II0@NOG,179VG@proNOG</t>
  </si>
  <si>
    <t>Thioredoxin peroxidase</t>
  </si>
  <si>
    <t>FDB36_00948</t>
  </si>
  <si>
    <t>pepN_3</t>
  </si>
  <si>
    <t>715451.ambt_14275</t>
  </si>
  <si>
    <t>05CD8@bactNOG,0QI89@gproNOG,16PN5@proNOG,COG0308@NOG</t>
  </si>
  <si>
    <t>Peptidase M1 membrane alanine aminopeptidase</t>
  </si>
  <si>
    <t>FDB36_00949</t>
  </si>
  <si>
    <t>ohrB</t>
  </si>
  <si>
    <t>Organic hydroperoxide resistance protein OhrB</t>
  </si>
  <si>
    <t>715451.ambt_14280</t>
  </si>
  <si>
    <t>OHR</t>
  </si>
  <si>
    <t>08ZHJ@bactNOG,0QR2Q@gproNOG,179VP@proNOG,COG1764@NOG</t>
  </si>
  <si>
    <t>Organic hydroperoxide resistance protein</t>
  </si>
  <si>
    <t>FDB36_00950</t>
  </si>
  <si>
    <t>ohrR</t>
  </si>
  <si>
    <t>Organic hydroperoxide resistance transcriptional regulator</t>
  </si>
  <si>
    <t>715451.ambt_14285</t>
  </si>
  <si>
    <t>OHRR</t>
  </si>
  <si>
    <t>05K56@bactNOG,0QS28@gproNOG,11TPH@NOG,17CD9@proNOG</t>
  </si>
  <si>
    <t>FDB36_00951</t>
  </si>
  <si>
    <t>715451.ambt_14295</t>
  </si>
  <si>
    <t>05G6S@bactNOG,0QST0@gproNOG,11Q6C@NOG,17EB1@proNOG</t>
  </si>
  <si>
    <t>FDB36_00952</t>
  </si>
  <si>
    <t>715451.ambt_14300</t>
  </si>
  <si>
    <t>05Y1I@bactNOG,125T6@NOG,17MRB@proNOG</t>
  </si>
  <si>
    <t>ABC-type phosphate transport system, periplasmic component</t>
  </si>
  <si>
    <t>FDB36_00953</t>
  </si>
  <si>
    <t>adrA_4</t>
  </si>
  <si>
    <t>715451.ambt_14305</t>
  </si>
  <si>
    <t>08NDX@bactNOG,0QP9H@gproNOG,10JGS@NOG,176SI@proNOG</t>
  </si>
  <si>
    <t>FDB36_00954</t>
  </si>
  <si>
    <t>Haemolysin-III related</t>
  </si>
  <si>
    <t>715451.ambt_14310</t>
  </si>
  <si>
    <t>YQFA</t>
  </si>
  <si>
    <t>K11068</t>
  </si>
  <si>
    <t>08UT2@bactNOG,0QMXE@gproNOG,16QG2@proNOG,COG1272@NOG</t>
  </si>
  <si>
    <t>hemolysin III</t>
  </si>
  <si>
    <t>FDB36_00955</t>
  </si>
  <si>
    <t>715451.ambt_14315</t>
  </si>
  <si>
    <t>0Z7NN@NOG</t>
  </si>
  <si>
    <t>FDB36_00956</t>
  </si>
  <si>
    <t>715451.ambt_14320</t>
  </si>
  <si>
    <t>060SX@bactNOG,0QX2G@gproNOG,129QJ@NOG,17PFF@proNOG</t>
  </si>
  <si>
    <t>FDB36_00957</t>
  </si>
  <si>
    <t>715451.ambt_14325</t>
  </si>
  <si>
    <t>075A7@bactNOG,0R5FG@gproNOG,0Z2RY@NOG,185QH@proNOG</t>
  </si>
  <si>
    <t>FDB36_00958</t>
  </si>
  <si>
    <t>sigW_1</t>
  </si>
  <si>
    <t>ECF RNA polymerase sigma factor SigW</t>
  </si>
  <si>
    <t>715451.ambt_14330</t>
  </si>
  <si>
    <t>081II@bactNOG,0QT8A@gproNOG,17E4Z@proNOG,COG1595@NOG</t>
  </si>
  <si>
    <t>RNA polymerase sigma factor</t>
  </si>
  <si>
    <t>FDB36_00959</t>
  </si>
  <si>
    <t>oxyR_1</t>
  </si>
  <si>
    <t>Hydrogen peroxide-inducible genes activator</t>
  </si>
  <si>
    <t>715451.ambt_14335</t>
  </si>
  <si>
    <t>OXYR</t>
  </si>
  <si>
    <t>K04761</t>
  </si>
  <si>
    <t>05C5Q@bactNOG,0QHQR@gproNOG,0XNR2@NOG,16PHC@proNOG</t>
  </si>
  <si>
    <t>FDB36_00960</t>
  </si>
  <si>
    <t>uspE_2</t>
  </si>
  <si>
    <t>715451.ambt_14340</t>
  </si>
  <si>
    <t>FDB36_00961</t>
  </si>
  <si>
    <t>cysP</t>
  </si>
  <si>
    <t>Sulfate permease CysP</t>
  </si>
  <si>
    <t>715451.ambt_14345</t>
  </si>
  <si>
    <t>PITA</t>
  </si>
  <si>
    <t>GO:0003674,GO:0005215,GO:0005575,GO:0005623,GO:0005886,GO:0006810,GO:0006811,GO:0006817,GO:0006820,GO:0008150,GO:0008509,GO:0009987,GO:0015075,GO:0015103,GO:0015114,GO:0015698,GO:0016020,GO:0022857,GO:0022891,GO:0022892,GO:0034220,GO:0035435,GO:0044464,GO:0044699,GO:0044763,GO:0044765,GO:0051179,GO:0051234,GO:0055085,GO:0071944</t>
  </si>
  <si>
    <t>K03306</t>
  </si>
  <si>
    <t>05CJ3@bactNOG,0QHYK@gproNOG,16PY3@proNOG,COG0306@NOG</t>
  </si>
  <si>
    <t>phosphate transporter</t>
  </si>
  <si>
    <t>FDB36_00962</t>
  </si>
  <si>
    <t>phoU</t>
  </si>
  <si>
    <t>Phosphate-specific transport system accessory protein PhoU</t>
  </si>
  <si>
    <t>715451.ambt_14350</t>
  </si>
  <si>
    <t>PHOU</t>
  </si>
  <si>
    <t>GO:0001101,GO:0001558,GO:0003674,GO:0005488,GO:0005515,GO:0005575,GO:0005622,GO:0005623,GO:0005737,GO:0006355,GO:0006793,GO:0006796,GO:0006873,GO:0006950,GO:0007154,GO:0008150,GO:0008152,GO:0009266,GO:0009267,GO:0009405,GO:0009408,GO:0009605,GO:0009628,GO:0009636,GO:0009889,GO:0009892,GO:0009987,GO:0009991,GO:0010468,GO:0010556,GO:0010563,GO:0010605,GO:0010629,GO:0010966,GO:0016036,GO:0019219,GO:0019220,GO:0019222,GO:0019725,GO:0022898,GO:0030002,GO:0030643,GO:0031323,GO:0031324,GO:0031326,GO:0031667,GO:0031668,GO:0031669,GO:0032409,GO:0032410,GO:0032412,GO:0032413,GO:0032879,GO:0033554,GO:0034605,GO:0034762,GO:0034763,GO:0034765,GO:0034766,GO:0040008,GO:0042221,GO:0042592,GO:0042594,GO:0042802,GO:0042803,GO:0043269,GO:0043271,GO:0044070,GO:0044092,GO:0044237,GO:0044424,GO:0044464,GO:0044699,GO:0044763,GO:0045936,GO:0046677,GO:0046983,GO:0048519,GO:0048523,GO:0048878,GO:0050789,GO:0050794,GO:0050801,GO:0050896,GO:0051049,GO:0051051,GO:0051128,GO:0051171,GO:0051174,GO:0051252,GO:0051704,GO:0051716,GO:0055062,GO:0055081,GO:0055082,GO:0060255,GO:0065007,GO:0065008,GO:0065009,GO:0070887,GO:0071229,GO:0071236,GO:0071496,GO:0072502,GO:0072506,GO:0080090,GO:0097237,GO:2000112,GO:2000185,GO:2000186,GO:2001141</t>
  </si>
  <si>
    <t>K02039</t>
  </si>
  <si>
    <t>08UTW@bactNOG,0QJCH@gproNOG,16YJZ@proNOG,COG0704@NOG</t>
  </si>
  <si>
    <t>Part of the phosphate (Pho) regulon, which plays a key role in phosphate homeostasis. Encoded together with proteins of the phosphate-specific transport (Pst) system in the polycistronic pstSCAB-phoU operon. PhoU is essential for the repression of the Pho regulon at high phosphate conditions. In this role, it may bind, possibly as a chaperone, to PhoR, PhoB or a PhoR-PhoB complex to promote dephosphorylation of phospho-PhoB, or inhibit formation of the PhoR-PhoB transitory complex (By similarity)</t>
  </si>
  <si>
    <t>FDB36_00963</t>
  </si>
  <si>
    <t>3.6.3.27</t>
  </si>
  <si>
    <t>pstB3</t>
  </si>
  <si>
    <t>Phosphate import ATP-binding protein PstB 3</t>
  </si>
  <si>
    <t>715451.ambt_14355</t>
  </si>
  <si>
    <t>PSTB</t>
  </si>
  <si>
    <t>GO:0003674,GO:0003824,GO:0005215,GO:0005575,GO:0005623,GO:0005886,GO:0006139,GO:0006152,GO:0006163,GO:0006195,GO:0006200,GO:0006725,GO:0006753,GO:0006793,GO:0006796,GO:0006807,GO:0006810,GO:0006811,GO:0006817,GO:0006820,GO:0008150,GO:0008152,GO:0008509,GO:0009056,GO:0009116,GO:0009117,GO:0009119,GO:0009123,GO:0009125,GO:0009126,GO:0009128,GO:0009141,GO:0009143,GO:0009144,GO:0009146,GO:0009150,GO:0009154,GO:0009158,GO:0009161,GO:0009164,GO:0009166,GO:0009167,GO:0009169,GO:0009199,GO:0009203,GO:0009205,GO:0009207,GO:0009259,GO:0009261,GO:0009987,GO:0015075,GO:0015103,GO:0015114,GO:0015399,GO:0015405,GO:0015415,GO:0015698,GO:0016020,GO:0016462,GO:0016787,GO:0016817,GO:0016818,GO:0016820,GO:0016887,GO:0017111,GO:0019439,GO:0019637,GO:0019693,GO:0022804,GO:0022857,GO:0022891,GO:0022892,GO:0034220,GO:0034641,GO:0034655,GO:0035435,GO:0042278,GO:0042454,GO:0042623,GO:0042625,GO:0042626,GO:0043225,GO:0043492,GO:0044237,GO:0044238,GO:0044248,GO:0044270,GO:0044281,GO:0044464,GO:0044699,GO:0044710,GO:0044763,GO:0044765,GO:0046034,GO:0046128,GO:0046130,GO:0046434,GO:0046483,GO:0046700,GO:0051179,GO:0051234,GO:0055085,GO:0055086,GO:0071704,GO:0071944,GO:0072521,GO:0072523,GO:1901135,GO:1901136,GO:1901292,GO:1901360,GO:1901361,GO:1901564,GO:1901565,GO:1901575,GO:1901657,GO:1901658</t>
  </si>
  <si>
    <t>K02036</t>
  </si>
  <si>
    <t>PIuabcpp</t>
  </si>
  <si>
    <t>05BZY@bactNOG,0QJ3Y@gproNOG,16PBQ@proNOG,COG1117@NOG</t>
  </si>
  <si>
    <t>Part of the ABC transporter complex PstSACB involved in phosphate import. Responsible for energy coupling to the transport system (By similarity)</t>
  </si>
  <si>
    <t>FDB36_00964</t>
  </si>
  <si>
    <t>pstA</t>
  </si>
  <si>
    <t>Phosphate transport system permease protein PstA</t>
  </si>
  <si>
    <t>715451.ambt_14360</t>
  </si>
  <si>
    <t>PSTA</t>
  </si>
  <si>
    <t>GO:0003674,GO:0003824,GO:0005215,GO:0005575,GO:0006139,GO:0006152,GO:0006163,GO:0006195,GO:0006200,GO:0006725,GO:0006753,GO:0006793,GO:0006796,GO:0006807,GO:0006810,GO:0006811,GO:0006817,GO:0006820,GO:0008150,GO:0008152,GO:0008509,GO:0009056,GO:0009116,GO:0009117,GO:0009119,GO:0009123,GO:0009125,GO:0009126,GO:0009128,GO:0009141,GO:0009143,GO:0009144,GO:0009146,GO:0009150,GO:0009154,GO:0009158,GO:0009161,GO:0009164,GO:0009166,GO:0009167,GO:0009169,GO:0009199,GO:0009203,GO:0009205,GO:0009207,GO:0009259,GO:0009261,GO:0009987,GO:0015075,GO:0015103,GO:0015114,GO:0015399,GO:0015405,GO:0015415,GO:0015698,GO:0016020,GO:0016462,GO:0016787,GO:0016817,GO:0016818,GO:0016820,GO:0016887,GO:0017111,GO:0019439,GO:0019637,GO:0019693,GO:0022804,GO:0022857,GO:0022891,GO:0022892,GO:0034220,GO:0034641,GO:0034655,GO:0035435,GO:0042278,GO:0042454,GO:0042623,GO:0042625,GO:0042626,GO:0043225,GO:0043492,GO:0044237,GO:0044238,GO:0044248,GO:0044270,GO:0044281,GO:0044699,GO:0044710,GO:0044763,GO:0044765,GO:0046034,GO:0046128,GO:0046130,GO:0046434,GO:0046483,GO:0046700,GO:0051179,GO:0051234,GO:0055085,GO:0055086,GO:0071704,GO:0072521,GO:0072523,GO:1901135,GO:1901136,GO:1901292,GO:1901360,GO:1901361,GO:1901564,GO:1901565,GO:1901575,GO:1901657,GO:1901658</t>
  </si>
  <si>
    <t>K02038</t>
  </si>
  <si>
    <t>05E2Z@bactNOG,0QK9N@gproNOG,16PUW@proNOG,COG0581@NOG</t>
  </si>
  <si>
    <t>phosphate ABC transporter, permease</t>
  </si>
  <si>
    <t>FDB36_00965</t>
  </si>
  <si>
    <t>pstC</t>
  </si>
  <si>
    <t>Phosphate transport system permease protein PstC</t>
  </si>
  <si>
    <t>715451.ambt_14365</t>
  </si>
  <si>
    <t>PSTC</t>
  </si>
  <si>
    <t>K02037</t>
  </si>
  <si>
    <t>08IUP@bactNOG,0RAUI@gproNOG,172ZA@proNOG,COG4590@NOG</t>
  </si>
  <si>
    <t>FDB36_00966</t>
  </si>
  <si>
    <t>715451.ambt_14370</t>
  </si>
  <si>
    <t>05Q21@bactNOG,0QTMC@gproNOG,17FBS@proNOG,COG2716@NOG</t>
  </si>
  <si>
    <t>ACT domain protein</t>
  </si>
  <si>
    <t>FDB36_00967</t>
  </si>
  <si>
    <t>2.7.4.1</t>
  </si>
  <si>
    <t>ppk</t>
  </si>
  <si>
    <t>Polyphosphate kinase</t>
  </si>
  <si>
    <t>715451.ambt_14375</t>
  </si>
  <si>
    <t>PPK</t>
  </si>
  <si>
    <t>GO:0003674,GO:0003824,GO:0005575,GO:0005622,GO:0005623,GO:0005737,GO:0005829,GO:0005886,GO:0006793,GO:0006796,GO:0008150,GO:0008152,GO:0008976,GO:0009358,GO:0009987,GO:0016020,GO:0016301,GO:0016310,GO:0016740,GO:0016772,GO:0016776,GO:0032991,GO:0043234,GO:0044237,GO:0044424,GO:0044444,GO:0044464,GO:0071944</t>
  </si>
  <si>
    <t>K00937</t>
  </si>
  <si>
    <t>PPK2r,PPKr</t>
  </si>
  <si>
    <t>05CUU@bactNOG,0QJ2D@gproNOG,16Q66@proNOG,COG0855@NOG</t>
  </si>
  <si>
    <t>Catalyzes the reversible transfer of the terminal phosphate of ATP to form a long-chain polyphosphate (polyP) (By similarity)</t>
  </si>
  <si>
    <t>FDB36_00968</t>
  </si>
  <si>
    <t>3.6.1.11</t>
  </si>
  <si>
    <t>ppx</t>
  </si>
  <si>
    <t>Exopolyphosphatase</t>
  </si>
  <si>
    <t>715451.ambt_14380</t>
  </si>
  <si>
    <t>PPX</t>
  </si>
  <si>
    <t>GO:0003674,GO:0003824,GO:0004309,GO:0005575,GO:0005623,GO:0005886,GO:0006082,GO:0006793,GO:0006797,GO:0006798,GO:0008150,GO:0008152,GO:0009056,GO:0009987,GO:0016020,GO:0016462,GO:0016787,GO:0016817,GO:0016818,GO:0043436,GO:0044237,GO:0044248,GO:0044281,GO:0044464,GO:0044710,GO:0071704,GO:0071944,GO:1901575</t>
  </si>
  <si>
    <t>K01524</t>
  </si>
  <si>
    <t>GTPDPDP,PPA,PPA2</t>
  </si>
  <si>
    <t>05C9X@bactNOG,0QI8N@gproNOG,16PKI@proNOG,COG0248@NOG</t>
  </si>
  <si>
    <t>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 (By similarity)</t>
  </si>
  <si>
    <t>FDB36_00969</t>
  </si>
  <si>
    <t>4.1.2.13</t>
  </si>
  <si>
    <t>fda</t>
  </si>
  <si>
    <t>Fructose-bisphosphate aldolase class 1</t>
  </si>
  <si>
    <t>715451.ambt_14385</t>
  </si>
  <si>
    <t>FDA</t>
  </si>
  <si>
    <t>K01623</t>
  </si>
  <si>
    <t>05WYW@bactNOG,0QJYY@gproNOG,16URY@proNOG,COG3588@NOG</t>
  </si>
  <si>
    <t>fructose-bisphosphate aldolase</t>
  </si>
  <si>
    <t>FDB36_00970</t>
  </si>
  <si>
    <t>2.7.2.3</t>
  </si>
  <si>
    <t>pgk</t>
  </si>
  <si>
    <t>Phosphoglycerate kinase</t>
  </si>
  <si>
    <t>715451.ambt_14390</t>
  </si>
  <si>
    <t>PGK</t>
  </si>
  <si>
    <t>K00927</t>
  </si>
  <si>
    <t>05BZA@bactNOG,0QI5S@gproNOG,16PB3@proNOG,COG0126@NOG</t>
  </si>
  <si>
    <t>phosphoglycerate kinase</t>
  </si>
  <si>
    <t>FDB36_00971</t>
  </si>
  <si>
    <t>1.2.1.72</t>
  </si>
  <si>
    <t>epd</t>
  </si>
  <si>
    <t>D-erythrose-4-phosphate dehydrogenase</t>
  </si>
  <si>
    <t>715451.ambt_14395</t>
  </si>
  <si>
    <t>EPD</t>
  </si>
  <si>
    <t>GO:0000166,GO:0003674,GO:0003824,GO:0004365,GO:0005488,GO:0005575,GO:0005622,GO:0005623,GO:0005737,GO:0005975,GO:0005996,GO:0006006,GO:0006725,GO:0006732,GO:0006766,GO:0006767,GO:0006793,GO:0006796,GO:0006807,GO:0008150,GO:0008152,GO:0008614,GO:0008615,GO:0009058,GO:0009108,GO:0009110,GO:0009987,GO:0016491,GO:0016620,GO:0016903,GO:0018130,GO:0019318,GO:0019438,GO:0019637,GO:0034641,GO:0036094,GO:0042364,GO:0042816,GO:0042819,GO:0042822,GO:0042823,GO:0044237,GO:0044238,GO:0044249,GO:0044271,GO:0044281,GO:0044283,GO:0044424,GO:0044464,GO:0044710,GO:0044711,GO:0044723,GO:0046483,GO:0048001,GO:0048037,GO:0050662,GO:0051186,GO:0051188,GO:0051287,GO:0055114,GO:0071704,GO:0072524,GO:0072525,GO:0090407,GO:0097159,GO:1901265,GO:1901360,GO:1901362,GO:1901363,GO:1901564,GO:1901566,GO:1901576,GO:1901615,GO:1901617</t>
  </si>
  <si>
    <t>K00134,K03472</t>
  </si>
  <si>
    <t>E4PD</t>
  </si>
  <si>
    <t>05C17@bactNOG,0QIP7@gproNOG,16PMS@proNOG,COG0057@NOG</t>
  </si>
  <si>
    <t>Catalyzes the NAD-dependent conversion of D-erythrose 4- phosphate to 4-phosphoerythronate (By similarity)</t>
  </si>
  <si>
    <t>FDB36_00972</t>
  </si>
  <si>
    <t>2.2.1.1</t>
  </si>
  <si>
    <t>tktA</t>
  </si>
  <si>
    <t>Transketolase 1</t>
  </si>
  <si>
    <t>715451.ambt_14400</t>
  </si>
  <si>
    <t>TKTA</t>
  </si>
  <si>
    <t>GO:0006091,GO:0008150,GO:0008152,GO:0009987,GO:0044237</t>
  </si>
  <si>
    <t>K00615</t>
  </si>
  <si>
    <t>TKT1,TKT2</t>
  </si>
  <si>
    <t>05CV1@bactNOG,0QHXA@gproNOG,16PHV@proNOG,COG0021@NOG</t>
  </si>
  <si>
    <t>transketolase (EC 2.2.1.1)</t>
  </si>
  <si>
    <t>FDB36_00973</t>
  </si>
  <si>
    <t>2.5.1.6</t>
  </si>
  <si>
    <t>metK</t>
  </si>
  <si>
    <t>S-adenosylmethionine synthase</t>
  </si>
  <si>
    <t>715451.ambt_14405</t>
  </si>
  <si>
    <t>METK</t>
  </si>
  <si>
    <t>GO:0000166,GO:0000287,GO:0001882,GO:0001883,GO:0003674,GO:0003824,GO:0004478,GO:0005488,GO:0005524,GO:0005575,GO:0005622,GO:0005623,GO:0005737,GO:0005829,GO:0006082,GO:0006139,GO:0006520,GO:0006556,GO:0006575,GO:0006725,GO:0006732,GO:0006790,GO:0006807,GO:0008150,GO:0008152,GO:0008652,GO:0009058,GO:0009108,GO:0009116,GO:0009119,GO:0009163,GO:0009987,GO:0016053,GO:0016740,GO:0016765,GO:0017076,GO:0018130,GO:0019438,GO:0019752,GO:0030554,GO:0030955,GO:0031420,GO:0032549,GO:0032550,GO:0032553,GO:0032555,GO:0032559,GO:0034641,GO:0034654,GO:0035639,GO:0036094,GO:0042278,GO:0042398,GO:0042451,GO:0042455,GO:0043167,GO:0043168,GO:0043169,GO:0043436,GO:0044237,GO:0044238,GO:0044249,GO:0044271,GO:0044272,GO:0044281,GO:0044283,GO:0044424,GO:0044444,GO:0044464,GO:0044710,GO:0044711,GO:0046128,GO:0046129,GO:0046394,GO:0046483,GO:0046500,GO:0046872,GO:0051186,GO:0051188,GO:0055086,GO:0071704,GO:0072521,GO:0072522,GO:0097159,GO:1901135,GO:1901137,GO:1901265,GO:1901360,GO:1901362,GO:1901363,GO:1901564,GO:1901566,GO:1901576,GO:1901657,GO:1901659</t>
  </si>
  <si>
    <t>K00789</t>
  </si>
  <si>
    <t>METAT</t>
  </si>
  <si>
    <t>05CPH@bactNOG,0QHZD@gproNOG,16PQA@proNOG,COG0192@NOG</t>
  </si>
  <si>
    <t>Catalyzes the formation of S-adenosylmethionine from methionine and ATP. The overall synthetic reaction is composed of two sequential steps, AdoMet formation and the subsequent tripolyphosphate hydrolysis which occurs prior to release of AdoMet from the enzyme (By similarity)</t>
  </si>
  <si>
    <t>FDB36_00974</t>
  </si>
  <si>
    <t>715451.ambt_14410</t>
  </si>
  <si>
    <t>080ZE@bactNOG,0R961@gproNOG,16WUF@proNOG,COG2954@NOG</t>
  </si>
  <si>
    <t>CYTH</t>
  </si>
  <si>
    <t>FDB36_00975</t>
  </si>
  <si>
    <t>FDB36_00976</t>
  </si>
  <si>
    <t>715451.ambt_14420</t>
  </si>
  <si>
    <t>05QNB@bactNOG,0QS6P@gproNOG,11W0T@NOG,17J0Y@proNOG</t>
  </si>
  <si>
    <t>FDB36_00977</t>
  </si>
  <si>
    <t>yqhD</t>
  </si>
  <si>
    <t>Alcohol dehydrogenase YqhD</t>
  </si>
  <si>
    <t>715451.ambt_14425</t>
  </si>
  <si>
    <t>GO:0003674,GO:0003824,GO:0004022,GO:0004025,GO:0006091,GO:0006113,GO:0008150,GO:0008152,GO:0009987,GO:0015980,GO:0016491,GO:0016614,GO:0016616,GO:0044237,GO:0044710,GO:0055114</t>
  </si>
  <si>
    <t>K08325</t>
  </si>
  <si>
    <t>07QW4@bactNOG,0QKED@gproNOG,16SYI@proNOG,COG1979@NOG</t>
  </si>
  <si>
    <t>FDB36_00978</t>
  </si>
  <si>
    <t>putative response regulatory protein</t>
  </si>
  <si>
    <t>715451.ambt_14430</t>
  </si>
  <si>
    <t>05CF7@bactNOG,0QKBW@gproNOG,0XRKV@NOG,16ZND@proNOG</t>
  </si>
  <si>
    <t>FDB36_00980</t>
  </si>
  <si>
    <t>luxQ_1</t>
  </si>
  <si>
    <t>Autoinducer 2 sensor kinase/phosphatase LuxQ</t>
  </si>
  <si>
    <t>715451.ambt_14440</t>
  </si>
  <si>
    <t>FDB36_00981</t>
  </si>
  <si>
    <t>cph2_2</t>
  </si>
  <si>
    <t>715451.ambt_14445</t>
  </si>
  <si>
    <t>MBAA</t>
  </si>
  <si>
    <t>GO:0005575,GO:0005623,GO:0005886,GO:0007154,GO:0007165,GO:0008150,GO:0009987,GO:0016020,GO:0023052,GO:0044464,GO:0044699,GO:0044700,GO:0044763,GO:0050789,GO:0050794,GO:0050896,GO:0051716,GO:0065007,GO:0071944</t>
  </si>
  <si>
    <t>08K0B@bactNOG,0QPF9@gproNOG,0XQQT@NOG,175F9@proNOG</t>
  </si>
  <si>
    <t>c-di-GMP phosphodiesterase</t>
  </si>
  <si>
    <t>FDB36_00982</t>
  </si>
  <si>
    <t>nhaP</t>
  </si>
  <si>
    <t>K(+)/H(+) antiporter NhaP</t>
  </si>
  <si>
    <t>715451.ambt_14455</t>
  </si>
  <si>
    <t>K11105</t>
  </si>
  <si>
    <t>05C3N@bactNOG,0QIHF@gproNOG,16PPA@proNOG,COG3263@NOG</t>
  </si>
  <si>
    <t>Participates in control of cell volume in low-osmolarity conditions (By similarity)</t>
  </si>
  <si>
    <t>FDB36_00983</t>
  </si>
  <si>
    <t>bifunctional preprotein translocase subunit SecD/SecF</t>
  </si>
  <si>
    <t>715451.ambt_14460</t>
  </si>
  <si>
    <t>SECD</t>
  </si>
  <si>
    <t>K03072,K12257</t>
  </si>
  <si>
    <t>07QN8@bactNOG,0QIYM@gproNOG,16Q35@proNOG,COG0341@NOG,COG0342@NOG</t>
  </si>
  <si>
    <t>Part of the Sec protein translocase complex. Interacts with the SecYEG preprotein conducting channel. SecDF uses the proton motive force (PMF) to complete protein translocation after the ATP-dependent function of SecA (By similarity)</t>
  </si>
  <si>
    <t>FDB36_00984</t>
  </si>
  <si>
    <t>preprotein translocase subunit SecD</t>
  </si>
  <si>
    <t>FDB36_00985</t>
  </si>
  <si>
    <t>FDB36_00986</t>
  </si>
  <si>
    <t>715451.ambt_14470</t>
  </si>
  <si>
    <t>064F1@bactNOG,0R6KF@gproNOG,1224Y@NOG,17NB0@proNOG</t>
  </si>
  <si>
    <t>Domain of unknown function (DUF2383)</t>
  </si>
  <si>
    <t>FDB36_00987</t>
  </si>
  <si>
    <t>715451.ambt_14475</t>
  </si>
  <si>
    <t>07ZC8@bactNOG,0QW8G@gproNOG,11NUY@NOG,17CC7@proNOG</t>
  </si>
  <si>
    <t>Protein of unknown function (DUF421)</t>
  </si>
  <si>
    <t>FDB36_00988</t>
  </si>
  <si>
    <t>DNA-binding transcriptional regulator ChbR</t>
  </si>
  <si>
    <t>715451.ambt_14480</t>
  </si>
  <si>
    <t>05X7U@bactNOG,0QN8S@gproNOG,1785F@proNOG,COG2207@NOG</t>
  </si>
  <si>
    <t>transcriptional regulator (AraC</t>
  </si>
  <si>
    <t>FDB36_00989</t>
  </si>
  <si>
    <t>715451.ambt_14495</t>
  </si>
  <si>
    <t>08TY4@bactNOG,0QXBM@gproNOG,0ZW6Q@NOG,178IT@proNOG</t>
  </si>
  <si>
    <t>Predicted membrane protein (DUF2306)</t>
  </si>
  <si>
    <t>FDB36_00990</t>
  </si>
  <si>
    <t>yeeN</t>
  </si>
  <si>
    <t>putative transcriptional regulatory protein YeeN</t>
  </si>
  <si>
    <t>715451.ambt_14515</t>
  </si>
  <si>
    <t>YEEN</t>
  </si>
  <si>
    <t>05CDY@bactNOG,0QHTQ@gproNOG,16PTD@proNOG,COG0217@NOG</t>
  </si>
  <si>
    <t>transcriptional regulatory protein</t>
  </si>
  <si>
    <t>FDB36_00991</t>
  </si>
  <si>
    <t>715451.ambt_14520</t>
  </si>
  <si>
    <t>YHCM</t>
  </si>
  <si>
    <t>05D6Z@bactNOG,0QIPA@gproNOG,16QPT@proNOG,COG1485@NOG</t>
  </si>
  <si>
    <t>FDB36_00992</t>
  </si>
  <si>
    <t>715451.ambt_14525</t>
  </si>
  <si>
    <t>K09908</t>
  </si>
  <si>
    <t>06F3W@bactNOG,0QYIH@gproNOG,0Y84F@NOG,17VEB@proNOG</t>
  </si>
  <si>
    <t>Protein of unknown function (DUF1043)</t>
  </si>
  <si>
    <t>FDB36_00993</t>
  </si>
  <si>
    <t>3.4.21.107</t>
  </si>
  <si>
    <t>degQ</t>
  </si>
  <si>
    <t>Periplasmic pH-dependent serine endoprotease DegQ precursor</t>
  </si>
  <si>
    <t>715451.ambt_14530</t>
  </si>
  <si>
    <t>DEGQ</t>
  </si>
  <si>
    <t>GO:0003674,GO:0003824,GO:0004175,GO:0004252,GO:0005488,GO:0005515,GO:0005575,GO:0005623,GO:0005886,GO:0005887,GO:0006457,GO:0006508,GO:0006515,GO:0006950,GO:0006979,GO:0008150,GO:0008152,GO:0008233,GO:0008236,GO:0009056,GO:0009057,GO:0009266,GO:0009628,GO:0009897,GO:0009986,GO:0009987,GO:0016020,GO:0016021,GO:0016787,GO:0017171,GO:0019538,GO:0030163,GO:0030288,GO:0030312,GO:0030313,GO:0031224,GO:0031226,GO:0031233,GO:0031975,GO:0042597,GO:0042802,GO:0043170,GO:0044237,GO:0044238,GO:0044248,GO:0044257,GO:0044260,GO:0044265,GO:0044267,GO:0044425,GO:0044459,GO:0044462,GO:0044464,GO:0050896,GO:0051603,GO:0070011,GO:0071575,GO:0071704,GO:0071944,GO:1901575</t>
  </si>
  <si>
    <t>K04771,K04772,K08070</t>
  </si>
  <si>
    <t>05C0H@bactNOG,0QHTY@gproNOG,16PJ0@proNOG,COG0265@NOG</t>
  </si>
  <si>
    <t>FDB36_00994</t>
  </si>
  <si>
    <t>degS</t>
  </si>
  <si>
    <t>Serine endoprotease DegS</t>
  </si>
  <si>
    <t>715451.ambt_14535</t>
  </si>
  <si>
    <t>DEGS</t>
  </si>
  <si>
    <t>GO:0003674,GO:0003824,GO:0004175,GO:0004252,GO:0005575,GO:0005623,GO:0005886,GO:0005887,GO:0006508,GO:0006950,GO:0008150,GO:0008152,GO:0008233,GO:0008236,GO:0009897,GO:0009986,GO:0009987,GO:0010033,GO:0016020,GO:0016021,GO:0016787,GO:0017171,GO:0019538,GO:0031224,GO:0031226,GO:0031233,GO:0033554,GO:0035966,GO:0035967,GO:0042221,GO:0042597,GO:0043170,GO:0044238,GO:0044425,GO:0044459,GO:0044464,GO:0044699,GO:0044763,GO:0050896,GO:0051716,GO:0051788,GO:0070011,GO:0070887,GO:0071218,GO:0071310,GO:0071575,GO:0071704,GO:0071944</t>
  </si>
  <si>
    <t>K04691</t>
  </si>
  <si>
    <t>FDB36_00995</t>
  </si>
  <si>
    <t>2.5.1.7</t>
  </si>
  <si>
    <t>murA_1</t>
  </si>
  <si>
    <t>UDP-N-acetylglucosamine 1-carboxyvinyltransferase</t>
  </si>
  <si>
    <t>715451.ambt_14540</t>
  </si>
  <si>
    <t>MURA</t>
  </si>
  <si>
    <t>GO:0000270,GO:0003674,GO:0003824,GO:0005575,GO:0005622,GO:0005623,GO:0005737,GO:0006022,GO:0006023,GO:0006024,GO:0006807,GO:0008150,GO:0008152,GO:0008760,GO:0009058,GO:0009059,GO:0009252,GO:0009273,GO:0009987,GO:0016740,GO:0016765,GO:0030203,GO:0034645,GO:0042546,GO:0043170,GO:0044036,GO:0044038,GO:0044085,GO:0044237,GO:0044249,GO:0044260,GO:0044424,GO:0044464,GO:0044699,GO:0044710,GO:0044763,GO:0070589,GO:0071554,GO:0071704,GO:0071840,GO:1901135,GO:1901137,GO:1901564,GO:1901566,GO:1901576</t>
  </si>
  <si>
    <t>K00790</t>
  </si>
  <si>
    <t>UAGCVT</t>
  </si>
  <si>
    <t>05CDF@bactNOG,0QJXJ@gproNOG,16PC4@proNOG,COG0766@NOG</t>
  </si>
  <si>
    <t>Cell wall formation. Adds enolpyruvyl to UDP-N- acetylglucosamine (By similarity)</t>
  </si>
  <si>
    <t>FDB36_00996</t>
  </si>
  <si>
    <t>transcriptional regulator BolA</t>
  </si>
  <si>
    <t>715451.ambt_14545</t>
  </si>
  <si>
    <t>YRBA</t>
  </si>
  <si>
    <t>GO:0001101,GO:0003674,GO:0005215,GO:0006725,GO:0006810,GO:0008150,GO:0008152,GO:0009410,GO:0009987,GO:0018970,GO:0042221,GO:0042537,GO:0044237,GO:0050896,GO:0051179,GO:0051234,GO:0071704,GO:0072490,GO:1901360</t>
  </si>
  <si>
    <t>05VFK@bactNOG,0QVNI@gproNOG,17JSW@proNOG,COG5007@NOG</t>
  </si>
  <si>
    <t>BolA family</t>
  </si>
  <si>
    <t>FDB36_00997</t>
  </si>
  <si>
    <t>715451.ambt_14550</t>
  </si>
  <si>
    <t>TTG2E</t>
  </si>
  <si>
    <t>GO:0006725,GO:0008150,GO:0008152,GO:0009987,GO:0018970,GO:0042537,GO:0044237,GO:0071704,GO:0072490,GO:1901360</t>
  </si>
  <si>
    <t>K07122</t>
  </si>
  <si>
    <t>06922@bactNOG,0QYPP@gproNOG,0XZER@NOG,17RMR@proNOG</t>
  </si>
  <si>
    <t>Anti-sigma B factor antagonist</t>
  </si>
  <si>
    <t>FDB36_00998</t>
  </si>
  <si>
    <t>mlaC</t>
  </si>
  <si>
    <t>putative phospholipid-binding protein MlaC precursor</t>
  </si>
  <si>
    <t>715451.ambt_14555</t>
  </si>
  <si>
    <t>YRBC</t>
  </si>
  <si>
    <t>GO:0003674,GO:0005488,GO:0005543,GO:0005575,GO:0005623,GO:0006810,GO:0006811,GO:0006820,GO:0006869,GO:0008150,GO:0008289,GO:0010876,GO:0015711,GO:0015748,GO:0015914,GO:0033036,GO:0042597,GO:0043167,GO:0043168,GO:0044464,GO:0044699,GO:0044765,GO:0051179,GO:0051234,GO:0071702</t>
  </si>
  <si>
    <t>K07323</t>
  </si>
  <si>
    <t>05E3I@bactNOG,0QKDH@gproNOG,16R1F@proNOG,COG2854@NOG</t>
  </si>
  <si>
    <t>toluene tolerance</t>
  </si>
  <si>
    <t>FDB36_00999</t>
  </si>
  <si>
    <t>mlaD</t>
  </si>
  <si>
    <t>putative phospholipid ABC transporter-binding protein MlaD</t>
  </si>
  <si>
    <t>715451.ambt_14560</t>
  </si>
  <si>
    <t>YRBD</t>
  </si>
  <si>
    <t>GO:0003674,GO:0005215,GO:0005319,GO:0005488,GO:0005543,GO:0005548,GO:0005575,GO:0005623,GO:0005886,GO:0006810,GO:0006811,GO:0006820,GO:0006869,GO:0008150,GO:0008289,GO:0010876,GO:0015711,GO:0015748,GO:0015914,GO:0016020,GO:0022892,GO:0033036,GO:0043167,GO:0043168,GO:0044464,GO:0044699,GO:0044765,GO:0051179,GO:0051234,GO:0071702,GO:0071944</t>
  </si>
  <si>
    <t>K02067</t>
  </si>
  <si>
    <t>07PE3@bactNOG,0QKEC@gproNOG,177TN@proNOG,COG1463@NOG</t>
  </si>
  <si>
    <t>Mammalian cell entry related domain protein</t>
  </si>
  <si>
    <t>FDB36_01000</t>
  </si>
  <si>
    <t>mlaE</t>
  </si>
  <si>
    <t>putative phospholipid ABC transporter permease protein MlaE</t>
  </si>
  <si>
    <t>715451.ambt_14565</t>
  </si>
  <si>
    <t>YRBE</t>
  </si>
  <si>
    <t>GO:0003674,GO:0005215,GO:0005319,GO:0005488,GO:0005543,GO:0005548,GO:0005575,GO:0005623,GO:0005886,GO:0006725,GO:0006810,GO:0006811,GO:0006820,GO:0006869,GO:0008150,GO:0008152,GO:0008289,GO:0009636,GO:0009987,GO:0010876,GO:0015711,GO:0015748,GO:0015914,GO:0016020,GO:0018970,GO:0022892,GO:0033036,GO:0042221,GO:0042537,GO:0043167,GO:0043168,GO:0044237,GO:0044464,GO:0044699,GO:0044765,GO:0050896,GO:0051179,GO:0051234,GO:0071702,GO:0071704,GO:0071944,GO:0072490,GO:1901360</t>
  </si>
  <si>
    <t>K02066</t>
  </si>
  <si>
    <t>05CY3@bactNOG,0QIG6@gproNOG,16S0E@proNOG,COG0767@NOG</t>
  </si>
  <si>
    <t>FDB36_01001</t>
  </si>
  <si>
    <t>putative ABC transporter ATP-binding protein</t>
  </si>
  <si>
    <t>715451.ambt_14570</t>
  </si>
  <si>
    <t>YRBF</t>
  </si>
  <si>
    <t>GO:0003674,GO:0003824,GO:0005215,GO:0005319,GO:0005548,GO:0005575,GO:0005623,GO:0005886,GO:0006139,GO:0006152,GO:0006163,GO:0006195,GO:0006200,GO:0006725,GO:0006753,GO:0006793,GO:0006796,GO:0006807,GO:0006810,GO:0006811,GO:0006820,GO:0006869,GO:0008150,GO:0008152,GO:0009056,GO:0009116,GO:0009117,GO:0009119,GO:0009123,GO:0009125,GO:0009126,GO:0009128,GO:0009141,GO:0009143,GO:0009144,GO:0009146,GO:0009150,GO:0009154,GO:0009158,GO:0009161,GO:0009164,GO:0009166,GO:0009167,GO:0009169,GO:0009199,GO:0009203,GO:0009205,GO:0009207,GO:0009259,GO:0009261,GO:0009636,GO:0009987,GO:0010876,GO:0015399,GO:0015405,GO:0015711,GO:0015748,GO:0015914,GO:0016020,GO:0016462,GO:0016787,GO:0016817,GO:0016818,GO:0016820,GO:0016887,GO:0017111,GO:0019439,GO:0019637,GO:0019693,GO:0022804,GO:0022857,GO:0022892,GO:0032991,GO:0033036,GO:0034641,GO:0034655,GO:0042221,GO:0042278,GO:0042454,GO:0042623,GO:0042626,GO:0043190,GO:0043234,GO:0043492,GO:0044237,GO:0044238,GO:0044248,GO:0044270,GO:0044281,GO:0044425,GO:0044464,GO:0044699,GO:0044710,GO:0044763,GO:0044765,GO:0046034,GO:0046128,GO:0046130,GO:0046434,GO:0046483,GO:0046700,GO:0050896,GO:0051179,GO:0051234,GO:0055085,GO:0055086,GO:0071702,GO:0071704,GO:0071944,GO:0072521,GO:0072523,GO:1901135,GO:1901136,GO:1901292,GO:1901360,GO:1901361,GO:1901564,GO:1901565,GO:1901575,GO:1901657,GO:1901658</t>
  </si>
  <si>
    <t>K02065</t>
  </si>
  <si>
    <t>05DHJ@bactNOG,0QIGK@gproNOG,16RVG@proNOG,COG1127@NOG</t>
  </si>
  <si>
    <t>FDB36_01002</t>
  </si>
  <si>
    <t>yrbG_1</t>
  </si>
  <si>
    <t>Inner membrane protein YrbG</t>
  </si>
  <si>
    <t>715451.ambt_14575</t>
  </si>
  <si>
    <t>YRBG</t>
  </si>
  <si>
    <t>GO:0005575,GO:0005623,GO:0005886,GO:0005887,GO:0016020,GO:0016021,GO:0031224,GO:0031226,GO:0044425,GO:0044459,GO:0044464,GO:0071944</t>
  </si>
  <si>
    <t>K07301</t>
  </si>
  <si>
    <t>CAt6pp</t>
  </si>
  <si>
    <t>05FEU@bactNOG,0QISG@gproNOG,16PQ7@proNOG,COG0530@NOG</t>
  </si>
  <si>
    <t>Na Ca antiporter, CaCA family</t>
  </si>
  <si>
    <t>FDB36_01003</t>
  </si>
  <si>
    <t>5.3.1.13</t>
  </si>
  <si>
    <t>kdsD</t>
  </si>
  <si>
    <t>Arabinose 5-phosphate isomerase KdsD</t>
  </si>
  <si>
    <t>715451.ambt_14580</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</si>
  <si>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</si>
  <si>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0044710,GO:0044711,GO:0044723,GO:0046364,GO:0046394,GO:0046400,GO:0071704,GO:1901135,GO:1901137,GO:1901576</t>
  </si>
  <si>
    <t>K06041</t>
  </si>
  <si>
    <t>A5PISO</t>
  </si>
  <si>
    <t>05C2X@bactNOG,0QIA5@gproNOG,16QUW@proNOG,COG0517@NOG,COG0794@NOG</t>
  </si>
  <si>
    <t>Arabinose 5-phosphate isomerase</t>
  </si>
  <si>
    <t>FDB36_01004</t>
  </si>
  <si>
    <t>3.1.3.45</t>
  </si>
  <si>
    <t>kdsC</t>
  </si>
  <si>
    <t>3-deoxy-D-manno-octulosonate 8-phosphate phosphatase KdsC</t>
  </si>
  <si>
    <t>715451.ambt_14585</t>
  </si>
  <si>
    <t>KDSC</t>
  </si>
  <si>
    <t>GO:0000271,GO:0003674,GO:0003824,GO:0005975,GO:0005976,GO:0006629,GO:0006793,GO:0006796,GO:0008150,GO:0008152,GO:0008610,GO:0008653,GO:0009058,GO:0009059,GO:0009103,GO:0009987,GO:0016051,GO:0016311,GO:0016787,GO:0016788,GO:0016791,GO:0019143,GO:0033692,GO:0034637,GO:0034645,GO:0042578,GO:0043170,GO:0044237,GO:0044238,GO:0044249,GO:0044255,GO:0044260,GO:0044262,GO:0044264,GO:0044710,GO:0044723,GO:0071704,GO:1901135,GO:1901137,GO:1901576</t>
  </si>
  <si>
    <t>K03270</t>
  </si>
  <si>
    <t>KDOPP</t>
  </si>
  <si>
    <t>08Z4R@bactNOG,0QK9R@gproNOG,17CEJ@proNOG,COG1778@NOG</t>
  </si>
  <si>
    <t>3-deoxy-d-manno-octulosonate 8-phosphate phosphatase</t>
  </si>
  <si>
    <t>FDB36_01005</t>
  </si>
  <si>
    <t>lptC</t>
  </si>
  <si>
    <t>Lipopolysaccharide export system protein LptC</t>
  </si>
  <si>
    <t>715451.ambt_14590</t>
  </si>
  <si>
    <t>YRBK</t>
  </si>
  <si>
    <t>K11719</t>
  </si>
  <si>
    <t>08P1K@bactNOG,0QVRS@gproNOG,17KX5@proNOG,COG3117@NOG</t>
  </si>
  <si>
    <t>Required for the translocation of lipopolysaccharide (LPS) from the inner membrane to the outer membrane (By similarity)</t>
  </si>
  <si>
    <t>FDB36_01006</t>
  </si>
  <si>
    <t>lptA</t>
  </si>
  <si>
    <t>Lipopolysaccharide export system protein LptA precursor</t>
  </si>
  <si>
    <t>715451.ambt_14595</t>
  </si>
  <si>
    <t>LPTA</t>
  </si>
  <si>
    <t>GO:0003674,GO:0005215,GO:0005319,GO:0005575,GO:0005623,GO:0006810,GO:0006869,GO:0008150,GO:0010876,GO:0015920,GO:0017089,GO:0022892,GO:0033036,GO:0042597,GO:0044464,GO:0044699,GO:0044765,GO:0051179,GO:0051234,GO:0071702,GO:1901264,GO:1901505</t>
  </si>
  <si>
    <t>K09774</t>
  </si>
  <si>
    <t>05WI0@bactNOG,0QVUJ@gproNOG,17K7M@proNOG,COG1934@NOG</t>
  </si>
  <si>
    <t>lipopolysaccharide transport periplasmic protein lptA</t>
  </si>
  <si>
    <t>FDB36_01007</t>
  </si>
  <si>
    <t>lptB</t>
  </si>
  <si>
    <t>Lipopolysaccharide export system ATP-binding protein LptB</t>
  </si>
  <si>
    <t>715451.ambt_14600</t>
  </si>
  <si>
    <t>LPTB</t>
  </si>
  <si>
    <t>GO:0003674,GO:0003824,GO:0005215,GO:0005319,GO:0005575,GO:0005622,GO:0005623,GO:0005737,GO:0005886,GO:0006139,GO:0006152,GO:0006163,GO:0006195,GO:0006200,GO:0006725,GO:0006753,GO:0006793,GO:0006796,GO:0006807,GO:0006810,GO:0006869,GO:0008150,GO:0008152,GO:0009056,GO:0009116,GO:0009117,GO:0009119,GO:0009123,GO:0009125,GO:0009126,GO:0009128,GO:0009141,GO:0009143,GO:0009144,GO:0009146,GO:0009150,GO:0009154,GO:0009158,GO:0009161,GO:0009164,GO:0009166,GO:0009167,GO:0009169,GO:0009199,GO:0009203,GO:0009205,GO:0009207,GO:0009259,GO:0009261,GO:0009987,GO:0010876,GO:0015221,GO:0015399,GO:0015405,GO:0015437,GO:0015920,GO:0016020,GO:0016462,GO:0016787,GO:0016817,GO:0016818,GO:0016820,GO:0016887,GO:0017111,GO:0019439,GO:0019637,GO:0019693,GO:0022804,GO:0022857,GO:0022884,GO:0022891,GO:0022892,GO:0032991,GO:0033036,GO:0034641,GO:0034655,GO:0042278,GO:0042454,GO:0042623,GO:0042626,GO:0043190,GO:0043234,GO:0043492,GO:0044237,GO:0044238,GO:0044248,GO:0044270,GO:0044281,GO:0044424,GO:0044425,GO:0044464,GO:0044699,GO:0044710,GO:0044763,GO:0044765,GO:0046034,GO:0046128,GO:0046130,GO:0046434,GO:0046483,GO:0046700,GO:0051179,GO:0051234,GO:0055085,GO:0055086,GO:0071702,GO:0071704,GO:0071944,GO:0072521,GO:0072523,GO:1901135,GO:1901136,GO:1901264,GO:1901292,GO:1901360,GO:1901361,GO:1901505,GO:1901564,GO:1901565,GO:1901575,GO:1901657,GO:1901658</t>
  </si>
  <si>
    <t>K06861</t>
  </si>
  <si>
    <t>08IUZ@bactNOG,0RAUR@gproNOG,172ZM@proNOG,COG1137@NOG</t>
  </si>
  <si>
    <t>FDB36_01008</t>
  </si>
  <si>
    <t>rpoN</t>
  </si>
  <si>
    <t>RNA polymerase sigma-54 factor</t>
  </si>
  <si>
    <t>715451.ambt_14605</t>
  </si>
  <si>
    <t>RPON</t>
  </si>
  <si>
    <t>GO:0000988,GO:0000990,GO:0000996,GO:0003674,GO:0006139,GO:0006351,GO:0006352,GO:0006725,GO:0006807,GO:0008150,GO:0008152,GO:0009058,GO:0009059,GO:0009889,GO:0009987,GO:0010467,GO:0010556,GO:0016070,GO:0016987,GO:0018130,GO:0019219,GO:0019222,GO:0019438,GO:0031323,GO:0031326,GO:0032774,GO:0034641,GO:0034645,GO:0034654,GO:0043170,GO:0044237,GO:0044238,GO:0044249,GO:0044260,GO:0044271,GO:0046483,GO:0050789,GO:0050794,GO:0051171,GO:0051252,GO:0060255,GO:0065007,GO:0071704,GO:0080090,GO:0090304,GO:1901360,GO:1901362,GO:1901576,GO:2001141</t>
  </si>
  <si>
    <t>K03092</t>
  </si>
  <si>
    <t>05DTW@bactNOG,0QI5B@gproNOG,16PS3@proNOG,COG1508@NOG</t>
  </si>
  <si>
    <t>Sigma factors are initiation factors that promote the attachment of RNA polymerase to specific initiation sites and are then released (By similarity)</t>
  </si>
  <si>
    <t>FDB36_01009</t>
  </si>
  <si>
    <t>hpf</t>
  </si>
  <si>
    <t>Ribosome hibernation promoting factor</t>
  </si>
  <si>
    <t>715451.ambt_14610</t>
  </si>
  <si>
    <t>HPF</t>
  </si>
  <si>
    <t>GO:0003674,GO:0005488,GO:0005575,GO:0005622,GO:0005623,GO:0005737,GO:0005840,GO:0006355,GO:0006417,GO:0008150,GO:0009889,GO:0009890,GO:0009892,GO:0010468,GO:0010556,GO:0010558,GO:0010605,GO:0010608,GO:0017148,GO:0019219,GO:0019222,GO:0030529,GO:0031323,GO:0031324,GO:0031326,GO:0031327,GO:0032268,GO:0032269,GO:0032991,GO:0043021,GO:0043022,GO:0043024,GO:0043226,GO:0043228,GO:0043229,GO:0043232,GO:0044424,GO:0044444,GO:0044464,GO:0048519,GO:0048523,GO:0050789,GO:0050794,GO:0051171,GO:0051246,GO:0051248,GO:0051252,GO:0060255,GO:0065007,GO:0080090,GO:2000112,GO:2000113,GO:2001141</t>
  </si>
  <si>
    <t>K05808</t>
  </si>
  <si>
    <t>080QH@bactNOG,0QU7K@gproNOG,17GPW@proNOG,COG1544@NOG</t>
  </si>
  <si>
    <t>modulation protein</t>
  </si>
  <si>
    <t>FDB36_01010</t>
  </si>
  <si>
    <t>ptsN</t>
  </si>
  <si>
    <t>Nitrogen regulatory protein</t>
  </si>
  <si>
    <t>715451.ambt_14615</t>
  </si>
  <si>
    <t>PTSN</t>
  </si>
  <si>
    <t>GO:0001932,GO:0001934,GO:0003674,GO:0003824,GO:0004857,GO:0005215,GO:0005575,GO:0005622,GO:0005623,GO:0005737,GO:0006807,GO:0006810,GO:0008047,GO:0008150,GO:0008152,GO:0008643,GO:0008982,GO:0009401,GO:0009893,GO:0009987,GO:0010562,GO:0010604,GO:0015144,GO:0016740,GO:0016772,GO:0016773,GO:0019207,GO:0019209,GO:0019220,GO:0019222,GO:0019887,GO:0022804,GO:0022857,GO:0022891,GO:0022892,GO:0022898,GO:0030234,GO:0030295,GO:0031323,GO:0031325,GO:0031399,GO:0031401,GO:0032268,GO:0032270,GO:0032409,GO:0032412,GO:0032879,GO:0033674,GO:0034219,GO:0034762,GO:0034765,GO:0042325,GO:0042327,GO:0043085,GO:0043086,GO:0043269,GO:0043549,GO:0044092,GO:0044093,GO:0044424,GO:0044464,GO:0044699,GO:0044763,GO:0044765,GO:0045859,GO:0045860,GO:0045937,GO:0048518,GO:0048522,GO:0050789,GO:0050790,GO:0050794,GO:0051049,GO:0051174,GO:0051179,GO:0051234,GO:0051246,GO:0051247,GO:0051338,GO:0051347,GO:0055085,GO:0060255,GO:0065007,GO:0065009,GO:0071702,GO:0080090,GO:1901476</t>
  </si>
  <si>
    <t>K02806</t>
  </si>
  <si>
    <t>07RM2@bactNOG,0QTRC@gproNOG,17FWV@proNOG,COG1762@NOG</t>
  </si>
  <si>
    <t>PTS IIA-like nitrogen-regulatory protein PtsN</t>
  </si>
  <si>
    <t>FDB36_01011</t>
  </si>
  <si>
    <t>glmZ(sRNA)-inactivating NTPase</t>
  </si>
  <si>
    <t>715451.ambt_14620</t>
  </si>
  <si>
    <t>YHBJ</t>
  </si>
  <si>
    <t>GO:0006139,GO:0006396,GO:0006725,GO:0006807,GO:0008150,GO:0008152,GO:0009987,GO:0010467,GO:0016070,GO:0034641,GO:0043170,GO:0044237,GO:0044238,GO:0044260,GO:0046483,GO:0048518,GO:0050789,GO:0065007,GO:0071704,GO:0090304,GO:1901360</t>
  </si>
  <si>
    <t>K06958</t>
  </si>
  <si>
    <t>05C21@bactNOG,0QI2U@gproNOG,16PIH@proNOG,COG1660@NOG</t>
  </si>
  <si>
    <t>Displays ATPase and GTPase activities (By similarity)</t>
  </si>
  <si>
    <t>FDB36_01012</t>
  </si>
  <si>
    <t>2.7.11.-</t>
  </si>
  <si>
    <t>ptsO</t>
  </si>
  <si>
    <t>Phosphocarrier protein NPr</t>
  </si>
  <si>
    <t>715451.ambt_14625</t>
  </si>
  <si>
    <t>PTSO</t>
  </si>
  <si>
    <t>GO:0005575,GO:0005622,GO:0005623,GO:0005737,GO:0006808,GO:0006810,GO:0008150,GO:0008643,GO:0009401,GO:0044424,GO:0044464,GO:0044699,GO:0044765,GO:0050789,GO:0051179,GO:0051234,GO:0065007,GO:0071702</t>
  </si>
  <si>
    <t>K08485,K11189</t>
  </si>
  <si>
    <t>080Z8@bactNOG,0QVQF@gproNOG,17JS9@proNOG,COG1925@NOG</t>
  </si>
  <si>
    <t>phosphocarrier protein</t>
  </si>
  <si>
    <t>FDB36_01013</t>
  </si>
  <si>
    <t>mgtE</t>
  </si>
  <si>
    <t>Magnesium transporter MgtE</t>
  </si>
  <si>
    <t>715451.ambt_14630</t>
  </si>
  <si>
    <t>MGTE</t>
  </si>
  <si>
    <t>GO:0003674,GO:0005215,GO:0006810,GO:0006811,GO:0006812,GO:0008150,GO:0008324,GO:0009987,GO:0015075,GO:0015095,GO:0015693,GO:0022857,GO:0022890,GO:0022891,GO:0022892,GO:0030001,GO:0034220,GO:0044699,GO:0044763,GO:0044765,GO:0046873,GO:0051179,GO:0051234,GO:0055085,GO:0070838,GO:0072509,GO:0072511</t>
  </si>
  <si>
    <t>K06213</t>
  </si>
  <si>
    <t>05CJW@bactNOG,0QIXY@gproNOG,16Q94@proNOG,COG2239@NOG</t>
  </si>
  <si>
    <t>Magnesium transporter</t>
  </si>
  <si>
    <t>FDB36_01014</t>
  </si>
  <si>
    <t>857087.Metme_0570</t>
  </si>
  <si>
    <t>08EDY@bactNOG,0QKYE@gproNOG,176N2@proNOG,COG0840@NOG</t>
  </si>
  <si>
    <t>Inherit from proNOG: Chemotaxis sensory transducer</t>
  </si>
  <si>
    <t>FDB36_01015</t>
  </si>
  <si>
    <t>FDB36_01016</t>
  </si>
  <si>
    <t>soxS</t>
  </si>
  <si>
    <t>Regulatory protein SoxS</t>
  </si>
  <si>
    <t>314277.MED121_02980</t>
  </si>
  <si>
    <t>05CF7@bactNOG,0XRKV@NOG,16ZND@proNOG</t>
  </si>
  <si>
    <t>FDB36_01017</t>
  </si>
  <si>
    <t>FDB36_01018</t>
  </si>
  <si>
    <t>sspB</t>
  </si>
  <si>
    <t>Stringent starvation protein B</t>
  </si>
  <si>
    <t>715451.ambt_14660</t>
  </si>
  <si>
    <t>SSPB</t>
  </si>
  <si>
    <t>GO:0005575,GO:0005622,GO:0005623,GO:0005737,GO:0005840,GO:0006950,GO:0007154,GO:0008150,GO:0009267,GO:0009605,GO:0009893,GO:0009894,GO:0009896,GO:0009987,GO:0009991,GO:0010604,GO:0019222,GO:0030529,GO:0031667,GO:0031668,GO:0031669,GO:0032991,GO:0033554,GO:0042176,GO:0042594,GO:0043226,GO:0043228,GO:0043229,GO:0043232,GO:0044424,GO:0044444,GO:0044464,GO:0044699,GO:0044763,GO:0045732,GO:0048518,GO:0050789,GO:0050896,GO:0051246,GO:0051247,GO:0051716,GO:0060255,GO:0065007,GO:0071496,GO:0080090</t>
  </si>
  <si>
    <t>K03600</t>
  </si>
  <si>
    <t>05KB2@bactNOG,0QTVZ@gproNOG,17FGP@proNOG,COG2969@NOG</t>
  </si>
  <si>
    <t>stringent starvation protein b</t>
  </si>
  <si>
    <t>FDB36_01019</t>
  </si>
  <si>
    <t>sspA</t>
  </si>
  <si>
    <t>Stringent starvation protein A</t>
  </si>
  <si>
    <t>715451.ambt_14665</t>
  </si>
  <si>
    <t>SSPA</t>
  </si>
  <si>
    <t>GO:0006950,GO:0007154,GO:0008150,GO:0009267,GO:0009605,GO:0009987,GO:0009991,GO:0031667,GO:0031668,GO:0031669,GO:0033554,GO:0042594,GO:0044699,GO:0044763,GO:0050896,GO:0051716,GO:0071496</t>
  </si>
  <si>
    <t>K03599</t>
  </si>
  <si>
    <t>07MKT@bactNOG,0QIPK@gproNOG,16Q20@proNOG,COG0625@NOG</t>
  </si>
  <si>
    <t>Stringent starvation protein a</t>
  </si>
  <si>
    <t>FDB36_01020</t>
  </si>
  <si>
    <t>petC</t>
  </si>
  <si>
    <t>Cytochrome c1 precursor</t>
  </si>
  <si>
    <t>715451.ambt_14670</t>
  </si>
  <si>
    <t>PETC</t>
  </si>
  <si>
    <t>GO:0003674,GO:0003824,GO:0005215,GO:0005575,GO:0005622,GO:0005623,GO:0005886,GO:0006810,GO:0006811,GO:0006812,GO:0006818,GO:0008121,GO:0008150,GO:0008152,GO:0008324,GO:0009055,GO:0009987,GO:0015075,GO:0015077,GO:0015078,GO:0015672,GO:0015992,GO:0016020,GO:0016491,GO:0016679,GO:0016681,GO:0022857,GO:0022890,GO:0022891,GO:0022892,GO:0032991,GO:0034220,GO:0043234,GO:0044424,GO:0044425,GO:0044464,GO:0044699,GO:0044710,GO:0044763,GO:0044765,GO:0045275,GO:0051179,GO:0051234,GO:0055085,GO:0055114,GO:0070469,GO:0071944</t>
  </si>
  <si>
    <t>K00413</t>
  </si>
  <si>
    <t>CYO1_KT</t>
  </si>
  <si>
    <t>05EIX@bactNOG,0QN7T@gproNOG,16TDI@proNOG,COG2857@NOG</t>
  </si>
  <si>
    <t>Cytochrome C1</t>
  </si>
  <si>
    <t>FDB36_01021</t>
  </si>
  <si>
    <t>fbcH</t>
  </si>
  <si>
    <t>Cytochrome b/c1</t>
  </si>
  <si>
    <t>715451.ambt_14675</t>
  </si>
  <si>
    <t>PETB</t>
  </si>
  <si>
    <t>K00412</t>
  </si>
  <si>
    <t>05DJ5@bactNOG,0QMBH@gproNOG,16Q8I@proNOG,COG1290@NOG</t>
  </si>
  <si>
    <t>Component of the ubiquinol-cytochrome c reductase complex (complex III or cytochrome b-c1 complex), which is a respiratory chain that generates an electrochemical potential coupled to ATP synthesis (By similarity)</t>
  </si>
  <si>
    <t>FDB36_01022</t>
  </si>
  <si>
    <t>1.10.2.2</t>
  </si>
  <si>
    <t>petA</t>
  </si>
  <si>
    <t>Ubiquinol-cytochrome c reductase iron-sulfur subunit</t>
  </si>
  <si>
    <t>715451.ambt_14680</t>
  </si>
  <si>
    <t>PETA</t>
  </si>
  <si>
    <t>GO:0003674,GO:0003824,GO:0005215,GO:0005575,GO:0005623,GO:0005886,GO:0006810,GO:0006811,GO:0006812,GO:0006818,GO:0008121,GO:0008150,GO:0008152,GO:0008324,GO:0009987,GO:0015075,GO:0015077,GO:0015078,GO:0015672,GO:0015992,GO:0016020,GO:0016491,GO:0016679,GO:0016681,GO:0022857,GO:0022890,GO:0022891,GO:0022892,GO:0034220,GO:0044464,GO:0044699,GO:0044710,GO:0044763,GO:0044765,GO:0051179,GO:0051234,GO:0055085,GO:0055114,GO:0071944</t>
  </si>
  <si>
    <t>K00411</t>
  </si>
  <si>
    <t>08R5F@bactNOG,0QQ04@gproNOG,177SQ@proNOG,COG0723@NOG</t>
  </si>
  <si>
    <t>FDB36_01023</t>
  </si>
  <si>
    <t>abgB</t>
  </si>
  <si>
    <t>p-aminobenzoyl-glutamate hydrolase subunit B</t>
  </si>
  <si>
    <t>715451.ambt_14685</t>
  </si>
  <si>
    <t>K12941</t>
  </si>
  <si>
    <t>07RT5@bactNOG,0QKGD@gproNOG,16RB2@proNOG,COG1473@NOG</t>
  </si>
  <si>
    <t>aminobenzoyl-glutamate utilization protein</t>
  </si>
  <si>
    <t>FDB36_01024</t>
  </si>
  <si>
    <t>3.4.17.18</t>
  </si>
  <si>
    <t>cpt_1</t>
  </si>
  <si>
    <t>Carboxypeptidase T precursor</t>
  </si>
  <si>
    <t>715451.ambt_14690</t>
  </si>
  <si>
    <t>05UV7@bactNOG,0QJT3@gproNOG,176A9@proNOG,COG2866@NOG</t>
  </si>
  <si>
    <t>Peptidase M14, carboxypeptidase A</t>
  </si>
  <si>
    <t>FDB36_01025</t>
  </si>
  <si>
    <t>btuB_4</t>
  </si>
  <si>
    <t>715451.ambt_14695</t>
  </si>
  <si>
    <t>067MZ@bactNOG,0QM0U@gproNOG,0XXYX@NOG,16ZN8@proNOG</t>
  </si>
  <si>
    <t>FDB36_01026</t>
  </si>
  <si>
    <t>fec operon regulator FecR</t>
  </si>
  <si>
    <t>715451.ambt_14700</t>
  </si>
  <si>
    <t>K07165</t>
  </si>
  <si>
    <t>08S3W@bactNOG,0QNPT@gproNOG,1787U@proNOG,COG3712@NOG</t>
  </si>
  <si>
    <t>P, T</t>
  </si>
  <si>
    <t>Anti-FecI sigma factor, FecR</t>
  </si>
  <si>
    <t>FDB36_01027</t>
  </si>
  <si>
    <t>sigE</t>
  </si>
  <si>
    <t>ECF RNA polymerase sigma factor SigE</t>
  </si>
  <si>
    <t>715451.ambt_14705</t>
  </si>
  <si>
    <t>090Y8@bactNOG,0QSUU@gproNOG,11QUR@NOG,17DV2@proNOG</t>
  </si>
  <si>
    <t>ECF subfamily RNA polymerase sigma-24</t>
  </si>
  <si>
    <t>FDB36_01028</t>
  </si>
  <si>
    <t>rpsI</t>
  </si>
  <si>
    <t>30S ribosomal protein S9</t>
  </si>
  <si>
    <t>715451.ambt_14710</t>
  </si>
  <si>
    <t>RPSI</t>
  </si>
  <si>
    <t>GO:0003674,GO:0003735,GO:0005198,GO:0006412,GO:0008150,GO:0008152,GO:0009058,GO:0009059,GO:0009987,GO:0010467,GO:0019538,GO:0034645,GO:0043170,GO:0044237,GO:0044238,GO:0044249,GO:0044260,GO:0044267,GO:0071704,GO:1901576</t>
  </si>
  <si>
    <t>K02996</t>
  </si>
  <si>
    <t>08UJD@bactNOG,0QR1I@gproNOG,179RU@proNOG,COG0103@NOG</t>
  </si>
  <si>
    <t>FDB36_01029</t>
  </si>
  <si>
    <t>rplM</t>
  </si>
  <si>
    <t>50S ribosomal protein L13</t>
  </si>
  <si>
    <t>715451.ambt_14715</t>
  </si>
  <si>
    <t>RPLM</t>
  </si>
  <si>
    <t>K02871</t>
  </si>
  <si>
    <t>08UM5@bactNOG,0QQ2R@gproNOG,179R6@proNOG,COG0102@NOG</t>
  </si>
  <si>
    <t>This protein is one of the early assembly proteins of the 50S ribosomal subunit, although it is not seen to bind rRNA by itself. It is important during the early stages of 50S assembly (By similarity)</t>
  </si>
  <si>
    <t>FDB36_01030</t>
  </si>
  <si>
    <t>349521.HCH_00813</t>
  </si>
  <si>
    <t>08WAZ@bactNOG,0QR4W@gproNOG,11IZZ@NOG,179ZW@proNOG</t>
  </si>
  <si>
    <t>FDB36_01031</t>
  </si>
  <si>
    <t>715451.ambt_14725</t>
  </si>
  <si>
    <t>08V43@bactNOG,0QQUN@gproNOG,11IP6@NOG,179X4@proNOG</t>
  </si>
  <si>
    <t>TPR repeats containing protein</t>
  </si>
  <si>
    <t>FDB36_01032</t>
  </si>
  <si>
    <t>3.6.1.8</t>
  </si>
  <si>
    <t>mazG</t>
  </si>
  <si>
    <t>Nucleoside triphosphate pyrophosphohydrolase</t>
  </si>
  <si>
    <t>715451.ambt_14730</t>
  </si>
  <si>
    <t>MAZG</t>
  </si>
  <si>
    <t>GO:0003674,GO:0003824,GO:0006950,GO:0007154,GO:0008150,GO:0008152,GO:0009267,GO:0009605,GO:0009987,GO:0009991,GO:0016462,GO:0016787,GO:0016817,GO:0016818,GO:0031667,GO:0031668,GO:0031669,GO:0033554,GO:0042594,GO:0044699,GO:0044763,GO:0047429,GO:0050896,GO:0051716,GO:0071496</t>
  </si>
  <si>
    <t>K04765</t>
  </si>
  <si>
    <t>NTPP1,NTPP2,NTPP3,NTPP4,NTPP5,NTPP6,NTPP7,NTPP8</t>
  </si>
  <si>
    <t>05DXN@bactNOG,0QIYI@gproNOG,16RRG@proNOG,COG1694@NOG</t>
  </si>
  <si>
    <t>nucleoside triphosphate pyrophosphohydrolase</t>
  </si>
  <si>
    <t>FDB36_01033</t>
  </si>
  <si>
    <t>2.7.6.5</t>
  </si>
  <si>
    <t>relA</t>
  </si>
  <si>
    <t>GTP pyrophosphokinase</t>
  </si>
  <si>
    <t>715451.ambt_14735</t>
  </si>
  <si>
    <t>RELA</t>
  </si>
  <si>
    <t>GO:0003674,GO:0003824,GO:0005575,GO:0005622,GO:0005623,GO:0005737,GO:0006139,GO:0006163,GO:0006725,GO:0006753,GO:0006793,GO:0006796,GO:0006807,GO:0006950,GO:0007154,GO:0008150,GO:0008152,GO:0008728,GO:0009116,GO:0009117,GO:0009119,GO:0009150,GO:0009259,GO:0009267,GO:0009605,GO:0009987,GO:0009991,GO:0015949,GO:0015969,GO:0016740,GO:0016772,GO:0016778,GO:0019637,GO:0019693,GO:0031667,GO:0031668,GO:0031669,GO:0033554,GO:0033865,GO:0033875,GO:0034032,GO:0034035,GO:0034198,GO:0034641,GO:0042278,GO:0042594,GO:0044237,GO:0044238,GO:0044281,GO:0044424,GO:0044464,GO:0044699,GO:0044710,GO:0044763,GO:0046128,GO:0046483,GO:0050896,GO:0051716,GO:0055086,GO:0071496,GO:0071704,GO:0072521,GO:1901068,GO:1901135,GO:1901360,GO:1901564,GO:1901657</t>
  </si>
  <si>
    <t>K00951</t>
  </si>
  <si>
    <t>GDPDPK,GTPDPK</t>
  </si>
  <si>
    <t>05CWR@bactNOG,0QHW3@gproNOG,16PSY@proNOG,COG0317@NOG</t>
  </si>
  <si>
    <t>In eubacteria ppGpp (guanosine 3'-diphosphate 5-' diphosphate) is a mediator of the stringent response that coordinates a variety of cellular activities in response to changes in nutritional abundance (By similarity)</t>
  </si>
  <si>
    <t>FDB36_01034</t>
  </si>
  <si>
    <t>2.1.1.190</t>
  </si>
  <si>
    <t>rlmD</t>
  </si>
  <si>
    <t>23S rRNA (uracil(1939)-C(5))-methyltransferase RlmD</t>
  </si>
  <si>
    <t>715451.ambt_14740</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</si>
  <si>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</si>
  <si>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0051536,GO:0051539,GO:0051540,GO:0070041,GO:0070475,GO:0071704,GO:0071840,GO:0090304,GO:1901360</t>
  </si>
  <si>
    <t>K03215</t>
  </si>
  <si>
    <t>05BZT@bactNOG,0QJ2Y@gproNOG,16PXD@proNOG,COG2265@NOG</t>
  </si>
  <si>
    <t>Catalyzes the formation of 5-methyl-uridine at position 1939 (m5U1939) in 23S rRNA (By similarity)</t>
  </si>
  <si>
    <t>FDB36_01035</t>
  </si>
  <si>
    <t>2.7.8.7</t>
  </si>
  <si>
    <t>acpS</t>
  </si>
  <si>
    <t>Holo-[acyl-carrier-protein] synthase</t>
  </si>
  <si>
    <t>715451.ambt_14745</t>
  </si>
  <si>
    <t>ACPS</t>
  </si>
  <si>
    <t>GO:0003674,GO:0003824,GO:0005575,GO:0005622,GO:0005623,GO:0005737,GO:0006082,GO:0006464,GO:0006629,GO:0006631,GO:0006633,GO:0008150,GO:0008152,GO:0008610,GO:0008897,GO:0009058,GO:0009987,GO:0016053,GO:0016740,GO:0016772,GO:0016780,GO:0018070,GO:0018193,GO:0018209,GO:0018215,GO:0019538,GO:0019752,GO:0032787,GO:0036211,GO:0043170,GO:0043412,GO:0043436,GO:0044237,GO:0044238,GO:0044249,GO:0044255,GO:0044260,GO:0044267,GO:0044281,GO:0044283,GO:0044424,GO:0044464,GO:0044710,GO:0044711,GO:0046394,GO:0071704,GO:0072330,GO:1901576</t>
  </si>
  <si>
    <t>K00997</t>
  </si>
  <si>
    <t>ACPS1</t>
  </si>
  <si>
    <t>05KJV@bactNOG,0QQXE@gproNOG,17JUA@proNOG,COG0736@NOG</t>
  </si>
  <si>
    <t>Transfers the 4'-phosphopantetheine moiety from coenzyme A to a Ser of acyl-carrier-protein (By similarity)</t>
  </si>
  <si>
    <t>FDB36_01036</t>
  </si>
  <si>
    <t>2.6.99.2</t>
  </si>
  <si>
    <t>pdxJ</t>
  </si>
  <si>
    <t>Pyridoxine 5'-phosphate synthase</t>
  </si>
  <si>
    <t>715451.ambt_14750</t>
  </si>
  <si>
    <t>PDXJ</t>
  </si>
  <si>
    <t>GO:0003674,GO:0003824,GO:0005575,GO:0005622,GO:0005623,GO:0005737,GO:0005829,GO:0006725,GO:0006766,GO:0006767,GO:0006807,GO:0008150,GO:0008152,GO:0008614,GO:0008615,GO:0009058,GO:0009110,GO:0009987,GO:0016740,GO:0016769,GO:0018130,GO:0019438,GO:0033856,GO:0034641,GO:0042364,GO:0042816,GO:0042819,GO:0044237,GO:0044249,GO:0044271,GO:0044281,GO:0044283,GO:0044424,GO:0044444,GO:0044464,GO:0044710,GO:0044711,GO:0046483,GO:0071704,GO:0072524,GO:0072525,GO:1901360,GO:1901362,GO:1901564,GO:1901566,GO:1901576,GO:1901615,GO:1901617</t>
  </si>
  <si>
    <t>K03474</t>
  </si>
  <si>
    <t>PDX5PS</t>
  </si>
  <si>
    <t>05CSZ@bactNOG,0QJ0T@gproNOG,16QC3@proNOG,COG0854@NOG</t>
  </si>
  <si>
    <t>Catalyzes the complicated ring closure reaction between the two acyclic compounds 1-deoxy-D-xylulose-5-phosphate (DXP) and 3-amino-2-oxopropyl phosphate (1-amino-acetone-3-phosphate or AAP) to form pyridoxine 5'-phosphate (PNP) and inorganic phosphate (By similarity)</t>
  </si>
  <si>
    <t>FDB36_01037</t>
  </si>
  <si>
    <t>recO</t>
  </si>
  <si>
    <t>DNA repair protein RecO</t>
  </si>
  <si>
    <t>715451.ambt_14755</t>
  </si>
  <si>
    <t>RECO</t>
  </si>
  <si>
    <t>K03584</t>
  </si>
  <si>
    <t>071DT@bactNOG,0QIIM@gproNOG,16PV2@proNOG,COG1381@NOG</t>
  </si>
  <si>
    <t>Involved in DNA repair and RecF pathway recombination (By similarity)</t>
  </si>
  <si>
    <t>FDB36_01038</t>
  </si>
  <si>
    <t>715451.ambt_14760</t>
  </si>
  <si>
    <t>05XAM@bactNOG,0QX5T@gproNOG,1283T@NOG,17MBF@proNOG</t>
  </si>
  <si>
    <t>FDB36_01039</t>
  </si>
  <si>
    <t>recJ</t>
  </si>
  <si>
    <t>Single-stranded-DNA-specific exonuclease RecJ</t>
  </si>
  <si>
    <t>715451.ambt_14765</t>
  </si>
  <si>
    <t>RECJ</t>
  </si>
  <si>
    <t>GO:0003674,GO:0003824,GO:0004518,GO:0004527,GO:0004529,GO:0004536,GO:0006139,GO:0006259,GO:0006310,GO:0006725,GO:0006807,GO:0008150,GO:0008152,GO:0008297,GO:0009987,GO:0016787,GO:0016788,GO:0016796,GO:0016895,GO:0034641,GO:0043170,GO:0044237,GO:0044238,GO:0044260,GO:0046483,GO:0071704,GO:0090304,GO:0090305,GO:1901360</t>
  </si>
  <si>
    <t>K07462</t>
  </si>
  <si>
    <t>05C2R@bactNOG,0QIS0@gproNOG,16Q5C@proNOG,COG0608@NOG</t>
  </si>
  <si>
    <t>single-stranded-DNA-specific exonuclease RecJ</t>
  </si>
  <si>
    <t>FDB36_01040</t>
  </si>
  <si>
    <t>dsbC</t>
  </si>
  <si>
    <t>Thiol:disulfide interchange protein DsbC precursor</t>
  </si>
  <si>
    <t>715451.ambt_14770</t>
  </si>
  <si>
    <t>DSBC</t>
  </si>
  <si>
    <t>GO:0003674,GO:0003756,GO:0003824,GO:0005575,GO:0005623,GO:0006457,GO:0008150,GO:0008152,GO:0009987,GO:0015035,GO:0015036,GO:0016491,GO:0016667,GO:0016853,GO:0016860,GO:0016862,GO:0016864,GO:0019538,GO:0019725,GO:0030288,GO:0030312,GO:0030313,GO:0031975,GO:0042592,GO:0042597,GO:0043170,GO:0044237,GO:0044238,GO:0044260,GO:0044267,GO:0044462,GO:0044464,GO:0044699,GO:0044710,GO:0044763,GO:0045454,GO:0050789,GO:0050794,GO:0055114,GO:0065007,GO:0065008,GO:0071704,GO:0071944</t>
  </si>
  <si>
    <t>K03981</t>
  </si>
  <si>
    <t>05T95@bactNOG,0QI5Y@gproNOG,16QT6@proNOG,COG1651@NOG</t>
  </si>
  <si>
    <t>Thiol disulfide interchange protein (DsbC)</t>
  </si>
  <si>
    <t>FDB36_01041</t>
  </si>
  <si>
    <t>xerD_1</t>
  </si>
  <si>
    <t>Tyrosine recombinase XerD</t>
  </si>
  <si>
    <t>715451.ambt_14775</t>
  </si>
  <si>
    <t>XERD</t>
  </si>
  <si>
    <t>GO:0003674,GO:0003824,GO:0005575,GO:0005622,GO:0005623,GO:0005737,GO:0006139,GO:0006259,GO:0006276,GO:0006310,GO:0006725,GO:0006807,GO:0008150,GO:0008152,GO:0008907,GO:0009009,GO:0009037,GO:0009987,GO:0015074,GO:0032991,GO:0034641,GO:0043170,GO:0043234,GO:0044237,GO:0044238,GO:0044260,GO:0044424,GO:0044464,GO:0044699,GO:0044763,GO:0046483,GO:0048476,GO:0071139,GO:0071704,GO:0090304,GO:1901360</t>
  </si>
  <si>
    <t>K04763</t>
  </si>
  <si>
    <t>05C13@bactNOG,0QIWP@gproNOG,16PBI@proNOG,COG4974@NOG</t>
  </si>
  <si>
    <t>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(By similarity)</t>
  </si>
  <si>
    <t>FDB36_01042</t>
  </si>
  <si>
    <t>djlA</t>
  </si>
  <si>
    <t>DnaJ-like protein DjlA</t>
  </si>
  <si>
    <t>715451.ambt_14780</t>
  </si>
  <si>
    <t>DJLA</t>
  </si>
  <si>
    <t>GO:0003674,GO:0005488,GO:0005515,GO:0005575,GO:0005623,GO:0005886,GO:0005887,GO:0016020,GO:0016021,GO:0031224,GO:0031226,GO:0044425,GO:0044459,GO:0044464,GO:0051087,GO:0071944</t>
  </si>
  <si>
    <t>K05801</t>
  </si>
  <si>
    <t>066UG@bactNOG,0QJDX@gproNOG,16TUQ@proNOG,COG1076@NOG</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</si>
  <si>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 (By similarity)</t>
  </si>
  <si>
    <t>FDB36_01043</t>
  </si>
  <si>
    <t>lptD</t>
  </si>
  <si>
    <t>LPS-assembly protein LptD precursor</t>
  </si>
  <si>
    <t>715451.ambt_14785</t>
  </si>
  <si>
    <t>LPTD</t>
  </si>
  <si>
    <t>GO:0005575,GO:0005623,GO:0006810,GO:0006869,GO:0008150,GO:0009279,GO:0009636,GO:0009987,GO:0010033,GO:0010876,GO:0015920,GO:0016020,GO:0016043,GO:0016044,GO:0019867,GO:0022607,GO:0030312,GO:0030313,GO:0031975,GO:0033036,GO:0042221,GO:0043163,GO:0043165,GO:0044085,GO:0044091,GO:0044462,GO:0044464,GO:0044699,GO:0044763,GO:0044765,GO:0045229,GO:0050896,GO:0051179,GO:0051234,GO:0061024,GO:0071702,GO:0071709,GO:0071840,GO:0071944,GO:1901264</t>
  </si>
  <si>
    <t>K04744</t>
  </si>
  <si>
    <t>05E7H@bactNOG,0QJGK@gproNOG,16RV6@proNOG,COG1452@NOG</t>
  </si>
  <si>
    <t>involved in the assembly of LPS in the outer leaflet of the outer membrane. Determines N-hexane tolerance and is involved in outer membrane permeability. Essential for envelope biogenesis (By similarity)</t>
  </si>
  <si>
    <t>FDB36_01044</t>
  </si>
  <si>
    <t>5.2.1.8</t>
  </si>
  <si>
    <t>surA</t>
  </si>
  <si>
    <t>Chaperone SurA precursor</t>
  </si>
  <si>
    <t>715451.ambt_14790</t>
  </si>
  <si>
    <t>SURA</t>
  </si>
  <si>
    <t>GO:0000413,GO:0003674,GO:0003755,GO:0003824,GO:0005488,GO:0005515,GO:0005575,GO:0005623,GO:0006457,GO:0006458,GO:0006464,GO:0008150,GO:0008152,GO:0009987,GO:0010468,GO:0010608,GO:0016043,GO:0016044,GO:0016853,GO:0016859,GO:0018193,GO:0018208,GO:0019222,GO:0019538,GO:0022607,GO:0030288,GO:0030312,GO:0030313,GO:0031647,GO:0031975,GO:0033218,GO:0036211,GO:0042277,GO:0042592,GO:0042597,GO:0042710,GO:0043163,GO:0043165,GO:0043170,GO:0043412,GO:0044085,GO:0044091,GO:0044237,GO:0044238,GO:0044260,GO:0044267,GO:0044462,GO:0044464,GO:0044699,GO:0044763,GO:0044764,GO:0045229,GO:0048872,GO:0048874,GO:0050789,GO:0050821,GO:0051082,GO:0051084,GO:0051085,GO:0051704,GO:0060255,GO:0060274,GO:0061024,GO:0061077,GO:0065007,GO:0065008,GO:0071704,GO:0071709,GO:0071840,GO:0071944</t>
  </si>
  <si>
    <t>K03771</t>
  </si>
  <si>
    <t>05DBD@bactNOG,0QI2C@gproNOG,16QA9@proNOG,COG0760@NOG</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</si>
  <si>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(By similarity)</t>
  </si>
  <si>
    <t>FDB36_01045</t>
  </si>
  <si>
    <t>1.1.1.262</t>
  </si>
  <si>
    <t>pdxA1</t>
  </si>
  <si>
    <t>4-hydroxythreonine-4-phosphate dehydrogenase 1</t>
  </si>
  <si>
    <t>715451.ambt_14795</t>
  </si>
  <si>
    <t>PDXA</t>
  </si>
  <si>
    <t>GO:0000166,GO:0000287,GO:0003674,GO:0003824,GO:0005488,GO:0005575,GO:0005622,GO:0005623,GO:0005737,GO:0006725,GO:0006732,GO:0006766,GO:0006767,GO:0006793,GO:0006796,GO:0006807,GO:0008150,GO:0008152,GO:0008270,GO:0008614,GO:0008615,GO:0009058,GO:0009108,GO:0009110,GO:0009987,GO:0016491,GO:0016614,GO:0016616,GO:0018130,GO:0019438,GO:0019637,GO:0034641,GO:0036094,GO:0042364,GO:0042816,GO:0042819,GO:0042822,GO:0042823,GO:0043167,GO:0043169,GO:0044237,GO:0044249,GO:0044271,GO:0044281,GO:0044283,GO:0044424,GO:0044464,GO:0044710,GO:0044711,GO:0046483,GO:0046872,GO:0046914,GO:0048037,GO:0050570,GO:0050662,GO:0051186,GO:0051188,GO:0051287,GO:0055114,GO:0071704,GO:0072524,GO:0072525,GO:0090407,GO:0097159,GO:1901265,GO:1901360,GO:1901362,GO:1901363,GO:1901564,GO:1901566,GO:1901576,GO:1901615,GO:1901617</t>
  </si>
  <si>
    <t>K00097</t>
  </si>
  <si>
    <t>05CEZ@bactNOG,0QI7S@gproNOG,16PUS@proNOG,COG1995@NOG</t>
  </si>
  <si>
    <t>Catalyzes the NAD(P)-dependent oxidation of 4- (phosphohydroxy)-L-threonine (HTP) into 2-amino-3-oxo-4- (phosphohydroxy)butyric acid which spontaneously decarboxylates to form 3-amino-2-oxopropyl phosphate (AHAP) (By similarity)</t>
  </si>
  <si>
    <t>FDB36_01046</t>
  </si>
  <si>
    <t>2.1.1.182</t>
  </si>
  <si>
    <t>rsmA</t>
  </si>
  <si>
    <t>Ribosomal RNA small subunit methyltransferase A</t>
  </si>
  <si>
    <t>715451.ambt_14800</t>
  </si>
  <si>
    <t>RSMA</t>
  </si>
  <si>
    <t>GO:0000028,GO:0000154,GO:0000179,GO:0001510,GO:0003674,GO:0003676,GO:0003677,GO:0003690,GO:0003723,GO:0003729,GO:0003824,GO:0005488,GO:0005575,GO:0005622,GO:0005623,GO:0005737,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0043566,GO:0043933,GO:0044085,GO:0044237,GO:0044238,GO:0044260,GO:0044424,GO:0044464,GO:0044699,GO:0044763,GO:0046483,GO:0065003,GO:0070475,GO:0070925,GO:0071704,GO:0071826,GO:0071840,GO:0090304,GO:0097159,GO:1901360,GO:1901363</t>
  </si>
  <si>
    <t>K02528</t>
  </si>
  <si>
    <t>05D1X@bactNOG,0QKCT@gproNOG,16RV9@proNOG,COG0030@NOG</t>
  </si>
  <si>
    <t>Specifically dimethylates two adjacent adenosines (A1518 and A1519) in the loop of a conserved hairpin near the 3'-end of 16S rRNA in the 30S particle. May play a critical role in biogenesis of 30S subunits (By similarity)</t>
  </si>
  <si>
    <t>FDB36_01047</t>
  </si>
  <si>
    <t>CO2+/MG2+ efflux protein ApaG</t>
  </si>
  <si>
    <t>715451.ambt_14805</t>
  </si>
  <si>
    <t>APAG</t>
  </si>
  <si>
    <t>K06195</t>
  </si>
  <si>
    <t>05NWN@bactNOG,0QTZR@gproNOG,17FMU@proNOG,COG2967@NOG</t>
  </si>
  <si>
    <t>ApaG protein</t>
  </si>
  <si>
    <t>FDB36_01048</t>
  </si>
  <si>
    <t>3.6.1.41</t>
  </si>
  <si>
    <t>apaH</t>
  </si>
  <si>
    <t>Bis(5'-nucleosyl)-tetraphosphatase%2C symmetrical</t>
  </si>
  <si>
    <t>715451.ambt_14810</t>
  </si>
  <si>
    <t>APAH</t>
  </si>
  <si>
    <t>GO:0003674,GO:0003824,GO:0004551,GO:0006139,GO:0006725,GO:0006807,GO:0008150,GO:0008152,GO:0008796,GO:0008803,GO:0009987,GO:0015949,GO:0016462,GO:0016787,GO:0016817,GO:0016818,GO:0034641,GO:0044237,GO:0044238,GO:0044281,GO:0044710,GO:0046483,GO:0055086,GO:0071704,GO:1901360</t>
  </si>
  <si>
    <t>K01525</t>
  </si>
  <si>
    <t>AP4AH,GP4GH</t>
  </si>
  <si>
    <t>05DDT@bactNOG,0QHZV@gproNOG,16PHS@proNOG,COG0639@NOG</t>
  </si>
  <si>
    <t>Hydrolyzes diadenosine 5',5'''-P1,P4-tetraphosphate to yield ADP (By similarity)</t>
  </si>
  <si>
    <t>FDB36_01049</t>
  </si>
  <si>
    <t>mcpS</t>
  </si>
  <si>
    <t>Methyl-accepting chemotaxis protein McpS</t>
  </si>
  <si>
    <t>715451.ambt_14815</t>
  </si>
  <si>
    <t>GO:0003674,GO:0004871,GO:0004872,GO:0006935,GO:0007154,GO:0007165,GO:0008150,GO:0009605,GO:0009987,GO:0023052,GO:0040011,GO:0042221,GO:0042330,GO:0044699,GO:0044700,GO:0044763,GO:0050789,GO:0050794,GO:0050896,GO:0051716,GO:0060089,GO:0065007</t>
  </si>
  <si>
    <t>07V01@bactNOG,0QNQQ@gproNOG,0ZVYW@NOG,176KY@proNOG</t>
  </si>
  <si>
    <t>Methyl-accepting chemotaxis</t>
  </si>
  <si>
    <t>FDB36_01050</t>
  </si>
  <si>
    <t>2.7.2.4</t>
  </si>
  <si>
    <t>lysC</t>
  </si>
  <si>
    <t>Lysine-sensitive aspartokinase 3</t>
  </si>
  <si>
    <t>715451.ambt_14820</t>
  </si>
  <si>
    <t>LYSC</t>
  </si>
  <si>
    <t>GO:0003674,GO:0003824,GO:0004072,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0044710,GO:0044711,GO:0046394,GO:0046451,GO:0071704,GO:1901564,GO:1901566,GO:1901576,GO:1901605,GO:1901607</t>
  </si>
  <si>
    <t>K00928</t>
  </si>
  <si>
    <t>ASPK</t>
  </si>
  <si>
    <t>05CFH@bactNOG,0QJ73@gproNOG,16QRR@proNOG,COG0527@NOG</t>
  </si>
  <si>
    <t>FDB36_01051</t>
  </si>
  <si>
    <t>715451.ambt_14825</t>
  </si>
  <si>
    <t>K09005</t>
  </si>
  <si>
    <t>05PC8@bactNOG,0R804@gproNOG,17GQN@proNOG,COG1430@NOG</t>
  </si>
  <si>
    <t>Uncharacterized ACR, COG1430</t>
  </si>
  <si>
    <t>FDB36_01052</t>
  </si>
  <si>
    <t>acnB_1</t>
  </si>
  <si>
    <t>Aconitate hydratase 2</t>
  </si>
  <si>
    <t>715451.ambt_14830</t>
  </si>
  <si>
    <t>ACNB</t>
  </si>
  <si>
    <t>GO:0003674,GO:0003676,GO:0003723,GO:0003729,GO:0003730,GO:0003824,GO:0003994,GO:0005488,GO:0005975,GO:0006081,GO:0006082,GO:0006091,GO:0006097,GO:0006099,GO:0006417,GO:0006629,GO:0006631,GO:0008150,GO:0008152,GO:0009056,GO:0009060,GO:0009062,GO:0009889,GO:0009987,GO:0010468,GO:0010556,GO:0010608,GO:0015980,GO:0016042,GO:0016054,GO:0016829,GO:0016835,GO:0016836,GO:0019222,GO:0019541,GO:0019543,GO:0019626,GO:0019629,GO:0019752,GO:0031323,GO:0031326,GO:0032268,GO:0032787,GO:0043436,GO:0044237,GO:0044238,GO:0044242,GO:0044248,GO:0044255,GO:0044262,GO:0044281,GO:0044282,GO:0044710,GO:0044712,GO:0045333,GO:0046395,GO:0046459,GO:0046487,GO:0047456,GO:0050789,GO:0050794,GO:0051246,GO:0051536,GO:0051539,GO:0051540,GO:0055114,GO:0060255,GO:0065007,GO:0071704,GO:0072329,GO:0080090,GO:0097159,GO:1901363,GO:1901575,GO:2000112</t>
  </si>
  <si>
    <t>K01682</t>
  </si>
  <si>
    <t>ACONT,ACONTa,ACONTb,MICITDr</t>
  </si>
  <si>
    <t>07QIJ@bactNOG,0QJ3X@gproNOG,16PK3@proNOG,COG1049@NOG</t>
  </si>
  <si>
    <t>FDB36_01053</t>
  </si>
  <si>
    <t>6.5.1.1</t>
  </si>
  <si>
    <t>ligA_2</t>
  </si>
  <si>
    <t>715451.ambt_14835</t>
  </si>
  <si>
    <t>LIGA2</t>
  </si>
  <si>
    <t>GO:0003674,GO:0003824,GO:0003909,GO:0003910,GO:0006139,GO:0006259,GO:0006260,GO:0006266,GO:0006281,GO:0006310,GO:0006725,GO:0006807,GO:0006950,GO:0006974,GO:0008150,GO:0008152,GO:0009058,GO:0009059,GO:0009987,GO:0016874,GO:0016886,GO:0033554,GO:0034641,GO:0034645,GO:0043170,GO:0044237,GO:0044238,GO:0044249,GO:0044260,GO:0044699,GO:0044763,GO:0046483,GO:0050896,GO:0051716,GO:0071704,GO:0090304,GO:1901360,GO:1901576</t>
  </si>
  <si>
    <t>K10747</t>
  </si>
  <si>
    <t>05E1T@bactNOG,0QQ34@gproNOG,16RN8@proNOG,COG1793@NOG</t>
  </si>
  <si>
    <t>FDB36_01054</t>
  </si>
  <si>
    <t>acnB_2</t>
  </si>
  <si>
    <t>715451.ambt_14840</t>
  </si>
  <si>
    <t>FDB36_01055</t>
  </si>
  <si>
    <t>yliI_2</t>
  </si>
  <si>
    <t>715451.ambt_14845</t>
  </si>
  <si>
    <t>FDB36_01056</t>
  </si>
  <si>
    <t>715451.ambt_14850</t>
  </si>
  <si>
    <t>06BX2@bactNOG,0QZFU@gproNOG,0XZX4@NOG,17SDV@proNOG</t>
  </si>
  <si>
    <t>FDB36_01057</t>
  </si>
  <si>
    <t>6.2.1.3</t>
  </si>
  <si>
    <t>fadD_1</t>
  </si>
  <si>
    <t>Long-chain-fatty-acid--CoA ligase</t>
  </si>
  <si>
    <t>715451.ambt_14855</t>
  </si>
  <si>
    <t>K01897</t>
  </si>
  <si>
    <t>05CEY@bactNOG,0QIVG@gproNOG,16PEQ@proNOG,COG0318@NOG</t>
  </si>
  <si>
    <t>Long-chain-fatty-acid-CoA ligase</t>
  </si>
  <si>
    <t>FDB36_01058</t>
  </si>
  <si>
    <t>barA_2</t>
  </si>
  <si>
    <t>715451.ambt_14860</t>
  </si>
  <si>
    <t>05BZU@bactNOG,0QJGD@gproNOG,0XNMH@NOG,16PBK@proNOG</t>
  </si>
  <si>
    <t>hybrid sensory kinase in two-component regulatory system with RcsB and YojN</t>
  </si>
  <si>
    <t>FDB36_01059</t>
  </si>
  <si>
    <t>rpfG_3</t>
  </si>
  <si>
    <t>715451.ambt_14865</t>
  </si>
  <si>
    <t>FDB36_01060</t>
  </si>
  <si>
    <t>Anaphase-promoting complex%2C cyclosome%2C subunit 3</t>
  </si>
  <si>
    <t>715451.ambt_14875</t>
  </si>
  <si>
    <t>07DI8@bactNOG,0QMHT@gproNOG,0YY3I@NOG,16SVA@proNOG</t>
  </si>
  <si>
    <t>FDB36_01061</t>
  </si>
  <si>
    <t>715451.ambt_14880</t>
  </si>
  <si>
    <t>GO:0006810,GO:0008150,GO:0051179,GO:0051234</t>
  </si>
  <si>
    <t>08VXU@bactNOG,0QTIH@gproNOG,17BMU@proNOG,COG0810@NOG</t>
  </si>
  <si>
    <t>TonB2 protein</t>
  </si>
  <si>
    <t>FDB36_01062</t>
  </si>
  <si>
    <t>exbD_1</t>
  </si>
  <si>
    <t>Biopolymer transport protein ExbD</t>
  </si>
  <si>
    <t>715451.ambt_14885</t>
  </si>
  <si>
    <t>K03559</t>
  </si>
  <si>
    <t>09015@bactNOG,0QSIX@gproNOG,17CFE@proNOG,COG0848@NOG</t>
  </si>
  <si>
    <t>transport protein</t>
  </si>
  <si>
    <t>FDB36_01063</t>
  </si>
  <si>
    <t>biopolymer transport protein ExbB</t>
  </si>
  <si>
    <t>715451.ambt_14890</t>
  </si>
  <si>
    <t>K03561</t>
  </si>
  <si>
    <t>08XF7@bactNOG,0QR2V@gproNOG,17A4E@proNOG,COG0811@NOG</t>
  </si>
  <si>
    <t>FDB36_01064</t>
  </si>
  <si>
    <t>exbB_1</t>
  </si>
  <si>
    <t>Biopolymer transport protein ExbB</t>
  </si>
  <si>
    <t>715451.ambt_14895</t>
  </si>
  <si>
    <t>07R2S@bactNOG,0QJ7H@gproNOG,16QAE@proNOG,COG0811@NOG</t>
  </si>
  <si>
    <t>motA TolQ ExbB proton channel</t>
  </si>
  <si>
    <t>FDB36_01065</t>
  </si>
  <si>
    <t>715451.ambt_14900</t>
  </si>
  <si>
    <t>08MHN@bactNOG,0QPC2@gproNOG,10KXX@NOG,176TB@proNOG</t>
  </si>
  <si>
    <t>TonB system biopolymer transport component</t>
  </si>
  <si>
    <t>FDB36_01066</t>
  </si>
  <si>
    <t>TonB-dependent Receptor Plug Domain protein</t>
  </si>
  <si>
    <t>715451.ambt_14905</t>
  </si>
  <si>
    <t>05CUF@bactNOG,0QHWU@gproNOG,16Q6R@proNOG,COG1629@NOG</t>
  </si>
  <si>
    <t>FDB36_01067</t>
  </si>
  <si>
    <t>715451.ambt_14910</t>
  </si>
  <si>
    <t>06PN2@bactNOG,0QKDY@gproNOG,0XQ4U@NOG,16R8I@proNOG</t>
  </si>
  <si>
    <t>FDB36_01068</t>
  </si>
  <si>
    <t>2OG-Fe(II) oxygenase superfamily protein</t>
  </si>
  <si>
    <t>715451.ambt_14915</t>
  </si>
  <si>
    <t>K00472</t>
  </si>
  <si>
    <t>08X30@bactNOG,0QTKA@gproNOG,0XS5J@NOG,17AX3@proNOG</t>
  </si>
  <si>
    <t>FDB36_01069</t>
  </si>
  <si>
    <t>pstS1</t>
  </si>
  <si>
    <t>Phosphate-binding protein PstS 1 precursor</t>
  </si>
  <si>
    <t>715451.ambt_14920</t>
  </si>
  <si>
    <t>PSTS</t>
  </si>
  <si>
    <t>GO:0003674,GO:0003824,GO:0005215,GO:0005488,GO:0006139,GO:0006152,GO:0006163,GO:0006195,GO:0006200,GO:0006725,GO:0006753,GO:0006793,GO:0006796,GO:0006807,GO:0006810,GO:0006811,GO:0006817,GO:0006820,GO:0008150,GO:0008152,GO:0008509,GO:0009056,GO:0009116,GO:0009117,GO:0009119,GO:0009123,GO:0009125,GO:0009126,GO:0009128,GO:0009141,GO:0009143,GO:0009144,GO:0009146,GO:0009150,GO:0009154,GO:0009158,GO:0009161,GO:0009164,GO:0009166,GO:0009167,GO:0009169,GO:0009199,GO:0009203,GO:0009205,GO:0009207,GO:0009259,GO:0009261,GO:0009987,GO:0015075,GO:0015103,GO:0015114,GO:0015399,GO:0015405,GO:0015415,GO:0015698,GO:0016462,GO:0016787,GO:0016817,GO:0016818,GO:0016820,GO:0016887,GO:0017111,GO:0019439,GO:0019637,GO:0019693,GO:0022804,GO:0022857,GO:0022891,GO:0022892,GO:0034220,GO:0034641,GO:0034655,GO:0035435,GO:0042278,GO:0042301,GO:0042454,GO:0042623,GO:0042625,GO:0042626,GO:0043167,GO:0043168,GO:0043225,GO:0043492,GO:0044237,GO:0044238,GO:0044248,GO:0044270,GO:0044281,GO:0044699,GO:0044710,GO:0044763,GO:0044765,GO:0046034,GO:0046128,GO:0046130,GO:0046434,GO:0046483,GO:0046700,GO:0051179,GO:0051234,GO:0055085,GO:0055086,GO:0071704,GO:0072521,GO:0072523,GO:1901135,GO:1901136,GO:1901292,GO:1901360,GO:1901361,GO:1901564,GO:1901565,GO:1901575,GO:1901657,GO:1901658</t>
  </si>
  <si>
    <t>K02040</t>
  </si>
  <si>
    <t>05DJH@bactNOG,0QJBP@gproNOG,16QS4@proNOG,COG0226@NOG</t>
  </si>
  <si>
    <t>phosphate binding protein</t>
  </si>
  <si>
    <t>FDB36_01070</t>
  </si>
  <si>
    <t>phoR_1</t>
  </si>
  <si>
    <t>Phosphate regulon sensor protein PhoR</t>
  </si>
  <si>
    <t>715451.ambt_14925</t>
  </si>
  <si>
    <t>PHOR</t>
  </si>
  <si>
    <t>GO:0000155,GO:0000160,GO:0003674,GO:0003824,GO:0004672,GO:0004673,GO:0004721,GO:0004871,GO:0004872,GO:0005575,GO:0005623,GO:0005886,GO:0006464,GO:0006468,GO:0006793,GO:0006796,GO:0006810,GO:0006811,GO:0006817,GO:0006820,GO:0006950,GO:0007154,GO:0007165,GO:0008150,GO:0008152,GO:0009267,GO:0009605,GO:0009987,GO:0009991,GO:0015698,GO:0016020,GO:0016021,GO:0016036,GO:0016301,GO:0016310,GO:0016311,GO:0016740,GO:0016772,GO:0016773,GO:0016775,GO:0016787,GO:0016788,GO:0016791,GO:0019538,GO:0023014,GO:0023052,GO:0031224,GO:0031667,GO:0031668,GO:0031669,GO:0033554,GO:0036211,GO:0038023,GO:0042578,GO:0042594,GO:0043170,GO:0043412,GO:0044237,GO:0044238,GO:0044260,GO:0044267,GO:0044425,GO:0044464,GO:0044699,GO:0044700,GO:0044763,GO:0044765,GO:0046777,GO:0050789,GO:0050794,GO:0050896,GO:0051179,GO:0051234,GO:0051716,GO:0060089,GO:0065007,GO:0071496,GO:0071704,GO:0071944</t>
  </si>
  <si>
    <t>K07636</t>
  </si>
  <si>
    <t>05BZU@bactNOG,0QK3K@gproNOG,0XNMH@NOG,16Q12@proNOG</t>
  </si>
  <si>
    <t>Phosphate regulon sensor</t>
  </si>
  <si>
    <t>FDB36_01071</t>
  </si>
  <si>
    <t>phoB_1</t>
  </si>
  <si>
    <t>Phosphate regulon transcriptional regulatory protein PhoB</t>
  </si>
  <si>
    <t>715451.ambt_14930</t>
  </si>
  <si>
    <t>PHOB</t>
  </si>
  <si>
    <t>GO:0000156,GO:0000160,GO:0001098,GO:0001108,GO:0003674,GO:0004871,GO:0005488,GO:0005515,GO:0005575,GO:0005622,GO:0005623,GO:0005737,GO:0006355,GO:0007154,GO:0007165,GO:0008150,GO:0009889,GO:0009987,GO:0010468,GO:0010556,GO:0019219,GO:0019222,GO:0023052,GO:0031323,GO:0031326,GO:0035556,GO:0043254,GO:0044087,GO:0044424,GO:0044464,GO:0044699,GO:0044700,GO:0044763,GO:0050789,GO:0050794,GO:0050896,GO:0051128,GO:0051171,GO:0051252,GO:0051716,GO:0060089,GO:0060255,GO:0065007,GO:0080090,GO:2000112,GO:2000142,GO:2001141</t>
  </si>
  <si>
    <t>K07657</t>
  </si>
  <si>
    <t>05CK6@bactNOG,0QIU2@gproNOG,16Q0Y@proNOG,COG0745@NOG</t>
  </si>
  <si>
    <t>phosphate regulon transcriptional regulatory protein PhoB</t>
  </si>
  <si>
    <t>FDB36_01072</t>
  </si>
  <si>
    <t>zraS_2</t>
  </si>
  <si>
    <t>715451.ambt_14935</t>
  </si>
  <si>
    <t>05BZU@bactNOG,0QN0P@gproNOG,0XNMH@NOG,177WJ@proNOG</t>
  </si>
  <si>
    <t>FDB36_01073</t>
  </si>
  <si>
    <t>rdgC_1</t>
  </si>
  <si>
    <t>Recombination-associated protein RdgC</t>
  </si>
  <si>
    <t>715451.ambt_14940</t>
  </si>
  <si>
    <t>RDGC</t>
  </si>
  <si>
    <t>GO:0000018,GO:0003674,GO:0003676,GO:0003677,GO:0003690,GO:0003697,GO:0005488,GO:0005575,GO:0005622,GO:0005623,GO:0006139,GO:0006259,GO:0006310,GO:0006725,GO:0006807,GO:0008150,GO:0008152,GO:0009295,GO:0009987,GO:0019219,GO:0019222,GO:0031323,GO:0034641,GO:0043170,GO:0043226,GO:0043228,GO:0043229,GO:0043232,GO:0043566,GO:0043590,GO:0044237,GO:0044238,GO:0044260,GO:0044424,GO:0044464,GO:0046483,GO:0050789,GO:0050794,GO:0051052,GO:0051171,GO:0060255,GO:0065007,GO:0071704,GO:0080090,GO:0090304,GO:0097159,GO:1901360,GO:1901363</t>
  </si>
  <si>
    <t>K03554</t>
  </si>
  <si>
    <t>05DH7@bactNOG,0QJDI@gproNOG,16R2D@proNOG,COG2974@NOG</t>
  </si>
  <si>
    <t>May be involved in recombination (By similarity)</t>
  </si>
  <si>
    <t>FDB36_01074</t>
  </si>
  <si>
    <t>FDB36_01075</t>
  </si>
  <si>
    <t>sinR</t>
  </si>
  <si>
    <t>HTH-type transcriptional regulator SinR</t>
  </si>
  <si>
    <t>715451.ambt_14945</t>
  </si>
  <si>
    <t>YDCN</t>
  </si>
  <si>
    <t>08JCI@bactNOG,0RAY2@gproNOG,17386@proNOG,COG1396@NOG</t>
  </si>
  <si>
    <t>FDB36_01076</t>
  </si>
  <si>
    <t>ydcO_1</t>
  </si>
  <si>
    <t>Inner membrane protein YdcO</t>
  </si>
  <si>
    <t>715451.ambt_14950</t>
  </si>
  <si>
    <t>YDCO</t>
  </si>
  <si>
    <t>K05782</t>
  </si>
  <si>
    <t>05DKK@bactNOG,0QIEZ@gproNOG,16Q3N@proNOG,COG3135@NOG</t>
  </si>
  <si>
    <t>benzoate</t>
  </si>
  <si>
    <t>FDB36_01077</t>
  </si>
  <si>
    <t>715451.ambt_14955</t>
  </si>
  <si>
    <t>05D7E@bactNOG,0QJT0@gproNOG,16QR7@proNOG,COG1639@NOG</t>
  </si>
  <si>
    <t>FDB36_01078</t>
  </si>
  <si>
    <t>Peptidase family M49</t>
  </si>
  <si>
    <t>715451.ambt_14960</t>
  </si>
  <si>
    <t>07H2M@bactNOG,0QHXV@gproNOG,0XRK4@NOG,174SW@proNOG</t>
  </si>
  <si>
    <t>FDB36_01079</t>
  </si>
  <si>
    <t>HIT-like protein</t>
  </si>
  <si>
    <t>715451.ambt_14965</t>
  </si>
  <si>
    <t>HINT</t>
  </si>
  <si>
    <t>GO:0003674,GO:0003824,GO:0006082,GO:0006520,GO:0006522,GO:0006524,GO:0006807,GO:0008150,GO:0008152,GO:0009056,GO:0009063,GO:0009078,GO:0009080,GO:0009987,GO:0016054,GO:0016787,GO:0016810,GO:0016811,GO:0019478,GO:0019752,GO:0043436,GO:0043530,GO:0044237,GO:0044238,GO:0044248,GO:0044281,GO:0044282,GO:0044710,GO:0044712,GO:0046144,GO:0046395,GO:0046416,GO:0046436,GO:0055130,GO:0071704,GO:1901564,GO:1901565,GO:1901575,GO:1901605,GO:1901606</t>
  </si>
  <si>
    <t>K02503</t>
  </si>
  <si>
    <t>05K59@bactNOG,0QR40@gproNOG,17FT2@proNOG,COG0537@NOG</t>
  </si>
  <si>
    <t>F, G</t>
  </si>
  <si>
    <t>Histidine triad (HIT) protein</t>
  </si>
  <si>
    <t>FDB36_01080</t>
  </si>
  <si>
    <t>3.6.1.27</t>
  </si>
  <si>
    <t>uppP</t>
  </si>
  <si>
    <t>Undecaprenyl-diphosphatase</t>
  </si>
  <si>
    <t>715451.ambt_14970</t>
  </si>
  <si>
    <t>UPPP</t>
  </si>
  <si>
    <t>GO:0003674,GO:0003824,GO:0005575,GO:0005623,GO:0005886,GO:0008150,GO:0008152,GO:0016020,GO:0016462,GO:0016787,GO:0016817,GO:0016818,GO:0044464,GO:0050380,GO:0071944</t>
  </si>
  <si>
    <t>K06153</t>
  </si>
  <si>
    <t>UDCPDP,UDCPDPpp</t>
  </si>
  <si>
    <t>05DWR@bactNOG,0QKCK@gproNOG,173U8@proNOG,COG1968@NOG</t>
  </si>
  <si>
    <t>Catalyzes the dephosphorylation of undecaprenyl diphosphate (UPP). Confers resistance to bacitracin (By similarity)</t>
  </si>
  <si>
    <t>FDB36_01081</t>
  </si>
  <si>
    <t>sulD</t>
  </si>
  <si>
    <t>Bifunctional folate synthesis protein</t>
  </si>
  <si>
    <t>715451.ambt_14975</t>
  </si>
  <si>
    <t>FOLK-1</t>
  </si>
  <si>
    <t>K00950</t>
  </si>
  <si>
    <t>08ZSH@bactNOG,0QSB8@gproNOG,17CVZ@proNOG,COG0801@NOG</t>
  </si>
  <si>
    <t>2-amino-4-hydroxy-6-hydroxymethyldihydropteridine pyrophosphokinase</t>
  </si>
  <si>
    <t>FDB36_01082</t>
  </si>
  <si>
    <t>4.1.2.25</t>
  </si>
  <si>
    <t>folB</t>
  </si>
  <si>
    <t>Dihydroneopterin aldolase</t>
  </si>
  <si>
    <t>715451.ambt_14980</t>
  </si>
  <si>
    <t>FOLB</t>
  </si>
  <si>
    <t>GO:0003674,GO:0003824,GO:0004150,GO:0006082,GO:0006520,GO:0006575,GO:0006725,GO:0006732,GO:0006760,GO:0006807,GO:0008150,GO:0008152,GO:0009058,GO:0009987,GO:0016829,GO:0016830,GO:0016832,GO:0019752,GO:0042558,GO:0043436,GO:0044237,GO:0044238,GO:0044249,GO:0044281,GO:0044710,GO:0046483,GO:0051186,GO:0051188,GO:0071704,GO:1901360,GO:1901564,GO:1901605</t>
  </si>
  <si>
    <t>K01633</t>
  </si>
  <si>
    <t>DHNPA2r</t>
  </si>
  <si>
    <t>07ZVW@bactNOG,0QTT6@gproNOG,17G3D@proNOG,COG1539@NOG</t>
  </si>
  <si>
    <t>dihydroneopterin aldolase</t>
  </si>
  <si>
    <t>FDB36_01083</t>
  </si>
  <si>
    <t>2.3.1.15</t>
  </si>
  <si>
    <t>plsY</t>
  </si>
  <si>
    <t>putative glycerol-3-phosphate acyltransferase</t>
  </si>
  <si>
    <t>715451.ambt_14985</t>
  </si>
  <si>
    <t>PLSY</t>
  </si>
  <si>
    <t>K08591</t>
  </si>
  <si>
    <t>APG3PAT120,APG3PAT140,APG3PAT141,APG3PAT160,APG3PAT161,APG3PAT180,APG3PAT181</t>
  </si>
  <si>
    <t>05K7Z@bactNOG,0QKDN@gproNOG,16Q8K@proNOG,COG0344@NOG</t>
  </si>
  <si>
    <t>Catalyzes the transfer of an acyl group from acyl- phosphate (acyl-PO(4)) to glycerol-3-phosphate (G3P) to form lysophosphatidic acid (LPA). This enzyme utilizes acyl-phosphate as fatty acyl donor, but not acyl-CoA or acyl-ACP (By similarity)</t>
  </si>
  <si>
    <t>FDB36_01084</t>
  </si>
  <si>
    <t>Type I phosphodiesterase / nucleotide pyrophosphatase</t>
  </si>
  <si>
    <t>715451.ambt_14990</t>
  </si>
  <si>
    <t>05CVC@bactNOG,0QMYZ@gproNOG,16XYV@proNOG,COG1524@NOG</t>
  </si>
  <si>
    <t>type I phosphodiesterase nucleotide pyrophosphatase</t>
  </si>
  <si>
    <t>FDB36_01085</t>
  </si>
  <si>
    <t>2.3.1.-</t>
  </si>
  <si>
    <t>tsaD</t>
  </si>
  <si>
    <t>tRNA N6-adenosine threonylcarbamoyltransferase</t>
  </si>
  <si>
    <t>715451.ambt_14995</t>
  </si>
  <si>
    <t>GCP</t>
  </si>
  <si>
    <t>GO:0001948,GO:0003674,GO:0003824,GO:0004175,GO:0004222,GO:0005488,GO:0005515,GO:0005575,GO:0005576,GO:0005622,GO:0005623,GO:0005737,GO:0005829,GO:0006139,GO:0006396,GO:0006399,GO:0006400,GO:0006508,GO:0006725,GO:0006807,GO:0008033,GO:0008150,GO:0008152,GO:0008233,GO:0008237,GO:0009116,GO:0009119,GO:0009451,GO:0009987,GO:0010467,GO:0016070,GO:0016787,GO:0019538,GO:0034470,GO:0034641,GO:0034660,GO:0042278,GO:0042802,GO:0043170,GO:0043412,GO:0044237,GO:0044238,GO:0044260,GO:0044281,GO:0044424,GO:0044444,GO:0044464,GO:0044710,GO:0046085,GO:0046128,GO:0046483,GO:0055086,GO:0070011,GO:0070525,GO:0070526,GO:0071704,GO:0072521,GO:0090304,GO:1901135,GO:1901360,GO:1901564,GO:1901657</t>
  </si>
  <si>
    <t>K01409</t>
  </si>
  <si>
    <t>05CPM@bactNOG,0QICF@gproNOG,16Q7G@proNOG,COG0533@NOG</t>
  </si>
  <si>
    <t>Required for the formation of a threonylcarbamoyl group on adenosine at position 37 (t(6)A37) in tRNAs that read codons beginning with adenine (By similarity)</t>
  </si>
  <si>
    <t>FDB36_01086</t>
  </si>
  <si>
    <t>rpsU</t>
  </si>
  <si>
    <t>30S ribosomal protein S21</t>
  </si>
  <si>
    <t>715451.ambt_15000</t>
  </si>
  <si>
    <t>RPSU</t>
  </si>
  <si>
    <t>K02970</t>
  </si>
  <si>
    <t>05VCC@bactNOG,0QTKZ@gproNOG,17FPF@proNOG,COG0828@NOG</t>
  </si>
  <si>
    <t>FDB36_01087</t>
  </si>
  <si>
    <t>Yqey-like protein</t>
  </si>
  <si>
    <t>715451.ambt_15005</t>
  </si>
  <si>
    <t>LPORFX</t>
  </si>
  <si>
    <t>K09117</t>
  </si>
  <si>
    <t>05KTH@bactNOG,0QS59@gproNOG,17CHD@proNOG,COG1610@NOG</t>
  </si>
  <si>
    <t>GatB Yqey domain-containing protein</t>
  </si>
  <si>
    <t>FDB36_01088</t>
  </si>
  <si>
    <t>2.7.7.-</t>
  </si>
  <si>
    <t>dnaG</t>
  </si>
  <si>
    <t>DNA primase</t>
  </si>
  <si>
    <t>715451.ambt_15010</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</si>
  <si>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</si>
  <si>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1901360,GO:1901362,GO:1901576</t>
  </si>
  <si>
    <t>K02316</t>
  </si>
  <si>
    <t>05C9G@bactNOG,0QHXQ@gproNOG,16PUZ@proNOG,COG0358@NOG</t>
  </si>
  <si>
    <t>DNA primase is the polymerase that synthesizes small RNA primers for the Okazaki fragments on both template strands at replication forks during chromosomal DNA synthesis (By similarity)</t>
  </si>
  <si>
    <t>FDB36_01089</t>
  </si>
  <si>
    <t>rpoD</t>
  </si>
  <si>
    <t>RNA polymerase sigma factor RpoD</t>
  </si>
  <si>
    <t>715451.ambt_15015</t>
  </si>
  <si>
    <t>RPOD</t>
  </si>
  <si>
    <t>GO:0000988,GO:0000990,GO:0000996,GO:0003674,GO:0006139,GO:0006351,GO:0006352,GO:0006725,GO:0006807,GO:0006950,GO:0008150,GO:0008152,GO:0009058,GO:0009059,GO:0009266,GO:0009408,GO:0009628,GO:0009889,GO:0009987,GO:0010467,GO:0010556,GO:0016070,GO:0016987,GO:0018130,GO:0019219,GO:0019222,GO:0019438,GO:0031323,GO:0031326,GO:0032774,GO:0034641,GO:0034645,GO:0034654,GO:0043170,GO:0044237,GO:0044238,GO:0044249,GO:0044260,GO:0044271,GO:0046483,GO:0050789,GO:0050794,GO:0050896,GO:0051171,GO:0051252,GO:0060255,GO:0065007,GO:0071704,GO:0080090,GO:0090304,GO:1901360,GO:1901362,GO:1901576,GO:2001141</t>
  </si>
  <si>
    <t>K03086</t>
  </si>
  <si>
    <t>05DG1@bactNOG,0QJDT@gproNOG,16PEG@proNOG,COG0568@NOG</t>
  </si>
  <si>
    <t>FDB36_01090</t>
  </si>
  <si>
    <t>pctC</t>
  </si>
  <si>
    <t>Methyl-accepting chemotaxis protein PctC</t>
  </si>
  <si>
    <t>715451.ambt_15020</t>
  </si>
  <si>
    <t>07T9F@bactNOG,0QNHB@gproNOG,0ZVX3@NOG,16THA@proNOG</t>
  </si>
  <si>
    <t>FDB36_01091</t>
  </si>
  <si>
    <t>1085623.GNIT_1545</t>
  </si>
  <si>
    <t>05Y1I@bactNOG,0QVNP@gproNOG,125T6@NOG,17MRB@proNOG</t>
  </si>
  <si>
    <t>FDB36_01092</t>
  </si>
  <si>
    <t>1085623.GNIT_1546</t>
  </si>
  <si>
    <t>08TSJ@bactNOG,0QKTB@gproNOG,11GIQ@NOG,178IK@proNOG</t>
  </si>
  <si>
    <t>Gram negative topoisomerase IV subunit B</t>
  </si>
  <si>
    <t>FDB36_01093</t>
  </si>
  <si>
    <t>ttgB</t>
  </si>
  <si>
    <t>putative efflux pump membrane transporter TtgB</t>
  </si>
  <si>
    <t>715451.ambt_15035</t>
  </si>
  <si>
    <t>ACRF</t>
  </si>
  <si>
    <t>GO:0003674,GO:0005215,GO:0006810,GO:0006855,GO:0008150,GO:0009987,GO:0015893,GO:0042221,GO:0042493,GO:0044699,GO:0044763,GO:0044765,GO:0050896,GO:0051179,GO:0051234,GO:0055085</t>
  </si>
  <si>
    <t>K03296,K18138</t>
  </si>
  <si>
    <t>FDB36_01094</t>
  </si>
  <si>
    <t>mdtA_1</t>
  </si>
  <si>
    <t>Multidrug resistance protein MdtA precursor</t>
  </si>
  <si>
    <t>715451.ambt_15040</t>
  </si>
  <si>
    <t>K03585</t>
  </si>
  <si>
    <t>0624X@bactNOG,0QQCB@gproNOG,16SZN@proNOG,COG0845@NOG</t>
  </si>
  <si>
    <t>FDB36_01095</t>
  </si>
  <si>
    <t>RNA pyrophosphohydrolase</t>
  </si>
  <si>
    <t>715451.ambt_15045</t>
  </si>
  <si>
    <t>GO:0003674,GO:0003824,GO:0006139,GO:0006259,GO:0006281,GO:0006725,GO:0006807,GO:0006950,GO:0006974,GO:0008150,GO:0008152,GO:0009987,GO:0033554,GO:0034641,GO:0043170,GO:0044237,GO:0044238,GO:0044260,GO:0044699,GO:0044763,GO:0046483,GO:0050896,GO:0051716,GO:0071704,GO:0090304,GO:1901360</t>
  </si>
  <si>
    <t>06ECG@bactNOG,0R8BK@gproNOG,17RJQ@proNOG,COG0494@NOG</t>
  </si>
  <si>
    <t>mutt nudix family protein</t>
  </si>
  <si>
    <t>FDB36_01096</t>
  </si>
  <si>
    <t>4.1.-.-</t>
  </si>
  <si>
    <t>novR_1</t>
  </si>
  <si>
    <t>Decarboxylase NovR</t>
  </si>
  <si>
    <t>715451.ambt_15050</t>
  </si>
  <si>
    <t>05MP9@bactNOG,0QM4G@gproNOG,16QMX@proNOG,COG0235@NOG</t>
  </si>
  <si>
    <t>Class II aldolase</t>
  </si>
  <si>
    <t>FDB36_01097</t>
  </si>
  <si>
    <t>4.2.1.6</t>
  </si>
  <si>
    <t>dgoD</t>
  </si>
  <si>
    <t>D-galactonate dehydratase</t>
  </si>
  <si>
    <t>715451.ambt_15055</t>
  </si>
  <si>
    <t>05CXK@bactNOG,0QJE9@gproNOG,16QS0@proNOG,COG4948@NOG</t>
  </si>
  <si>
    <t>Catalyzes the dehydration of D-galactonate to 2-keto-3- deoxy-D-galactonate (By similarity)</t>
  </si>
  <si>
    <t>FDB36_01098</t>
  </si>
  <si>
    <t>715451.ambt_15060</t>
  </si>
  <si>
    <t>070NS@bactNOG,0R656@gproNOG,0YXHH@NOG,183BI@proNOG</t>
  </si>
  <si>
    <t>FDB36_01099</t>
  </si>
  <si>
    <t>FDB36_01100</t>
  </si>
  <si>
    <t>Amidohydrolase</t>
  </si>
  <si>
    <t>715451.ambt_15070</t>
  </si>
  <si>
    <t>05DBH@bactNOG,0QSBS@gproNOG,178VJ@proNOG,COG3618@NOG</t>
  </si>
  <si>
    <t>amidohydrolase 2</t>
  </si>
  <si>
    <t>FDB36_01101</t>
  </si>
  <si>
    <t>1.1.1.163</t>
  </si>
  <si>
    <t>cpnA</t>
  </si>
  <si>
    <t>Cyclopentanol dehydrogenase</t>
  </si>
  <si>
    <t>715451.ambt_15075</t>
  </si>
  <si>
    <t>UCPA</t>
  </si>
  <si>
    <t>K18335</t>
  </si>
  <si>
    <t>05I7Z@bactNOG,0QMJH@gproNOG,0XSIT@NOG,16QCB@proNOG</t>
  </si>
  <si>
    <t>dehydrogenase reductase</t>
  </si>
  <si>
    <t>FDB36_01102</t>
  </si>
  <si>
    <t>1.3.8.1</t>
  </si>
  <si>
    <t>Acyl-CoA dehydrogenase%2C short-chain specific</t>
  </si>
  <si>
    <t>715451.ambt_15085</t>
  </si>
  <si>
    <t>FDB36_01103</t>
  </si>
  <si>
    <t>715451.ambt_15090</t>
  </si>
  <si>
    <t>05WAU@bactNOG,0QSEG@gproNOG,12313@NOG,17KZ2@proNOG</t>
  </si>
  <si>
    <t>Protein of unknown function (DUF3016)</t>
  </si>
  <si>
    <t>FDB36_01104</t>
  </si>
  <si>
    <t>FDB36_01105</t>
  </si>
  <si>
    <t>quinol dehydrogenase membrane component</t>
  </si>
  <si>
    <t>715451.ambt_15100</t>
  </si>
  <si>
    <t>CCOG</t>
  </si>
  <si>
    <t>05C58@bactNOG,0QI0B@gproNOG,16PGV@proNOG,COG0348@NOG</t>
  </si>
  <si>
    <t>cytochrome C oxidase accessory protein CcoG</t>
  </si>
  <si>
    <t>FDB36_01106</t>
  </si>
  <si>
    <t>serine/threonine protein kinase</t>
  </si>
  <si>
    <t>715451.ambt_15105</t>
  </si>
  <si>
    <t>RDOA</t>
  </si>
  <si>
    <t>GO:0003674,GO:0003824,GO:0004672,GO:0004674,GO:0005575,GO:0005622,GO:0005623,GO:0005737,GO:0006464,GO:0006468,GO:0006793,GO:0006796,GO:0008150,GO:0008152,GO:0009987,GO:0016301,GO:0016310,GO:0016740,GO:0016772,GO:0016773,GO:0019538,GO:0036211,GO:0043170,GO:0043412,GO:0044237,GO:0044238,GO:0044260,GO:0044267,GO:0044424,GO:0044464,GO:0071704</t>
  </si>
  <si>
    <t>05E27@bactNOG,0QIGP@gproNOG,16RNS@proNOG,COG2334@NOG</t>
  </si>
  <si>
    <t>serine (threonine) protein kinase</t>
  </si>
  <si>
    <t>FDB36_01107</t>
  </si>
  <si>
    <t>btuB_5</t>
  </si>
  <si>
    <t>715451.ambt_15110</t>
  </si>
  <si>
    <t>BTUB</t>
  </si>
  <si>
    <t>GO:0003674,GO:0005215,GO:0005575,GO:0005623,GO:0006810,GO:0008150,GO:0009279,GO:0015889,GO:0016020,GO:0019867,GO:0030312,GO:0030313,GO:0031975,GO:0044462,GO:0044464,GO:0044699,GO:0044765,GO:0051179,GO:0051180,GO:0051234,GO:0071702,GO:0071705,GO:0071944</t>
  </si>
  <si>
    <t>K16092</t>
  </si>
  <si>
    <t>FE3DCITtonex</t>
  </si>
  <si>
    <t>05CHI@bactNOG,0QINV@gproNOG,16PY5@proNOG,COG4206@NOG</t>
  </si>
  <si>
    <t>Involved in the active translocation of vitamin B12 (cyanocobalamin) across the outer membrane to the periplasmic space. It derives its energy for transport by interacting with the trans-periplasmic membrane protein TonB (By similarity)</t>
  </si>
  <si>
    <t>FDB36_01108</t>
  </si>
  <si>
    <t>dsbA</t>
  </si>
  <si>
    <t>Thiol:disulfide interchange protein DsbA precursor</t>
  </si>
  <si>
    <t>715451.ambt_15115</t>
  </si>
  <si>
    <t>DSBA</t>
  </si>
  <si>
    <t>K03673</t>
  </si>
  <si>
    <t>08Z33@bactNOG,0QS8R@gproNOG,17C8A@proNOG,COG0526@NOG</t>
  </si>
  <si>
    <t>Thiol disulfide Interchange Protein</t>
  </si>
  <si>
    <t>FDB36_01109</t>
  </si>
  <si>
    <t>5'-nucleotidase</t>
  </si>
  <si>
    <t>715451.ambt_15120</t>
  </si>
  <si>
    <t>K07023</t>
  </si>
  <si>
    <t>08UNE@bactNOG,0QRS7@gproNOG,16Q3I@proNOG,COG1896@NOG</t>
  </si>
  <si>
    <t>FDB36_01110</t>
  </si>
  <si>
    <t>715451.ambt_15125</t>
  </si>
  <si>
    <t>08K40@bactNOG,0QMUI@gproNOG,106E6@NOG,179KE@proNOG</t>
  </si>
  <si>
    <t>FDB36_01111</t>
  </si>
  <si>
    <t>cmpD</t>
  </si>
  <si>
    <t>Bicarbonate transport ATP-binding protein CmpD</t>
  </si>
  <si>
    <t>715451.ambt_15130</t>
  </si>
  <si>
    <t>NASD</t>
  </si>
  <si>
    <t>K15578</t>
  </si>
  <si>
    <t>05D7T@bactNOG,0QJB6@gproNOG,16PZ1@proNOG,COG1116@NOG</t>
  </si>
  <si>
    <t>FDB36_01112</t>
  </si>
  <si>
    <t>cmpB</t>
  </si>
  <si>
    <t>Bicarbonate transport system permease protein CmpB</t>
  </si>
  <si>
    <t>715451.ambt_15135</t>
  </si>
  <si>
    <t>TAUC2</t>
  </si>
  <si>
    <t>GO:0003674,GO:0003824,GO:0005215,GO:0005575,GO:0006139,GO:0006152,GO:0006163,GO:0006195,GO:0006200,GO:0006725,GO:0006753,GO:0006793,GO:0006796,GO:0006807,GO:0006810,GO:0006811,GO:0006820,GO:0008150,GO:0008152,GO:0009056,GO:0009116,GO:0009117,GO:0009119,GO:0009123,GO:0009125,GO:0009126,GO:0009128,GO:0009141,GO:0009143,GO:0009144,GO:0009146,GO:0009150,GO:0009154,GO:0009158,GO:0009161,GO:0009164,GO:0009166,GO:0009167,GO:0009169,GO:0009199,GO:0009203,GO:0009205,GO:0009207,GO:0009259,GO:0009261,GO:0009987,GO:0015399,GO:0015405,GO:0015698,GO:0015706,GO:0016020,GO:0016462,GO:0016787,GO:0016817,GO:0016818,GO:0016820,GO:0016887,GO:0017111,GO:0019439,GO:0019637,GO:0019693,GO:0022804,GO:0022857,GO:0034641,GO:0034655,GO:0042278,GO:0042454,GO:0042623,GO:0042626,GO:0043492,GO:0044237,GO:0044238,GO:0044248,GO:0044270,GO:0044281,GO:0044699,GO:0044710,GO:0044763,GO:0044765,GO:0046034,GO:0046128,GO:0046130,GO:0046434,GO:0046483,GO:0046700,GO:0051179,GO:0051234,GO:0055085,GO:0055086,GO:0071704,GO:0071705,GO:0072521,GO:0072523,GO:1901135,GO:1901136,GO:1901292,GO:1901360,GO:1901361,GO:1901564,GO:1901565,GO:1901575,GO:1901657,GO:1901658</t>
  </si>
  <si>
    <t>K02050,K15577</t>
  </si>
  <si>
    <t>05DG7@bactNOG,0QI0I@gproNOG,16RVV@proNOG,COG0600@NOG</t>
  </si>
  <si>
    <t>nitrate ABC transporter</t>
  </si>
  <si>
    <t>FDB36_01113</t>
  </si>
  <si>
    <t>nrtA</t>
  </si>
  <si>
    <t>Nitrate transport protein NrtA precursor</t>
  </si>
  <si>
    <t>715451.ambt_15140</t>
  </si>
  <si>
    <t>NRTC</t>
  </si>
  <si>
    <t>K15576</t>
  </si>
  <si>
    <t>05I5W@bactNOG,0QJ76@gproNOG,16RQD@proNOG,COG0715@NOG</t>
  </si>
  <si>
    <t>ABC-type nitrate sulfonate bicarbonate transport</t>
  </si>
  <si>
    <t>FDB36_01114</t>
  </si>
  <si>
    <t>FDB36_01115</t>
  </si>
  <si>
    <t>bdlA_2</t>
  </si>
  <si>
    <t>715451.ambt_15150</t>
  </si>
  <si>
    <t>05C8Q@bactNOG,0QIB8@gproNOG,16PCR@proNOG,COG0840@NOG</t>
  </si>
  <si>
    <t>FDB36_01116</t>
  </si>
  <si>
    <t>2.4.2.18</t>
  </si>
  <si>
    <t>trpD</t>
  </si>
  <si>
    <t>Anthranilate phosphoribosyltransferase</t>
  </si>
  <si>
    <t>715451.ambt_15155</t>
  </si>
  <si>
    <t>YBIB</t>
  </si>
  <si>
    <t>08MTB@bactNOG,0QIKB@gproNOG,170Z1@proNOG,COG0547@NOG</t>
  </si>
  <si>
    <t>glycosyl transferase family</t>
  </si>
  <si>
    <t>FDB36_01117</t>
  </si>
  <si>
    <t>cysG_1</t>
  </si>
  <si>
    <t>Siroheme synthase</t>
  </si>
  <si>
    <t>715451.ambt_15160</t>
  </si>
  <si>
    <t>K02303</t>
  </si>
  <si>
    <t>08V03@bactNOG,0QRI0@gproNOG,17A61@proNOG,COG0007@NOG</t>
  </si>
  <si>
    <t>Uroporphyrin-III C-methyltransferase</t>
  </si>
  <si>
    <t>FDB36_01118</t>
  </si>
  <si>
    <t>1.7.99.4</t>
  </si>
  <si>
    <t>nasA</t>
  </si>
  <si>
    <t>Nitrate reductase</t>
  </si>
  <si>
    <t>715451.ambt_15170</t>
  </si>
  <si>
    <t>NASA</t>
  </si>
  <si>
    <t>K00372</t>
  </si>
  <si>
    <t>07QIW@bactNOG,0QHXE@gproNOG,16PDQ@proNOG,COG0243@NOG</t>
  </si>
  <si>
    <t>Catalytic subunit of the periplasmic nitrate reductase (NAP). Only expressed at high levels during aerobic growth. NapAB complex receives electrons from the membrane-anchored tetraheme protein NapC, thus allowing electron flow between membrane and periplasm. Essential function for nitrate assimilation and may have a role in anaerobic metabolism (By similarity)</t>
  </si>
  <si>
    <t>FDB36_01119</t>
  </si>
  <si>
    <t>1.7.1.15</t>
  </si>
  <si>
    <t>nirD</t>
  </si>
  <si>
    <t>Nitrite reductase (NADH) small subunit</t>
  </si>
  <si>
    <t>715451.ambt_15175</t>
  </si>
  <si>
    <t>NIRD</t>
  </si>
  <si>
    <t>GO:0003674,GO:0003824,GO:0005575,GO:0005622,GO:0005623,GO:0005737,GO:0006091,GO:0008150,GO:0008152,GO:0008942,GO:0009061,GO:0009344,GO:0009987,GO:0015980,GO:0016491,GO:0016661,GO:0032991,GO:0043234,GO:0044237,GO:0044424,GO:0044464,GO:0044710,GO:0045333,GO:0046857,GO:0055114</t>
  </si>
  <si>
    <t>K00363</t>
  </si>
  <si>
    <t>NTRIR2x</t>
  </si>
  <si>
    <t>05WZK@bactNOG,0QSE8@gproNOG,17CBU@proNOG,COG2146@NOG</t>
  </si>
  <si>
    <t>nitrite reductase NADPH (small subunit)</t>
  </si>
  <si>
    <t>FDB36_01120</t>
  </si>
  <si>
    <t>1.7.1.4</t>
  </si>
  <si>
    <t>nasD</t>
  </si>
  <si>
    <t>Nitrite reductase [NAD(P)H]</t>
  </si>
  <si>
    <t>715451.ambt_15180</t>
  </si>
  <si>
    <t>NIRB</t>
  </si>
  <si>
    <t>GO:0006082,GO:0006807,GO:0008150,GO:0008152,GO:0009987,GO:0042126,GO:0042128,GO:0043436,GO:0044237,GO:0044281,GO:0044710,GO:0071704,GO:0071941,GO:2001057</t>
  </si>
  <si>
    <t>K00362</t>
  </si>
  <si>
    <t>07QZF@bactNOG,0QIE3@gproNOG,16QJD@proNOG,COG1251@NOG</t>
  </si>
  <si>
    <t>Nitrite reductase (NAD(P)H) large subunit</t>
  </si>
  <si>
    <t>FDB36_01121</t>
  </si>
  <si>
    <t>bicA_1</t>
  </si>
  <si>
    <t>Bicarbonate transporter BicA</t>
  </si>
  <si>
    <t>715451.ambt_15185</t>
  </si>
  <si>
    <t>GO:0003674,GO:0005215,GO:0006810,GO:0006811,GO:0006820,GO:0008150,GO:0008272,GO:0008509,GO:0009987,GO:0015075,GO:0015103,GO:0015116,GO:0015698,GO:0022857,GO:0022891,GO:0022892,GO:0034220,GO:0044699,GO:0044763,GO:0044765,GO:0051179,GO:0051234,GO:0055085,GO:0072348,GO:1901682</t>
  </si>
  <si>
    <t>K03321</t>
  </si>
  <si>
    <t>05CHH@bactNOG,0QJ15@gproNOG,16Q3C@proNOG,COG0659@NOG</t>
  </si>
  <si>
    <t>Sulfate transporter</t>
  </si>
  <si>
    <t>FDB36_01122</t>
  </si>
  <si>
    <t>FDB36_01123</t>
  </si>
  <si>
    <t>nasR</t>
  </si>
  <si>
    <t>Nitrate regulatory protein</t>
  </si>
  <si>
    <t>715451.ambt_15195</t>
  </si>
  <si>
    <t>NASR</t>
  </si>
  <si>
    <t>05D3B@bactNOG,0QJKN@gproNOG,0XSDW@NOG,16QKG@proNOG</t>
  </si>
  <si>
    <t>ANTAR domain-containing protein</t>
  </si>
  <si>
    <t>FDB36_01124</t>
  </si>
  <si>
    <t>715451.ambt_15200</t>
  </si>
  <si>
    <t>Y1496</t>
  </si>
  <si>
    <t>K09962</t>
  </si>
  <si>
    <t>08YSS@bactNOG,0QRV7@gproNOG,17BQR@proNOG,COG3575@NOG</t>
  </si>
  <si>
    <t>Bacterial protein of unknown function (DUF925)</t>
  </si>
  <si>
    <t>FDB36_01125</t>
  </si>
  <si>
    <t>undecaprenyl pyrophosphate phosphatase</t>
  </si>
  <si>
    <t>715451.ambt_15205</t>
  </si>
  <si>
    <t>07Z2H@bactNOG,17B5A@proNOG,COG0671@NOG</t>
  </si>
  <si>
    <t>Phosphoesterase, PA-phosphatase related</t>
  </si>
  <si>
    <t>FDB36_01126</t>
  </si>
  <si>
    <t>715451.ambt_15210</t>
  </si>
  <si>
    <t>BOLA</t>
  </si>
  <si>
    <t>GO:0000003,GO:0000910,GO:0003674,GO:0003676,GO:0003677,GO:0005488,GO:0006139,GO:0006351,GO:0006355,GO:0006725,GO:0006807,GO:0006950,GO:0007049,GO:0008150,GO:0008152,GO:0008360,GO:0009058,GO:0009059,GO:0009889,GO:0009987,GO:0010467,GO:0010468,GO:0010556,GO:0016070,GO:0018130,GO:0019219,GO:0019222,GO:0019438,GO:0019954,GO:0022402,GO:0022603,GO:0022604,GO:0031323,GO:0031326,GO:0032505,GO:0032774,GO:0034641,GO:0034645,GO:0034654,GO:0043093,GO:0043170,GO:0044237,GO:0044238,GO:0044249,GO:0044260,GO:0044271,GO:0044699,GO:0044763,GO:0046483,GO:0050789,GO:0050793,GO:0050794,GO:0050896,GO:0051128,GO:0051171,GO:0051252,GO:0051301,GO:0060255,GO:0065007,GO:0065008,GO:0071704,GO:0080090,GO:0090304,GO:0097159,GO:1901360,GO:1901362,GO:1901363,GO:1901576,GO:2000112,GO:2001141</t>
  </si>
  <si>
    <t>K05527</t>
  </si>
  <si>
    <t>05M85@bactNOG,0QU5G@gproNOG,17FTP@proNOG,COG0271@NOG</t>
  </si>
  <si>
    <t>BolA protein</t>
  </si>
  <si>
    <t>FDB36_01127</t>
  </si>
  <si>
    <t>715451.ambt_15215</t>
  </si>
  <si>
    <t>ALKB</t>
  </si>
  <si>
    <t>08Z6R@bactNOG,0QV8P@gproNOG,17CSK@proNOG,COG3145@NOG</t>
  </si>
  <si>
    <t>FDB36_01128</t>
  </si>
  <si>
    <t>2.1.1.174</t>
  </si>
  <si>
    <t>rlmG</t>
  </si>
  <si>
    <t>Ribosomal RNA large subunit methyltransferase G</t>
  </si>
  <si>
    <t>715451.ambt_15220</t>
  </si>
  <si>
    <t>RLMG</t>
  </si>
  <si>
    <t>GO:0000154,GO:0001510,GO:0003674,GO:0003824,GO:0005575,GO:0005622,GO:0005623,GO:0005737,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0044464,GO:0046483,GO:0052916,GO:0070475,GO:0071704,GO:0071840,GO:0090304,GO:1901360</t>
  </si>
  <si>
    <t>K00564,K11391</t>
  </si>
  <si>
    <t>05D8J@bactNOG,0QJUI@gproNOG,16QGX@proNOG,COG2813@NOG</t>
  </si>
  <si>
    <t>Specifically methylates the guanine in position 1835 (m2G1835) of 23S rRNA (By similarity)</t>
  </si>
  <si>
    <t>FDB36_01129</t>
  </si>
  <si>
    <t>ppiA</t>
  </si>
  <si>
    <t>Peptidyl-prolyl cis-trans isomerase A precursor</t>
  </si>
  <si>
    <t>715451.ambt_15225</t>
  </si>
  <si>
    <t>PPIA</t>
  </si>
  <si>
    <t>K03767</t>
  </si>
  <si>
    <t>08UWI@bactNOG,0QREE@gproNOG,17A25@proNOG,COG0652@NOG</t>
  </si>
  <si>
    <t>PPIases accelerate the folding of proteins (By similarity)</t>
  </si>
  <si>
    <t>FDB36_01130</t>
  </si>
  <si>
    <t>ribosomal-protein-S5-alanine N-acetyltransferase</t>
  </si>
  <si>
    <t>715451.ambt_15230</t>
  </si>
  <si>
    <t>05K80@bactNOG,0QT0C@gproNOG,17FEC@proNOG,COG1670@NOG</t>
  </si>
  <si>
    <t>acetyltransferase</t>
  </si>
  <si>
    <t>FDB36_01131</t>
  </si>
  <si>
    <t>715451.ambt_15235</t>
  </si>
  <si>
    <t>VV2631</t>
  </si>
  <si>
    <t>05UTF@bactNOG,0QUUJ@gproNOG,11V7H@NOG,17GCZ@proNOG</t>
  </si>
  <si>
    <t>FDB36_01132</t>
  </si>
  <si>
    <t>putative TonB-dependent receptor precursor</t>
  </si>
  <si>
    <t>715451.ambt_15240</t>
  </si>
  <si>
    <t>05UGU@bactNOG,0QIC4@gproNOG,16RQ9@proNOG,COG1629@NOG</t>
  </si>
  <si>
    <t>FDB36_01133</t>
  </si>
  <si>
    <t>6.3.1.-</t>
  </si>
  <si>
    <t>epmA</t>
  </si>
  <si>
    <t>Elongation factor P--(R)-beta-lysine ligase</t>
  </si>
  <si>
    <t>715451.ambt_15245</t>
  </si>
  <si>
    <t>EPMA</t>
  </si>
  <si>
    <t>GO:0003674,GO:0003824,GO:0006082,GO:0006139,GO:0006399,GO:0006412,GO:0006418,GO:0006430,GO:0006464,GO:0006520,GO:0006725,GO:0006807,GO:0008150,GO:0008152,GO:0009058,GO:0009059,GO:0009987,GO:0010467,GO:0016070,GO:0016740,GO:0016746,GO:0016755,GO:0018193,GO:0018205,GO:0019538,GO:0019752,GO:0034641,GO:0034645,GO:0034660,GO:0036211,GO:0043038,GO:0043039,GO:0043170,GO:0043412,GO:0043436,GO:0044237,GO:0044238,GO:0044249,GO:0044260,GO:0044267,GO:0044281,GO:0044710,GO:0046483,GO:0052868,GO:0071704,GO:0071915,GO:0072580,GO:0072581,GO:0090304,GO:1901360,GO:1901564,GO:1901576</t>
  </si>
  <si>
    <t>K04568</t>
  </si>
  <si>
    <t>05CAP@bactNOG,0QIBR@gproNOG,16SWR@proNOG,COG2269@NOG</t>
  </si>
  <si>
    <t>With EpmB is involved in the beta-lysylation step of the post-translational modification of translation elongation factor P (EF-P). Catalyzes the ATP-dependent activation of (R)-beta-lysine produced by EpmB, forming a lysyl-adenylate, from which the beta- lysyl moiety is then transferred to the epsilon-amino group of a conserved specific lysine residue in EF-P (By similarity)</t>
  </si>
  <si>
    <t>FDB36_01134</t>
  </si>
  <si>
    <t>efp</t>
  </si>
  <si>
    <t>Elongation factor P</t>
  </si>
  <si>
    <t>715451.ambt_15250</t>
  </si>
  <si>
    <t>EFP</t>
  </si>
  <si>
    <t>GO:0003674,GO:0003676,GO:0003723,GO:0003746,GO:0005488,GO:0005575,GO:0005622,GO:0005623,GO:0005737,GO:0006412,GO:0006414,GO:0008135,GO:0008150,GO:0008152,GO:0009058,GO:0009059,GO:0009987,GO:0010467,GO:0019538,GO:0034645,GO:0043021,GO:0043022,GO:0043170,GO:0044237,GO:0044238,GO:0044249,GO:0044260,GO:0044267,GO:0044424,GO:0044464,GO:0071704,GO:0097159,GO:1901363,GO:1901576</t>
  </si>
  <si>
    <t>K02356</t>
  </si>
  <si>
    <t>05DRH@bactNOG,0QI9N@gproNOG,16QQZ@proNOG,COG0231@NOG</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</si>
  <si>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 (By similarity)</t>
  </si>
  <si>
    <t>FDB36_01135</t>
  </si>
  <si>
    <t>5.4.3.-</t>
  </si>
  <si>
    <t>epmB</t>
  </si>
  <si>
    <t>L-lysine 2%2C3-aminomutase</t>
  </si>
  <si>
    <t>715451.ambt_15255</t>
  </si>
  <si>
    <t>YJEK</t>
  </si>
  <si>
    <t>GO:0003674,GO:0003824,GO:0005488,GO:0008150,GO:0008152,GO:0016853,GO:0016866,GO:0016869,GO:0051536,GO:0051539,GO:0051540</t>
  </si>
  <si>
    <t>K01843,K19810</t>
  </si>
  <si>
    <t>05CK3@bactNOG,0QHVN@gproNOG,16QVY@proNOG,COG1509@NOG</t>
  </si>
  <si>
    <t>lysine 2,3-aminomutase</t>
  </si>
  <si>
    <t>FDB36_01136</t>
  </si>
  <si>
    <t>715451.ambt_15260</t>
  </si>
  <si>
    <t>07BPQ@bactNOG,0R695@gproNOG,0ZA4D@NOG,186FV@proNOG</t>
  </si>
  <si>
    <t>FDB36_01137</t>
  </si>
  <si>
    <t>715451.ambt_15265</t>
  </si>
  <si>
    <t>062W0@bactNOG,0QXEB@gproNOG,12C1X@NOG,17PKT@proNOG</t>
  </si>
  <si>
    <t>FDB36_01138</t>
  </si>
  <si>
    <t>715451.ambt_15270</t>
  </si>
  <si>
    <t>08WMB@bactNOG,0QRAS@gproNOG,11GNN@NOG,17BFP@proNOG</t>
  </si>
  <si>
    <t>Predicted periplasmic lipoprotein (DUF2279)</t>
  </si>
  <si>
    <t>FDB36_01139</t>
  </si>
  <si>
    <t>yqaB_1</t>
  </si>
  <si>
    <t>Fructose-1-phosphate phosphatase YqaB</t>
  </si>
  <si>
    <t>715451.ambt_15275</t>
  </si>
  <si>
    <t>K01838,K19270</t>
  </si>
  <si>
    <t>07S75@bactNOG,0QMKC@gproNOG,175KG@proNOG,COG0637@NOG</t>
  </si>
  <si>
    <t>HAD-superfamily hydrolase subfamily IA variant 3</t>
  </si>
  <si>
    <t>FDB36_01140</t>
  </si>
  <si>
    <t>bphP_1</t>
  </si>
  <si>
    <t>Bacteriophytochrome</t>
  </si>
  <si>
    <t>715451.ambt_15280</t>
  </si>
  <si>
    <t>05BZU@bactNOG,0QKKP@gproNOG,0XNMH@NOG,16Q9E@proNOG</t>
  </si>
  <si>
    <t>FDB36_01141</t>
  </si>
  <si>
    <t>gmr_2</t>
  </si>
  <si>
    <t>715451.ambt_15285</t>
  </si>
  <si>
    <t>K13924</t>
  </si>
  <si>
    <t>05BZU@bactNOG,0QJP6@gproNOG,16UQM@proNOG,COG1352@NOG,COG2201@NOG,COG5001@NOG</t>
  </si>
  <si>
    <t>catalyzes the demethylation of specific methylglutamate residues introduced into the chemoreceptors (methyl-accepting chemotaxis proteins) by CheR (By similarity)</t>
  </si>
  <si>
    <t>FDB36_01142</t>
  </si>
  <si>
    <t>5.99.1.3</t>
  </si>
  <si>
    <t>parE</t>
  </si>
  <si>
    <t>DNA topoisomerase 4 subunit B</t>
  </si>
  <si>
    <t>715451.ambt_15290</t>
  </si>
  <si>
    <t>PARE</t>
  </si>
  <si>
    <t>GO:0003674,GO:0003824,GO:0003916,GO:0003918,GO:0005575,GO:0005622,GO:0005623,GO:0005737,GO:0006139,GO:0006152,GO:0006163,GO:0006195,GO:0006200,GO:0006259,GO:0006260,GO:0006261,GO:0006265,GO:0006276,GO:0006725,GO:0006753,GO:0006793,GO:0006796,GO:0006807,GO:0006996,GO:0007049,GO:0007059,GO:0007062,GO:0008094,GO:0008150,GO:0008152,GO:0009056,GO:0009058,GO:0009059,GO:0009116,GO:0009117,GO:0009119,GO:0009123,GO:0009125,GO:0009126,GO:0009128,GO:0009141,GO:0009143,GO:0009144,GO:0009146,GO:0009150,GO:0009154,GO:0009158,GO:0009161,GO:0009164,GO:0009166,GO:0009167,GO:0009169,GO:0009199,GO:0009203,GO:0009205,GO:0009207,GO:0009259,GO:0009261,GO:0009295,GO:0009340,GO:0009987,GO:0016043,GO:0016462,GO:0016787,GO:0016817,GO:0016818,GO:0016853,GO:0016887,GO:0017111,GO:0019439,GO:0019637,GO:0019693,GO:0022402,GO:0030541,GO:0032991,GO:0034641,GO:0034645,GO:0034655,GO:0042278,GO:0042454,GO:0042623,GO:0043170,GO:0043234,GO:0044237,GO:0044238,GO:0044248,GO:0044249,GO:0044260,GO:0044270,GO:0044281,GO:0044424,GO:0044444,GO:0044464,GO:0044699,GO:0044710,GO:0044763,GO:0046034,GO:0046128,GO:0046130,GO:0046434,GO:0046483,GO:0046700,GO:0051276,GO:0055086,GO:0061505,GO:0071103,GO:0071704,GO:0071840,GO:0072521,GO:0072523,GO:0090304,GO:1901135,GO:1901136,GO:1901292,GO:1901360,GO:1901361,GO:1901564,GO:1901565,GO:1901575,GO:1901576,GO:1901657,GO:1901658</t>
  </si>
  <si>
    <t>K02622</t>
  </si>
  <si>
    <t>05C7D@bactNOG,0QIIA@gproNOG,16PUV@proNOG,COG0187@NOG</t>
  </si>
  <si>
    <t>DNA topoisomerase IV, subunit B</t>
  </si>
  <si>
    <t>FDB36_01143</t>
  </si>
  <si>
    <t>esterase YqiA</t>
  </si>
  <si>
    <t>715451.ambt_15295</t>
  </si>
  <si>
    <t>YQIA</t>
  </si>
  <si>
    <t>GO:0003674,GO:0003824,GO:0008150,GO:0008152,GO:0016787,GO:0016788</t>
  </si>
  <si>
    <t>K07000</t>
  </si>
  <si>
    <t>05IPS@bactNOG,0QJKG@gproNOG,173P4@proNOG,COG3150@NOG</t>
  </si>
  <si>
    <t>esterase</t>
  </si>
  <si>
    <t>FDB36_01144</t>
  </si>
  <si>
    <t>3.1.4.17</t>
  </si>
  <si>
    <t>cpdA</t>
  </si>
  <si>
    <t>3'%2C5'-cyclic adenosine monophosphate phosphodiesterase CpdA</t>
  </si>
  <si>
    <t>715451.ambt_15300</t>
  </si>
  <si>
    <t>CPDA</t>
  </si>
  <si>
    <t>GO:0003674,GO:0003824,GO:0004112,GO:0004114,GO:0004115,GO:0004721,GO:0004722,GO:0005488,GO:0005506,GO:0006139,GO:0006163,GO:0006464,GO:0006470,GO:0006725,GO:0006753,GO:0006793,GO:0006796,GO:0006807,GO:0008081,GO:0008150,GO:0008152,GO:0008198,GO:0009117,GO:0009150,GO:0009187,GO:0009259,GO:0009987,GO:0016311,GO:0016787,GO:0016788,GO:0016791,GO:0019538,GO:0019637,GO:0019693,GO:0034641,GO:0036211,GO:0042578,GO:0043167,GO:0043169,GO:0043170,GO:0043412,GO:0044237,GO:0044238,GO:0044260,GO:0044267,GO:0044281,GO:0044710,GO:0046058,GO:0046483,GO:0046872,GO:0046914,GO:0055086,GO:0071704,GO:0072521,GO:1901135,GO:1901360,GO:1901564</t>
  </si>
  <si>
    <t>K03651</t>
  </si>
  <si>
    <t>070EG@bactNOG,0QJWY@gproNOG,16UDF@proNOG,COG1409@NOG</t>
  </si>
  <si>
    <t>Hydrolyzes cAMP to 5'-AMP. Plays an important regulatory role in modulating the intracellular concentration of cAMP, thereby influencing cAMP-dependent processes (By similarity)</t>
  </si>
  <si>
    <t>FDB36_01145</t>
  </si>
  <si>
    <t>putative dehydrogenase</t>
  </si>
  <si>
    <t>715451.ambt_15305</t>
  </si>
  <si>
    <t>YQIB</t>
  </si>
  <si>
    <t>K09920</t>
  </si>
  <si>
    <t>08SX3@bactNOG,0QPXT@gproNOG,1784N@proNOG,COG3151@NOG</t>
  </si>
  <si>
    <t>cytoplasmic protein</t>
  </si>
  <si>
    <t>FDB36_01146</t>
  </si>
  <si>
    <t>3.6.1.13</t>
  </si>
  <si>
    <t>nudF_1</t>
  </si>
  <si>
    <t>ADP-ribose pyrophosphatase</t>
  </si>
  <si>
    <t>715451.ambt_15310</t>
  </si>
  <si>
    <t>NUDF</t>
  </si>
  <si>
    <t>GO:0000287,GO:0003674,GO:0003824,GO:0005488,GO:0005575,GO:0005622,GO:0005623,GO:0005737,GO:0005829,GO:0006091,GO:0006139,GO:0006259,GO:0006281,GO:0006725,GO:0006807,GO:0006950,GO:0006974,GO:0008150,GO:0008152,GO:0009987,GO:0016462,GO:0016787,GO:0016817,GO:0016818,GO:0033554,GO:0034641,GO:0043167,GO:0043169,GO:0043170,GO:0044237,GO:0044238,GO:0044260,GO:0044424,GO:0044444,GO:0044464,GO:0044699,GO:0044763,GO:0046483,GO:0046872,GO:0047631,GO:0050896,GO:0051716,GO:0071704,GO:0090304,GO:1901360</t>
  </si>
  <si>
    <t>K01515</t>
  </si>
  <si>
    <t>ADPRDP</t>
  </si>
  <si>
    <t>087AY@bactNOG,0QK6N@gproNOG,0ZYVG@NOG,16PBC@proNOG</t>
  </si>
  <si>
    <t>adp-ribose pyrophosphatase</t>
  </si>
  <si>
    <t>FDB36_01147</t>
  </si>
  <si>
    <t>tolC</t>
  </si>
  <si>
    <t>Outer membrane protein TolC precursor</t>
  </si>
  <si>
    <t>715451.ambt_15315</t>
  </si>
  <si>
    <t>TOLC</t>
  </si>
  <si>
    <t>GO:0003674,GO:0005215,GO:0005575,GO:0005623,GO:0006810,GO:0006811,GO:0006820,GO:0006873,GO:0006875,GO:0006879,GO:0008104,GO:0008150,GO:0009279,GO:0009306,GO:0009987,GO:0010033,GO:0014070,GO:0015031,GO:0015267,GO:0015288,GO:0015562,GO:0015688,GO:0015711,GO:0015850,GO:0015891,GO:0016020,GO:0019725,GO:0019867,GO:0022803,GO:0022829,GO:0022857,GO:0030003,GO:0030312,GO:0030313,GO:0031975,GO:0032940,GO:0033036,GO:0033212,GO:0033214,GO:0042221,GO:0042592,GO:0042930,GO:0044462,GO:0044464,GO:0044699,GO:0044763,GO:0044765,GO:0045184,GO:0046903,GO:0046916,GO:0048878,GO:0050801,GO:0050896,GO:0051179,GO:0051234,GO:0051641,GO:0051649,GO:0055065,GO:0055072,GO:0055076,GO:0055080,GO:0055082,GO:0055085,GO:0065007,GO:0065008,GO:0071702,GO:0071944,GO:1901678</t>
  </si>
  <si>
    <t>K12340</t>
  </si>
  <si>
    <t>CMtpp,DOXRBCNtpp,FEENTERtex,FUSAtpp,INDOLEt2pp,MINCYCtpp,NOVBCNtpp,RFAMPtpp,TTRCYCtpp</t>
  </si>
  <si>
    <t>05DFG@bactNOG,0QITE@gproNOG,16QZK@proNOG,COG1538@NOG</t>
  </si>
  <si>
    <t>Outer membrane protein tolc</t>
  </si>
  <si>
    <t>FDB36_01148</t>
  </si>
  <si>
    <t>Ion transport protein</t>
  </si>
  <si>
    <t>715451.ambt_15320</t>
  </si>
  <si>
    <t>K08714</t>
  </si>
  <si>
    <t>05D68@bactNOG,0QMS8@gproNOG,16T7T@proNOG,COG1226@NOG</t>
  </si>
  <si>
    <t>FDB36_01149</t>
  </si>
  <si>
    <t>tetratricopeptide repeat protein</t>
  </si>
  <si>
    <t>715451.ambt_15325</t>
  </si>
  <si>
    <t>05EBV@bactNOG,0QM6B@gproNOG,0Z7FM@NOG,16RZF@proNOG</t>
  </si>
  <si>
    <t>TPR domain protein</t>
  </si>
  <si>
    <t>FDB36_01150</t>
  </si>
  <si>
    <t>deaD</t>
  </si>
  <si>
    <t>ATP-dependent RNA helicase DeaD</t>
  </si>
  <si>
    <t>715451.ambt_15330</t>
  </si>
  <si>
    <t>DEAD</t>
  </si>
  <si>
    <t>GO:0000027,GO:0003674,GO:0003724,GO:0003824,GO:0004004,GO:0004386,GO:0005575,GO:0005622,GO:0005623,GO:0005737,GO:0006139,GO:0006152,GO:0006163,GO:0006195,GO:0006200,GO:0006401,GO:0006725,GO:0006753,GO:0006793,GO:0006796,GO:0006807,GO:0006950,GO:0006996,GO:0008026,GO:0008150,GO:0008152,GO:0008186,GO:0009056,GO:0009057,GO:0009116,GO:0009117,GO:0009119,GO:0009123,GO:0009125,GO:0009126,GO:0009128,GO:0009141,GO:0009143,GO:0009144,GO:0009146,GO:0009150,GO:0009154,GO:0009158,GO:0009161,GO:0009164,GO:0009166,GO:0009167,GO:0009169,GO:0009199,GO:0009203,GO:0009205,GO:0009207,GO:0009259,GO:0009261,GO:0009266,GO:0009409,GO:0009628,GO:0009987,GO:0016043,GO:0016070,GO:0016462,GO:0016787,GO:0016817,GO:0016818,GO:0016887,GO:0017111,GO:0019439,GO:0019637,GO:0019693,GO:0022607,GO:0022613,GO:0022618,GO:0030529,GO:0030684,GO:0032991,GO:0033554,GO:0034622,GO:0034641,GO:0034655,GO:0042254,GO:0042255,GO:0042273,GO:0042278,GO:0042454,GO:0042623,GO:0043170,GO:0043933,GO:0044085,GO:0044237,GO:0044238,GO:0044248,GO:0044260,GO:0044265,GO:0044270,GO:0044281,GO:0044424,GO:0044464,GO:0044699,GO:0044710,GO:0044763,GO:0046034,GO:0046128,GO:0046130,GO:0046434,GO:0046483,GO:0046700,GO:0050896,GO:0051716,GO:0055086,GO:0065003,GO:0070035,GO:0070417,GO:0070925,GO:0071704,GO:0071826,GO:0071840,GO:0072521,GO:0072523,GO:0090304,GO:1901135,GO:1901136,GO:1901292,GO:1901360,GO:1901361,GO:1901564,GO:1901565,GO:1901575,GO:1901657,GO:1901658</t>
  </si>
  <si>
    <t>K05592</t>
  </si>
  <si>
    <t>FDB36_01151</t>
  </si>
  <si>
    <t>cysG_2</t>
  </si>
  <si>
    <t>715451.ambt_15335</t>
  </si>
  <si>
    <t>CYSG</t>
  </si>
  <si>
    <t>K02302,K02303</t>
  </si>
  <si>
    <t>SHCHD2,SHCHF,UPP3MT</t>
  </si>
  <si>
    <t>05CB8@bactNOG,0QIHN@gproNOG,16PUB@proNOG,COG0007@NOG,COG1648@NOG</t>
  </si>
  <si>
    <t>Multifunctional enzyme that catalyzes the SAM-dependent methylation of uroporphyrinogen III at position C-2 and C-7 to form precorrin-2 and then position C-12 or C-18 to form trimethylpyrrocorphin 2. It also catalyzes the conversion of precorrin-2 into siroheme. This reaction consists of the NAD- dependent oxidation of precorrin-2 into sirohydrochlorin and its subsequent ferrochelation into siroheme (By similarity)</t>
  </si>
  <si>
    <t>FDB36_01152</t>
  </si>
  <si>
    <t>715451.ambt_15340</t>
  </si>
  <si>
    <t>05J16@bactNOG,0QS16@gproNOG,11T4D@NOG,17DC9@proNOG</t>
  </si>
  <si>
    <t>FDB36_01153</t>
  </si>
  <si>
    <t>455436.GHTCC_010100004383</t>
  </si>
  <si>
    <t>05CHS@bactNOG,0QMVF@gproNOG,0XNZR@NOG,16PYC@proNOG</t>
  </si>
  <si>
    <t>FDB36_01154</t>
  </si>
  <si>
    <t>ybeZ_1</t>
  </si>
  <si>
    <t>PhoH-like protein</t>
  </si>
  <si>
    <t>314275.MADE_1003510</t>
  </si>
  <si>
    <t>PHOH2</t>
  </si>
  <si>
    <t>K07175</t>
  </si>
  <si>
    <t>08IAB@bactNOG,0RAND@gproNOG,172MI@proNOG,COG1875@NOG</t>
  </si>
  <si>
    <t>PhoH family</t>
  </si>
  <si>
    <t>FDB36_01155</t>
  </si>
  <si>
    <t>3.6.4.-</t>
  </si>
  <si>
    <t>rapA</t>
  </si>
  <si>
    <t>RNA polymerase-associated protein RapA</t>
  </si>
  <si>
    <t>715451.ambt_15350</t>
  </si>
  <si>
    <t>RAPA</t>
  </si>
  <si>
    <t>GO:0000166,GO:0001882,GO:0001883,GO:0003674,GO:0003676,GO:0003824,GO:0004386,GO:0005488,GO:0005524,GO:0006139,GO:0006152,GO:0006163,GO:0006195,GO:0006200,GO:0006355,GO:0006725,GO:0006753,GO:0006793,GO:0006796,GO:0006807,GO:0008150,GO:0008152,GO:0009056,GO:0009116,GO:0009117,GO:0009119,GO:0009123,GO:0009125,GO:0009126,GO:0009128,GO:0009141,GO:0009143,GO:0009144,GO:0009146,GO:0009150,GO:0009154,GO:0009158,GO:0009161,GO:0009164,GO:0009166,GO:0009167,GO:0009169,GO:0009199,GO:0009203,GO:0009205,GO:0009207,GO:0009259,GO:0009261,GO:0009889,GO:0009891,GO:0009893,GO:0009987,GO:0010468,GO:0010556,GO:0010557,GO:0010604,GO:0010628,GO:0016462,GO:0016787,GO:0016817,GO:0016818,GO:0016887,GO:0017076,GO:0017111,GO:0019219,GO:0019222,GO:0019439,GO:0019637,GO:0019693,GO:0030554,GO:0031323,GO:0031325,GO:0031326,GO:0031328,GO:0032549,GO:0032550,GO:0032553,GO:0032555,GO:0032559,GO:0034641,GO:0034655,GO:0035639,GO:0036094,GO:0042278,GO:0042454,GO:0043167,GO:0043168,GO:0044237,GO:0044238,GO:0044248,GO:0044270,GO:0044281,GO:0044710,GO:0045893,GO:0045935,GO:0046034,GO:0046128,GO:0046130,GO:0046434,GO:0046483,GO:0046700,GO:0048518,GO:0048522,GO:0050789,GO:0050794,GO:0051171,GO:0051173,GO:0051252,GO:0051254,GO:0055086,GO:0060255,GO:0065007,GO:0071704,GO:0072521,GO:0072523,GO:0080090,GO:0097159,GO:1901135,GO:1901136,GO:1901265,GO:1901292,GO:1901360,GO:1901361,GO:1901363,GO:1901564,GO:1901565,GO:1901575,GO:1901657,GO:1901658,GO:2000112,GO:2001141</t>
  </si>
  <si>
    <t>K03580</t>
  </si>
  <si>
    <t>05BZK@bactNOG,0QHQK@gproNOG,16PBD@proNOG,COG0553@NOG</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</si>
  <si>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(By similarity)</t>
  </si>
  <si>
    <t>FDB36_01156</t>
  </si>
  <si>
    <t>5.4.99.28</t>
  </si>
  <si>
    <t>rluA_1</t>
  </si>
  <si>
    <t>Ribosomal large subunit pseudouridine synthase A</t>
  </si>
  <si>
    <t>715451.ambt_15355</t>
  </si>
  <si>
    <t>RLUA</t>
  </si>
  <si>
    <t>K06177</t>
  </si>
  <si>
    <t>05D3G@bactNOG,0QI3U@gproNOG,16QKU@proNOG,COG0564@NOG</t>
  </si>
  <si>
    <t>FDB36_01157</t>
  </si>
  <si>
    <t>715451.ambt_15360</t>
  </si>
  <si>
    <t>06G25@bactNOG,0QYZ1@gproNOG,0Y7U3@NOG,17RET@proNOG</t>
  </si>
  <si>
    <t>Protein of unknown function (DUF3530)</t>
  </si>
  <si>
    <t>FDB36_01158</t>
  </si>
  <si>
    <t>715451.ambt_15365</t>
  </si>
  <si>
    <t>062DT@bactNOG,0QXCI@gproNOG,128XG@NOG,17P3C@proNOG</t>
  </si>
  <si>
    <t>FDB36_01159</t>
  </si>
  <si>
    <t>muropeptide transporter</t>
  </si>
  <si>
    <t>715451.ambt_15370</t>
  </si>
  <si>
    <t>AMPG</t>
  </si>
  <si>
    <t>GO:0000270,GO:0003674,GO:0005215,GO:0005575,GO:0005623,GO:0005886,GO:0006022,GO:0006807,GO:0006810,GO:0006811,GO:0006812,GO:0006818,GO:0008150,GO:0008152,GO:0008324,GO:0009987,GO:0015075,GO:0015291,GO:0015293,GO:0015294,GO:0015295,GO:0015672,GO:0015835,GO:0015992,GO:0016020,GO:0022804,GO:0022857,GO:0022891,GO:0022892,GO:0030203,GO:0034220,GO:0043170,GO:0044464,GO:0044699,GO:0044763,GO:0044765,GO:0051179,GO:0051234,GO:0055085,GO:0071702,GO:0071704,GO:0071705,GO:0071944,GO:1901135,GO:1901264,GO:1901564</t>
  </si>
  <si>
    <t>K08218</t>
  </si>
  <si>
    <t>AGM3Pt2pp,AGM4Pt2pp,AGMt2pp</t>
  </si>
  <si>
    <t>05EYM@bactNOG,0QJ1C@gproNOG,16PPI@proNOG,COG0477@NOG</t>
  </si>
  <si>
    <t>Major Facilitator Superfamily</t>
  </si>
  <si>
    <t>FDB36_01160</t>
  </si>
  <si>
    <t>rpfC_2</t>
  </si>
  <si>
    <t>715451.ambt_15375</t>
  </si>
  <si>
    <t>0YDX3@NOG</t>
  </si>
  <si>
    <t>FDB36_01161</t>
  </si>
  <si>
    <t>adrA_5</t>
  </si>
  <si>
    <t>715451.ambt_15380</t>
  </si>
  <si>
    <t>VP1483</t>
  </si>
  <si>
    <t>05BZU@bactNOG,0QJYD@gproNOG,0XNMH@NOG,1726A@proNOG</t>
  </si>
  <si>
    <t>FDB36_01162</t>
  </si>
  <si>
    <t>barA_3</t>
  </si>
  <si>
    <t>715451.ambt_15385</t>
  </si>
  <si>
    <t>COG1776@NOG</t>
  </si>
  <si>
    <t>N</t>
  </si>
  <si>
    <t>CheC --inhibitor of MCP methylation</t>
  </si>
  <si>
    <t>FDB36_01163</t>
  </si>
  <si>
    <t>2.1.1.45</t>
  </si>
  <si>
    <t>thyA</t>
  </si>
  <si>
    <t>Thymidylate synthase</t>
  </si>
  <si>
    <t>715451.ambt_15390</t>
  </si>
  <si>
    <t>THYA</t>
  </si>
  <si>
    <t>GO:0003674,GO:0003824,GO:0004799,GO:0005575,GO:0005622,GO:0005623,GO:0005737,GO:0008150,GO:0008152,GO:0008168,GO:0016740,GO:0016741,GO:0032259,GO:0042083,GO:0044424,GO:0044464</t>
  </si>
  <si>
    <t>K00560</t>
  </si>
  <si>
    <t>TMDS</t>
  </si>
  <si>
    <t>05C0V@bactNOG,0QI3X@gproNOG,16R55@proNOG,COG0207@NOG</t>
  </si>
  <si>
    <t>Provides the sole de novo source of dTMP for DNA biosynthesis (By similarity)</t>
  </si>
  <si>
    <t>FDB36_01164</t>
  </si>
  <si>
    <t>2.4.99.-</t>
  </si>
  <si>
    <t>lgt</t>
  </si>
  <si>
    <t>Prolipoprotein diacylglyceryl transferase</t>
  </si>
  <si>
    <t>715451.ambt_15395</t>
  </si>
  <si>
    <t>LGT</t>
  </si>
  <si>
    <t>GO:0003674,GO:0003824,GO:0005575,GO:0005623,GO:0005886,GO:0005887,GO:0006464,GO:0008150,GO:0008152,GO:0008961,GO:0009058,GO:0009059,GO:0009987,GO:0016020,GO:0016021,GO:0016740,GO:0016757,GO:0019538,GO:0031224,GO:0031226,GO:0034645,GO:0036211,GO:0042157,GO:0042158,GO:0043170,GO:0043412,GO:0044237,GO:0044238,GO:0044249,GO:0044260,GO:0044267,GO:0044425,GO:0044459,GO:0044464,GO:0071704,GO:0071944,GO:1901576</t>
  </si>
  <si>
    <t>K13292</t>
  </si>
  <si>
    <t>05C3B@bactNOG,0QHX8@gproNOG,16PEZ@proNOG,COG0682@NOG</t>
  </si>
  <si>
    <t>Transfers the N-acyl diglyceride group on what will become the N-terminal cysteine of membrane lipoproteins (By similarity)</t>
  </si>
  <si>
    <t>FDB36_01165</t>
  </si>
  <si>
    <t>715451.ambt_15400</t>
  </si>
  <si>
    <t>FDB36_01166</t>
  </si>
  <si>
    <t>2.7.3.9</t>
  </si>
  <si>
    <t>ptsI</t>
  </si>
  <si>
    <t>Phosphoenolpyruvate-protein phosphotransferase</t>
  </si>
  <si>
    <t>715451.ambt_15405</t>
  </si>
  <si>
    <t>PTSP</t>
  </si>
  <si>
    <t>GO:0003674,GO:0003824,GO:0005215,GO:0005575,GO:0005622,GO:0005623,GO:0005737,GO:0006810,GO:0008150,GO:0008152,GO:0008643,GO:0008982,GO:0009401,GO:0009987,GO:0015144,GO:0016740,GO:0016772,GO:0016773,GO:0022804,GO:0022857,GO:0022891,GO:0022892,GO:0034219,GO:0044424,GO:0044464,GO:0044699,GO:0044763,GO:0044765,GO:0051179,GO:0051234,GO:0055085,GO:0071702,GO:1901476</t>
  </si>
  <si>
    <t>K08483,K08484</t>
  </si>
  <si>
    <t>08HRM@bactNOG,0RAI2@gproNOG,172BV@proNOG,COG3605@NOG</t>
  </si>
  <si>
    <t>phosphoenolpyruvate--protein phosphotransferase</t>
  </si>
  <si>
    <t>FDB36_01167</t>
  </si>
  <si>
    <t>3.6.1.-</t>
  </si>
  <si>
    <t>rppH</t>
  </si>
  <si>
    <t>715451.ambt_15410</t>
  </si>
  <si>
    <t>RPPH</t>
  </si>
  <si>
    <t>GO:0003674,GO:0003824,GO:0006139,GO:0006259,GO:0006281,GO:0006401,GO:0006402,GO:0006725,GO:0006753,GO:0006793,GO:0006796,GO:0006807,GO:0006950,GO:0006974,GO:0008150,GO:0008152,GO:0009056,GO:0009057,GO:0009117,GO:0009166,GO:0009987,GO:0010468,GO:0010608,GO:0015959,GO:0015961,GO:0016070,GO:0016071,GO:0016462,GO:0016787,GO:0016817,GO:0016818,GO:0019222,GO:0019439,GO:0019637,GO:0033554,GO:0034353,GO:0034641,GO:0034655,GO:0043170,GO:0043487,GO:0044237,GO:0044238,GO:0044248,GO:0044260,GO:0044265,GO:0044270,GO:0044281,GO:0044699,GO:0044710,GO:0044763,GO:0046434,GO:0046483,GO:0046700,GO:0050779,GO:0050789,GO:0050896,GO:0051716,GO:0055086,GO:0060255,GO:0065007,GO:0065008,GO:0071704,GO:0090304,GO:1901292,GO:1901360,GO:1901361,GO:1901575</t>
  </si>
  <si>
    <t>K08311</t>
  </si>
  <si>
    <t>05EJF@bactNOG,0QJMU@gproNOG,16S8P@proNOG,COG0494@NOG</t>
  </si>
  <si>
    <t>Accelerates the degradation of transcripts by removing pyrophosphate from the 5'-end of triphosphorylated RNA, leading to a more labile monophosphorylated state that can stimulate subsequent ribonuclease cleavage (By similarity)</t>
  </si>
  <si>
    <t>FDB36_01168</t>
  </si>
  <si>
    <t>mutH</t>
  </si>
  <si>
    <t>DNA mismatch repair protein MutH</t>
  </si>
  <si>
    <t>715451.ambt_15415</t>
  </si>
  <si>
    <t>MUTH</t>
  </si>
  <si>
    <t>GO:0000018,GO:0003674,GO:0003676,GO:0003677,GO:0003824,GO:0004518,GO:0004519,GO:0004520,GO:0004536,GO:0005488,GO:0005575,GO:0005622,GO:0005623,GO:0005737,GO:0006139,GO:0006259,GO:0006281,GO:0006298,GO:0006725,GO:0006807,GO:0006950,GO:0006974,GO:0008150,GO:0008152,GO:0009987,GO:0016787,GO:0016788,GO:0019219,GO:0019222,GO:0031323,GO:0032300,GO:0032991,GO:0033554,GO:0034641,GO:0043170,GO:0043234,GO:0043765,GO:0044237,GO:0044238,GO:0044260,GO:0044424,GO:0044464,GO:0044699,GO:0044763,GO:0046483,GO:0050789,GO:0050794,GO:0050896,GO:0051052,GO:0051171,GO:0051716,GO:0060255,GO:0065007,GO:0071704,GO:0080090,GO:0090304,GO:0090305,GO:0097159,GO:1901360,GO:1901363</t>
  </si>
  <si>
    <t>K03573</t>
  </si>
  <si>
    <t>05IRT@bactNOG,0QIIE@gproNOG,16TEB@proNOG,COG3066@NOG</t>
  </si>
  <si>
    <t>Sequence-specific endonuclease that cleaves unmethylated GATC sequences. It is involved in DNA mismatch repair (By similarity)</t>
  </si>
  <si>
    <t>FDB36_01169</t>
  </si>
  <si>
    <t>FDB36_01170</t>
  </si>
  <si>
    <t>CYTH domain protein</t>
  </si>
  <si>
    <t>715451.ambt_15425</t>
  </si>
  <si>
    <t>YGIF</t>
  </si>
  <si>
    <t>K18446</t>
  </si>
  <si>
    <t>05I7R@bactNOG,0QN3M@gproNOG,174FS@proNOG,COG3025@NOG</t>
  </si>
  <si>
    <t>FDB36_01171</t>
  </si>
  <si>
    <t>SH3 domain-containing protein</t>
  </si>
  <si>
    <t>715451.ambt_15430</t>
  </si>
  <si>
    <t>YGIM</t>
  </si>
  <si>
    <t>K07184</t>
  </si>
  <si>
    <t>06MWK@bactNOG,0QJPQ@gproNOG,173ZD@proNOG,COG3103@NOG</t>
  </si>
  <si>
    <t>FDB36_01172</t>
  </si>
  <si>
    <t>tcrY</t>
  </si>
  <si>
    <t>putative sensor histidine kinase TcrY</t>
  </si>
  <si>
    <t>715451.ambt_15435</t>
  </si>
  <si>
    <t>05GKT@bactNOG,0QSTB@gproNOG,11RIT@NOG,17E81@proNOG</t>
  </si>
  <si>
    <t>FDB36_01173</t>
  </si>
  <si>
    <t>basR</t>
  </si>
  <si>
    <t>Transcriptional regulatory protein BasR</t>
  </si>
  <si>
    <t>715451.ambt_15440</t>
  </si>
  <si>
    <t>05CK6@bactNOG,0QRIF@gproNOG,16QX5@proNOG,COG0745@NOG</t>
  </si>
  <si>
    <t>Two component transcriptional regulator, winged helix family</t>
  </si>
  <si>
    <t>FDB36_01174</t>
  </si>
  <si>
    <t>acrB</t>
  </si>
  <si>
    <t>Multidrug efflux pump subunit AcrB</t>
  </si>
  <si>
    <t>715451.ambt_15445</t>
  </si>
  <si>
    <t>05BZS@bactNOG,0QJ67@gproNOG,16PBH@proNOG,COG0841@NOG</t>
  </si>
  <si>
    <t>resistance protein</t>
  </si>
  <si>
    <t>FDB36_01175</t>
  </si>
  <si>
    <t>multidrug efflux system subunit MdtA</t>
  </si>
  <si>
    <t>715451.ambt_15450</t>
  </si>
  <si>
    <t>07QXT@bactNOG,0QQIT@gproNOG,0Y1BX@NOG,178YA@proNOG</t>
  </si>
  <si>
    <t>FDB36_01176</t>
  </si>
  <si>
    <t>oprM</t>
  </si>
  <si>
    <t>Outer membrane protein OprM precursor</t>
  </si>
  <si>
    <t>715451.ambt_15455</t>
  </si>
  <si>
    <t>K18139</t>
  </si>
  <si>
    <t>07YFZ@bactNOG,0QJ71@gproNOG,16VYK@proNOG,COG1538@NOG</t>
  </si>
  <si>
    <t>FDB36_01177</t>
  </si>
  <si>
    <t>putA</t>
  </si>
  <si>
    <t>Bifunctional protein PutA</t>
  </si>
  <si>
    <t>715451.ambt_15460</t>
  </si>
  <si>
    <t>PUTA</t>
  </si>
  <si>
    <t>GO:0000166,GO:0000975,GO:0000976,GO:0000984,GO:0000986,GO:0000987,GO:0001017,GO:0001067,GO:0001071,GO:0001121,GO:0001130,GO:0001131,GO:0001141,GO:0001159,GO:0001217,GO:0003674,GO:0003676,GO:0003677,GO:0003700,GO:0003824,GO:0003842,GO:0004657,GO:0005488,GO:0005575,GO:0005623,GO:0005886,GO:0006082,GO:0006139,GO:0006351,GO:0006355,GO:0006520,GO:0006536,GO:0006560,GO:0006562,GO:0006725,GO:0006807,GO:0008150,GO:0008152,GO:0009056,GO:0009058,GO:0009059,GO:0009063,GO:0009064,GO:0009065,GO:0009889,GO:0009890,GO:0009892,GO:0009898,GO:0009987,GO:0010133,GO:0010467,GO:0010468,GO:0010556,GO:0010558,GO:0010605,GO:0010629,GO:0016020,GO:0016054,GO:0016070,GO:0016491,GO:0016645,GO:0016646,GO:0018130,GO:0019219,GO:0019222,GO:0019438,GO:0019752,GO:0031323,GO:0031324,GO:0031326,GO:0031327,GO:0032774,GO:0034641,GO:0034645,GO:0034654,GO:0036094,GO:0043167,GO:0043168,GO:0043170,GO:0043436,GO:0043565,GO:0043648,GO:0044212,GO:0044237,GO:0044238,GO:0044248,GO:0044249,GO:0044260,GO:0044271,GO:0044281,GO:0044282,GO:0044425,GO:0044459,GO:0044464,GO:0044710,GO:0044712,GO:0045892,GO:0045934,GO:0046395,GO:0046483,GO:0046700,GO:0048037,GO:0048519,GO:0048523,GO:0050660,GO:0050662,GO:0050789,GO:0050794,GO:0051171,GO:0051172,GO:0051252,GO:0051253,GO:0055114,GO:0060255,GO:0065007,GO:0071704,GO:0071944,GO:0080090,GO:0090304,GO:0097159,GO:1901265,GO:1901360,GO:1901361,GO:1901362,GO:1901363,GO:1901564,GO:1901565,GO:1901575,GO:1901576,GO:1901605,GO:1901606,GO:2000112,GO:2000113,GO:2001141</t>
  </si>
  <si>
    <t>K13821</t>
  </si>
  <si>
    <t>P5CD,PROD2</t>
  </si>
  <si>
    <t>05C26@bactNOG,0QJWW@gproNOG,16QU1@proNOG,COG0506@NOG,COG4230@NOG</t>
  </si>
  <si>
    <t>proline dehydrogenase, pyrroline-5-carboxylate dehydrogenase</t>
  </si>
  <si>
    <t>FDB36_01178</t>
  </si>
  <si>
    <t>mcp4_1</t>
  </si>
  <si>
    <t>Methyl-accepting chemotaxis protein 4</t>
  </si>
  <si>
    <t>715451.ambt_15465</t>
  </si>
  <si>
    <t>05C8Q@bactNOG,0QHU3@gproNOG,16PCR@proNOG,COG0840@NOG</t>
  </si>
  <si>
    <t>FDB36_01179</t>
  </si>
  <si>
    <t>715451.ambt_15470</t>
  </si>
  <si>
    <t>08MEA@bactNOG,0QN2F@gproNOG,10I4E@NOG,176RN@proNOG</t>
  </si>
  <si>
    <t>FDB36_01180</t>
  </si>
  <si>
    <t>ftsB</t>
  </si>
  <si>
    <t>Cell division protein FtsB</t>
  </si>
  <si>
    <t>715451.ambt_15475</t>
  </si>
  <si>
    <t>FTSB</t>
  </si>
  <si>
    <t>GO:0000003,GO:0000910,GO:0005575,GO:0005623,GO:0005886,GO:0007049,GO:0008150,GO:0009987,GO:0016020,GO:0019954,GO:0022402,GO:0030428,GO:0032153,GO:0032155,GO:0032505,GO:0043093,GO:0044464,GO:0044699,GO:0044763,GO:0051301,GO:0071944</t>
  </si>
  <si>
    <t>K05589</t>
  </si>
  <si>
    <t>05XX3@bactNOG,0QVT9@gproNOG,17K6H@proNOG,COG2919@NOG</t>
  </si>
  <si>
    <t>FDB36_01181</t>
  </si>
  <si>
    <t>2.7.7.60</t>
  </si>
  <si>
    <t>ispD</t>
  </si>
  <si>
    <t>2-C-methyl-D-erythritol 4-phosphate cytidylyltransferase</t>
  </si>
  <si>
    <t>715451.ambt_15480</t>
  </si>
  <si>
    <t>ISPD</t>
  </si>
  <si>
    <t>GO:0003674,GO:0003824,GO:0006629,GO:0006720,GO:0006732,GO:0006733,GO:0006743,GO:0006744,GO:0008150,GO:0008152,GO:0008299,GO:0008610,GO:0009058,GO:0009108,GO:0009987,GO:0016740,GO:0016772,GO:0016779,GO:0042180,GO:0042181,GO:0042375,GO:0044237,GO:0044238,GO:0044249,GO:0044255,GO:0044281,GO:0044283,GO:0044710,GO:0044711,GO:0045426,GO:0050518,GO:0051186,GO:0051188,GO:0070567,GO:0071704,GO:1901576,GO:1901661,GO:1901663</t>
  </si>
  <si>
    <t>K00991</t>
  </si>
  <si>
    <t>MEPCT</t>
  </si>
  <si>
    <t>05CE5@bactNOG,0QIGI@gproNOG,16PTP@proNOG,COG1211@NOG</t>
  </si>
  <si>
    <t>Catalyzes the formation of 4-diphosphocytidyl-2-C- methyl-D-erythritol from CTP and 2-C-methyl-D-erythritol 4- phosphate (MEP) (By similarity)</t>
  </si>
  <si>
    <t>FDB36_01182</t>
  </si>
  <si>
    <t>4.6.1.12</t>
  </si>
  <si>
    <t>ispF</t>
  </si>
  <si>
    <t>2-C-methyl-D-erythritol 2%2C4-cyclodiphosphate synthase</t>
  </si>
  <si>
    <t>715451.ambt_15485</t>
  </si>
  <si>
    <t>ISPF</t>
  </si>
  <si>
    <t>GO:0003674,GO:0003824,GO:0006732,GO:0006733,GO:0006743,GO:0006744,GO:0008150,GO:0008152,GO:0008685,GO:0009058,GO:0009108,GO:0009987,GO:0016829,GO:0016849,GO:0042180,GO:0042181,GO:0042375,GO:0044237,GO:0044249,GO:0044281,GO:0044283,GO:0044710,GO:0044711,GO:0045426,GO:0051186,GO:0051188,GO:0071704,GO:1901576,GO:1901661,GO:1901663</t>
  </si>
  <si>
    <t>K01770</t>
  </si>
  <si>
    <t>MECDPS</t>
  </si>
  <si>
    <t>08UH8@bactNOG,0QQY7@gproNOG,179PS@proNOG,COG0245@NOG</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</si>
  <si>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 (By similarity)</t>
  </si>
  <si>
    <t>FDB36_01183</t>
  </si>
  <si>
    <t>5.4.99.27</t>
  </si>
  <si>
    <t>truD</t>
  </si>
  <si>
    <t>tRNA pseudouridine synthase D</t>
  </si>
  <si>
    <t>715451.ambt_15490</t>
  </si>
  <si>
    <t>TRUD</t>
  </si>
  <si>
    <t>K06176</t>
  </si>
  <si>
    <t>06NZV@bactNOG,0QIUI@gproNOG,16S26@proNOG,COG0585@NOG</t>
  </si>
  <si>
    <t>Responsible for synthesis of pseudouridine from uracil- 13 in transfer RNAs (By similarity)</t>
  </si>
  <si>
    <t>FDB36_01184</t>
  </si>
  <si>
    <t>3.1.3.5</t>
  </si>
  <si>
    <t>surE</t>
  </si>
  <si>
    <t>5'-nucleotidase SurE</t>
  </si>
  <si>
    <t>715451.ambt_15495</t>
  </si>
  <si>
    <t>SURE</t>
  </si>
  <si>
    <t>GO:0003674,GO:0003824,GO:0004309,GO:0005575,GO:0005622,GO:0005623,GO:0005737,GO:0006464,GO:0006793,GO:0006796,GO:0006950,GO:0008150,GO:0008152,GO:0008252,GO:0008253,GO:0008254,GO:0009987,GO:0016311,GO:0016462,GO:0016787,GO:0016788,GO:0016791,GO:0016817,GO:0016818,GO:0019538,GO:0036211,GO:0042578,GO:0043170,GO:0043412,GO:0044237,GO:0044238,GO:0044260,GO:0044267,GO:0044424,GO:0044464,GO:0050896,GO:0071704</t>
  </si>
  <si>
    <t>K03787</t>
  </si>
  <si>
    <t>NTD1,NTD10,NTD11,NTD12,NTD2,NTD3,NTD4,NTD5,NTD6,NTD7,NTD8,NTD9,PPA,PPA2</t>
  </si>
  <si>
    <t>05CV2@bactNOG,0QJ93@gproNOG,16QBE@proNOG,COG0496@NOG</t>
  </si>
  <si>
    <t>Nucleotidase that shows phosphatase activity on nucleoside 5'-monophosphates (By similarity)</t>
  </si>
  <si>
    <t>FDB36_01185</t>
  </si>
  <si>
    <t>2.1.1.77</t>
  </si>
  <si>
    <t>pcm</t>
  </si>
  <si>
    <t>Protein-L-isoaspartate O-methyltransferase</t>
  </si>
  <si>
    <t>715451.ambt_15500</t>
  </si>
  <si>
    <t>PCM</t>
  </si>
  <si>
    <t>GO:0003674,GO:0003824,GO:0004719,GO:0005575,GO:0005622,GO:0005623,GO:0005737,GO:0006464,GO:0006479,GO:0008150,GO:0008152,GO:0008168,GO:0008171,GO:0008213,GO:0008276,GO:0008757,GO:0009987,GO:0010340,GO:0016740,GO:0016741,GO:0019538,GO:0030091,GO:0032259,GO:0036211,GO:0043170,GO:0043412,GO:0043414,GO:0044237,GO:0044238,GO:0044260,GO:0044267,GO:0044424,GO:0044464,GO:0051998,GO:0071704</t>
  </si>
  <si>
    <t>K00573</t>
  </si>
  <si>
    <t>05E26@bactNOG,0QPWB@gproNOG,177YQ@proNOG,COG2518@NOG</t>
  </si>
  <si>
    <t>Catalyzes the methyl esterification of L-isoaspartyl residues in peptides and proteins that result from spontaneous decomposition of normal L-aspartyl and L-asparaginyl residues. It plays a role in the repair and or degradation of damaged proteins (By similarity)</t>
  </si>
  <si>
    <t>FDB36_01186</t>
  </si>
  <si>
    <t>SNARE associated Golgi protein</t>
  </si>
  <si>
    <t>715451.ambt_15505</t>
  </si>
  <si>
    <t>LPPB</t>
  </si>
  <si>
    <t>08UM1@bactNOG,0QR18@gproNOG,179RR@proNOG,COG1238@NOG</t>
  </si>
  <si>
    <t>DedA family membrane protein</t>
  </si>
  <si>
    <t>FDB36_01187</t>
  </si>
  <si>
    <t>nlpD_1</t>
  </si>
  <si>
    <t>Murein hydrolase activator NlpD precursor</t>
  </si>
  <si>
    <t>715451.ambt_15510</t>
  </si>
  <si>
    <t>NLPD</t>
  </si>
  <si>
    <t>GO:0000910,GO:0000917,GO:0000920,GO:0001896,GO:0005575,GO:0005623,GO:0005886,GO:0007049,GO:0008150,GO:0008219,GO:0009279,GO:0009987,GO:0016020,GO:0016043,GO:0016265,GO:0019835,GO:0019867,GO:0022402,GO:0022607,GO:0030312,GO:0030313,GO:0031975,GO:0032153,GO:0032155,GO:0032506,GO:0042221,GO:0042493,GO:0044085,GO:0044462,GO:0044464,GO:0044699,GO:0044763,GO:0050896,GO:0051301,GO:0071840,GO:0071944,GO:0090529</t>
  </si>
  <si>
    <t>K06194</t>
  </si>
  <si>
    <t>08K5P@bactNOG,0QIGX@gproNOG,179P7@proNOG,COG0739@NOG</t>
  </si>
  <si>
    <t>lipoprotein NlpD</t>
  </si>
  <si>
    <t>FDB36_01188</t>
  </si>
  <si>
    <t>rpoS</t>
  </si>
  <si>
    <t>RNA polymerase sigma factor RpoS</t>
  </si>
  <si>
    <t>715451.ambt_15515</t>
  </si>
  <si>
    <t>RPOS</t>
  </si>
  <si>
    <t>GO:0001071,GO:0001121,GO:0001123,GO:0003674,GO:0003700,GO:0005575,GO:0005622,GO:0005623,GO:0005737,GO:0006139,GO:0006351,GO:0006352,GO:0006355,GO:0006725,GO:0006807,GO:0006950,GO:0008150,GO:0008152,GO:0009058,GO:0009059,GO:0009889,GO:0009987,GO:0010467,GO:0010468,GO:0010556,GO:0016070,GO:0018130,GO:0019219,GO:0019222,GO:0019438,GO:0031323,GO:0031326,GO:0032774,GO:0034641,GO:0034645,GO:0034654,GO:0043170,GO:0044237,GO:0044238,GO:0044249,GO:0044260,GO:0044271,GO:0044424,GO:0044464,GO:0046483,GO:0050789,GO:0050794,GO:0050896,GO:0051171,GO:0051252,GO:0060255,GO:0065007,GO:0071704,GO:0080090,GO:0090304,GO:1901360,GO:1901362,GO:1901576,GO:2000112,GO:2001141</t>
  </si>
  <si>
    <t>K03087</t>
  </si>
  <si>
    <t>05DG1@bactNOG,0QI11@gproNOG,16PEG@proNOG,COG0568@NOG</t>
  </si>
  <si>
    <t>FDB36_01189</t>
  </si>
  <si>
    <t>1.5.1.3</t>
  </si>
  <si>
    <t>dhfrIII</t>
  </si>
  <si>
    <t>Dihydrofolate reductase type 3</t>
  </si>
  <si>
    <t>715451.ambt_15520</t>
  </si>
  <si>
    <t>FOLA</t>
  </si>
  <si>
    <t>GO:0003674,GO:0003824,GO:0004146,GO:0006082,GO:0006520,GO:0006575,GO:0006725,GO:0006732,GO:0006760,GO:0006766,GO:0006767,GO:0006807,GO:0008150,GO:0008152,GO:0008652,GO:0009058,GO:0009108,GO:0009110,GO:0009256,GO:0009257,GO:0009396,GO:0009987,GO:0016053,GO:0016491,GO:0016645,GO:0016646,GO:0018130,GO:0019438,GO:0019752,GO:0034641,GO:0042221,GO:0042364,GO:0042398,GO:0042493,GO:0042558,GO:0042559,GO:0043436,GO:0043648,GO:0043650,GO:0044237,GO:0044238,GO:0044249,GO:0044271,GO:0044281,GO:0044283,GO:0044710,GO:0044711,GO:0046394,GO:0046483,GO:0046653,GO:0046654,GO:0046655,GO:0046656,GO:0050896,GO:0051186,GO:0051188,GO:0055114,GO:0071704,GO:1901360,GO:1901362,GO:1901564,GO:1901566,GO:1901576,GO:1901605,GO:1901607</t>
  </si>
  <si>
    <t>K00287</t>
  </si>
  <si>
    <t>DHFR</t>
  </si>
  <si>
    <t>08YYV@bactNOG,0QHTU@gproNOG,17C4I@proNOG,COG0262@NOG</t>
  </si>
  <si>
    <t>Key enzyme in folate metabolism. Catalyzes an essential reaction for de novo glycine and purine synthesis, and for DNA precursor synthesis (By similarity)</t>
  </si>
  <si>
    <t>FDB36_01190</t>
  </si>
  <si>
    <t>FDB36_01191</t>
  </si>
  <si>
    <t>obg</t>
  </si>
  <si>
    <t>GTPase Obg</t>
  </si>
  <si>
    <t>715451.ambt_15530</t>
  </si>
  <si>
    <t>OBG</t>
  </si>
  <si>
    <t>GO:0000166,GO:0001882,GO:0001883,GO:0003674,GO:0003824,GO:0003924,GO:0005488,GO:0005525,GO:0005575,GO:0005622,GO:0005623,GO:0005737,GO:0005829,GO:0006139,GO:0006152,GO:0006163,GO:0006184,GO:0006195,GO:0006725,GO:0006753,GO:0006793,GO:0006796,GO:0006807,GO:0006996,GO:0007059,GO:0008150,GO:0008152,GO:0009056,GO:0009116,GO:0009117,GO:0009119,GO:0009141,GO:0009143,GO:0009144,GO:0009146,GO:0009150,GO:0009154,GO:0009164,GO:0009166,GO:0009199,GO:0009203,GO:0009205,GO:0009207,GO:0009259,GO:0009261,GO:0009987,GO:0016043,GO:0016462,GO:0016787,GO:0016817,GO:0016818,GO:0017076,GO:0017111,GO:0019001,GO:0019003,GO:0019439,GO:0019637,GO:0019693,GO:0022607,GO:0022613,GO:0022618,GO:0032549,GO:0032550,GO:0032553,GO:0032555,GO:0032561,GO:0034622,GO:0034641,GO:0034655,GO:0035639,GO:0036094,GO:0042254,GO:0042255,GO:0042278,GO:0042454,GO:0043167,GO:0043168,GO:0043933,GO:0044085,GO:0044237,GO:0044238,GO:0044248,GO:0044270,GO:0044281,GO:0044424,GO:0044444,GO:0044464,GO:0044699,GO:0044710,GO:0044763,GO:0046039,GO:0046128,GO:0046130,GO:0046434,GO:0046483,GO:0046700,GO:0055086,GO:0065003,GO:0070925,GO:0071704,GO:0071826,GO:0071840,GO:0072521,GO:0072523,GO:0097159,GO:1901068,GO:1901069,GO:1901135,GO:1901136,GO:1901265,GO:1901292,GO:1901360,GO:1901361,GO:1901363,GO:1901564,GO:1901565,GO:1901575,GO:1901657,GO:1901658</t>
  </si>
  <si>
    <t>K03979</t>
  </si>
  <si>
    <t>05C9R@bactNOG,0QI1P@gproNOG,16QDE@proNOG,COG0536@NOG</t>
  </si>
  <si>
    <t>An essential GTPase which binds GTP, GDP and possibly (p)ppGpp with moderate affinity, with high nucleotide exchange rates and a fairly low GTP hydrolysis rate. It may play a role in control of the cell cycle, stress response, ribosome biogenesis and in those bacteria that undergo differentiation, in morphogenesis control (By similarity)</t>
  </si>
  <si>
    <t>FDB36_01192</t>
  </si>
  <si>
    <t>rpmA</t>
  </si>
  <si>
    <t>50S ribosomal protein L27</t>
  </si>
  <si>
    <t>715451.ambt_15535</t>
  </si>
  <si>
    <t>RPMA</t>
  </si>
  <si>
    <t>K02899</t>
  </si>
  <si>
    <t>05K46@bactNOG,0QTP4@gproNOG,17FAU@proNOG,COG0211@NOG</t>
  </si>
  <si>
    <t>FDB36_01193</t>
  </si>
  <si>
    <t>rplU</t>
  </si>
  <si>
    <t>50S ribosomal protein L21</t>
  </si>
  <si>
    <t>715451.ambt_15540</t>
  </si>
  <si>
    <t>RPLU</t>
  </si>
  <si>
    <t>K02888</t>
  </si>
  <si>
    <t>05KK9@bactNOG,0QS64@gproNOG,17FD9@proNOG,COG0261@NOG</t>
  </si>
  <si>
    <t>This protein binds to 23S rRNA in the presence of protein L20 (By similarity)</t>
  </si>
  <si>
    <t>FDB36_01194</t>
  </si>
  <si>
    <t>2.5.1.90</t>
  </si>
  <si>
    <t>ispB</t>
  </si>
  <si>
    <t>Octaprenyl-diphosphate synthase</t>
  </si>
  <si>
    <t>715451.ambt_15545</t>
  </si>
  <si>
    <t>ISPB</t>
  </si>
  <si>
    <t>GO:0003674,GO:0003824,GO:0003871,GO:0004659,GO:0006066,GO:0006091,GO:0006629,GO:0006720,GO:0006732,GO:0006733,GO:0006743,GO:0006744,GO:0008150,GO:0008152,GO:0008168,GO:0008172,GO:0008299,GO:0008610,GO:0009058,GO:0009108,GO:0009233,GO:0009234,GO:0009987,GO:0016093,GO:0016094,GO:0016740,GO:0016741,GO:0016765,GO:0032259,GO:0042085,GO:0042180,GO:0042181,GO:0042375,GO:0044237,GO:0044238,GO:0044249,GO:0044255,GO:0044281,GO:0044283,GO:0044710,GO:0044711,GO:0045426,GO:0046165,GO:0051186,GO:0051188,GO:0071704,GO:1901576,GO:1901615,GO:1901617,GO:1901661,GO:1901663</t>
  </si>
  <si>
    <t>K02523</t>
  </si>
  <si>
    <t>OCTDPS</t>
  </si>
  <si>
    <t>05EAH@bactNOG,0QIFR@gproNOG,16SC4@proNOG,COG0142@NOG</t>
  </si>
  <si>
    <t>octaprenyl-diphosphate synthase</t>
  </si>
  <si>
    <t>FDB36_01195</t>
  </si>
  <si>
    <t>ZIP Zinc transporter</t>
  </si>
  <si>
    <t>715451.ambt_15550</t>
  </si>
  <si>
    <t>K07238</t>
  </si>
  <si>
    <t>08RYJ@bactNOG,0QPYH@gproNOG,0ZW4F@NOG,174FW@proNOG</t>
  </si>
  <si>
    <t>ZIP zinc transporter family protein</t>
  </si>
  <si>
    <t>FDB36_01196</t>
  </si>
  <si>
    <t>pepQ_2</t>
  </si>
  <si>
    <t>715451.ambt_15555</t>
  </si>
  <si>
    <t>PEPQ</t>
  </si>
  <si>
    <t>GO:0006518,GO:0006807,GO:0008150,GO:0008152,GO:0009056,GO:0009987,GO:0034641,GO:0043171,GO:0043603,GO:0044237,GO:0044248,GO:0071704,GO:1901564,GO:1901565,GO:1901575</t>
  </si>
  <si>
    <t>K01271</t>
  </si>
  <si>
    <t>05D9Y@bactNOG,0QJKV@gproNOG,16QTK@proNOG,COG0006@NOG</t>
  </si>
  <si>
    <t>Splits dipeptides with a prolyl residue in the C- terminal position (By similarity)</t>
  </si>
  <si>
    <t>FDB36_01197</t>
  </si>
  <si>
    <t>4.2.2.-</t>
  </si>
  <si>
    <t>slt</t>
  </si>
  <si>
    <t>Soluble lytic murein transglycosylase precursor</t>
  </si>
  <si>
    <t>715451.ambt_15560</t>
  </si>
  <si>
    <t>SLT</t>
  </si>
  <si>
    <t>GO:0000270,GO:0003674,GO:0003824,GO:0005575,GO:0005623,GO:0006022,GO:0006026,GO:0006027,GO:0006807,GO:0008150,GO:0008152,GO:0008933,GO:0009056,GO:0009057,GO:0009253,GO:0016740,GO:0016757,GO:0030203,GO:0030288,GO:0030312,GO:0030313,GO:0031975,GO:0042597,GO:0043170,GO:0044462,GO:0044464,GO:0071704,GO:0071944,GO:1901135,GO:1901136,GO:1901564,GO:1901565,GO:1901575</t>
  </si>
  <si>
    <t>K08309</t>
  </si>
  <si>
    <t>MLTGY1pp,MLTGY2pp,MLTGY3pp,MLTGY4pp</t>
  </si>
  <si>
    <t>07SC1@bactNOG,0QIM3@gproNOG,16PKQ@proNOG,COG0741@NOG</t>
  </si>
  <si>
    <t>Lytic Murein transglycosylase</t>
  </si>
  <si>
    <t>FDB36_01198</t>
  </si>
  <si>
    <t>fadB</t>
  </si>
  <si>
    <t>715451.ambt_15565</t>
  </si>
  <si>
    <t>FADB</t>
  </si>
  <si>
    <t>GO:0003674,GO:0003824,GO:0003857,GO:0004165,GO:0004300,GO:0006082,GO:0006629,GO:0006631,GO:0008150,GO:0008152,GO:0008692,GO:0009056,GO:0009062,GO:0009987,GO:0016042,GO:0016054,GO:0016491,GO:0016614,GO:0016616,GO:0016829,GO:0016835,GO:0016836,GO:0016853,GO:0016854,GO:0016856,GO:0016860,GO:0016863,GO:0019752,GO:0032787,GO:0043436,GO:0044237,GO:0044238,GO:0044242,GO:0044248,GO:0044255,GO:0044281,GO:0044282,GO:0044710,GO:0044712,GO:0046395,GO:0055114,GO:0071704,GO:0072329,GO:1901575</t>
  </si>
  <si>
    <t>K01782,K01825</t>
  </si>
  <si>
    <t>ECOAH1,ECOAH2,ECOAH3,ECOAH4,ECOAH5,ECOAH6,ECOAH7,HACD1i,HACD2i,HACD3i,HACD4i,HACD5i,HACD6i,HACD7i</t>
  </si>
  <si>
    <t>FDB36_01199</t>
  </si>
  <si>
    <t>fadA_2</t>
  </si>
  <si>
    <t>715451.ambt_15570</t>
  </si>
  <si>
    <t>GO:0003674,GO:0003824,GO:0003988,GO:0005575,GO:0005622,GO:0005623,GO:0005737,GO:0006082,GO:0006629,GO:0006631,GO:0008150,GO:0008152,GO:0009056,GO:0009062,GO:0009987,GO:0016042,GO:0016054,GO:0016408,GO:0016740,GO:0016746,GO:0016747,GO:0019752,GO:0032787,GO:0043436,GO:0044237,GO:0044238,GO:0044242,GO:0044248,GO:0044255,GO:0044281,GO:0044282,GO:0044424,GO:0044464,GO:0044710,GO:0044712,GO:0046395,GO:0071704,GO:0072329,GO:1901575</t>
  </si>
  <si>
    <t>K00632</t>
  </si>
  <si>
    <t>ACACT1r,ACACT2r,ACACT3r,ACACT4r,ACACT5r,ACACT6r,ACACT7r,ACACT8r,FAO1,FAO2,FAO3,KAT1,KAT2,KAT3,KAT4,KAT5,KAT6,KAT7</t>
  </si>
  <si>
    <t>FDB36_01200</t>
  </si>
  <si>
    <t>xerD_2</t>
  </si>
  <si>
    <t>715451.ambt_15575</t>
  </si>
  <si>
    <t>INTIA</t>
  </si>
  <si>
    <t>GO:0003674,GO:0003824,GO:0005575,GO:0005622,GO:0005623,GO:0005737,GO:0006139,GO:0006259,GO:0006310,GO:0006725,GO:0006807,GO:0008150,GO:0008152,GO:0009009,GO:0009987,GO:0034641,GO:0043170,GO:0044237,GO:0044238,GO:0044260,GO:0044424,GO:0044464,GO:0046483,GO:0071704,GO:0090304,GO:1901360</t>
  </si>
  <si>
    <t>07R0M@bactNOG,0QJCK@gproNOG,16QPA@proNOG,COG0582@NOG</t>
  </si>
  <si>
    <t>FDB36_01201</t>
  </si>
  <si>
    <t>FDB36_01202</t>
  </si>
  <si>
    <t>FDB36_01203</t>
  </si>
  <si>
    <t>715451.ambt_15650</t>
  </si>
  <si>
    <t>05XEK@bactNOG,0QZ0T@gproNOG,124UJ@NOG,17MAB@proNOG</t>
  </si>
  <si>
    <t>FDB36_01204</t>
  </si>
  <si>
    <t>vapC</t>
  </si>
  <si>
    <t>tRNA(fMet)-specific endonuclease VapC</t>
  </si>
  <si>
    <t>715451.ambt_15655</t>
  </si>
  <si>
    <t>05U0V@bactNOG,0QTHT@gproNOG,11XJ2@NOG,17MDK@proNOG</t>
  </si>
  <si>
    <t>PINc</t>
  </si>
  <si>
    <t>FDB36_01205</t>
  </si>
  <si>
    <t>FDB36_scaffold4.1</t>
  </si>
  <si>
    <t>715451.ambt_04500</t>
  </si>
  <si>
    <t>FDB36_01206</t>
  </si>
  <si>
    <t>cph2_3</t>
  </si>
  <si>
    <t>715451.ambt_04505</t>
  </si>
  <si>
    <t>08Y3A@bactNOG,0QRXP@gproNOG,17BPB@proNOG,COG3706@NOG</t>
  </si>
  <si>
    <t>Sensory box GGDEF family protein</t>
  </si>
  <si>
    <t>FDB36_01207</t>
  </si>
  <si>
    <t>FDB36_01208</t>
  </si>
  <si>
    <t>cadC_2</t>
  </si>
  <si>
    <t>715451.ambt_04525</t>
  </si>
  <si>
    <t>08JAW@bactNOG,COG0457@NOG</t>
  </si>
  <si>
    <t>Trans_reg_C</t>
  </si>
  <si>
    <t>FDB36_01209</t>
  </si>
  <si>
    <t>314275.MADE_1013305</t>
  </si>
  <si>
    <t>06BFM@bactNOG,0QYC9@gproNOG,0Y4RU@NOG,17TX5@proNOG</t>
  </si>
  <si>
    <t>FDB36_01210</t>
  </si>
  <si>
    <t>715451.ambt_04535</t>
  </si>
  <si>
    <t>K09930</t>
  </si>
  <si>
    <t>05E18@bactNOG,0QJFC@gproNOG,16QGW@proNOG,COG3220@NOG</t>
  </si>
  <si>
    <t>UPF0276 protein</t>
  </si>
  <si>
    <t>FDB36_01211</t>
  </si>
  <si>
    <t>715451.ambt_04540</t>
  </si>
  <si>
    <t>K09929</t>
  </si>
  <si>
    <t>08Y3Y@bactNOG,0QRBC@gproNOG,17B31@proNOG,COG3219@NOG</t>
  </si>
  <si>
    <t>Uncharacterized protein conserved in bacteria (DUF2063)</t>
  </si>
  <si>
    <t>FDB36_01212</t>
  </si>
  <si>
    <t>2.4.2.7</t>
  </si>
  <si>
    <t>apt</t>
  </si>
  <si>
    <t>Adenine phosphoribosyltransferase</t>
  </si>
  <si>
    <t>715451.ambt_04545</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</si>
  <si>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</si>
  <si>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0034641,GO:0034654,GO:0042278,GO:0042440,GO:0042451,GO:0042455,GO:0042802,GO:0043094,GO:0043096,GO:0043101,GO:0043167,GO:0043169,GO:0043174,GO:0044237,GO:0044238,GO:0044249,GO:0044271,GO:0044281,GO:0044424,GO:0044444,GO:0044464,GO:0044710,GO:0046083,GO:0046084,GO:0046112,GO:0046128,GO:0046129,GO:0046148,GO:0046483,GO:0046872,GO:0055086,GO:0071704,GO:0072521,GO:0072522,GO:1901135,GO:1901137,GO:1901360,GO:1901362,GO:1901564,GO:1901566,GO:1901576,GO:1901657,GO:1901659</t>
  </si>
  <si>
    <t>K00759</t>
  </si>
  <si>
    <t>ADPT</t>
  </si>
  <si>
    <t>09003@bactNOG,0QJFF@gproNOG,16SNH@proNOG,COG0503@NOG</t>
  </si>
  <si>
    <t>Catalyzes a salvage reaction resulting in the formation of AMP, that is energically less costly than de novo synthesis (By similarity)</t>
  </si>
  <si>
    <t>FDB36_01213</t>
  </si>
  <si>
    <t>dnaX</t>
  </si>
  <si>
    <t>DNA polymerase III subunit tau</t>
  </si>
  <si>
    <t>715451.ambt_04550</t>
  </si>
  <si>
    <t>DNAX</t>
  </si>
  <si>
    <t>GO:0003674,GO:0003824,GO:0003887,GO:0005575,GO:0005622,GO:0005623,GO:0006139,GO:0006152,GO:0006163,GO:0006195,GO:0006200,GO:0006259,GO:0006260,GO:0006725,GO:0006753,GO:0006793,GO:0006796,GO:0006807,GO:0008150,GO:0008152,GO:0009056,GO:0009058,GO:0009059,GO:0009116,GO:0009117,GO:0009119,GO:0009123,GO:0009125,GO:0009126,GO:0009128,GO:0009141,GO:0009143,GO:0009144,GO:0009146,GO:0009150,GO:0009154,GO:0009158,GO:0009161,GO:0009164,GO:0009166,GO:0009167,GO:0009169,GO:0009199,GO:0009203,GO:0009205,GO:0009207,GO:0009259,GO:0009261,GO:0009360,GO:0009987,GO:0016462,GO:0016740,GO:0016772,GO:0016779,GO:0016787,GO:0016817,GO:0016818,GO:0016887,GO:0017111,GO:0019222,GO:0019439,GO:0019637,GO:0019693,GO:0030234,GO:0030337,GO:0032991,GO:0034061,GO:0034641,GO:0034645,GO:0034655,GO:0042278,GO:0042454,GO:0042575,GO:0043170,GO:0043234,GO:0043846,GO:0044237,GO:0044238,GO:0044248,GO:0044249,GO:0044260,GO:0044270,GO:0044281,GO:0044424,GO:0044464,GO:0044710,GO:0046034,GO:0046128,GO:0046130,GO:0046434,GO:0046483,GO:0046700,GO:0050789,GO:0050790,GO:0055086,GO:0065007,GO:0065009,GO:0071704,GO:0072521,GO:0072523,GO:0090304,GO:1901135,GO:1901136,GO:1901292,GO:1901360,GO:1901361,GO:1901564,GO:1901565,GO:1901575,GO:1901576,GO:1901657,GO:1901658</t>
  </si>
  <si>
    <t>K02343</t>
  </si>
  <si>
    <t>07QMP@bactNOG,0QIGM@gproNOG,16QXF@proNOG,COG2812@NOG</t>
  </si>
  <si>
    <t>DNA polymerase III, subunits gamma and tau</t>
  </si>
  <si>
    <t>FDB36_01214</t>
  </si>
  <si>
    <t>ybaB</t>
  </si>
  <si>
    <t>Nucleoid-associated protein YbaB</t>
  </si>
  <si>
    <t>715451.ambt_04555</t>
  </si>
  <si>
    <t>YBAB</t>
  </si>
  <si>
    <t>GO:0005575,GO:0009295</t>
  </si>
  <si>
    <t>K09747</t>
  </si>
  <si>
    <t>05KDX@bactNOG,0QSHH@gproNOG,17CEB@proNOG,COG0718@NOG</t>
  </si>
  <si>
    <t>Binds to DNA and alters its conformation. May be involved in regulation of gene expression, nucleoid organization and DNA protection (By similarity)</t>
  </si>
  <si>
    <t>FDB36_01215</t>
  </si>
  <si>
    <t>PAP2 superfamily protein</t>
  </si>
  <si>
    <t>715451.ambt_04560</t>
  </si>
  <si>
    <t>07WCU@bactNOG,0ZVR3@NOG,176EG@proNOG</t>
  </si>
  <si>
    <t>FDB36_01216</t>
  </si>
  <si>
    <t>715451.ambt_04565</t>
  </si>
  <si>
    <t>069W2@bactNOG,0XZ5H@NOG,17SZP@proNOG</t>
  </si>
  <si>
    <t>peptidoglycan-binding domain 1</t>
  </si>
  <si>
    <t>FDB36_01217</t>
  </si>
  <si>
    <t>715451.ambt_04570</t>
  </si>
  <si>
    <t>075CE@bactNOG,0Z49Y@NOG</t>
  </si>
  <si>
    <t>FDB36_01218</t>
  </si>
  <si>
    <t>715451.ambt_04575</t>
  </si>
  <si>
    <t>08R6X@bactNOG,0QJ03@gproNOG,11FJB@NOG,16Q9Q@proNOG</t>
  </si>
  <si>
    <t>FDB36_01219</t>
  </si>
  <si>
    <t>recR</t>
  </si>
  <si>
    <t>Recombination protein RecR</t>
  </si>
  <si>
    <t>715451.ambt_04580</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</si>
  <si>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</si>
  <si>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0044699,GO:0044763,GO:0046483,GO:0050896,GO:0051716,GO:0071704,GO:0071897,GO:0090304,GO:1901360,GO:1901362,GO:1901576</t>
  </si>
  <si>
    <t>K06187</t>
  </si>
  <si>
    <t>05F3K@bactNOG,0QKTU@gproNOG,16R16@proNOG,COG0353@NOG</t>
  </si>
  <si>
    <t>May play a role in DNA repair. It seems to be involved in an RecBC-independent recombinational process of DNA repair. It may act with RecF and RecO (By similarity)</t>
  </si>
  <si>
    <t>FDB36_01220</t>
  </si>
  <si>
    <t>htpG</t>
  </si>
  <si>
    <t>Chaperone protein HtpG</t>
  </si>
  <si>
    <t>715451.ambt_04585</t>
  </si>
  <si>
    <t>HTPG</t>
  </si>
  <si>
    <t>GO:0000166,GO:0001882,GO:0001883,GO:0003674,GO:0003824,GO:0005488,GO:0005515,GO:0005524,GO:0005575,GO:0005622,GO:0005623,GO:0005737,GO:0005829,GO:0005886,GO:0006139,GO:0006152,GO:0006163,GO:0006195,GO:0006200,GO:0006457,GO:0006725,GO:0006753,GO:0006793,GO:0006796,GO:0006807,GO:0006950,GO:0006974,GO:0008150,GO:0008152,GO:0009056,GO:0009116,GO:0009117,GO:0009119,GO:0009123,GO:0009125,GO:0009126,GO:0009128,GO:0009141,GO:0009143,GO:0009144,GO:0009146,GO:0009150,GO:0009154,GO:0009158,GO:0009161,GO:0009164,GO:0009166,GO:0009167,GO:0009169,GO:0009199,GO:0009203,GO:0009205,GO:0009207,GO:0009259,GO:0009261,GO:0009266,GO:0009408,GO:0009628,GO:0009987,GO:0016020,GO:0016462,GO:0016787,GO:0016817,GO:0016818,GO:0016887,GO:0017076,GO:0017111,GO:0019439,GO:0019538,GO:0019637,GO:0019693,GO:0030554,GO:0032549,GO:0032550,GO:0032553,GO:0032555,GO:0032559,GO:0033554,GO:0034641,GO:0034655,GO:0035639,GO:0036094,GO:0042278,GO:0042454,GO:0042623,GO:0043167,GO:0043168,GO:0043170,GO:0044237,GO:0044238,GO:0044248,GO:0044260,GO:0044267,GO:0044270,GO:0044281,GO:0044424,GO:0044444,GO:0044464,GO:0044699,GO:0044710,GO:0044763,GO:0046034,GO:0046128,GO:0046130,GO:0046434,GO:0046483,GO:0046700,GO:0050896,GO:0051082,GO:0051716,GO:0055086,GO:0071704,GO:0071944,GO:0072521,GO:0072523,GO:0097159,GO:1901135,GO:1901136,GO:1901265,GO:1901292,GO:1901360,GO:1901361,GO:1901363,GO:1901564,GO:1901565,GO:1901575,GO:1901657,GO:1901658</t>
  </si>
  <si>
    <t>K04079</t>
  </si>
  <si>
    <t>05CJX@bactNOG,0QHXH@gproNOG,16R7A@proNOG,COG0326@NOG</t>
  </si>
  <si>
    <t>Molecular chaperone. Has ATPase activity (By similarity)</t>
  </si>
  <si>
    <t>FDB36_01221</t>
  </si>
  <si>
    <t>2.7.4.3</t>
  </si>
  <si>
    <t>adk</t>
  </si>
  <si>
    <t>Adenylate kinase</t>
  </si>
  <si>
    <t>715451.ambt_04590</t>
  </si>
  <si>
    <t>ADK</t>
  </si>
  <si>
    <t>GO:0000166,GO:0000287,GO:0001882,GO:0001883,GO:0003674,GO:0003824,GO:0004017,GO:0005488,GO:0005524,GO:0005575,GO:0005622,GO:0005623,GO:0005737,GO:0005829,GO:0006139,GO:0006163,GO:0006164,GO:0006172,GO:0006412,GO:0006629,GO:0006644,GO:0006725,GO:0006753,GO:0006793,GO:0006796,GO:0006807,GO:0008150,GO:0008152,GO:0008610,GO:0008654,GO:0009058,GO:0009059,GO:0009116,GO:0009117,GO:0009119,GO:0009123,GO:0009124,GO:0009126,GO:0009127,GO:0009132,GO:0009133,GO:0009135,GO:0009136,GO:0009150,GO:0009152,GO:0009156,GO:0009161,GO:0009163,GO:0009165,GO:0009167,GO:0009168,GO:0009179,GO:0009180,GO:0009185,GO:0009188,GO:0009259,GO:0009260,GO:0009987,GO:0010467,GO:0015949,GO:0015950,GO:0015951,GO:0016070,GO:0016208,GO:0016301,GO:0016310,GO:0016740,GO:0016772,GO:0016776,GO:0017076,GO:0018130,GO:0019201,GO:0019205,GO:0019438,GO:0019538,GO:0019637,GO:0019693,GO:0030554,GO:0032549,GO:0032550,GO:0032553,GO:0032555,GO:0032559,GO:0032774,GO:0034641,GO:0034645,GO:0034654,GO:0035639,GO:0036094,GO:0042278,GO:0042451,GO:0042455,GO:0043167,GO:0043168,GO:0043169,GO:0043170,GO:0044237,GO:0044238,GO:0044249,GO:0044255,GO:0044260,GO:0044267,GO:0044271,GO:0044281,GO:0044424,GO:0044444,GO:0044464,GO:0044710,GO:0046031,GO:0046128,GO:0046129,GO:0046390,GO:0046483,GO:0046872,GO:0046939,GO:0055086,GO:0071704,GO:0072521,GO:0072522,GO:0090304,GO:0090407,GO:0097159,GO:1901135,GO:1901137,GO:1901265,GO:1901293,GO:1901360,GO:1901362,GO:1901363,GO:1901564,GO:1901566,GO:1901576,GO:1901657,GO:1901659</t>
  </si>
  <si>
    <t>K00939</t>
  </si>
  <si>
    <t>ADK1,ADK3,ADK4,ADNK1,CPK1,CYTK2_1,DADK,NDPK1,NDPK2,NDPK3,NDPK4,NDPK5,NDPK6,NDPK7,NDPK8</t>
  </si>
  <si>
    <t>05CC8@bactNOG,0QHTA@gproNOG,16PD5@proNOG,COG0563@NOG</t>
  </si>
  <si>
    <t>Catalyzes the reversible transfer of the terminal phosphate group between ATP and AMP. Plays an important role in cellular energy homeostasis and in adenine nucleotide metabolism (By similarity)</t>
  </si>
  <si>
    <t>FDB36_01222</t>
  </si>
  <si>
    <t>yecN</t>
  </si>
  <si>
    <t>Inner membrane protein YecN</t>
  </si>
  <si>
    <t>715451.ambt_04595</t>
  </si>
  <si>
    <t>K07136</t>
  </si>
  <si>
    <t>05WJG@bactNOG,0QX78@gproNOG,17KNE@proNOG,COG3788@NOG</t>
  </si>
  <si>
    <t>Inner membrane protein yecN</t>
  </si>
  <si>
    <t>FDB36_01223</t>
  </si>
  <si>
    <t>btuB_6</t>
  </si>
  <si>
    <t>314275.MADE_1013240</t>
  </si>
  <si>
    <t>FDB36_01224</t>
  </si>
  <si>
    <t>3.4.21.89</t>
  </si>
  <si>
    <t>lepB_1</t>
  </si>
  <si>
    <t>Signal peptidase I</t>
  </si>
  <si>
    <t>715451.ambt_04615</t>
  </si>
  <si>
    <t>K03100</t>
  </si>
  <si>
    <t>05C3F@bactNOG,0QR1Y@gproNOG,179S1@proNOG,COG0681@NOG</t>
  </si>
  <si>
    <t>FDB36_01225</t>
  </si>
  <si>
    <t>higA-2_2</t>
  </si>
  <si>
    <t>715451.ambt_04625</t>
  </si>
  <si>
    <t>05M2N@bactNOG,0QTQQ@gproNOG,11VW1@NOG,17GS8@proNOG</t>
  </si>
  <si>
    <t>Family transcriptional regulator</t>
  </si>
  <si>
    <t>FDB36_01226</t>
  </si>
  <si>
    <t>higB-2_2</t>
  </si>
  <si>
    <t>715451.ambt_04630</t>
  </si>
  <si>
    <t>FDB36_01227</t>
  </si>
  <si>
    <t>2.3.1.57</t>
  </si>
  <si>
    <t>bltD_1</t>
  </si>
  <si>
    <t>Spermine/spermidine acetyltransferase</t>
  </si>
  <si>
    <t>715451.ambt_04635</t>
  </si>
  <si>
    <t>GO:0003674,GO:0003824,GO:0008150,GO:0008152</t>
  </si>
  <si>
    <t>K00657</t>
  </si>
  <si>
    <t>05MTA@bactNOG,0QW0R@gproNOG,11VQY@NOG,17K18@proNOG</t>
  </si>
  <si>
    <t>FDB36_01228</t>
  </si>
  <si>
    <t>3.6.1.31</t>
  </si>
  <si>
    <t>hisE</t>
  </si>
  <si>
    <t>Phosphoribosyl-ATP pyrophosphatase</t>
  </si>
  <si>
    <t>715451.ambt_04640</t>
  </si>
  <si>
    <t>HISI</t>
  </si>
  <si>
    <t>GO:0000105,GO:0003674,GO:0003824,GO:0004635,GO:0004636,GO:0005575,GO:0005622,GO:0005623,GO:0005737,GO:0006082,GO:0006520,GO:0006547,GO:0006725,GO:0006807,GO:0008150,GO:0008152,GO:0008652,GO:0009058,GO:0009987,GO:0016053,GO:0016462,GO:0016787,GO:0016810,GO:0016814,GO:0016817,GO:0016818,GO:0018130,GO:0019238,GO:0019438,GO:0019752,GO:0034641,GO:0043436,GO:0044237,GO:0044238,GO:0044249,GO:0044281,GO:0044283,GO:0044424,GO:0044464,GO:0044710,GO:0044711,GO:0046394,GO:0046483,GO:0052803,GO:0071704,GO:1901360,GO:1901362,GO:1901564,GO:1901566,GO:1901576,GO:1901605,GO:1901607</t>
  </si>
  <si>
    <t>K11755</t>
  </si>
  <si>
    <t>PRAMPC,PRATPP</t>
  </si>
  <si>
    <t>05K8F@bactNOG,0QJ8E@gproNOG,16SFP@proNOG,COG0139@NOG,COG0140@NOG</t>
  </si>
  <si>
    <t>Phosphoribosyl-amp cyclohydrolase</t>
  </si>
  <si>
    <t>FDB36_01229</t>
  </si>
  <si>
    <t>4.1.3.-</t>
  </si>
  <si>
    <t>hisF</t>
  </si>
  <si>
    <t>Imidazole glycerol phosphate synthase subunit HisF</t>
  </si>
  <si>
    <t>715451.ambt_04645</t>
  </si>
  <si>
    <t>HISF</t>
  </si>
  <si>
    <t>GO:0000105,GO:0000107,GO:0003674,GO:0003824,GO:0005575,GO:0005622,GO:0005623,GO:0005737,GO:0006082,GO:0006520,GO:0006547,GO:0006725,GO:0006807,GO:0008150,GO:0008152,GO:0008652,GO:0009058,GO:0009382,GO:0009987,GO:0016053,GO:0016740,GO:0016757,GO:0016763,GO:0018130,GO:0019438,GO:0019752,GO:0032991,GO:0034641,GO:0043234,GO:0043436,GO:0044237,GO:0044238,GO:0044249,GO:0044281,GO:0044283,GO:0044424,GO:0044444,GO:0044464,GO:0044710,GO:0044711,GO:0046394,GO:0046483,GO:0052803,GO:0071704,GO:1901360,GO:1901362,GO:1901564,GO:1901566,GO:1901576,GO:1901605,GO:1901607</t>
  </si>
  <si>
    <t>K02500</t>
  </si>
  <si>
    <t>IG3PS</t>
  </si>
  <si>
    <t>05C0S@bactNOG,0QIP9@gproNOG,16RIF@proNOG,COG0107@NOG</t>
  </si>
  <si>
    <t>IGPS catalyzes the conversion of PRFAR and glutamine to IGP, AICAR and glutamate. The HisF subunit catalyzes the cyclization activity that produces IGP and AICAR from PRFAR using the ammonia provided by the HisH subunit (By similarity)</t>
  </si>
  <si>
    <t>FDB36_01230</t>
  </si>
  <si>
    <t>5.3.1.16</t>
  </si>
  <si>
    <t>hisA</t>
  </si>
  <si>
    <t>1-(5-phosphoribosyl)-5-[(5-phosphoribosylamino)methylideneamino] imidazole-4-carboxamide isomerase</t>
  </si>
  <si>
    <t>715451.ambt_04650</t>
  </si>
  <si>
    <t>HISA</t>
  </si>
  <si>
    <t>GO:0000105,GO:0003674,GO:0003824,GO:0003949,GO:0005575,GO:0005622,GO:0005623,GO:0005737,GO:0006082,GO:0006520,GO:0006547,GO:0006725,GO:0006807,GO:0006950,GO:0006974,GO:0008150,GO:0008152,GO:0008652,GO:0009058,GO:0009987,GO:0016053,GO:0016853,GO:0016860,GO:0016861,GO:0018130,GO:0019438,GO:0019752,GO:0033554,GO:0034641,GO:0043436,GO:0044237,GO:0044238,GO:0044249,GO:0044281,GO:0044283,GO:0044424,GO:0044464,GO:0044699,GO:0044710,GO:0044711,GO:0044763,GO:0046394,GO:0046483,GO:0050896,GO:0051716,GO:0052803,GO:0071704,GO:1901360,GO:1901362,GO:1901564,GO:1901566,GO:1901576,GO:1901605,GO:1901607</t>
  </si>
  <si>
    <t>K01814</t>
  </si>
  <si>
    <t>PRMICI</t>
  </si>
  <si>
    <t>05CJV@bactNOG,0QKGS@gproNOG,16Q0N@proNOG,COG0106@NOG</t>
  </si>
  <si>
    <t>Phosphoribosylformimino-5-aminoimidazole carboxamide ribotide isomerase</t>
  </si>
  <si>
    <t>FDB36_01231</t>
  </si>
  <si>
    <t>2.4.2.-</t>
  </si>
  <si>
    <t>hisH</t>
  </si>
  <si>
    <t>Imidazole glycerol phosphate synthase subunit HisH</t>
  </si>
  <si>
    <t>715451.ambt_04655</t>
  </si>
  <si>
    <t>HISH</t>
  </si>
  <si>
    <t>K02501</t>
  </si>
  <si>
    <t>08UJE@bactNOG,0QJ38@gproNOG,16TV5@proNOG,COG0118@NOG</t>
  </si>
  <si>
    <t>IGPS catalyzes the conversion of PRFAR and glutamine to IGP, AICAR and glutamate. The HisH subunit provides the glutamine amidotransferase activity that produces the ammonia necessary to HisF for the synthesis of IGP and AICAR (By similarity)</t>
  </si>
  <si>
    <t>FDB36_01232</t>
  </si>
  <si>
    <t>hisB</t>
  </si>
  <si>
    <t>Histidine biosynthesis bifunctional protein HisB</t>
  </si>
  <si>
    <t>715451.ambt_04660</t>
  </si>
  <si>
    <t>HISB</t>
  </si>
  <si>
    <t>GO:0000105,GO:0003674,GO:0003824,GO:0004401,GO:0004424,GO:0005575,GO:0005622,GO:0005623,GO:0005737,GO:0006082,GO:0006520,GO:0006547,GO:0006725,GO:0006793,GO:0006796,GO:0006807,GO:0008150,GO:0008152,GO:0008652,GO:0009058,GO:0009987,GO:0016053,GO:0016311,GO:0016787,GO:0016788,GO:0016791,GO:0016829,GO:0016835,GO:0016836,GO:0018130,GO:0019438,GO:0019752,GO:0034641,GO:0042578,GO:0043436,GO:0044237,GO:0044238,GO:0044249,GO:0044281,GO:0044283,GO:0044424,GO:0044464,GO:0044710,GO:0044711,GO:0046394,GO:0046483,GO:0052803,GO:0071704,GO:1901360,GO:1901362,GO:1901564,GO:1901566,GO:1901576,GO:1901605,GO:1901607</t>
  </si>
  <si>
    <t>K01089,K01693</t>
  </si>
  <si>
    <t>HISTP,IGPDH</t>
  </si>
  <si>
    <t>05ECC@bactNOG,0QK83@gproNOG,16PP9@proNOG,COG0131@NOG,COG0241@NOG</t>
  </si>
  <si>
    <t>FDB36_01233</t>
  </si>
  <si>
    <t>hisC_1</t>
  </si>
  <si>
    <t>Histidinol-phosphate aminotransferase</t>
  </si>
  <si>
    <t>715451.ambt_04665</t>
  </si>
  <si>
    <t>HISC</t>
  </si>
  <si>
    <t>FDB36_01234</t>
  </si>
  <si>
    <t>1.1.1.23</t>
  </si>
  <si>
    <t>hisD</t>
  </si>
  <si>
    <t>Histidinol dehydrogenase</t>
  </si>
  <si>
    <t>715451.ambt_04670</t>
  </si>
  <si>
    <t>HISD</t>
  </si>
  <si>
    <t>GO:0000105,GO:0003674,GO:0003824,GO:0004399,GO:0006082,GO:0006520,GO:0006547,GO:0006725,GO:0006807,GO:0008150,GO:0008152,GO:0008652,GO:0009058,GO:0009987,GO:0016053,GO:0016491,GO:0016614,GO:0016616,GO:0018130,GO:0019438,GO:0019752,GO:0034641,GO:0043436,GO:0044237,GO:0044238,GO:0044249,GO:0044281,GO:0044283,GO:0044710,GO:0044711,GO:0046394,GO:0046483,GO:0052803,GO:0055114,GO:0071704,GO:1901360,GO:1901362,GO:1901564,GO:1901566,GO:1901576,GO:1901605,GO:1901607</t>
  </si>
  <si>
    <t>K00013</t>
  </si>
  <si>
    <t>HISTD</t>
  </si>
  <si>
    <t>05CEK@bactNOG,0QHW1@gproNOG,16PHT@proNOG,COG0141@NOG</t>
  </si>
  <si>
    <t>Catalyzes the sequential NAD-dependent oxidations of L- histidinol to L-histidinaldehyde and then to L-histidine (By similarity)</t>
  </si>
  <si>
    <t>FDB36_01235</t>
  </si>
  <si>
    <t>2.4.2.17</t>
  </si>
  <si>
    <t>hisG</t>
  </si>
  <si>
    <t>ATP phosphoribosyltransferase</t>
  </si>
  <si>
    <t>715451.ambt_04675</t>
  </si>
  <si>
    <t>HISG</t>
  </si>
  <si>
    <t>GO:0000105,GO:0003674,GO:0003824,GO:0003879,GO:0005575,GO:0005622,GO:0005623,GO:0005737,GO:0006082,GO:0006520,GO:0006547,GO:0006725,GO:0006807,GO:0008150,GO:0008152,GO:0008652,GO:0009058,GO:0009987,GO:0016053,GO:0016740,GO:0016757,GO:0016763,GO:0018130,GO:0019438,GO:0019752,GO:0034641,GO:0043436,GO:0044237,GO:0044238,GO:0044249,GO:0044281,GO:0044283,GO:0044424,GO:0044464,GO:0044710,GO:0044711,GO:0046394,GO:0046483,GO:0052803,GO:0071704,GO:1901360,GO:1901362,GO:1901564,GO:1901566,GO:1901576,GO:1901605,GO:1901607</t>
  </si>
  <si>
    <t>K00765</t>
  </si>
  <si>
    <t>ATPPRT</t>
  </si>
  <si>
    <t>05E21@bactNOG,0QJKX@gproNOG,16R8Y@proNOG,COG0040@NOG</t>
  </si>
  <si>
    <t>Catalyzes the condensation of ATP and 5-phosphoribose 1- diphosphate to form N'-(5'-phosphoribosyl)-ATP (PR-ATP). Has a crucial role in the pathway because the rate of histidine biosynthesis seems to be controlled primarily by regulation of HisG enzymatic activity (By similarity)</t>
  </si>
  <si>
    <t>FDB36_01236</t>
  </si>
  <si>
    <t>FDB36_01237</t>
  </si>
  <si>
    <t>FDB36_01238</t>
  </si>
  <si>
    <t>715451.ambt_04690</t>
  </si>
  <si>
    <t>06RJ1@bactNOG,0R21N@gproNOG,0YHH4@NOG,17ZTM@proNOG</t>
  </si>
  <si>
    <t>FDB36_01239</t>
  </si>
  <si>
    <t>FDB36_01240</t>
  </si>
  <si>
    <t>Acetyltransferase (GNAT) family protein</t>
  </si>
  <si>
    <t>715451.ambt_04695</t>
  </si>
  <si>
    <t>05PNH@bactNOG,0QX5W@gproNOG,11VF3@NOG,17GVJ@proNOG</t>
  </si>
  <si>
    <t>FDB36_01241</t>
  </si>
  <si>
    <t>715451.ambt_04705</t>
  </si>
  <si>
    <t>05S6C@bactNOG,0QR8C@gproNOG,11XQS@NOG,17HTE@proNOG</t>
  </si>
  <si>
    <t>FDB36_01242</t>
  </si>
  <si>
    <t>TraB family protein</t>
  </si>
  <si>
    <t>715451.ambt_04710</t>
  </si>
  <si>
    <t>K09973</t>
  </si>
  <si>
    <t>05MBR@bactNOG,0QQ50@gproNOG,16QIK@proNOG,COG3735@NOG</t>
  </si>
  <si>
    <t>GumN protein</t>
  </si>
  <si>
    <t>FDB36_01243</t>
  </si>
  <si>
    <t>715451.ambt_04715</t>
  </si>
  <si>
    <t>07DKN@bactNOG,0R5TJ@gproNOG,0Z4H1@NOG,189KC@proNOG</t>
  </si>
  <si>
    <t>Na( )-translocating NADH-quinone reductase subunit B</t>
  </si>
  <si>
    <t>FDB36_01244</t>
  </si>
  <si>
    <t>715451.ambt_04720</t>
  </si>
  <si>
    <t>069KX@bactNOG,0Y22U@NOG,17TY7@proNOG</t>
  </si>
  <si>
    <t>Integral membrane protein (DUF2244)</t>
  </si>
  <si>
    <t>FDB36_01245</t>
  </si>
  <si>
    <t>715451.ambt_04725</t>
  </si>
  <si>
    <t>08YGN@bactNOG,0QS03@gproNOG,11MNB@NOG,17AHD@proNOG</t>
  </si>
  <si>
    <t>FDB36_01246</t>
  </si>
  <si>
    <t>amyB</t>
  </si>
  <si>
    <t>Alpha-amylase 2</t>
  </si>
  <si>
    <t>715451.ambt_04730</t>
  </si>
  <si>
    <t>GLGE</t>
  </si>
  <si>
    <t>K16147</t>
  </si>
  <si>
    <t>05EP6@bactNOG,0QJBE@gproNOG,16R14@proNOG,COG0366@NOG</t>
  </si>
  <si>
    <t>Maltosyltransferase that uses maltose 1-phosphate (M1P) as the sugar donor to elongate linear or branched alpha-(1- 4)- glucans. Is involved in a branched alpha-glucan biosynthetic pathway from trehalose, together with TreS, Mak and GlgB (By similarity)</t>
  </si>
  <si>
    <t>FDB36_01247</t>
  </si>
  <si>
    <t>dinG</t>
  </si>
  <si>
    <t>putative ATP-dependent helicase DinG</t>
  </si>
  <si>
    <t>715451.ambt_04735</t>
  </si>
  <si>
    <t>YOAA</t>
  </si>
  <si>
    <t>GO:0003674,GO:0003824,GO:0004386,GO:0006139,GO:0006259,GO:0006725,GO:0006807,GO:0008150,GO:0008152,GO:0009987,GO:0016462,GO:0016787,GO:0016817,GO:0016818,GO:0017111,GO:0034641,GO:0043170,GO:0044237,GO:0044238,GO:0044260,GO:0046483,GO:0071704,GO:0090304,GO:1901360</t>
  </si>
  <si>
    <t>K03722</t>
  </si>
  <si>
    <t>05DVT@bactNOG,0QKHK@gproNOG,16RMK@proNOG,COG1199@NOG</t>
  </si>
  <si>
    <t>Helicase</t>
  </si>
  <si>
    <t>FDB36_01249</t>
  </si>
  <si>
    <t>tsaB</t>
  </si>
  <si>
    <t>tRNA threonylcarbamoyladenosine biosynthesis protein TsaB</t>
  </si>
  <si>
    <t>715451.ambt_04740</t>
  </si>
  <si>
    <t>YEAZ</t>
  </si>
  <si>
    <t>GO:0003674,GO:0003824,GO:0004175,GO:0004222,GO:0005488,GO:0005515,GO:0006139,GO:0006396,GO:0006399,GO:0006400,GO:0006508,GO:0006725,GO:0006807,GO:0008033,GO:0008150,GO:0008152,GO:0008233,GO:0008237,GO:0009116,GO:0009119,GO:0009451,GO:0009987,GO:0010467,GO:0016070,GO:0016787,GO:0019538,GO:0034470,GO:0034641,GO:0034660,GO:0042278,GO:0042802,GO:0043170,GO:0043412,GO:0044237,GO:0044238,GO:0044260,GO:0044281,GO:0044710,GO:0046085,GO:0046128,GO:0046483,GO:0055086,GO:0070011,GO:0070525,GO:0070526,GO:0071704,GO:0072521,GO:0090304,GO:1901135,GO:1901360,GO:1901564,GO:1901657</t>
  </si>
  <si>
    <t>K14742</t>
  </si>
  <si>
    <t>072GX@bactNOG,0QIWA@gproNOG,170AC@proNOG,COG1214@NOG</t>
  </si>
  <si>
    <t>Peptidase M22 Glycoprotease</t>
  </si>
  <si>
    <t>FDB36_01250</t>
  </si>
  <si>
    <t>FDB36_01251</t>
  </si>
  <si>
    <t>slp</t>
  </si>
  <si>
    <t>Outer membrane protein slp precursor</t>
  </si>
  <si>
    <t>715451.ambt_04750</t>
  </si>
  <si>
    <t>SLP</t>
  </si>
  <si>
    <t>K07285</t>
  </si>
  <si>
    <t>05Y4Z@bactNOG,0QW2W@gproNOG,17MTD@proNOG,COG3065@NOG</t>
  </si>
  <si>
    <t>Outer membrane lipoprotein</t>
  </si>
  <si>
    <t>FDB36_01252</t>
  </si>
  <si>
    <t>3.1.1.10</t>
  </si>
  <si>
    <t>Tropinesterase</t>
  </si>
  <si>
    <t>715451.ambt_04755</t>
  </si>
  <si>
    <t>GO:0003674,GO:0003824,GO:0006629,GO:0008150,GO:0008152,GO:0009056,GO:0016042,GO:0016298,GO:0016787,GO:0016788,GO:0044238,GO:0044710,GO:0071704,GO:1901575</t>
  </si>
  <si>
    <t>08HTC@bactNOG,0RAI6@gproNOG,11NQ7@NOG,172CE@proNOG</t>
  </si>
  <si>
    <t>Alpha Beta</t>
  </si>
  <si>
    <t>FDB36_01253</t>
  </si>
  <si>
    <t>fadD_2</t>
  </si>
  <si>
    <t>715451.ambt_04760</t>
  </si>
  <si>
    <t>FADD</t>
  </si>
  <si>
    <t>FDB36_01254</t>
  </si>
  <si>
    <t>3.1.13.5</t>
  </si>
  <si>
    <t>rnd</t>
  </si>
  <si>
    <t>Ribonuclease D</t>
  </si>
  <si>
    <t>715451.ambt_04765</t>
  </si>
  <si>
    <t>RND</t>
  </si>
  <si>
    <t>GO:0003674,GO:0003824,GO:0004518,GO:0004519,GO:0004521,GO:0004525,GO:0004540,GO:0005575,GO:0005622,GO:0005623,GO:0005737,GO:0006139,GO:0006396,GO:0006399,GO:0006725,GO:0006807,GO:0008033,GO:0008150,GO:0008152,GO:0008728,GO:0009987,GO:0010467,GO:0016070,GO:0016740,GO:0016772,GO:0016778,GO:0016787,GO:0016788,GO:0016891,GO:0016893,GO:0034470,GO:0034641,GO:0034660,GO:0043170,GO:0044237,GO:0044238,GO:0044260,GO:0044424,GO:0044464,GO:0046483,GO:0071704,GO:0090304,GO:0090305,GO:1901360</t>
  </si>
  <si>
    <t>K03684</t>
  </si>
  <si>
    <t>05ZIE@bactNOG,0QJC7@gproNOG,16T85@proNOG,COG0349@NOG</t>
  </si>
  <si>
    <t>Exonuclease involved in the 3' processing of various precursor tRNAs. Initiates hydrolysis at the 3'-terminus of an RNA molecule and releases 5'-mononucleotides (By similarity)</t>
  </si>
  <si>
    <t>FDB36_01255</t>
  </si>
  <si>
    <t>ycgL</t>
  </si>
  <si>
    <t>Protein YcgL</t>
  </si>
  <si>
    <t>715451.ambt_04770</t>
  </si>
  <si>
    <t>YCGL</t>
  </si>
  <si>
    <t>K09902</t>
  </si>
  <si>
    <t>05VNG@bactNOG,0QVY6@gproNOG,17JYP@proNOG,COG3100@NOG</t>
  </si>
  <si>
    <t>YcgL domain-containing protein</t>
  </si>
  <si>
    <t>FDB36_01256</t>
  </si>
  <si>
    <t>mltB_1</t>
  </si>
  <si>
    <t>Membrane-bound lytic murein transglycosylase B precursor</t>
  </si>
  <si>
    <t>715451.ambt_04775</t>
  </si>
  <si>
    <t>MLTB</t>
  </si>
  <si>
    <t>GO:0000270,GO:0003674,GO:0003824,GO:0006022,GO:0006026,GO:0006027,GO:0006807,GO:0008150,GO:0008152,GO:0009056,GO:0009057,GO:0009253,GO:0016787,GO:0016798,GO:0030203,GO:0043170,GO:0071704,GO:1901135,GO:1901136,GO:1901564,GO:1901565,GO:1901575</t>
  </si>
  <si>
    <t>K01792,K08305</t>
  </si>
  <si>
    <t>05CVE@bactNOG,0QHUH@gproNOG,16QBZ@proNOG,COG2951@NOG</t>
  </si>
  <si>
    <t>FDB36_01257</t>
  </si>
  <si>
    <t>4.3.2.3</t>
  </si>
  <si>
    <t>Ureidoglycolate lyase</t>
  </si>
  <si>
    <t>715451.ambt_04780</t>
  </si>
  <si>
    <t>YCGM</t>
  </si>
  <si>
    <t>05FBJ@bactNOG,0QMG6@gproNOG,16Q1P@proNOG,COG0179@NOG</t>
  </si>
  <si>
    <t>hydrolase</t>
  </si>
  <si>
    <t>FDB36_01258</t>
  </si>
  <si>
    <t>715451.ambt_04785</t>
  </si>
  <si>
    <t>YCGN</t>
  </si>
  <si>
    <t>K09160</t>
  </si>
  <si>
    <t>08ZZ3@bactNOG,0QSDD@gproNOG,17CA2@proNOG,COG2983@NOG</t>
  </si>
  <si>
    <t>UPF0260 protein</t>
  </si>
  <si>
    <t>FDB36_01259</t>
  </si>
  <si>
    <t>ydaF_1</t>
  </si>
  <si>
    <t>Putative ribosomal N-acetyltransferase YdaF</t>
  </si>
  <si>
    <t>715451.ambt_04790</t>
  </si>
  <si>
    <t>K03790</t>
  </si>
  <si>
    <t>05U6G@bactNOG,0QSF4@gproNOG,17MA5@proNOG,COG1670@NOG</t>
  </si>
  <si>
    <t>FDB36_01260</t>
  </si>
  <si>
    <t>dsbB</t>
  </si>
  <si>
    <t>Disulfide bond formation protein B</t>
  </si>
  <si>
    <t>715451.ambt_04795</t>
  </si>
  <si>
    <t>DSBB</t>
  </si>
  <si>
    <t>GO:0003674,GO:0003824,GO:0005575,GO:0005623,GO:0005886,GO:0006457,GO:0008150,GO:0008152,GO:0009987,GO:0015035,GO:0015036,GO:0016020,GO:0016491,GO:0016667,GO:0019538,GO:0043170,GO:0044237,GO:0044238,GO:0044260,GO:0044267,GO:0044464,GO:0044710,GO:0055114,GO:0071704,GO:0071944</t>
  </si>
  <si>
    <t>K03611</t>
  </si>
  <si>
    <t>0635M@bactNOG,0QS57@gproNOG,1740P@proNOG,COG1495@NOG</t>
  </si>
  <si>
    <t>Required for disulfide bond formation in some periplasmic proteins. Acts by oxidizing the DsbA protein (By similarity)</t>
  </si>
  <si>
    <t>FDB36_01261</t>
  </si>
  <si>
    <t>nhaB</t>
  </si>
  <si>
    <t>Na(+)/H(+) antiporter NhaB</t>
  </si>
  <si>
    <t>715451.ambt_04800</t>
  </si>
  <si>
    <t>NHAB</t>
  </si>
  <si>
    <t>GO:0003674,GO:0005215,GO:0005451,GO:0005575,GO:0005623,GO:0005886,GO:0006810,GO:0006811,GO:0006812,GO:0006814,GO:0006818,GO:0006873,GO:0006875,GO:0006883,GO:0006885,GO:0008150,GO:0008324,GO:0009987,GO:0010035,GO:0010038,GO:0010226,GO:0015075,GO:0015077,GO:0015078,GO:0015081,GO:0015291,GO:0015297,GO:0015298,GO:0015299,GO:0015385,GO:0015491,GO:0015672,GO:0015992,GO:0016020,GO:0019725,GO:0022804,GO:0022857,GO:0022890,GO:0022891,GO:0022892,GO:0030001,GO:0030003,GO:0030004,GO:0030641,GO:0034220,GO:0035725,GO:0042221,GO:0042592,GO:0044425,GO:0044459,GO:0044464,GO:0044699,GO:0044763,GO:0044765,GO:0045851,GO:0046873,GO:0048878,GO:0050801,GO:0050896,GO:0051179,GO:0051234,GO:0051452,GO:0051453,GO:0055065,GO:0055067,GO:0055078,GO:0055080,GO:0055082,GO:0055085,GO:0065007,GO:0065008,GO:0071944</t>
  </si>
  <si>
    <t>K03314</t>
  </si>
  <si>
    <t>NAt3_15,NAt3_1p5pp</t>
  </si>
  <si>
    <t>05DKR@bactNOG,0QJ8I@gproNOG,16SMC@proNOG,COG3067@NOG</t>
  </si>
  <si>
    <t>Na( ) H( ) antiporter that extrudes sodium in exchange for external protons (By similarity)</t>
  </si>
  <si>
    <t>FDB36_01262</t>
  </si>
  <si>
    <t>fadR</t>
  </si>
  <si>
    <t>Fatty acid metabolism regulator protein</t>
  </si>
  <si>
    <t>715451.ambt_04805</t>
  </si>
  <si>
    <t>FADR</t>
  </si>
  <si>
    <t>GO:0001071,GO:0003674,GO:0003700,GO:0005575,GO:0005622,GO:0005623,GO:0005737,GO:0006082,GO:0006355,GO:0006629,GO:0006631,GO:0008150,GO:0008152,GO:0009889,GO:0009890,GO:0009891,GO:0009892,GO:0009893,GO:0009987,GO:0010468,GO:0010556,GO:0010557,GO:0010558,GO:0010565,GO:0010604,GO:0010605,GO:0010628,GO:0010629,GO:0019216,GO:0019217,GO:0019219,GO:0019222,GO:0019395,GO:0019752,GO:0030258,GO:0031323,GO:0031324,GO:0031325,GO:0031326,GO:0031327,GO:0031328,GO:0032787,GO:0034440,GO:0043436,GO:0044237,GO:0044238,GO:0044255,GO:0044281,GO:0044424,GO:0044464,GO:0044710,GO:0045892,GO:0045893,GO:0045934,GO:0045935,GO:0048518,GO:0048519,GO:0048522,GO:0048523,GO:0050789,GO:0050794,GO:0051171,GO:0051172,GO:0051173,GO:0051252,GO:0051253,GO:0051254,GO:0055114,GO:0060255,GO:0065007,GO:0071704,GO:0080090,GO:2000112,GO:2000113,GO:2001141</t>
  </si>
  <si>
    <t>K03603</t>
  </si>
  <si>
    <t>05C05@bactNOG,0QHRR@gproNOG,16PBU@proNOG,COG2186@NOG</t>
  </si>
  <si>
    <t>Multifunctional regulator of fatty acid metabolism (By similarity)</t>
  </si>
  <si>
    <t>FDB36_01263</t>
  </si>
  <si>
    <t>3.4.21.83</t>
  </si>
  <si>
    <t>ptrB</t>
  </si>
  <si>
    <t>Protease 2</t>
  </si>
  <si>
    <t>715451.ambt_04815</t>
  </si>
  <si>
    <t>PTRB</t>
  </si>
  <si>
    <t>GO:0003674,GO:0003824,GO:0004175,GO:0004252,GO:0006508,GO:0008150,GO:0008152,GO:0008233,GO:0008236,GO:0016787,GO:0017171,GO:0019538,GO:0043170,GO:0044238,GO:0070011,GO:0071704</t>
  </si>
  <si>
    <t>K01354</t>
  </si>
  <si>
    <t>05CUG@bactNOG,0QIYW@gproNOG,16QJP@proNOG,COG1770@NOG</t>
  </si>
  <si>
    <t>Oligopeptidase b</t>
  </si>
  <si>
    <t>FDB36_01264</t>
  </si>
  <si>
    <t>715451.ambt_04820</t>
  </si>
  <si>
    <t>K06996</t>
  </si>
  <si>
    <t>05VC2@bactNOG,0QUSG@gproNOG,17M5Q@proNOG,COG3324@NOG</t>
  </si>
  <si>
    <t>FDB36_01265</t>
  </si>
  <si>
    <t>Poly(hydroxyalcanoate) granule associated protein (phasin)</t>
  </si>
  <si>
    <t>715451.ambt_04825</t>
  </si>
  <si>
    <t>05ZT0@bactNOG,0QYUD@gproNOG,1251T@NOG,17UB5@proNOG</t>
  </si>
  <si>
    <t>FDB36_01266</t>
  </si>
  <si>
    <t>FDB36_01267</t>
  </si>
  <si>
    <t>715451.ambt_04835</t>
  </si>
  <si>
    <t>05CRX@bactNOG,0QJ3P@gproNOG,0XP68@NOG,16Q7D@proNOG</t>
  </si>
  <si>
    <t>FDB36_01268</t>
  </si>
  <si>
    <t>715451.ambt_04840</t>
  </si>
  <si>
    <t>08PB1@bactNOG,0QKSR@gproNOG,16RKF@proNOG,COG1752@NOG</t>
  </si>
  <si>
    <t>Patatin family</t>
  </si>
  <si>
    <t>FDB36_01269</t>
  </si>
  <si>
    <t>715451.ambt_04845</t>
  </si>
  <si>
    <t>05Q9P@bactNOG,0RAC5@gproNOG,171S1@proNOG,COG4399@NOG</t>
  </si>
  <si>
    <t>Inherit from COG: UPF0754 membrane protein</t>
  </si>
  <si>
    <t>FDB36_01270</t>
  </si>
  <si>
    <t>qacR</t>
  </si>
  <si>
    <t>HTH-type transcriptional regulator QacR</t>
  </si>
  <si>
    <t>715451.ambt_04850</t>
  </si>
  <si>
    <t>08VVF@bactNOG,0QRVR@gproNOG,17AIC@proNOG,COG1309@NOG</t>
  </si>
  <si>
    <t>Tet-R family transcriptional regulator</t>
  </si>
  <si>
    <t>FDB36_01271</t>
  </si>
  <si>
    <t>2.3.1.20</t>
  </si>
  <si>
    <t>wax-dgaT</t>
  </si>
  <si>
    <t>O-acyltransferase WSD</t>
  </si>
  <si>
    <t>314275.MADE_1012125</t>
  </si>
  <si>
    <t>K00635</t>
  </si>
  <si>
    <t>05D8T@bactNOG,0QMR1@gproNOG,0XS7A@NOG,16RFJ@proNOG</t>
  </si>
  <si>
    <t>Acyltransferase</t>
  </si>
  <si>
    <t>FDB36_01272</t>
  </si>
  <si>
    <t>FDB36_01273</t>
  </si>
  <si>
    <t>1.1.99.-</t>
  </si>
  <si>
    <t>alkJ</t>
  </si>
  <si>
    <t>Alcohol dehydrogenase [acceptor]</t>
  </si>
  <si>
    <t>715451.ambt_04870</t>
  </si>
  <si>
    <t>FDB36_01274</t>
  </si>
  <si>
    <t>tetR</t>
  </si>
  <si>
    <t>Tetracycline repressor protein class A from transposon 1721</t>
  </si>
  <si>
    <t>715451.ambt_04875</t>
  </si>
  <si>
    <t>05EX3@bactNOG,0QVMH@gproNOG,0XQYM@NOG,16S07@proNOG</t>
  </si>
  <si>
    <t>FDB36_01275</t>
  </si>
  <si>
    <t>4.2.1.-</t>
  </si>
  <si>
    <t>caiD</t>
  </si>
  <si>
    <t>Carnitinyl-CoA dehydratase</t>
  </si>
  <si>
    <t>715451.ambt_04880</t>
  </si>
  <si>
    <t>K01692</t>
  </si>
  <si>
    <t>05DGC@bactNOG,0QK5G@gproNOG,0XTHX@NOG,16R12@proNOG</t>
  </si>
  <si>
    <t>enoyl-CoA hydratase isomerase</t>
  </si>
  <si>
    <t>FDB36_01276</t>
  </si>
  <si>
    <t>fadH_2</t>
  </si>
  <si>
    <t>715451.ambt_04885</t>
  </si>
  <si>
    <t>GO:0000166,GO:0003674,GO:0003824,GO:0005488,GO:0006082,GO:0006629,GO:0006631,GO:0008150,GO:0008152,GO:0008670,GO:0009056,GO:0009062,GO:0009987,GO:0010181,GO:0016042,GO:0016054,GO:0016491,GO:0016627,GO:0016628,GO:0019752,GO:0032553,GO:0032787,GO:0036094,GO:0043167,GO:0043168,GO:0043436,GO:0044237,GO:0044238,GO:0044242,GO:0044248,GO:0044255,GO:0044281,GO:0044282,GO:0044710,GO:0044712,GO:0046395,GO:0048037,GO:0050660,GO:0050662,GO:0051536,GO:0051539,GO:0051540,GO:0055114,GO:0071704,GO:0072329,GO:0097159,GO:1901265,GO:1901363,GO:1901575</t>
  </si>
  <si>
    <t>FDB36_01277</t>
  </si>
  <si>
    <t>715451.ambt_04895</t>
  </si>
  <si>
    <t>FDB36_01278</t>
  </si>
  <si>
    <t>ydfG</t>
  </si>
  <si>
    <t>NADP-dependent 3-hydroxy acid dehydrogenase YdfG</t>
  </si>
  <si>
    <t>715451.ambt_04900</t>
  </si>
  <si>
    <t>08WP8@bactNOG,0QQXX@gproNOG,11JN9@NOG,179TP@proNOG</t>
  </si>
  <si>
    <t>FDB36_01279</t>
  </si>
  <si>
    <t>715451.ambt_04905</t>
  </si>
  <si>
    <t>08NI5@bactNOG,0QQ8N@gproNOG,11A35@NOG,1758D@proNOG</t>
  </si>
  <si>
    <t>long-chain acyl-CoA synthetase</t>
  </si>
  <si>
    <t>FDB36_01280</t>
  </si>
  <si>
    <t>Long-chain-fatty-acid--CoA ligase FadD15</t>
  </si>
  <si>
    <t>715451.ambt_04910</t>
  </si>
  <si>
    <t>GO:0001676,GO:0003674,GO:0003824,GO:0004467,GO:0006082,GO:0006629,GO:0006631,GO:0008150,GO:0008152,GO:0009987,GO:0015645,GO:0016874,GO:0016877,GO:0019752,GO:0032787,GO:0043436,GO:0044237,GO:0044238,GO:0044255,GO:0044281,GO:0044710,GO:0071704</t>
  </si>
  <si>
    <t>08IQE@bactNOG,0RAT0@gproNOG,172WF@proNOG,COG1022@NOG</t>
  </si>
  <si>
    <t>FDB36_01281</t>
  </si>
  <si>
    <t>Thermostable hemolysin</t>
  </si>
  <si>
    <t>715451.ambt_04915</t>
  </si>
  <si>
    <t>05Q0I@bactNOG,0QV6I@gproNOG,11TW8@NOG,17FGV@proNOG</t>
  </si>
  <si>
    <t>thermostable hemolysin</t>
  </si>
  <si>
    <t>FDB36_01282</t>
  </si>
  <si>
    <t>2.4.2.43</t>
  </si>
  <si>
    <t>arnT_1</t>
  </si>
  <si>
    <t>Undecaprenyl phosphate-alpha-4-amino-4-deoxy-L-arabinose arabinosyl transferase</t>
  </si>
  <si>
    <t>715451.ambt_04920</t>
  </si>
  <si>
    <t>05SA9@bactNOG,0QITX@gproNOG,16S00@proNOG,COG1807@NOG</t>
  </si>
  <si>
    <t>Catalyzes the transfer of the L-Ara4N moiety of the glycolipid undecaprenyl phosphate-alpha-L-Ara4N to lipid A. The modified arabinose is attached to lipid A and is required for resistance to polymyxin and cationic antimicrobial peptides (By similarity)</t>
  </si>
  <si>
    <t>FDB36_01283</t>
  </si>
  <si>
    <t>715451.ambt_04925</t>
  </si>
  <si>
    <t>05KE6@bactNOG,11TZR@NOG,17FJY@proNOG</t>
  </si>
  <si>
    <t>SNARE associated Golgi</t>
  </si>
  <si>
    <t>FDB36_01284</t>
  </si>
  <si>
    <t>2.4.2.53</t>
  </si>
  <si>
    <t>arnC_1</t>
  </si>
  <si>
    <t>Undecaprenyl-phosphate 4-deoxy-4-formamido-L-arabinose transferase</t>
  </si>
  <si>
    <t>715451.ambt_04930</t>
  </si>
  <si>
    <t>DPM1</t>
  </si>
  <si>
    <t>K00721</t>
  </si>
  <si>
    <t>07SN8@bactNOG,0QPVS@gproNOG,178QK@proNOG,COG0463@NOG</t>
  </si>
  <si>
    <t>FDB36_01285</t>
  </si>
  <si>
    <t>715451.ambt_04935</t>
  </si>
  <si>
    <t>08SJM@bactNOG,0QPZC@gproNOG,11HB0@NOG,1791B@proNOG</t>
  </si>
  <si>
    <t>FDB36_01286</t>
  </si>
  <si>
    <t>715451.ambt_04940</t>
  </si>
  <si>
    <t>K07243</t>
  </si>
  <si>
    <t>062FD@bactNOG,0QWB5@gproNOG,127KD@NOG,17NIR@proNOG</t>
  </si>
  <si>
    <t>FDB36_01287</t>
  </si>
  <si>
    <t>715451.ambt_04945</t>
  </si>
  <si>
    <t>05WP5@bactNOG,0QX7Y@gproNOG,123N3@NOG,17KRF@proNOG</t>
  </si>
  <si>
    <t>FDB36_01288</t>
  </si>
  <si>
    <t>qseC</t>
  </si>
  <si>
    <t>Sensor protein QseC</t>
  </si>
  <si>
    <t>715451.ambt_04950</t>
  </si>
  <si>
    <t>K07645</t>
  </si>
  <si>
    <t>05DHQ@bactNOG,0QM5M@gproNOG,0XS4R@NOG,174CG@proNOG</t>
  </si>
  <si>
    <t>FDB36_01289</t>
  </si>
  <si>
    <t>qseB</t>
  </si>
  <si>
    <t>Transcriptional regulatory protein QseB</t>
  </si>
  <si>
    <t>715451.ambt_04955</t>
  </si>
  <si>
    <t>QSEB</t>
  </si>
  <si>
    <t>K02483,K07666,K07771</t>
  </si>
  <si>
    <t>05XJC@bactNOG,0QJX9@gproNOG,11FPD@NOG,16RRH@proNOG</t>
  </si>
  <si>
    <t>regulatoR</t>
  </si>
  <si>
    <t>FDB36_01290</t>
  </si>
  <si>
    <t>FDB36_01291</t>
  </si>
  <si>
    <t>1.14.19.-</t>
  </si>
  <si>
    <t>desA3</t>
  </si>
  <si>
    <t>Stearoyl-CoA 9-desaturase</t>
  </si>
  <si>
    <t>715451.ambt_04965</t>
  </si>
  <si>
    <t>K00508</t>
  </si>
  <si>
    <t>05DV5@bactNOG,0QKTE@gproNOG,16ZBJ@proNOG,COG3239@NOG</t>
  </si>
  <si>
    <t>fatty acid desaturase</t>
  </si>
  <si>
    <t>FDB36_01292</t>
  </si>
  <si>
    <t>Stearoyl-CoA 9-desaturase electron transfer partner</t>
  </si>
  <si>
    <t>715451.ambt_04970</t>
  </si>
  <si>
    <t>05CJJ@bactNOG,0QR3P@gproNOG,16TFY@proNOG,COG1018@NOG</t>
  </si>
  <si>
    <t>FDB36_01293</t>
  </si>
  <si>
    <t>pbpE_1</t>
  </si>
  <si>
    <t>Penicillin-binding protein 4*</t>
  </si>
  <si>
    <t>655815.ZPR_1933</t>
  </si>
  <si>
    <t>05FQP@bactNOG,099KH@bctoNOG,0P7BQ@flaNOG,COG1680@NOG</t>
  </si>
  <si>
    <t>FDB36_01294</t>
  </si>
  <si>
    <t>314275.MADE_1012090</t>
  </si>
  <si>
    <t>05YEV@bactNOG,0QVMS@gproNOG,121JT@NOG,17JQ1@proNOG</t>
  </si>
  <si>
    <t>Peptidase A2A</t>
  </si>
  <si>
    <t>FDB36_01295</t>
  </si>
  <si>
    <t>fadM</t>
  </si>
  <si>
    <t>Long-chain acyl-CoA thioesterase FadM</t>
  </si>
  <si>
    <t>715451.ambt_04980</t>
  </si>
  <si>
    <t>K07107</t>
  </si>
  <si>
    <t>08ZY4@bactNOG,0QSG5@gproNOG,17DPF@proNOG,COG0824@NOG</t>
  </si>
  <si>
    <t>FDB36_01296</t>
  </si>
  <si>
    <t>715451.ambt_04985</t>
  </si>
  <si>
    <t>05H48@bactNOG,0QTBN@gproNOG,11T1S@NOG,17D2K@proNOG</t>
  </si>
  <si>
    <t>FDB36_01297</t>
  </si>
  <si>
    <t>1.14.-.-</t>
  </si>
  <si>
    <t>epmC</t>
  </si>
  <si>
    <t>Elongation factor P hydroxylase</t>
  </si>
  <si>
    <t>715451.ambt_04990</t>
  </si>
  <si>
    <t>YFCM</t>
  </si>
  <si>
    <t>GO:0003674,GO:0003824,GO:0004497,GO:0006464,GO:0008150,GO:0008152,GO:0009987,GO:0016491,GO:0016705,GO:0016709,GO:0017185,GO:0018126,GO:0018193,GO:0018205,GO:0019538,GO:0036211,GO:0043170,GO:0043412,GO:0043687,GO:0044237,GO:0044238,GO:0044260,GO:0044267,GO:0044710,GO:0055114,GO:0071704,GO:0072580,GO:1901260</t>
  </si>
  <si>
    <t>K09906</t>
  </si>
  <si>
    <t>08BPE@bactNOG,0QN3Z@gproNOG,16PEE@proNOG,COG3101@NOG</t>
  </si>
  <si>
    <t>Transporting ATPase</t>
  </si>
  <si>
    <t>FDB36_01298</t>
  </si>
  <si>
    <t>ATP-NAD kinase</t>
  </si>
  <si>
    <t>715451.ambt_04995</t>
  </si>
  <si>
    <t>05DTY@bactNOG,0QN4R@gproNOG,16RJJ@proNOG,COG3199@NOG</t>
  </si>
  <si>
    <t>ATP-nad acox kinase</t>
  </si>
  <si>
    <t>FDB36_01299</t>
  </si>
  <si>
    <t>YfcL protein</t>
  </si>
  <si>
    <t>314275.MADE_1012060</t>
  </si>
  <si>
    <t>08716@bactNOG,0R8TU@gproNOG,0ZZRZ@NOG,16Y59@proNOG</t>
  </si>
  <si>
    <t>FDB36_01300</t>
  </si>
  <si>
    <t>715451.ambt_05005</t>
  </si>
  <si>
    <t>0621B@bactNOG,0QVR9@gproNOG,17QP9@proNOG,COG5616@NOG</t>
  </si>
  <si>
    <t>Inherit from COG: Adenylate cyclase</t>
  </si>
  <si>
    <t>FDB36_01301</t>
  </si>
  <si>
    <t>715451.ambt_05010</t>
  </si>
  <si>
    <t>VC2207</t>
  </si>
  <si>
    <t>05Q2X@bactNOG,0QU1E@gproNOG,17GJG@proNOG,COG5616@NOG</t>
  </si>
  <si>
    <t>FDB36_01302</t>
  </si>
  <si>
    <t>715451.ambt_05015</t>
  </si>
  <si>
    <t>05YC0@bactNOG,0QWSP@gproNOG,17MY5@proNOG,COG5616@NOG</t>
  </si>
  <si>
    <t>FDB36_01303</t>
  </si>
  <si>
    <t>mnmC_1</t>
  </si>
  <si>
    <t>tRNA 5-methylaminomethyl-2-thiouridine biosynthesis bifunctional protein MnmC</t>
  </si>
  <si>
    <t>715451.ambt_05020</t>
  </si>
  <si>
    <t>MNMC</t>
  </si>
  <si>
    <t>GO:0000166,GO:0001510,GO:0003674,GO:0003824,GO:0004808,GO:0005488,GO:0005575,GO:0005622,GO:0005623,GO:0005737,GO:0006139,GO:0006396,GO:0006399,GO:0006400,GO:0006725,GO:0006807,GO:0008033,GO:0008150,GO:0008152,GO:0008168,GO:0008173,GO:0008175,GO:0008757,GO:0009451,GO:0009987,GO:0010467,GO:0016070,GO:0016740,GO:0016741,GO:0030488,GO:0032259,GO:0034470,GO:0034641,GO:0034660,GO:0036094,GO:0043167,GO:0043168,GO:0043170,GO:0043412,GO:0043414,GO:0044237,GO:0044238,GO:0044260,GO:0044424,GO:0044464,GO:0046483,GO:0048037,GO:0050660,GO:0050662,GO:0071704,GO:0071949,GO:0090304,GO:0097159,GO:1901265,GO:1901360,GO:1901363</t>
  </si>
  <si>
    <t>K15461</t>
  </si>
  <si>
    <t>05CWG@bactNOG,0QHTS@gproNOG,16QR1@proNOG,COG0665@NOG,COG4121@NOG</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</si>
  <si>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 (By similarity)</t>
  </si>
  <si>
    <t>FDB36_01304</t>
  </si>
  <si>
    <t>ycdT_2</t>
  </si>
  <si>
    <t>715451.ambt_05025</t>
  </si>
  <si>
    <t>0908W@bactNOG,0QSG9@gproNOG,11RBA@NOG,17DK3@proNOG</t>
  </si>
  <si>
    <t>FDB36_01305</t>
  </si>
  <si>
    <t>2.3.1.41</t>
  </si>
  <si>
    <t>fabB</t>
  </si>
  <si>
    <t>3-oxoacyl-[acyl-carrier-protein] synthase 1</t>
  </si>
  <si>
    <t>715451.ambt_05030</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</si>
  <si>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</si>
  <si>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0044710,GO:0044711,GO:0046394,GO:0071704,GO:0072330,GO:1901576</t>
  </si>
  <si>
    <t>K00647</t>
  </si>
  <si>
    <t>3OAS100,3OAS120,3OAS121,3OAS140,3OAS141,3OAS160,3OAS161,3OAS180,3OAS181,3OAS60,3OAS80,ACOATA,C120SN,C140SN,C141SN,C160SN,C161SN,C181SN,KAS14,KAS16,MACPD,OPMEACPS</t>
  </si>
  <si>
    <t>05C0Q@bactNOG,0QJ8V@gproNOG,16PUQ@proNOG,COG0304@NOG</t>
  </si>
  <si>
    <t>Catalyzes the condensation reaction of fatty acid synthesis by the addition to an acyl acceptor of two carbons from malonyl-ACP (By similarity)</t>
  </si>
  <si>
    <t>FDB36_01306</t>
  </si>
  <si>
    <t>crp_1</t>
  </si>
  <si>
    <t>cAMP receptor protein</t>
  </si>
  <si>
    <t>715451.ambt_05035</t>
  </si>
  <si>
    <t>07ZQT@bactNOG,0R8K2@gproNOG,16W8M@proNOG,COG0664@NOG</t>
  </si>
  <si>
    <t>FDB36_01307</t>
  </si>
  <si>
    <t>novR_2</t>
  </si>
  <si>
    <t>715451.ambt_05040</t>
  </si>
  <si>
    <t>FDB36_01308</t>
  </si>
  <si>
    <t>1.1.1.290</t>
  </si>
  <si>
    <t>pdxB</t>
  </si>
  <si>
    <t>Erythronate-4-phosphate dehydrogenase</t>
  </si>
  <si>
    <t>715451.ambt_05045</t>
  </si>
  <si>
    <t>PDXB</t>
  </si>
  <si>
    <t>GO:0000166,GO:0003674,GO:0003824,GO:0005488,GO:0005575,GO:0005622,GO:0005623,GO:0005737,GO:0006725,GO:0006732,GO:0006766,GO:0006767,GO:0006793,GO:0006796,GO:0006807,GO:0008150,GO:0008152,GO:0008614,GO:0008615,GO:0009058,GO:0009108,GO:0009110,GO:0009987,GO:0016491,GO:0016614,GO:0016616,GO:0018130,GO:0019438,GO:0019637,GO:0033711,GO:0034641,GO:0036094,GO:0042364,GO:0042816,GO:0042819,GO:0042822,GO:0042823,GO:0044237,GO:0044249,GO:0044271,GO:0044281,GO:0044283,GO:0044424,GO:0044464,GO:0044710,GO:0044711,GO:0046483,GO:0048037,GO:0050662,GO:0051186,GO:0051188,GO:0051287,GO:0055114,GO:0071704,GO:0072524,GO:0072525,GO:0090407,GO:0097159,GO:1901265,GO:1901360,GO:1901362,GO:1901363,GO:1901564,GO:1901566,GO:1901576,GO:1901615,GO:1901617</t>
  </si>
  <si>
    <t>K03473</t>
  </si>
  <si>
    <t>PERD</t>
  </si>
  <si>
    <t>05CJ0@bactNOG,0QHUQ@gproNOG,16PZH@proNOG,COG0111@NOG</t>
  </si>
  <si>
    <t>Catalyzes the oxidation of erythronate-4-phosphate to 3- hydroxy-2-oxo-4-phosphonooxybutanoate (By similarity)</t>
  </si>
  <si>
    <t>FDB36_01309</t>
  </si>
  <si>
    <t>1.2.1.11</t>
  </si>
  <si>
    <t>asd2</t>
  </si>
  <si>
    <t>Aspartate-semialdehyde dehydrogenase 2</t>
  </si>
  <si>
    <t>715451.ambt_05050</t>
  </si>
  <si>
    <t>ASD</t>
  </si>
  <si>
    <t>GO:0000096,GO:0000097,GO:0003674,GO:0003824,GO:0004073,GO:0006082,GO:0006520,GO:0006549,GO:0006553,GO:0006555,GO:0006566,GO:0006790,GO:0006807,GO:0008150,GO:0008152,GO:0008652,GO:0009058,GO:0009066,GO:0009067,GO:0009081,GO:0009082,GO:0009085,GO:0009086,GO:0009088,GO:0009089,GO:0009097,GO:0009987,GO:0016053,GO:0016491,GO:0016620,GO:0016903,GO:0019752,GO:0043436,GO:0043648,GO:0044237,GO:0044238,GO:0044249,GO:0044272,GO:0044281,GO:0044283,GO:0044710,GO:0044711,GO:0046394,GO:0046451,GO:0055114,GO:0071704,GO:1901564,GO:1901566,GO:1901576,GO:1901605,GO:1901607</t>
  </si>
  <si>
    <t>K00133</t>
  </si>
  <si>
    <t>05CM3@bactNOG,0QI31@gproNOG,16Q25@proNOG,COG0136@NOG</t>
  </si>
  <si>
    <t>Catalyzes the NADPH-dependent formation of L-aspartate- semialdehyde (L-ASA) by the reductive dephosphorylation of L- aspartyl-4-phosphate (By similarity)</t>
  </si>
  <si>
    <t>FDB36_01310</t>
  </si>
  <si>
    <t>715451.ambt_05055</t>
  </si>
  <si>
    <t>FIMV</t>
  </si>
  <si>
    <t>K08086</t>
  </si>
  <si>
    <t>05P4G@bactNOG,0QUG6@gproNOG,17FI4@proNOG,COG3170@NOG</t>
  </si>
  <si>
    <t>pilus assembly protein FimV</t>
  </si>
  <si>
    <t>FDB36_01311</t>
  </si>
  <si>
    <t>5.4.99.12</t>
  </si>
  <si>
    <t>truA</t>
  </si>
  <si>
    <t>tRNA pseudouridine synthase A</t>
  </si>
  <si>
    <t>715451.ambt_05060</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</si>
  <si>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</si>
  <si>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0044260,GO:0046483,GO:0071704,GO:0090304,GO:0097159,GO:1901360,GO:1901363</t>
  </si>
  <si>
    <t>K06173</t>
  </si>
  <si>
    <t>05DI7@bactNOG,0QK7U@gproNOG,16PZQ@proNOG,COG0101@NOG</t>
  </si>
  <si>
    <t>Formation of pseudouridine at positions 38, 39 and 40 in the anticodon stem and loop of transfer RNAs (By similarity)</t>
  </si>
  <si>
    <t>FDB36_01312</t>
  </si>
  <si>
    <t>6.4.1.2</t>
  </si>
  <si>
    <t>accD</t>
  </si>
  <si>
    <t>Acetyl-coenzyme A carboxylase carboxyl transferase subunit beta</t>
  </si>
  <si>
    <t>715451.ambt_05065</t>
  </si>
  <si>
    <t>ACCD</t>
  </si>
  <si>
    <t>GO:0003674,GO:0003824,GO:0003989,GO:0005575,GO:0005622,GO:0005623,GO:0005737,GO:0006082,GO:0006629,GO:0006631,GO:0006633,GO:0008150,GO:0008152,GO:0008610,GO:0009058,GO:0009317,GO:0009987,GO:0016053,GO:0016421,GO:0016874,GO:0016885,GO:0019752,GO:0032787,GO:0032991,GO:0043234,GO:0043436,GO:0044237,GO:0044238,GO:0044249,GO:0044255,GO:0044281,GO:0044283,GO:0044424,GO:0044444,GO:0044464,GO:0044710,GO:0044711,GO:0046394,GO:0071704,GO:0072330,GO:1901576</t>
  </si>
  <si>
    <t>K01963</t>
  </si>
  <si>
    <t>ACCOAC</t>
  </si>
  <si>
    <t>07QTG@bactNOG,0QIB6@gproNOG,16QSI@proNOG,COG0777@NOG</t>
  </si>
  <si>
    <t>Component of the acetyl coenzyme A carboxylase (ACC) complex. Biotin carboxylase (BC) catalyzes the carboxylation of biotin on its carrier protein (BCCP) and then the CO(2) group is transferred by the transcarboxylase to acetyl-CoA to form malonyl- CoA (By similarity)</t>
  </si>
  <si>
    <t>FDB36_01313</t>
  </si>
  <si>
    <t>folC</t>
  </si>
  <si>
    <t>Bifunctional protein FolC</t>
  </si>
  <si>
    <t>715451.ambt_05070</t>
  </si>
  <si>
    <t>FOLC</t>
  </si>
  <si>
    <t>GO:0003674,GO:0003824,GO:0004326,GO:0004592,GO:0005575,GO:0005622,GO:0005623,GO:0005737,GO:0006082,GO:0006520,GO:0006575,GO:0006725,GO:0006732,GO:0006760,GO:0006761,GO:0006766,GO:0006767,GO:0006807,GO:0008150,GO:0008152,GO:0008652,GO:0008841,GO:0009058,GO:0009108,GO:0009110,GO:0009256,GO:0009257,GO:0009396,GO:0009987,GO:0016053,GO:0016874,GO:0016879,GO:0016881,GO:0018130,GO:0019438,GO:0019752,GO:0034641,GO:0042364,GO:0042398,GO:0042558,GO:0042559,GO:0043436,GO:0043648,GO:0043650,GO:0044237,GO:0044238,GO:0044249,GO:0044271,GO:0044281,GO:0044283,GO:0044424,GO:0044464,GO:0044710,GO:0044711,GO:0046394,GO:0046452,GO:0046483,GO:0046653,GO:0046654,GO:0046655,GO:0046656,GO:0046900,GO:0046901,GO:0051186,GO:0051188,GO:0071704,GO:1901360,GO:1901362,GO:1901564,GO:1901566,GO:1901576,GO:1901605,GO:1901607</t>
  </si>
  <si>
    <t>K11754</t>
  </si>
  <si>
    <t>DHFS</t>
  </si>
  <si>
    <t>05DPM@bactNOG,0QIGG@gproNOG,16RVA@proNOG,COG0285@NOG</t>
  </si>
  <si>
    <t>folylpolyglutamate synthase dihydrofolate synthase</t>
  </si>
  <si>
    <t>FDB36_01314</t>
  </si>
  <si>
    <t>cell division protein DedD</t>
  </si>
  <si>
    <t>715451.ambt_05075</t>
  </si>
  <si>
    <t>DEDD</t>
  </si>
  <si>
    <t>GO:0000910,GO:0005575,GO:0005623,GO:0007049,GO:0008150,GO:0009987,GO:0022402,GO:0032153,GO:0032155,GO:0032506,GO:0044464,GO:0044699,GO:0044763,GO:0051301</t>
  </si>
  <si>
    <t>K03749</t>
  </si>
  <si>
    <t>08S3P@bactNOG,0QQ4K@gproNOG,178TZ@proNOG,COG3147@NOG</t>
  </si>
  <si>
    <t>dedD protein</t>
  </si>
  <si>
    <t>FDB36_01315</t>
  </si>
  <si>
    <t>cvpA</t>
  </si>
  <si>
    <t>Colicin V production protein</t>
  </si>
  <si>
    <t>715451.ambt_05080</t>
  </si>
  <si>
    <t>CVPA</t>
  </si>
  <si>
    <t>GO:0005575,GO:0005623,GO:0005886,GO:0006518,GO:0006807,GO:0008150,GO:0008152,GO:0009058,GO:0009403,GO:0009404,GO:0009987,GO:0016020,GO:0016999,GO:0017000,GO:0017144,GO:0019748,GO:0030152,GO:0030650,GO:0030651,GO:0034641,GO:0043043,GO:0043603,GO:0043604,GO:0044237,GO:0044249,GO:0044271,GO:0044464,GO:0044550,GO:0044710,GO:0044711,GO:0046224,GO:0071704,GO:0071944,GO:1901564,GO:1901566,GO:1901576</t>
  </si>
  <si>
    <t>K03558</t>
  </si>
  <si>
    <t>05E96@bactNOG,0QR63@gproNOG,16RCQ@proNOG,COG1286@NOG</t>
  </si>
  <si>
    <t>Colicin v production protein</t>
  </si>
  <si>
    <t>FDB36_01316</t>
  </si>
  <si>
    <t>2.4.2.14</t>
  </si>
  <si>
    <t>purF</t>
  </si>
  <si>
    <t>Amidophosphoribosyltransferase</t>
  </si>
  <si>
    <t>715451.ambt_05085</t>
  </si>
  <si>
    <t>PURF</t>
  </si>
  <si>
    <t>GO:0003674,GO:0003824,GO:0004044,GO:0005575,GO:0005622,GO:0005623,GO:0005737,GO:0005829,GO:0006082,GO:0006139,GO:0006163,GO:0006164,GO:0006520,GO:0006541,GO:0006725,GO:0006753,GO:0006793,GO:0006796,GO:0006807,GO:0008150,GO:0008152,GO:0009058,GO:0009064,GO:0009117,GO:0009150,GO:0009152,GO:0009165,GO:0009259,GO:0009260,GO:0009987,GO:0016740,GO:0016757,GO:0016763,GO:0018130,GO:0019438,GO:0019637,GO:0019693,GO:0019752,GO:0034641,GO:0034654,GO:0043436,GO:0044237,GO:0044238,GO:0044249,GO:0044271,GO:0044281,GO:0044424,GO:0044444,GO:0044464,GO:0044710,GO:0046390,GO:0046483,GO:0055086,GO:0071704,GO:0072521,GO:0072522,GO:0090407,GO:1901135,GO:1901137,GO:1901293,GO:1901360,GO:1901362,GO:1901564,GO:1901566,GO:1901576,GO:1901605</t>
  </si>
  <si>
    <t>K00764</t>
  </si>
  <si>
    <t>GLUPRT</t>
  </si>
  <si>
    <t>05CBA@bactNOG,0QIPY@gproNOG,16PS6@proNOG,COG0034@NOG</t>
  </si>
  <si>
    <t>Glutamine phosphoribosylpyrophosphate amidotransferase</t>
  </si>
  <si>
    <t>FDB36_01317</t>
  </si>
  <si>
    <t>yohC</t>
  </si>
  <si>
    <t>Inner membrane protein YohC</t>
  </si>
  <si>
    <t>715451.ambt_05090</t>
  </si>
  <si>
    <t>YOHC</t>
  </si>
  <si>
    <t>GO:0005575,GO:0005623,GO:0005886,GO:0006950,GO:0006974,GO:0008150,GO:0009987,GO:0016020,GO:0033554,GO:0044464,GO:0044699,GO:0044763,GO:0050896,GO:0051716,GO:0071944</t>
  </si>
  <si>
    <t>069YE@bactNOG,0QHXC@gproNOG,11H2T@NOG,16SX8@proNOG</t>
  </si>
  <si>
    <t>inner membrane protein yohC</t>
  </si>
  <si>
    <t>FDB36_01318</t>
  </si>
  <si>
    <t>tRNA-(MS[2]IO[6]A)-hydroxylase (MiaE)</t>
  </si>
  <si>
    <t>715451.ambt_05095</t>
  </si>
  <si>
    <t>MIAE</t>
  </si>
  <si>
    <t>GO:0006139,GO:0006396,GO:0006399,GO:0006400,GO:0006725,GO:0006807,GO:0008033,GO:0008150,GO:0008152,GO:0009451,GO:0009987,GO:0010467,GO:0016070,GO:0034470,GO:0034641,GO:0034660,GO:0043170,GO:0043412,GO:0044237,GO:0044238,GO:0044260,GO:0046483,GO:0071704,GO:0090304,GO:1901360</t>
  </si>
  <si>
    <t>K06169</t>
  </si>
  <si>
    <t>05FR9@bactNOG,0QIV0@gproNOG,16Q1C@proNOG,COG4445@NOG</t>
  </si>
  <si>
    <t>F, J</t>
  </si>
  <si>
    <t>Trna-(Ms 2 io 6 a)-hydroxylase</t>
  </si>
  <si>
    <t>FDB36_01319</t>
  </si>
  <si>
    <t>715451.ambt_05100</t>
  </si>
  <si>
    <t>07UJT@bactNOG,0R9KU@gproNOG,16VRK@proNOG,COG3000@NOG</t>
  </si>
  <si>
    <t>Inherit from COG: fatty acid hydroxylase</t>
  </si>
  <si>
    <t>FDB36_01320</t>
  </si>
  <si>
    <t>regX3_1</t>
  </si>
  <si>
    <t>Sensory transduction protein regX3</t>
  </si>
  <si>
    <t>715451.ambt_05105</t>
  </si>
  <si>
    <t>08059@bactNOG,0QUHA@gproNOG,16QBD@proNOG,COG0457@NOG,COG3710@NOG</t>
  </si>
  <si>
    <t>FDB36_01321</t>
  </si>
  <si>
    <t>3.1.4.14</t>
  </si>
  <si>
    <t>acpH</t>
  </si>
  <si>
    <t>Acyl carrier protein phosphodiesterase</t>
  </si>
  <si>
    <t>715451.ambt_05110</t>
  </si>
  <si>
    <t>K08682</t>
  </si>
  <si>
    <t>08ZYK@bactNOG,0QTV4@gproNOG,17HGA@proNOG,COG3124@NOG</t>
  </si>
  <si>
    <t>FDB36_01322</t>
  </si>
  <si>
    <t>dmlR_4</t>
  </si>
  <si>
    <t>715451.ambt_05115</t>
  </si>
  <si>
    <t>08KT1@bactNOG,0QPHA@gproNOG,0XNTB@NOG,16PMR@proNOG</t>
  </si>
  <si>
    <t>Transcriptional regulator lysR family</t>
  </si>
  <si>
    <t>FDB36_01323</t>
  </si>
  <si>
    <t>Zinc-type alcohol dehydrogenase-like protein</t>
  </si>
  <si>
    <t>715451.ambt_05120</t>
  </si>
  <si>
    <t>05CIS@bactNOG,0QIKQ@gproNOG,16RZP@proNOG,COG0604@NOG</t>
  </si>
  <si>
    <t>FDB36_01324</t>
  </si>
  <si>
    <t>Heparinase II/III-like protein</t>
  </si>
  <si>
    <t>715451.ambt_05125</t>
  </si>
  <si>
    <t>Y0710</t>
  </si>
  <si>
    <t>05EY3@bactNOG,0QKU5@gproNOG,0XRPE@NOG,16SZY@proNOG</t>
  </si>
  <si>
    <t>Heparinase II</t>
  </si>
  <si>
    <t>FDB36_01325</t>
  </si>
  <si>
    <t>1.17.5.2</t>
  </si>
  <si>
    <t>cdhC</t>
  </si>
  <si>
    <t>Caffeine dehydrogenase subunit gamma</t>
  </si>
  <si>
    <t>715451.ambt_05130</t>
  </si>
  <si>
    <t>YAGT</t>
  </si>
  <si>
    <t>GO:0003674,GO:0003824,GO:0005488,GO:0005575,GO:0005623,GO:0008150,GO:0008152,GO:0016491,GO:0016903,GO:0042597,GO:0044464,GO:0044710,GO:0051536,GO:0051537,GO:0051540,GO:0055114</t>
  </si>
  <si>
    <t>K13483</t>
  </si>
  <si>
    <t>07XKX@bactNOG,0QR28@gproNOG,179MJ@proNOG,COG2080@NOG</t>
  </si>
  <si>
    <t>isoquinoline 1-oxidoreductase (Alpha subunit)</t>
  </si>
  <si>
    <t>FDB36_01326</t>
  </si>
  <si>
    <t>1.3.7.9</t>
  </si>
  <si>
    <t>hcrB</t>
  </si>
  <si>
    <t>4-hydroxybenzoyl-CoA reductase subunit beta</t>
  </si>
  <si>
    <t>715451.ambt_05135</t>
  </si>
  <si>
    <t>YAGS</t>
  </si>
  <si>
    <t>GO:0000166,GO:0003674,GO:0003824,GO:0005488,GO:0005575,GO:0005623,GO:0008150,GO:0008152,GO:0016491,GO:0016903,GO:0036094,GO:0042597,GO:0043167,GO:0043168,GO:0044464,GO:0044710,GO:0048037,GO:0050660,GO:0050662,GO:0055114,GO:0097159,GO:1901265,GO:1901363</t>
  </si>
  <si>
    <t>K11178</t>
  </si>
  <si>
    <t>05DIP@bactNOG,0QN9Y@gproNOG,16Q2R@proNOG,COG1319@NOG</t>
  </si>
  <si>
    <t>Molybdopterin dehydrogenase FAD-binding</t>
  </si>
  <si>
    <t>FDB36_01327</t>
  </si>
  <si>
    <t>xdhA_1</t>
  </si>
  <si>
    <t>Xanthine dehydrogenase molybdenum-binding subunit</t>
  </si>
  <si>
    <t>715451.ambt_05140</t>
  </si>
  <si>
    <t>YAGR</t>
  </si>
  <si>
    <t>GO:0003674,GO:0003824,GO:0005488,GO:0005575,GO:0005623,GO:0006950,GO:0006974,GO:0008150,GO:0008152,GO:0009987,GO:0016491,GO:0016903,GO:0030151,GO:0033554,GO:0042597,GO:0043167,GO:0043169,GO:0044464,GO:0044699,GO:0044710,GO:0044763,GO:0046872,GO:0046914,GO:0050896,GO:0051716,GO:0055114</t>
  </si>
  <si>
    <t>K11177</t>
  </si>
  <si>
    <t>05C7W@bactNOG,0QINC@gproNOG,16PWW@proNOG,COG1529@NOG</t>
  </si>
  <si>
    <t>Xanthine dehydrogenase</t>
  </si>
  <si>
    <t>FDB36_01328</t>
  </si>
  <si>
    <t>715451.ambt_05145</t>
  </si>
  <si>
    <t>06T79@bactNOG,0R2QY@gproNOG,0YKK5@NOG,1816T@proNOG</t>
  </si>
  <si>
    <t>FDB36_01329</t>
  </si>
  <si>
    <t>715451.ambt_05150</t>
  </si>
  <si>
    <t>FDB36_01330</t>
  </si>
  <si>
    <t>yqiK_1</t>
  </si>
  <si>
    <t>Inner membrane protein YqiK</t>
  </si>
  <si>
    <t>314275.MADE_1009995</t>
  </si>
  <si>
    <t>YQIK</t>
  </si>
  <si>
    <t>GO:0005575,GO:0005622,GO:0005623,GO:0005737,GO:0005829,GO:0005886,GO:0016020,GO:0044424,GO:0044444,GO:0044464,GO:0071944</t>
  </si>
  <si>
    <t>K07192</t>
  </si>
  <si>
    <t>07S78@bactNOG,0QM6Y@gproNOG,16PD4@proNOG,COG2268@NOG</t>
  </si>
  <si>
    <t>Band 7 protein</t>
  </si>
  <si>
    <t>FDB36_01331</t>
  </si>
  <si>
    <t>yqiK_2</t>
  </si>
  <si>
    <t>715451.ambt_05160</t>
  </si>
  <si>
    <t>COG2268@NOG</t>
  </si>
  <si>
    <t>FDB36_01332</t>
  </si>
  <si>
    <t>yqiJ</t>
  </si>
  <si>
    <t>Inner membrane protein YqiJ</t>
  </si>
  <si>
    <t>715451.ambt_05165</t>
  </si>
  <si>
    <t>05PV3@bactNOG,0QUY7@gproNOG,11XIY@NOG,17FEU@proNOG</t>
  </si>
  <si>
    <t>Protein of unknown function (DUF1449)</t>
  </si>
  <si>
    <t>FDB36_01333</t>
  </si>
  <si>
    <t>715451.ambt_05170</t>
  </si>
  <si>
    <t>05SPQ@bactNOG,0QTQX@gproNOG,11WMV@NOG,17HWX@proNOG</t>
  </si>
  <si>
    <t>FDB36_01334</t>
  </si>
  <si>
    <t>3.1.3.1</t>
  </si>
  <si>
    <t>phoA_1</t>
  </si>
  <si>
    <t>Alkaline phosphatase precursor</t>
  </si>
  <si>
    <t>715451.ambt_05175</t>
  </si>
  <si>
    <t>PHOA</t>
  </si>
  <si>
    <t>K01077</t>
  </si>
  <si>
    <t>05G6Z@bactNOG,0QI45@gproNOG,16TU2@proNOG,COG1785@NOG</t>
  </si>
  <si>
    <t>FDB36_01335</t>
  </si>
  <si>
    <t>phoB_2</t>
  </si>
  <si>
    <t>Alkaline phosphatase 3 precursor</t>
  </si>
  <si>
    <t>715451.ambt_05180</t>
  </si>
  <si>
    <t>FDB36_01336</t>
  </si>
  <si>
    <t>3.6.1.54</t>
  </si>
  <si>
    <t>lpxH</t>
  </si>
  <si>
    <t>UDP-2%2C3-diacylglucosamine hydrolase</t>
  </si>
  <si>
    <t>715451.ambt_05185</t>
  </si>
  <si>
    <t>LPXH</t>
  </si>
  <si>
    <t>GO:0003674,GO:0003824,GO:0005575,GO:0005622,GO:0005623,GO:0005737,GO:0005975,GO:0006629,GO:0006643,GO:0006644,GO:0006664,GO:0006793,GO:0006796,GO:0008150,GO:0008152,GO:0008610,GO:0008654,GO:0008758,GO:0009058,GO:0009245,GO:0009247,GO:0009311,GO:0009312,GO:0009987,GO:0016051,GO:0016462,GO:0016787,GO:0016817,GO:0016818,GO:0019637,GO:0044237,GO:0044238,GO:0044249,GO:0044255,GO:0044424,GO:0044464,GO:0044710,GO:0044723,GO:0046467,GO:0046493,GO:0071704,GO:0090407,GO:1901135,GO:1901137,GO:1901269,GO:1901271,GO:1901576</t>
  </si>
  <si>
    <t>K03269</t>
  </si>
  <si>
    <t>USHD</t>
  </si>
  <si>
    <t>05F10@bactNOG,0QIPX@gproNOG,177V2@proNOG,COG2908@NOG</t>
  </si>
  <si>
    <t>Catalyzes the hydrolysis of the pyrophosphate bond of UDP-2,3-diacylglucosamine to yield 2,3-diacylglucosamine 1- phosphate (lipid X) and UMP (By similarity)</t>
  </si>
  <si>
    <t>FDB36_01337</t>
  </si>
  <si>
    <t>Peptidyl-prolyl cis-trans isomerase cyp18</t>
  </si>
  <si>
    <t>715451.ambt_05190</t>
  </si>
  <si>
    <t>PPIB</t>
  </si>
  <si>
    <t>GO:0000413,GO:0003674,GO:0003755,GO:0003824,GO:0005575,GO:0005622,GO:0005623,GO:0005737,GO:0005829,GO:0006457,GO:0006464,GO:0008150,GO:0008152,GO:0009987,GO:0016853,GO:0016859,GO:0018193,GO:0018208,GO:0019538,GO:0036211,GO:0043170,GO:0043412,GO:0044237,GO:0044238,GO:0044260,GO:0044267,GO:0044424,GO:0044444,GO:0044464,GO:0071704</t>
  </si>
  <si>
    <t>K03768</t>
  </si>
  <si>
    <t>08R5K@bactNOG,0QR1C@gproNOG,179PU@proNOG,COG0652@NOG</t>
  </si>
  <si>
    <t>FDB36_01338</t>
  </si>
  <si>
    <t>6.1.1.16</t>
  </si>
  <si>
    <t>cysS</t>
  </si>
  <si>
    <t>Cysteine--tRNA ligase</t>
  </si>
  <si>
    <t>715451.ambt_05195</t>
  </si>
  <si>
    <t>CYSS</t>
  </si>
  <si>
    <t>GO:0003674,GO:0003824,GO:0004812,GO:0004817,GO:0005575,GO:0005622,GO:0005623,GO:0005737,GO:0006082,GO:0006139,GO:0006399,GO:0006412,GO:0006418,GO:0006423,GO:0006520,GO:0006725,GO:0006807,GO:0008150,GO:0008152,GO:0009058,GO:0009059,GO:0009987,GO:0010467,GO:0016070,GO:0016874,GO:0016875,GO:0016876,GO:0019538,GO:0019752,GO:0034641,GO:0034645,GO:0034660,GO:0043038,GO:0043039,GO:0043170,GO:0043436,GO:0044237,GO:0044238,GO:0044249,GO:0044260,GO:0044267,GO:0044281,GO:0044424,GO:0044464,GO:0044710,GO:0046483,GO:0071704,GO:0090304,GO:1901360,GO:1901564,GO:1901576</t>
  </si>
  <si>
    <t>K01883</t>
  </si>
  <si>
    <t>05C8N@bactNOG,0QHS0@gproNOG,16PG7@proNOG,COG0215@NOG</t>
  </si>
  <si>
    <t>cysteinyl-tRNA synthetase</t>
  </si>
  <si>
    <t>FDB36_01339</t>
  </si>
  <si>
    <t>fhuA_1</t>
  </si>
  <si>
    <t>Ferrichrome-iron receptor precursor</t>
  </si>
  <si>
    <t>715451.ambt_05200</t>
  </si>
  <si>
    <t>DESA</t>
  </si>
  <si>
    <t>05E0K@bactNOG,0QIGR@gproNOG,16QPN@proNOG,COG1629@NOG</t>
  </si>
  <si>
    <t>FDB36_01340</t>
  </si>
  <si>
    <t>715451.ambt_05205</t>
  </si>
  <si>
    <t>08PTB@bactNOG,0QPZR@gproNOG,10YMI@NOG,1791N@proNOG</t>
  </si>
  <si>
    <t>FDB36_01341</t>
  </si>
  <si>
    <t>mltD</t>
  </si>
  <si>
    <t>Membrane-bound lytic murein transglycosylase D precursor</t>
  </si>
  <si>
    <t>715451.ambt_05210</t>
  </si>
  <si>
    <t>MLTD</t>
  </si>
  <si>
    <t>GO:0000270,GO:0003674,GO:0003824,GO:0005575,GO:0005618,GO:0005623,GO:0005886,GO:0006022,GO:0006026,GO:0006027,GO:0006040,GO:0006082,GO:0006520,GO:0006807,GO:0008150,GO:0008152,GO:0008773,GO:0008933,GO:0009056,GO:0009057,GO:0009253,GO:0009274,GO:0009276,GO:0009279,GO:0009987,GO:0016020,GO:0016740,GO:0016757,GO:0016772,GO:0016779,GO:0019222,GO:0019752,GO:0019867,GO:0030203,GO:0030312,GO:0030313,GO:0031975,GO:0043085,GO:0043170,GO:0043436,GO:0044093,GO:0044237,GO:0044238,GO:0044281,GO:0044462,GO:0044464,GO:0044710,GO:0050789,GO:0050790,GO:0051341,GO:0051353,GO:0065007,GO:0065009,GO:0070569,GO:0071704,GO:0071944,GO:1901135,GO:1901136,GO:1901564,GO:1901565,GO:1901575</t>
  </si>
  <si>
    <t>K08307</t>
  </si>
  <si>
    <t>05E9H@bactNOG,0QHZG@gproNOG,16Q6H@proNOG,COG0741@NOG</t>
  </si>
  <si>
    <t>FDB36_01342</t>
  </si>
  <si>
    <t>3.1.2.6</t>
  </si>
  <si>
    <t>gloB_1</t>
  </si>
  <si>
    <t>Hydroxyacylglutathione hydrolase</t>
  </si>
  <si>
    <t>715451.ambt_05215</t>
  </si>
  <si>
    <t>GLOB</t>
  </si>
  <si>
    <t>GO:0003674,GO:0003824,GO:0004416,GO:0005488,GO:0006081,GO:0006082,GO:0006089,GO:0006518,GO:0006520,GO:0006575,GO:0006749,GO:0006790,GO:0006807,GO:0008150,GO:0008152,GO:0008270,GO:0009056,GO:0009438,GO:0009987,GO:0016787,GO:0016788,GO:0016790,GO:0019243,GO:0019752,GO:0032787,GO:0034641,GO:0043167,GO:0043169,GO:0043436,GO:0043603,GO:0044237,GO:0044238,GO:0044248,GO:0044281,GO:0044710,GO:0046185,GO:0046872,GO:0046914,GO:0051596,GO:0071704,GO:1901564,GO:1901575,GO:1901615</t>
  </si>
  <si>
    <t>GLYOX</t>
  </si>
  <si>
    <t>08RW0@bactNOG,0QQ46@gproNOG,16QEK@proNOG,COG0491@NOG</t>
  </si>
  <si>
    <t>Thiolesterase that catalyzes the hydrolysis of S-D- lactoyl-glutathione to form glutathione and D-lactic acid (By similarity)</t>
  </si>
  <si>
    <t>FDB36_01343</t>
  </si>
  <si>
    <t>Methyltransferase domain protein</t>
  </si>
  <si>
    <t>715451.ambt_05220</t>
  </si>
  <si>
    <t>YAFS</t>
  </si>
  <si>
    <t>05D1A@bactNOG,0QKZ6@gproNOG,1732B@proNOG,COG0500@NOG</t>
  </si>
  <si>
    <t>FDB36_01344</t>
  </si>
  <si>
    <t>6.1.1.10</t>
  </si>
  <si>
    <t>metG</t>
  </si>
  <si>
    <t>Methionine--tRNA ligase</t>
  </si>
  <si>
    <t>715451.ambt_05225</t>
  </si>
  <si>
    <t>METG</t>
  </si>
  <si>
    <t>GO:0003674,GO:0003824,GO:0004812,GO:0004825,GO:0005575,GO:0005622,GO:0005623,GO:0005737,GO:0005829,GO:0006082,GO:0006139,GO:0006399,GO:0006412,GO:0006418,GO:0006431,GO:0006520,GO:0006725,GO:0006807,GO:0008150,GO:0008152,GO:0009058,GO:0009059,GO:0009987,GO:0010467,GO:0016020,GO:0016070,GO:0016874,GO:0016875,GO:0016876,GO:0019538,GO:0019752,GO:0034641,GO:0034645,GO:0034660,GO:0043038,GO:0043039,GO:0043170,GO:0043436,GO:0044237,GO:0044238,GO:0044249,GO:0044260,GO:0044267,GO:0044281,GO:0044424,GO:0044444,GO:0044464,GO:0044710,GO:0046483,GO:0071704,GO:0090304,GO:1901360,GO:1901564,GO:1901576</t>
  </si>
  <si>
    <t>K01874</t>
  </si>
  <si>
    <t>05CKH@bactNOG,0QI6G@gproNOG,16PBZ@proNOG,COG0073@NOG,COG0143@NOG</t>
  </si>
  <si>
    <t>Is required not only for elongation of protein synthesis but also for the initiation of all mRNA translation through initiator tRNA(fMet) aminoacylation (By similarity)</t>
  </si>
  <si>
    <t>FDB36_01345</t>
  </si>
  <si>
    <t>ylxH_1</t>
  </si>
  <si>
    <t>Flagellum site-determining protein YlxH</t>
  </si>
  <si>
    <t>715451.ambt_05230</t>
  </si>
  <si>
    <t>MRP</t>
  </si>
  <si>
    <t>K03593</t>
  </si>
  <si>
    <t>05D1F@bactNOG,0QJI6@gproNOG,16Q4N@proNOG,COG0489@NOG</t>
  </si>
  <si>
    <t>Atp-binding protein</t>
  </si>
  <si>
    <t>FDB36_01346</t>
  </si>
  <si>
    <t>3.5.4.13</t>
  </si>
  <si>
    <t>dcd</t>
  </si>
  <si>
    <t>Deoxycytidine triphosphate deaminase</t>
  </si>
  <si>
    <t>715451.ambt_05235</t>
  </si>
  <si>
    <t>DCD</t>
  </si>
  <si>
    <t>GO:0003674,GO:0003824,GO:0006139,GO:0006725,GO:0006807,GO:0008150,GO:0008152,GO:0008829,GO:0009987,GO:0015949,GO:0016787,GO:0016810,GO:0016814,GO:0019239,GO:0034641,GO:0044237,GO:0044238,GO:0044281,GO:0044710,GO:0046483,GO:0055086,GO:0071704,GO:1901360</t>
  </si>
  <si>
    <t>K01494</t>
  </si>
  <si>
    <t>DCTPD,DCTPD2</t>
  </si>
  <si>
    <t>05DHP@bactNOG,0QIU6@gproNOG,16PTG@proNOG,COG0717@NOG</t>
  </si>
  <si>
    <t>deoxycytidine triphosphate deaminase</t>
  </si>
  <si>
    <t>FDB36_01347</t>
  </si>
  <si>
    <t>sdcS_1</t>
  </si>
  <si>
    <t>Sodium-dependent dicarboxylate transporter SdcS</t>
  </si>
  <si>
    <t>715451.ambt_05240</t>
  </si>
  <si>
    <t>PM1167</t>
  </si>
  <si>
    <t>K14445</t>
  </si>
  <si>
    <t>05C8P@bactNOG,0QI8E@gproNOG,16Q69@proNOG,COG0471@NOG</t>
  </si>
  <si>
    <t>FDB36_01349</t>
  </si>
  <si>
    <t>715451.ambt_05325</t>
  </si>
  <si>
    <t>07R08@bactNOG,16QNS@proNOG,COG0582@NOG</t>
  </si>
  <si>
    <t>FDB36_01350</t>
  </si>
  <si>
    <t>FDB36_01351</t>
  </si>
  <si>
    <t>FDB36_01352</t>
  </si>
  <si>
    <t>715451.ambt_05340</t>
  </si>
  <si>
    <t>08QMB@bactNOG,0QMX6@gproNOG,0XRUU@NOG,16SRY@proNOG</t>
  </si>
  <si>
    <t>mobilization protein</t>
  </si>
  <si>
    <t>FDB36_01353</t>
  </si>
  <si>
    <t>TraM recognition site of TraD and TraG</t>
  </si>
  <si>
    <t>715451.ambt_05345</t>
  </si>
  <si>
    <t>0629I@bactNOG,0QNZG@gproNOG,0Y1Q9@NOG,171R3@proNOG</t>
  </si>
  <si>
    <t>FDB36_01354</t>
  </si>
  <si>
    <t>FDB36_01355</t>
  </si>
  <si>
    <t>type I restriction enzyme EcoKI subunit R</t>
  </si>
  <si>
    <t>270374.MELB17_00285</t>
  </si>
  <si>
    <t>HSDR</t>
  </si>
  <si>
    <t>07SCJ@bactNOG,0QHRX@gproNOG,16V6V@proNOG,COG4096@NOG</t>
  </si>
  <si>
    <t>FDB36_01356</t>
  </si>
  <si>
    <t>hsdR_2</t>
  </si>
  <si>
    <t>FDB36_01357</t>
  </si>
  <si>
    <t>Adenosine monophosphate-protein transferase SoFic</t>
  </si>
  <si>
    <t>715451.ambt_05360</t>
  </si>
  <si>
    <t>GO:0003674,GO:0003824,GO:0006464,GO:0008150,GO:0008152,GO:0009987,GO:0016740,GO:0016772,GO:0016779,GO:0018117,GO:0018175,GO:0019538,GO:0036211,GO:0043170,GO:0043412,GO:0044237,GO:0044238,GO:0044260,GO:0044267,GO:0070566,GO:0070733,GO:0071704</t>
  </si>
  <si>
    <t>07R3N@bactNOG,0QJFN@gproNOG,16QBW@proNOG,COG3177@NOG</t>
  </si>
  <si>
    <t>Filamentation induced by cAMP protein fic</t>
  </si>
  <si>
    <t>FDB36_01358</t>
  </si>
  <si>
    <t>hsdM_1</t>
  </si>
  <si>
    <t>Type I restriction enzyme EcoKI M protein</t>
  </si>
  <si>
    <t>270374.MELB17_00265</t>
  </si>
  <si>
    <t>HSDM</t>
  </si>
  <si>
    <t>GO:0003674,GO:0003824,GO:0008150,GO:0008152,GO:0008168,GO:0008170,GO:0016740,GO:0016741,GO:0032259</t>
  </si>
  <si>
    <t>05CVR@bactNOG,0QHYN@gproNOG,16PPK@proNOG,COG0286@NOG</t>
  </si>
  <si>
    <t>FDB36_01359</t>
  </si>
  <si>
    <t>hsdM_2</t>
  </si>
  <si>
    <t>94122.Shewana3_2961</t>
  </si>
  <si>
    <t>FDB36_01360</t>
  </si>
  <si>
    <t>hsdS_2</t>
  </si>
  <si>
    <t>715451.ambt_05375</t>
  </si>
  <si>
    <t>HSDS</t>
  </si>
  <si>
    <t>K01154</t>
  </si>
  <si>
    <t>07XZC@bactNOG,0QQ88@gproNOG,16VS2@proNOG,COG0732@NOG</t>
  </si>
  <si>
    <t>restriction modification system DNA specificity</t>
  </si>
  <si>
    <t>FDB36_01362</t>
  </si>
  <si>
    <t>FDB36_01363</t>
  </si>
  <si>
    <t>983548.Krodi_1708</t>
  </si>
  <si>
    <t>05ED8@bactNOG,09JK5@bctoNOG,0PCB0@flaNOG,0XQZH@NOG</t>
  </si>
  <si>
    <t>FDB36_01364</t>
  </si>
  <si>
    <t>715451.ambt_05420</t>
  </si>
  <si>
    <t>066YG@bactNOG,122GB@NOG,17K63@proNOG</t>
  </si>
  <si>
    <t>FDB36_01365</t>
  </si>
  <si>
    <t>Pentapeptide repeats (8 copies)</t>
  </si>
  <si>
    <t>FDB36_01366</t>
  </si>
  <si>
    <t>715451.ambt_05445</t>
  </si>
  <si>
    <t>07AJB@bactNOG,0Z7F8@NOG,188WQ@proNOG</t>
  </si>
  <si>
    <t>FDB36_01367</t>
  </si>
  <si>
    <t>lineage-specific thermal regulator protein</t>
  </si>
  <si>
    <t>715451.ambt_05450</t>
  </si>
  <si>
    <t>05K7K@bactNOG,17FE3@proNOG,COG1695@NOG</t>
  </si>
  <si>
    <t>FDB36_01368</t>
  </si>
  <si>
    <t>hflK_1</t>
  </si>
  <si>
    <t>Modulator of FtsH protease HflK</t>
  </si>
  <si>
    <t>715451.ambt_05455</t>
  </si>
  <si>
    <t>QMCA</t>
  </si>
  <si>
    <t>07QX8@bactNOG,0QHSU@gproNOG,16QUJ@proNOG,COG0330@NOG</t>
  </si>
  <si>
    <t>SPFH domain, Band 7 family protein</t>
  </si>
  <si>
    <t>FDB36_01370</t>
  </si>
  <si>
    <t>715451.ambt_05465</t>
  </si>
  <si>
    <t>07Y8X@bactNOG,0QJMB@gproNOG,16QKY@proNOG,COG4188@NOG</t>
  </si>
  <si>
    <t>dienelactone hydrolase</t>
  </si>
  <si>
    <t>FDB36_01371</t>
  </si>
  <si>
    <t>FDB36_01372</t>
  </si>
  <si>
    <t>FDB36_01373</t>
  </si>
  <si>
    <t>715451.ambt_05485</t>
  </si>
  <si>
    <t>06SZ1@bactNOG,0YK7W@NOG,180MV@proNOG</t>
  </si>
  <si>
    <t>FDB36_01374</t>
  </si>
  <si>
    <t>FDB36_01375</t>
  </si>
  <si>
    <t>FDB36_01376</t>
  </si>
  <si>
    <t>Prolyl endopeptidase</t>
  </si>
  <si>
    <t>715451.ambt_05500</t>
  </si>
  <si>
    <t>07RB1@bactNOG,COG1506@NOG</t>
  </si>
  <si>
    <t>peptidase s9 prolyl oligopeptidase active site domain protein</t>
  </si>
  <si>
    <t>FDB36_01377</t>
  </si>
  <si>
    <t>2.1.1.61</t>
  </si>
  <si>
    <t>mnmC_2</t>
  </si>
  <si>
    <t>715451.ambt_05505</t>
  </si>
  <si>
    <t>05EQE@bactNOG,0QSS3@gproNOG,0XRDM@NOG,16SN9@proNOG</t>
  </si>
  <si>
    <t>D-amino acid oxidase</t>
  </si>
  <si>
    <t>FDB36_01378</t>
  </si>
  <si>
    <t>cAMP phosphodiesterases class-II</t>
  </si>
  <si>
    <t>715451.ambt_05510</t>
  </si>
  <si>
    <t>CPDP</t>
  </si>
  <si>
    <t>K01120</t>
  </si>
  <si>
    <t>07RF4@bactNOG,0QP54@gproNOG,16W1T@proNOG,COG5212@NOG</t>
  </si>
  <si>
    <t>phosphodiesterase</t>
  </si>
  <si>
    <t>FDB36_01379</t>
  </si>
  <si>
    <t>715451.ambt_05515</t>
  </si>
  <si>
    <t>K06141</t>
  </si>
  <si>
    <t>06DTQ@bactNOG,0QJE6@gproNOG,175Z7@proNOG,COG0477@NOG</t>
  </si>
  <si>
    <t>Protein TsgA homolog</t>
  </si>
  <si>
    <t>FDB36_01380</t>
  </si>
  <si>
    <t>rihB_2</t>
  </si>
  <si>
    <t>715451.ambt_05520</t>
  </si>
  <si>
    <t>IUNH</t>
  </si>
  <si>
    <t>K01239</t>
  </si>
  <si>
    <t>FDB36_01381</t>
  </si>
  <si>
    <t>3.5.4.32</t>
  </si>
  <si>
    <t>8-oxoguanine deaminase</t>
  </si>
  <si>
    <t>715451.ambt_05525</t>
  </si>
  <si>
    <t>HAEH</t>
  </si>
  <si>
    <t>K12960,K18456</t>
  </si>
  <si>
    <t>05D6T@bactNOG,0QKAC@gproNOG,16QCJ@proNOG,COG0402@NOG</t>
  </si>
  <si>
    <t>Catalyzes the deamination of 5-methylthioadenosine and S-adenosyl-L-homocysteine into 5-methylthioinosine and S-inosyl-L- homocysteine, respectively. Is also able to deaminate adenosine (By similarity)</t>
  </si>
  <si>
    <t>FDB36_01382</t>
  </si>
  <si>
    <t>715451.ambt_05530</t>
  </si>
  <si>
    <t>05DV2@bactNOG,0QNBF@gproNOG,16PSD@proNOG,COG0618@NOG</t>
  </si>
  <si>
    <t>Exopolyphosphatase-related protein</t>
  </si>
  <si>
    <t>FDB36_01383</t>
  </si>
  <si>
    <t>nitroreductase A</t>
  </si>
  <si>
    <t>715451.ambt_05535</t>
  </si>
  <si>
    <t>08TKH@bactNOG,0QQM2@gproNOG,16Q17@proNOG,COG0778@NOG</t>
  </si>
  <si>
    <t>FDB36_01384</t>
  </si>
  <si>
    <t>715451.ambt_05540</t>
  </si>
  <si>
    <t>CREA</t>
  </si>
  <si>
    <t>K05805</t>
  </si>
  <si>
    <t>08RH0@bactNOG,0QQ82@gproNOG,1781E@proNOG,COG3045@NOG</t>
  </si>
  <si>
    <t>Catabolite regulation protein A</t>
  </si>
  <si>
    <t>FDB36_01385</t>
  </si>
  <si>
    <t>715451.ambt_05545</t>
  </si>
  <si>
    <t>05DX4@bactNOG,0QJ1F@gproNOG,0XQDN@NOG,16TPK@proNOG</t>
  </si>
  <si>
    <t>FDB36_01386</t>
  </si>
  <si>
    <t>Zinc carboxypeptidase</t>
  </si>
  <si>
    <t>FDB36_01387</t>
  </si>
  <si>
    <t>715451.ambt_05550</t>
  </si>
  <si>
    <t>YDHS</t>
  </si>
  <si>
    <t>08KTU@bactNOG,0QP3G@gproNOG,16RNX@proNOG,COG4529@NOG</t>
  </si>
  <si>
    <t>Conserved protein with FAD NAD(P)-binding domain</t>
  </si>
  <si>
    <t>FDB36_01388</t>
  </si>
  <si>
    <t>cpxA_1</t>
  </si>
  <si>
    <t>Sensor protein CpxA</t>
  </si>
  <si>
    <t>715451.ambt_05555</t>
  </si>
  <si>
    <t>BAES6</t>
  </si>
  <si>
    <t>K02484</t>
  </si>
  <si>
    <t>05E0F@bactNOG,0QK52@gproNOG,0XTWD@NOG,16RKV@proNOG</t>
  </si>
  <si>
    <t>integral membrane sensor signal transduction histidine kinase</t>
  </si>
  <si>
    <t>FDB36_01389</t>
  </si>
  <si>
    <t>ompR_1</t>
  </si>
  <si>
    <t>Transcriptional regulatory protein OmpR</t>
  </si>
  <si>
    <t>715451.ambt_05560</t>
  </si>
  <si>
    <t>K02483,K07662</t>
  </si>
  <si>
    <t>05DPZ@bactNOG,0QKWS@gproNOG,174J4@proNOG,COG0745@NOG</t>
  </si>
  <si>
    <t>FDB36_01390</t>
  </si>
  <si>
    <t>periplasmic repressor CpxP</t>
  </si>
  <si>
    <t>715451.ambt_05565</t>
  </si>
  <si>
    <t>K06006</t>
  </si>
  <si>
    <t>06D99@bactNOG,0QZMW@gproNOG,0Y6UD@NOG,17V1G@proNOG</t>
  </si>
  <si>
    <t>FDB36_01391</t>
  </si>
  <si>
    <t>adrA_6</t>
  </si>
  <si>
    <t>715451.ambt_05570</t>
  </si>
  <si>
    <t>05BZU@bactNOG,0QIDB@gproNOG,0XNMH@NOG,16UQE@proNOG</t>
  </si>
  <si>
    <t>FDB36_01392</t>
  </si>
  <si>
    <t>1.15.1.1</t>
  </si>
  <si>
    <t>sodC</t>
  </si>
  <si>
    <t>Superoxide dismutase [Cu-Zn] precursor</t>
  </si>
  <si>
    <t>715451.ambt_05575</t>
  </si>
  <si>
    <t>SODC</t>
  </si>
  <si>
    <t>GO:0000302,GO:0000303,GO:0003674,GO:0003824,GO:0004784,GO:0005488,GO:0005507,GO:0005575,GO:0005623,GO:0006801,GO:0006950,GO:0006979,GO:0008150,GO:0008152,GO:0008270,GO:0009987,GO:0010035,GO:0016209,GO:0016491,GO:0016721,GO:0019430,GO:0030288,GO:0030312,GO:0030313,GO:0031975,GO:0033554,GO:0034599,GO:0034614,GO:0042221,GO:0042597,GO:0043167,GO:0043169,GO:0044237,GO:0044462,GO:0044464,GO:0044699,GO:0044710,GO:0044763,GO:0046872,GO:0046914,GO:0050896,GO:0051716,GO:0055114,GO:0070887,GO:0071451,GO:0071944,GO:0072593,GO:1901700,GO:1901701</t>
  </si>
  <si>
    <t>K04565</t>
  </si>
  <si>
    <t>08Z7T@bactNOG,0QQ0T@gproNOG,17FTU@proNOG,COG2032@NOG</t>
  </si>
  <si>
    <t>Destroys radicals which are normally produced within the cells and which are toxic to biological systems (By similarity)</t>
  </si>
  <si>
    <t>FDB36_01393</t>
  </si>
  <si>
    <t>715451.ambt_05580</t>
  </si>
  <si>
    <t>05VHK@bactNOG,0QVTE@gproNOG,121TK@NOG,17JUH@proNOG</t>
  </si>
  <si>
    <t>Thioredoxin family</t>
  </si>
  <si>
    <t>FDB36_01394</t>
  </si>
  <si>
    <t>osmC</t>
  </si>
  <si>
    <t>Peroxiredoxin OsmC</t>
  </si>
  <si>
    <t>715451.ambt_05585</t>
  </si>
  <si>
    <t>OSMC</t>
  </si>
  <si>
    <t>GO:0003674,GO:0003824,GO:0004601,GO:0005575,GO:0005622,GO:0005623,GO:0005737,GO:0006950,GO:0006979,GO:0008150,GO:0008152,GO:0016209,GO:0016491,GO:0016684,GO:0044424,GO:0044464,GO:0044710,GO:0050896,GO:0055114</t>
  </si>
  <si>
    <t>K04063</t>
  </si>
  <si>
    <t>08Z9K@bactNOG,0QPY3@gproNOG,17CEK@proNOG,COG1764@NOG</t>
  </si>
  <si>
    <t>Osmotically inducible protein</t>
  </si>
  <si>
    <t>FDB36_01395</t>
  </si>
  <si>
    <t>1.8.4.11</t>
  </si>
  <si>
    <t>msrA2</t>
  </si>
  <si>
    <t>Peptide methionine sulfoxide reductase MsrA 2</t>
  </si>
  <si>
    <t>715451.ambt_05590</t>
  </si>
  <si>
    <t>MSRA2</t>
  </si>
  <si>
    <t>K07304</t>
  </si>
  <si>
    <t>08DKS@bactNOG,0R9QR@gproNOG,17083@proNOG,COG0225@NOG</t>
  </si>
  <si>
    <t>Has an important function as a repair enzyme for proteins that have been inactivated by oxidation. Catalyzes the reversible oxidation-reduction of methionine sulfoxide in proteins to methionine (By similarity)</t>
  </si>
  <si>
    <t>FDB36_01396</t>
  </si>
  <si>
    <t>715451.ambt_05595</t>
  </si>
  <si>
    <t>K02030</t>
  </si>
  <si>
    <t>05KPW@bactNOG,0QWFD@gproNOG,17FU4@proNOG,COG0834@NOG</t>
  </si>
  <si>
    <t>ABC-type amino acid transport signal transduction systems periplasmic component</t>
  </si>
  <si>
    <t>FDB36_01397</t>
  </si>
  <si>
    <t>molybdopterin-guanine dinucleotide biosynthesis protein MobA</t>
  </si>
  <si>
    <t>715451.ambt_05600</t>
  </si>
  <si>
    <t>K03752</t>
  </si>
  <si>
    <t>06G11@bactNOG,0QYJE@gproNOG,0Y7DP@NOG,17S7C@proNOG</t>
  </si>
  <si>
    <t>Molybdopterin guanine dinucleotide synthase</t>
  </si>
  <si>
    <t>FDB36_01398</t>
  </si>
  <si>
    <t>NHL repeat protein</t>
  </si>
  <si>
    <t>715451.ambt_05605</t>
  </si>
  <si>
    <t>08RC3@bactNOG,11FTB@NOG,18AQ3@proNOG</t>
  </si>
  <si>
    <t>FDB36_01399</t>
  </si>
  <si>
    <t>715451.ambt_05610</t>
  </si>
  <si>
    <t>07Z5W@bactNOG,17RJR@proNOG,COG1073@NOG</t>
  </si>
  <si>
    <t>Inherit from COG: Hydrolase</t>
  </si>
  <si>
    <t>FDB36_01400</t>
  </si>
  <si>
    <t>cph2_4</t>
  </si>
  <si>
    <t>715451.ambt_05615</t>
  </si>
  <si>
    <t>FDB36_01401</t>
  </si>
  <si>
    <t>715451.ambt_05650</t>
  </si>
  <si>
    <t>069QY@bactNOG,0R9YG@gproNOG,0XWWA@NOG,17S6H@proNOG</t>
  </si>
  <si>
    <t>FDB36_01402</t>
  </si>
  <si>
    <t>715451.ambt_05690</t>
  </si>
  <si>
    <t>K09794</t>
  </si>
  <si>
    <t>05WJH@bactNOG,0QVY9@gproNOG,1221W@NOG,17JYQ@proNOG</t>
  </si>
  <si>
    <t>Protein of unknown function (DUF465)</t>
  </si>
  <si>
    <t>FDB36_01403</t>
  </si>
  <si>
    <t>pepN_4</t>
  </si>
  <si>
    <t>715451.ambt_05700</t>
  </si>
  <si>
    <t>K01256,K01263</t>
  </si>
  <si>
    <t>FDB36_01404</t>
  </si>
  <si>
    <t>bsn</t>
  </si>
  <si>
    <t>Extracellular ribonuclease precursor</t>
  </si>
  <si>
    <t>715451.ambt_05705</t>
  </si>
  <si>
    <t>07S83@bactNOG,0QHZH@gproNOG,16S1Z@proNOG,COG2356@NOG,COG2374@NOG</t>
  </si>
  <si>
    <t>FDB36_01405</t>
  </si>
  <si>
    <t>FDB36_01406</t>
  </si>
  <si>
    <t>715451.ambt_05715</t>
  </si>
  <si>
    <t>FDB36_01407</t>
  </si>
  <si>
    <t>barA_4</t>
  </si>
  <si>
    <t>715451.ambt_05720</t>
  </si>
  <si>
    <t>K14978</t>
  </si>
  <si>
    <t>FDB36_01408</t>
  </si>
  <si>
    <t>715451.ambt_05725</t>
  </si>
  <si>
    <t>YCGI</t>
  </si>
  <si>
    <t>K09967</t>
  </si>
  <si>
    <t>05EIG@bactNOG,0QKC9@gproNOG,16TFQ@proNOG,COG3665@NOG</t>
  </si>
  <si>
    <t>urea carboxylase-associated protein 1</t>
  </si>
  <si>
    <t>FDB36_01409</t>
  </si>
  <si>
    <t>YqcI/YcgG family protein</t>
  </si>
  <si>
    <t>715451.ambt_05730</t>
  </si>
  <si>
    <t>K09190</t>
  </si>
  <si>
    <t>08YA9@bactNOG,0QSEQ@gproNOG,17AXG@proNOG,COG3403@NOG</t>
  </si>
  <si>
    <t>YqcI/YcgG family</t>
  </si>
  <si>
    <t>FDB36_01410</t>
  </si>
  <si>
    <t>Glycosyl transferase family 2</t>
  </si>
  <si>
    <t>715451.ambt_05735</t>
  </si>
  <si>
    <t>FDB36_01411</t>
  </si>
  <si>
    <t>FDB36_01412</t>
  </si>
  <si>
    <t>715451.ambt_05745</t>
  </si>
  <si>
    <t>FDB36_01413</t>
  </si>
  <si>
    <t>baeR</t>
  </si>
  <si>
    <t>Transcriptional regulatory protein BaeR</t>
  </si>
  <si>
    <t>715451.ambt_05750</t>
  </si>
  <si>
    <t>BAER</t>
  </si>
  <si>
    <t>K07664</t>
  </si>
  <si>
    <t>05E3W@bactNOG,0QJB4@gproNOG,16RQY@proNOG,COG0745@NOG</t>
  </si>
  <si>
    <t>FDB36_01414</t>
  </si>
  <si>
    <t>baeS_1</t>
  </si>
  <si>
    <t>Signal transduction histidine-protein kinase BaeS</t>
  </si>
  <si>
    <t>715451.ambt_05755</t>
  </si>
  <si>
    <t>BAES</t>
  </si>
  <si>
    <t>GO:0000160,GO:0005575,GO:0005623,GO:0005886,GO:0006464,GO:0006468,GO:0006793,GO:0006796,GO:0007154,GO:0007165,GO:0008150,GO:0008152,GO:0009987,GO:0016020,GO:0016310,GO:0019538,GO:0023052,GO:0036211,GO:0043170,GO:0043412,GO:0044237,GO:0044238,GO:0044260,GO:0044267,GO:0044464,GO:0044699,GO:0044700,GO:0044763,GO:0046777,GO:0050789,GO:0050794,GO:0050896,GO:0051716,GO:0065007,GO:0071704,GO:0071944</t>
  </si>
  <si>
    <t>K07642,K07711</t>
  </si>
  <si>
    <t>05EB3@bactNOG,0QKCV@gproNOG,16RYH@proNOG,COG0642@NOG</t>
  </si>
  <si>
    <t>FDB36_01415</t>
  </si>
  <si>
    <t>983545.Glaag_2802</t>
  </si>
  <si>
    <t>06EIB@bactNOG,0QZBU@gproNOG,0Y657@NOG,17VBF@proNOG</t>
  </si>
  <si>
    <t>FDB36_01416</t>
  </si>
  <si>
    <t>FDB36_01417</t>
  </si>
  <si>
    <t>FDB36_01418</t>
  </si>
  <si>
    <t>314275.MADE_1011740</t>
  </si>
  <si>
    <t>05CU8@bactNOG,0QJ7U@gproNOG,16Q4D@proNOG,COG3021@NOG</t>
  </si>
  <si>
    <t>FDB36_01419</t>
  </si>
  <si>
    <t>osmY</t>
  </si>
  <si>
    <t>Osmotically-inducible protein Y precursor</t>
  </si>
  <si>
    <t>715451.ambt_05785</t>
  </si>
  <si>
    <t>OSMY</t>
  </si>
  <si>
    <t>08ZF6@bactNOG,0QS97@gproNOG,11RKD@NOG,17E9J@proNOG</t>
  </si>
  <si>
    <t>hyperosmotically inducible periplasmic protein</t>
  </si>
  <si>
    <t>FDB36_01420</t>
  </si>
  <si>
    <t>FDB36_01421</t>
  </si>
  <si>
    <t>715451.ambt_05795</t>
  </si>
  <si>
    <t>06CR2@bactNOG,0QI0H@gproNOG,0XR9Q@NOG,16QNG@proNOG</t>
  </si>
  <si>
    <t>Protein of unknown function (DUF2891)</t>
  </si>
  <si>
    <t>FDB36_01422</t>
  </si>
  <si>
    <t>mtnN_2</t>
  </si>
  <si>
    <t>715451.ambt_05800</t>
  </si>
  <si>
    <t>07UIV@bactNOG,0QQI1@gproNOG,178IZ@proNOG,COG0775@NOG</t>
  </si>
  <si>
    <t>Mta sah nucleosidase</t>
  </si>
  <si>
    <t>FDB36_01423</t>
  </si>
  <si>
    <t>2.7.1.40</t>
  </si>
  <si>
    <t>pykA</t>
  </si>
  <si>
    <t>Pyruvate kinase II</t>
  </si>
  <si>
    <t>715451.ambt_05805</t>
  </si>
  <si>
    <t>PYKA</t>
  </si>
  <si>
    <t>GO:0003674,GO:0003824,GO:0003840,GO:0004743,GO:0005575,GO:0005622,GO:0005623,GO:0005737,GO:0005829,GO:0005975,GO:0005996,GO:0006006,GO:0006007,GO:0006082,GO:0006090,GO:0006091,GO:0006094,GO:0006096,GO:0006139,GO:0006163,GO:0006725,GO:0006753,GO:0006793,GO:0006796,GO:0006807,GO:0008150,GO:0008152,GO:0009056,GO:0009058,GO:0009117,GO:0009987,GO:0015977,GO:0016051,GO:0016052,GO:0016301,GO:0016310,GO:0016740,GO:0016746,GO:0016755,GO:0016772,GO:0016773,GO:0019318,GO:0019319,GO:0019320,GO:0019637,GO:0019752,GO:0032787,GO:0034641,GO:0043436,GO:0044237,GO:0044238,GO:0044248,GO:0044281,GO:0044424,GO:0044444,GO:0044464,GO:0044710,GO:0044723,GO:0044724,GO:0046364,GO:0046365,GO:0046483,GO:0055086,GO:0071704,GO:0072521,GO:1901360,GO:1901564,GO:1901575,GO:1901576</t>
  </si>
  <si>
    <t>K00873</t>
  </si>
  <si>
    <t>PYK</t>
  </si>
  <si>
    <t>05CA9@bactNOG,0QHQ5@gproNOG,16PEB@proNOG,COG0469@NOG</t>
  </si>
  <si>
    <t>Pyruvate kinase</t>
  </si>
  <si>
    <t>FDB36_01424</t>
  </si>
  <si>
    <t>ybbH</t>
  </si>
  <si>
    <t>putative HTH-type transcriptional regulator YbbH</t>
  </si>
  <si>
    <t>715451.ambt_05810</t>
  </si>
  <si>
    <t>HEXR</t>
  </si>
  <si>
    <t>GO:0006355,GO:0006950,GO:0006974,GO:0008150,GO:0009889,GO:0009987,GO:0010468,GO:0010556,GO:0019219,GO:0019222,GO:0031323,GO:0031326,GO:0033554,GO:0044699,GO:0044763,GO:0050789,GO:0050794,GO:0050896,GO:0051171,GO:0051252,GO:0051716,GO:0060255,GO:0065007,GO:0080090,GO:2000112,GO:2001141</t>
  </si>
  <si>
    <t>K19337</t>
  </si>
  <si>
    <t>06KNT@bactNOG,0QI3W@gproNOG,16S7E@proNOG,COG1737@NOG</t>
  </si>
  <si>
    <t>DNA-binding transcriptional regulator HexR</t>
  </si>
  <si>
    <t>FDB36_01425</t>
  </si>
  <si>
    <t>1.1.1.49</t>
  </si>
  <si>
    <t>zwf</t>
  </si>
  <si>
    <t>Glucose-6-phosphate 1-dehydrogenase</t>
  </si>
  <si>
    <t>715451.ambt_05815</t>
  </si>
  <si>
    <t>ZWF</t>
  </si>
  <si>
    <t>GO:0003674,GO:0003824,GO:0004345,GO:0008150,GO:0008152,GO:0016491,GO:0016614,GO:0016616,GO:0044710,GO:0055114</t>
  </si>
  <si>
    <t>K00036</t>
  </si>
  <si>
    <t>G6PBDH,G6PDH2r</t>
  </si>
  <si>
    <t>05D8W@bactNOG,0QHY0@gproNOG,16PFK@proNOG,COG0364@NOG</t>
  </si>
  <si>
    <t>glucose-6-phosphate 1-dehydrogenase</t>
  </si>
  <si>
    <t>FDB36_01426</t>
  </si>
  <si>
    <t>pgl_2</t>
  </si>
  <si>
    <t>715451.ambt_05820</t>
  </si>
  <si>
    <t>PGL</t>
  </si>
  <si>
    <t>K01057</t>
  </si>
  <si>
    <t>08Q79@bactNOG,0QQHF@gproNOG,1793H@proNOG,COG0363@NOG</t>
  </si>
  <si>
    <t>6-phosphogluconolactonase EC 3.1.1.31</t>
  </si>
  <si>
    <t>FDB36_01427</t>
  </si>
  <si>
    <t>4.2.1.12</t>
  </si>
  <si>
    <t>edd</t>
  </si>
  <si>
    <t>Phosphogluconate dehydratase</t>
  </si>
  <si>
    <t>715451.ambt_05825</t>
  </si>
  <si>
    <t>EDD</t>
  </si>
  <si>
    <t>GO:0003674,GO:0003824,GO:0004456,GO:0005975,GO:0008150,GO:0008152,GO:0009255,GO:0009987,GO:0016829,GO:0016835,GO:0016836,GO:0044237,GO:0044238,GO:0044262,GO:0044281,GO:0044710,GO:0071704</t>
  </si>
  <si>
    <t>K01690</t>
  </si>
  <si>
    <t>05C01@bactNOG,0QJP3@gproNOG,16PQJ@proNOG,COG0129@NOG</t>
  </si>
  <si>
    <t>FDB36_01428</t>
  </si>
  <si>
    <t>2.7.1.2</t>
  </si>
  <si>
    <t>glk</t>
  </si>
  <si>
    <t>Glucokinase</t>
  </si>
  <si>
    <t>715451.ambt_05830</t>
  </si>
  <si>
    <t>GLK</t>
  </si>
  <si>
    <t>GO:0003674,GO:0003824,GO:0004340,GO:0004396,GO:0005575,GO:0005622,GO:0005623,GO:0005737,GO:0005975,GO:0006793,GO:0006796,GO:0008150,GO:0008152,GO:0009056,GO:0009987,GO:0016052,GO:0016301,GO:0016310,GO:0016740,GO:0016772,GO:0016773,GO:0019200,GO:0019637,GO:0044237,GO:0044238,GO:0044262,GO:0044424,GO:0044464,GO:0046835,GO:0051156,GO:0071704,GO:1901135,GO:1901575</t>
  </si>
  <si>
    <t>K00845</t>
  </si>
  <si>
    <t>HEX1</t>
  </si>
  <si>
    <t>05CHC@bactNOG,0QIV7@gproNOG,16T16@proNOG,COG0837@NOG</t>
  </si>
  <si>
    <t>glucokinase (EC 2.7.1.2)</t>
  </si>
  <si>
    <t>FDB36_01429</t>
  </si>
  <si>
    <t>eda_2</t>
  </si>
  <si>
    <t>KHG/KDPG aldolase</t>
  </si>
  <si>
    <t>715451.ambt_05835</t>
  </si>
  <si>
    <t>EDA</t>
  </si>
  <si>
    <t>GO:0003674,GO:0003824,GO:0005575,GO:0005622,GO:0005623,GO:0005737,GO:0005829,GO:0008150,GO:0008152,GO:0008675,GO:0016020,GO:0016829,GO:0016830,GO:0016832,GO:0044424,GO:0044444,GO:0044464</t>
  </si>
  <si>
    <t>EDA,OAADC</t>
  </si>
  <si>
    <t>08UHU@bactNOG,0QIZU@gproNOG,179N2@proNOG,COG0800@NOG</t>
  </si>
  <si>
    <t>Aldolase</t>
  </si>
  <si>
    <t>FDB36_01430</t>
  </si>
  <si>
    <t>5.1.3.15</t>
  </si>
  <si>
    <t>yeaD</t>
  </si>
  <si>
    <t>Putative glucose-6-phosphate 1-epimerase</t>
  </si>
  <si>
    <t>715451.ambt_05840</t>
  </si>
  <si>
    <t>YEAD</t>
  </si>
  <si>
    <t>K01792</t>
  </si>
  <si>
    <t>05DSB@bactNOG,0QMKX@gproNOG,16PXR@proNOG,COG0676@NOG</t>
  </si>
  <si>
    <t>Aldose 1-epimerase</t>
  </si>
  <si>
    <t>FDB36_01431</t>
  </si>
  <si>
    <t>1.2.1.12</t>
  </si>
  <si>
    <t>gapA</t>
  </si>
  <si>
    <t>Glyceraldehyde-3-phosphate dehydrogenase A</t>
  </si>
  <si>
    <t>715451.ambt_05845</t>
  </si>
  <si>
    <t>GAPA</t>
  </si>
  <si>
    <t>GO:0003674,GO:0003824,GO:0004365,GO:0005575,GO:0005622,GO:0005623,GO:0005737,GO:0005829,GO:0005975,GO:0005996,GO:0006006,GO:0006007,GO:0006091,GO:0006096,GO:0008150,GO:0008152,GO:0009056,GO:0009987,GO:0016020,GO:0016052,GO:0016491,GO:0016620,GO:0016903,GO:0019318,GO:0019320,GO:0044237,GO:0044238,GO:0044424,GO:0044444,GO:0044464,GO:0044710,GO:0044723,GO:0044724,GO:0046365,GO:0055114,GO:0071704,GO:1901575</t>
  </si>
  <si>
    <t>K00134</t>
  </si>
  <si>
    <t>E4PD,GAPD</t>
  </si>
  <si>
    <t>FDB36_01432</t>
  </si>
  <si>
    <t>2.4.1.25</t>
  </si>
  <si>
    <t>malQ</t>
  </si>
  <si>
    <t>4-alpha-glucanotransferase</t>
  </si>
  <si>
    <t>715451.ambt_05850</t>
  </si>
  <si>
    <t>MALQ</t>
  </si>
  <si>
    <t>GO:0000023,GO:0000025,GO:0000272,GO:0003674,GO:0003824,GO:0004133,GO:0004134,GO:0005575,GO:0005622,GO:0005623,GO:0005737,GO:0005975,GO:0005976,GO:0005977,GO:0005980,GO:0005984,GO:0006073,GO:0006091,GO:0006112,GO:0008150,GO:0008152,GO:0009056,GO:0009057,GO:0009251,GO:0009311,GO:0009313,GO:0009987,GO:0015980,GO:0016052,GO:0016740,GO:0016757,GO:0016758,GO:0043170,GO:0044042,GO:0044237,GO:0044238,GO:0044247,GO:0044260,GO:0044262,GO:0044264,GO:0044275,GO:0044424,GO:0044464,GO:0044710,GO:0044723,GO:0044724,GO:0046352,GO:0055114,GO:0071704,GO:1901575</t>
  </si>
  <si>
    <t>K00705</t>
  </si>
  <si>
    <t>AMALT1,AMALT2,AMALT3,AMALT4</t>
  </si>
  <si>
    <t>08IUJ@bactNOG,0RAU5@gproNOG,172YW@proNOG,COG1640@NOG</t>
  </si>
  <si>
    <t>4-alpha-glucanotransferase (EC 2.4.1.25)</t>
  </si>
  <si>
    <t>FDB36_01433</t>
  </si>
  <si>
    <t>glgB_2</t>
  </si>
  <si>
    <t>715451.ambt_05855</t>
  </si>
  <si>
    <t>GLGB</t>
  </si>
  <si>
    <t>GO:0000271,GO:0003674,GO:0003824,GO:0003844,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0044699,GO:0044710,GO:0044723,GO:0044763,GO:0050896,GO:0051716,GO:0055114,GO:0071704,GO:1901576</t>
  </si>
  <si>
    <t>K00700</t>
  </si>
  <si>
    <t>GLBRAN2</t>
  </si>
  <si>
    <t>05C9C@bactNOG,0QKM5@gproNOG,18A51@proNOG,COG0296@NOG</t>
  </si>
  <si>
    <t>Catalyzes the formation of the alpha-1,6-glucosidic linkages in glycogen by scission of a 1,4-alpha-linked oligosaccharide from growing alpha-1,4-glucan chains and the subsequent attachment of the oligosaccharide to the alpha-1,6 position (By similarity)</t>
  </si>
  <si>
    <t>FDB36_01434</t>
  </si>
  <si>
    <t>3.2.1.-</t>
  </si>
  <si>
    <t>glgX</t>
  </si>
  <si>
    <t>Glycogen debranching enzyme</t>
  </si>
  <si>
    <t>715451.ambt_05860</t>
  </si>
  <si>
    <t>GLGX</t>
  </si>
  <si>
    <t>K02438</t>
  </si>
  <si>
    <t>08IUM@bactNOG,0RAUF@gproNOG,172Z6@proNOG,COG1523@NOG</t>
  </si>
  <si>
    <t>Hydrolyzes the alpha-1,6-glucosidic linkages in glycogen which has first been partially depolymerized by phosphorylase. Shows only very little activity with native glycogen (By similarity)</t>
  </si>
  <si>
    <t>FDB36_01435</t>
  </si>
  <si>
    <t>1.1.1.44</t>
  </si>
  <si>
    <t>gndA</t>
  </si>
  <si>
    <t>6-phosphogluconate dehydrogenase%2C NADP(+)-dependent%2C decarboxylating</t>
  </si>
  <si>
    <t>715451.ambt_05865</t>
  </si>
  <si>
    <t>GND</t>
  </si>
  <si>
    <t>GO:0003674,GO:0003824,GO:0004616,GO:0005975,GO:0005996,GO:0006006,GO:0006007,GO:0006098,GO:0006139,GO:0006725,GO:0006732,GO:0006733,GO:0006739,GO:0006740,GO:0006753,GO:0006793,GO:0006796,GO:0006807,GO:0008150,GO:0008152,GO:0009056,GO:0009117,GO:0009987,GO:0016052,GO:0016491,GO:0016614,GO:0016616,GO:0019318,GO:0019320,GO:0019362,GO:0019637,GO:0034641,GO:0044237,GO:0044238,GO:0044281,GO:0044710,GO:0044723,GO:0044724,GO:0046365,GO:0046483,GO:0046496,GO:0051186,GO:0055086,GO:0055114,GO:0071704,GO:0072524,GO:1901360,GO:1901564,GO:1901575</t>
  </si>
  <si>
    <t>K00033</t>
  </si>
  <si>
    <t>05C7Q@bactNOG,0QHV2@gproNOG,16PJW@proNOG,COG0362@NOG</t>
  </si>
  <si>
    <t>Catalyzes the oxidative decarboxylation of 6- phosphogluconate to ribulose 5-phosphate and CO(2), with concomitant reduction of NADP to NADPH (By similarity)</t>
  </si>
  <si>
    <t>FDB36_01436</t>
  </si>
  <si>
    <t>1.8.4.12</t>
  </si>
  <si>
    <t>msrB</t>
  </si>
  <si>
    <t>Peptide methionine sulfoxide reductase MsrB</t>
  </si>
  <si>
    <t>715451.ambt_05870</t>
  </si>
  <si>
    <t>MSRB</t>
  </si>
  <si>
    <t>GO:0003674,GO:0003824,GO:0005488,GO:0005506,GO:0005575,GO:0005622,GO:0005623,GO:0005737,GO:0005829,GO:0008150,GO:0008152,GO:0008270,GO:0016491,GO:0016667,GO:0016671,GO:0033743,GO:0043167,GO:0043169,GO:0044424,GO:0044444,GO:0044464,GO:0044710,GO:0046872,GO:0046914,GO:0055114</t>
  </si>
  <si>
    <t>K07305</t>
  </si>
  <si>
    <t>METSOXR2</t>
  </si>
  <si>
    <t>05E0X@bactNOG,0QS94@gproNOG,17C80@proNOG,COG0229@NOG</t>
  </si>
  <si>
    <t>peptide-methionine (R)-S-oxide reductase</t>
  </si>
  <si>
    <t>FDB36_01437</t>
  </si>
  <si>
    <t>715451.ambt_05875</t>
  </si>
  <si>
    <t>VC1997</t>
  </si>
  <si>
    <t>05FM0@bactNOG,0QT40@gproNOG,11QU4@NOG,17D0H@proNOG</t>
  </si>
  <si>
    <t>Protein of unknown function (DUF2989)</t>
  </si>
  <si>
    <t>FDB36_01438</t>
  </si>
  <si>
    <t>gap</t>
  </si>
  <si>
    <t>Glyceraldehyde-3-phosphate dehydrogenase</t>
  </si>
  <si>
    <t>715451.ambt_05880</t>
  </si>
  <si>
    <t>GO:0003674,GO:0003824,GO:0004365,GO:0005975,GO:0005996,GO:0006006,GO:0006007,GO:0006091,GO:0006096,GO:0008150,GO:0008152,GO:0009056,GO:0009987,GO:0016052,GO:0016491,GO:0016620,GO:0016903,GO:0019318,GO:0019320,GO:0044237,GO:0044238,GO:0044710,GO:0044723,GO:0044724,GO:0046365,GO:0055114,GO:0071704,GO:1901575</t>
  </si>
  <si>
    <t>05C17@bactNOG,0QI8G@gproNOG,16PMS@proNOG,COG0057@NOG</t>
  </si>
  <si>
    <t>FDB36_01439</t>
  </si>
  <si>
    <t>715451.ambt_05885</t>
  </si>
  <si>
    <t>05UV7@bactNOG,0QJMY@gproNOG,16RG8@proNOG,COG2866@NOG</t>
  </si>
  <si>
    <t>FDB36_01440</t>
  </si>
  <si>
    <t>alsT_1</t>
  </si>
  <si>
    <t>Amino-acid carrier protein AlsT</t>
  </si>
  <si>
    <t>715451.ambt_05890</t>
  </si>
  <si>
    <t>7.70000000000004e-311</t>
  </si>
  <si>
    <t>K03310</t>
  </si>
  <si>
    <t>05BZG@bactNOG,0QHQD@gproNOG,16PB8@proNOG,COG1115@NOG</t>
  </si>
  <si>
    <t>amino acid carrier protein</t>
  </si>
  <si>
    <t>FDB36_01441</t>
  </si>
  <si>
    <t>715451.ambt_05895</t>
  </si>
  <si>
    <t>05Z25@bactNOG,0QWJ9@gproNOG,12488@NOG,17P77@proNOG</t>
  </si>
  <si>
    <t>FDB36_01442</t>
  </si>
  <si>
    <t>715451.ambt_05900</t>
  </si>
  <si>
    <t>YEAC</t>
  </si>
  <si>
    <t>K09916</t>
  </si>
  <si>
    <t>05VUT@bactNOG,0QW4Q@gproNOG,17K46@proNOG,COG3139@NOG</t>
  </si>
  <si>
    <t>FDB36_01443</t>
  </si>
  <si>
    <t>715451.ambt_05905</t>
  </si>
  <si>
    <t>07X7H@bactNOG,0QP0Q@gproNOG,0ZW0V@NOG,178PC@proNOG</t>
  </si>
  <si>
    <t>Domain of Unknown Function (DUF349)</t>
  </si>
  <si>
    <t>FDB36_01444</t>
  </si>
  <si>
    <t>715451.ambt_05910</t>
  </si>
  <si>
    <t>06C37@bactNOG,0QZAS@gproNOG,0Y393@NOG,17SZY@proNOG</t>
  </si>
  <si>
    <t>FDB36_01445</t>
  </si>
  <si>
    <t>715451.ambt_05915</t>
  </si>
  <si>
    <t>06C39@bactNOG,0QYIK@gproNOG,0Y2EB@NOG,17TFI@proNOG</t>
  </si>
  <si>
    <t>FDB36_01446</t>
  </si>
  <si>
    <t>FDB36_01447</t>
  </si>
  <si>
    <t>3.1.3.89</t>
  </si>
  <si>
    <t>yfbR_1</t>
  </si>
  <si>
    <t>5'-deoxynucleotidase YfbR</t>
  </si>
  <si>
    <t>715451.ambt_05925</t>
  </si>
  <si>
    <t>COG1896@NOG</t>
  </si>
  <si>
    <t>Metal Dependent Phosphohydrolase</t>
  </si>
  <si>
    <t>FDB36_01448</t>
  </si>
  <si>
    <t>715451.ambt_05930</t>
  </si>
  <si>
    <t>0653G@bactNOG,12AXN@NOG,17NNN@proNOG</t>
  </si>
  <si>
    <t>FDB36_01449</t>
  </si>
  <si>
    <t>FDB36_01450</t>
  </si>
  <si>
    <t>FDB36_01451</t>
  </si>
  <si>
    <t>715451.ambt_05945</t>
  </si>
  <si>
    <t>064NS@bactNOG,0QW3U@gproNOG,12C2W@NOG,17NJT@proNOG</t>
  </si>
  <si>
    <t>FDB36_01452</t>
  </si>
  <si>
    <t>arcB_4</t>
  </si>
  <si>
    <t>715451.ambt_05950</t>
  </si>
  <si>
    <t>05BZU@bactNOG,0QM0K@gproNOG,0XNMH@NOG,16PBK@proNOG</t>
  </si>
  <si>
    <t>FDB36_01453</t>
  </si>
  <si>
    <t>rcp1</t>
  </si>
  <si>
    <t>Response regulator rcp1</t>
  </si>
  <si>
    <t>715451.ambt_05955</t>
  </si>
  <si>
    <t>K02485</t>
  </si>
  <si>
    <t>08V8A@bactNOG,0QR0Q@gproNOG,17AUM@proNOG,COG0784@NOG</t>
  </si>
  <si>
    <t>FDB36_01454</t>
  </si>
  <si>
    <t>cph1</t>
  </si>
  <si>
    <t>Phytochrome-like protein cph1</t>
  </si>
  <si>
    <t>715451.ambt_05960</t>
  </si>
  <si>
    <t>05BZU@bactNOG,0QNZ0@gproNOG,0XNMH@NOG,175Q2@proNOG</t>
  </si>
  <si>
    <t>FDB36_01455</t>
  </si>
  <si>
    <t>715451.ambt_05965</t>
  </si>
  <si>
    <t>06CUR@bactNOG,0QZAZ@gproNOG,0Y4FY@NOG,17UT5@proNOG</t>
  </si>
  <si>
    <t>FDB36_01456</t>
  </si>
  <si>
    <t>zraR_2</t>
  </si>
  <si>
    <t>715451.ambt_05970</t>
  </si>
  <si>
    <t>ATOC</t>
  </si>
  <si>
    <t>GO:0001071,GO:0003674,GO:0003700,GO:0005575,GO:0005622,GO:0005623,GO:0005737,GO:0006355,GO:0008150,GO:0009889,GO:0009891,GO:0009893,GO:0010468,GO:0010556,GO:0010557,GO:0010604,GO:0010628,GO:0019219,GO:0019222,GO:0031323,GO:0031325,GO:0031326,GO:0031328,GO:0044424,GO:0044464,GO:0045893,GO:0045935,GO:0048518,GO:0048522,GO:0050789,GO:0050794,GO:0051171,GO:0051173,GO:0051252,GO:0051254,GO:0060255,GO:0065007,GO:0080090,GO:2000112,GO:2001141</t>
  </si>
  <si>
    <t>K07713,K07714</t>
  </si>
  <si>
    <t>FDB36_01457</t>
  </si>
  <si>
    <t>715451.ambt_05975</t>
  </si>
  <si>
    <t>05M7G@bactNOG,0QTSI@gproNOG,17FXH@proNOG,COG3932@NOG</t>
  </si>
  <si>
    <t>exopolysaccharide synthesis</t>
  </si>
  <si>
    <t>FDB36_01458</t>
  </si>
  <si>
    <t>oxyR_2</t>
  </si>
  <si>
    <t>putative hydrogen peroxide-inducible genes activator</t>
  </si>
  <si>
    <t>715451.ambt_05985</t>
  </si>
  <si>
    <t>08T1Q@bactNOG,0QK6F@gproNOG,11H52@NOG,177VV@proNOG</t>
  </si>
  <si>
    <t>FDB36_01459</t>
  </si>
  <si>
    <t>molybdopterin biosynthesis protein MoeB</t>
  </si>
  <si>
    <t>715451.ambt_05990</t>
  </si>
  <si>
    <t>062NZ@bactNOG,0QX7T@gproNOG,12BUQ@NOG,17QD8@proNOG</t>
  </si>
  <si>
    <t>Rhodanese-like domain</t>
  </si>
  <si>
    <t>FDB36_01460</t>
  </si>
  <si>
    <t>bigR_2</t>
  </si>
  <si>
    <t>715451.ambt_05995</t>
  </si>
  <si>
    <t>080HT@bactNOG,17K32@proNOG,COG0640@NOG</t>
  </si>
  <si>
    <t>Transcriptional regulator, arsR family</t>
  </si>
  <si>
    <t>FDB36_01461</t>
  </si>
  <si>
    <t>715451.ambt_06000</t>
  </si>
  <si>
    <t>08RQC@bactNOG,0QSTQ@gproNOG,11G9V@NOG,17BJD@proNOG</t>
  </si>
  <si>
    <t>FDB36_01462</t>
  </si>
  <si>
    <t>715451.ambt_06005</t>
  </si>
  <si>
    <t>YIFE</t>
  </si>
  <si>
    <t>K09897</t>
  </si>
  <si>
    <t>08WFC@bactNOG,0QR62@gproNOG,17ANP@proNOG,COG3085@NOG</t>
  </si>
  <si>
    <t>UPF0438 protein yifE</t>
  </si>
  <si>
    <t>FDB36_01463</t>
  </si>
  <si>
    <t>FDB36_01464</t>
  </si>
  <si>
    <t>allS_1</t>
  </si>
  <si>
    <t>HTH-type transcriptional activator AllS</t>
  </si>
  <si>
    <t>715451.ambt_06015</t>
  </si>
  <si>
    <t>HDFR</t>
  </si>
  <si>
    <t>GO:0001071,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2000112,GO:2000113,GO:2001141</t>
  </si>
  <si>
    <t>05CVI@bactNOG,0QJ9K@gproNOG,0XP94@NOG,16QC5@proNOG</t>
  </si>
  <si>
    <t>FDB36_01465</t>
  </si>
  <si>
    <t>715451.ambt_06020</t>
  </si>
  <si>
    <t>VV1382</t>
  </si>
  <si>
    <t>05FJX@bactNOG,0QSZ0@gproNOG,11R1C@NOG,17DYY@proNOG</t>
  </si>
  <si>
    <t>Protein of unknown function (DUF2750)</t>
  </si>
  <si>
    <t>FDB36_01466</t>
  </si>
  <si>
    <t>715451.ambt_06025</t>
  </si>
  <si>
    <t>05YZV@bactNOG,0QYY2@gproNOG,125G0@NOG,17MKH@proNOG</t>
  </si>
  <si>
    <t>Protein of unknown function (DUF2789)</t>
  </si>
  <si>
    <t>FDB36_01467</t>
  </si>
  <si>
    <t>715451.ambt_06030</t>
  </si>
  <si>
    <t>YCEH</t>
  </si>
  <si>
    <t>K09915</t>
  </si>
  <si>
    <t>08YXG@bactNOG,0QHZA@gproNOG,16PQS@proNOG,COG3132@NOG</t>
  </si>
  <si>
    <t>UPF0502 protein</t>
  </si>
  <si>
    <t>FDB36_01468</t>
  </si>
  <si>
    <t>rnjA</t>
  </si>
  <si>
    <t>Ribonuclease J 1</t>
  </si>
  <si>
    <t>715451.ambt_06035</t>
  </si>
  <si>
    <t>K12574</t>
  </si>
  <si>
    <t>05CN5@bactNOG,0QKVB@gproNOG,16QP7@proNOG,COG0595@NOG</t>
  </si>
  <si>
    <t>metallo-beta-lactamase family</t>
  </si>
  <si>
    <t>FDB36_01469</t>
  </si>
  <si>
    <t>gmr_3</t>
  </si>
  <si>
    <t>715451.ambt_06040</t>
  </si>
  <si>
    <t>05BZU@bactNOG,0XNMH@NOG,16PBJ@proNOG</t>
  </si>
  <si>
    <t>FDB36_01470</t>
  </si>
  <si>
    <t>715451.ambt_06045</t>
  </si>
  <si>
    <t>08IQE@bactNOG,0RAT3@gproNOG,172WK@proNOG,COG1022@NOG</t>
  </si>
  <si>
    <t>Amp-dependent synthetase and ligase</t>
  </si>
  <si>
    <t>FDB36_01471</t>
  </si>
  <si>
    <t>dUTPase</t>
  </si>
  <si>
    <t>715451.ambt_06050</t>
  </si>
  <si>
    <t>GO:0003674,GO:0003824,GO:0004170,GO:0006139,GO:0006725,GO:0006753,GO:0006793,GO:0006796,GO:0006807,GO:0008150,GO:0008152,GO:0009117,GO:0009262,GO:0009394,GO:0009987,GO:0016462,GO:0016787,GO:0016817,GO:0016818,GO:0019637,GO:0019692,GO:0034641,GO:0044237,GO:0044238,GO:0044281,GO:0044710,GO:0046483,GO:0047429,GO:0055086,GO:0071704,GO:1901135,GO:1901360</t>
  </si>
  <si>
    <t>08Y56@bactNOG,0QR4E@gproNOG,11JAZ@NOG,17AEB@proNOG</t>
  </si>
  <si>
    <t>leucyl, phenylalanyl-tRNA-protein transferase</t>
  </si>
  <si>
    <t>FDB36_01472</t>
  </si>
  <si>
    <t>3.1.11.5</t>
  </si>
  <si>
    <t>recC</t>
  </si>
  <si>
    <t>RecBCD enzyme subunit RecC</t>
  </si>
  <si>
    <t>715451.ambt_06055</t>
  </si>
  <si>
    <t>RECC</t>
  </si>
  <si>
    <t>GO:0003674,GO:0003678,GO:0003824,GO:0004003,GO:0004386,GO:0004518,GO:0004519,GO:0004527,GO:0004529,GO:0004536,GO:0005575,GO:0005622,GO:0005623,GO:0006139,GO:0006152,GO:0006163,GO:0006195,GO:0006200,GO:0006259,GO:0006281,GO:0006302,GO:0006310,GO:0006725,GO:0006753,GO:0006793,GO:0006796,GO:0006807,GO:0006950,GO:0006974,GO:0008026,GO:0008094,GO:0008150,GO:0008152,GO:0008854,GO:0009056,GO:0009116,GO:0009117,GO:0009119,GO:0009123,GO:0009125,GO:0009126,GO:0009128,GO:0009141,GO:0009143,GO:0009144,GO:0009146,GO:0009150,GO:0009154,GO:0009158,GO:0009161,GO:0009164,GO:0009166,GO:0009167,GO:0009169,GO:0009199,GO:0009203,GO:0009205,GO:0009207,GO:0009259,GO:0009261,GO:0009338,GO:0009987,GO:0016462,GO:0016787,GO:0016788,GO:0016796,GO:0016817,GO:0016818,GO:0016887,GO:0016895,GO:0017111,GO:0019439,GO:0019637,GO:0019693,GO:0032392,GO:0032508,GO:0032991,GO:0033554,GO:0034641,GO:0034655,GO:0042278,GO:0042454,GO:0042623,GO:0043170,GO:0043234,GO:0044237,GO:0044238,GO:0044248,GO:0044260,GO:0044270,GO:0044281,GO:0044424,GO:0044464,GO:0044699,GO:0044710,GO:0044763,GO:0046034,GO:0046128,GO:0046130,GO:0046434,GO:0046483,GO:0046700,GO:0050896,GO:0051716,GO:0055086,GO:0070035,GO:0071103,GO:0071704,GO:0072521,GO:0072523,GO:0090304,GO:0090305,GO:1901135,GO:1901136,GO:1901292,GO:1901360,GO:1901361,GO:1901564,GO:1901565,GO:1901575,GO:1901657,GO:1901658</t>
  </si>
  <si>
    <t>K03583</t>
  </si>
  <si>
    <t>05DSY@bactNOG,0QIS7@gproNOG,16Q7N@proNOG,COG1330@NOG</t>
  </si>
  <si>
    <t>exodeoxyribonuclease v gamma</t>
  </si>
  <si>
    <t>FDB36_01473</t>
  </si>
  <si>
    <t>recB</t>
  </si>
  <si>
    <t>RecBCD enzyme subunit RecB</t>
  </si>
  <si>
    <t>715451.ambt_06060</t>
  </si>
  <si>
    <t>RECB</t>
  </si>
  <si>
    <t>GO:0000166,GO:0001882,GO:0001883,GO:0003674,GO:0003678,GO:0003824,GO:0004003,GO:0004386,GO:0004518,GO:0004519,GO:0004527,GO:0004529,GO:0004536,GO:0005488,GO:0005524,GO:0005575,GO:0005622,GO:0005623,GO:0006139,GO:0006152,GO:0006163,GO:0006195,GO:0006200,GO:0006259,GO:0006281,GO:0006302,GO:0006310,GO:0006725,GO:0006753,GO:0006793,GO:0006796,GO:0006807,GO:0006950,GO:0006974,GO:0008026,GO:0008094,GO:0008150,GO:0008152,GO:0008854,GO:0009056,GO:0009116,GO:0009117,GO:0009119,GO:0009123,GO:0009125,GO:0009126,GO:0009128,GO:0009141,GO:0009143,GO:0009144,GO:0009146,GO:0009150,GO:0009154,GO:0009158,GO:0009161,GO:0009164,GO:0009166,GO:0009167,GO:0009169,GO:0009199,GO:0009203,GO:0009205,GO:0009207,GO:0009259,GO:0009261,GO:0009338,GO:0009987,GO:0016462,GO:0016787,GO:0016788,GO:0016796,GO:0016817,GO:0016818,GO:0016887,GO:0016895,GO:0017076,GO:0017111,GO:0019439,GO:0019637,GO:0019693,GO:0030554,GO:0032392,GO:0032508,GO:0032549,GO:0032550,GO:0032553,GO:0032555,GO:0032559,GO:0032991,GO:0033554,GO:0034641,GO:0034655,GO:0035639,GO:0036094,GO:0042278,GO:0042454,GO:0042623,GO:0043167,GO:0043168,GO:0043170,GO:0043234,GO:0044237,GO:0044238,GO:0044248,GO:0044260,GO:0044270,GO:0044281,GO:0044424,GO:0044464,GO:0044699,GO:0044710,GO:0044763,GO:0046034,GO:0046128,GO:0046130,GO:0046434,GO:0046483,GO:0046700,GO:0050896,GO:0051716,GO:0055086,GO:0070035,GO:0071103,GO:0071704,GO:0072521,GO:0072523,GO:0090304,GO:0090305,GO:0097159,GO:1901135,GO:1901136,GO:1901265,GO:1901292,GO:1901360,GO:1901361,GO:1901363,GO:1901564,GO:1901565,GO:1901575,GO:1901657,GO:1901658</t>
  </si>
  <si>
    <t>K03582,K16898</t>
  </si>
  <si>
    <t>07QKA@bactNOG,0QIIR@gproNOG,16PFX@proNOG,COG1074@NOG</t>
  </si>
  <si>
    <t>exodeoxyribonuclease V beta</t>
  </si>
  <si>
    <t>FDB36_01474</t>
  </si>
  <si>
    <t>recD</t>
  </si>
  <si>
    <t>RecBCD enzyme subunit RecD</t>
  </si>
  <si>
    <t>715451.ambt_06065</t>
  </si>
  <si>
    <t>RECD</t>
  </si>
  <si>
    <t>GO:0000166,GO:0001882,GO:0001883,GO:0003674,GO:0003824,GO:0004386,GO:0004518,GO:0004519,GO:0004527,GO:0004529,GO:0004536,GO:0005488,GO:0005524,GO:0005575,GO:0005622,GO:0005623,GO:0006139,GO:0006152,GO:0006163,GO:0006195,GO:0006200,GO:0006259,GO:0006281,GO:0006302,GO:0006310,GO:0006725,GO:0006753,GO:0006793,GO:0006796,GO:0006807,GO:0006950,GO:0006974,GO:0008094,GO:0008150,GO:0008152,GO:0008854,GO:0009056,GO:0009116,GO:0009117,GO:0009119,GO:0009123,GO:0009125,GO:0009126,GO:0009128,GO:0009141,GO:0009143,GO:0009144,GO:0009146,GO:0009150,GO:0009154,GO:0009158,GO:0009161,GO:0009164,GO:0009166,GO:0009167,GO:0009169,GO:0009199,GO:0009203,GO:0009205,GO:0009207,GO:0009259,GO:0009261,GO:0009338,GO:0009987,GO:0016462,GO:0016787,GO:0016788,GO:0016796,GO:0016817,GO:0016818,GO:0016887,GO:0016895,GO:0017076,GO:0017111,GO:0019439,GO:0019637,GO:0019693,GO:0030554,GO:0032549,GO:0032550,GO:0032553,GO:0032555,GO:0032559,GO:0032991,GO:0033554,GO:0034641,GO:0034655,GO:0035639,GO:0036094,GO:0042278,GO:0042454,GO:0042623,GO:0043142,GO:0043167,GO:0043168,GO:0043170,GO:0043234,GO:0044237,GO:0044238,GO:0044248,GO:0044260,GO:0044270,GO:0044281,GO:0044424,GO:0044464,GO:0044699,GO:0044710,GO:0044763,GO:0046034,GO:0046128,GO:0046130,GO:0046434,GO:0046483,GO:0046700,GO:0050896,GO:0051716,GO:0055086,GO:0071704,GO:0072521,GO:0072523,GO:0090304,GO:0090305,GO:0097159,GO:1901135,GO:1901136,GO:1901265,GO:1901292,GO:1901360,GO:1901361,GO:1901363,GO:1901564,GO:1901565,GO:1901575,GO:1901657,GO:1901658</t>
  </si>
  <si>
    <t>K03581</t>
  </si>
  <si>
    <t>07QYX@bactNOG,0QJ4V@gproNOG,16QQF@proNOG,COG0507@NOG</t>
  </si>
  <si>
    <t>exodeoxyribonuclease v alpha</t>
  </si>
  <si>
    <t>FDB36_01475</t>
  </si>
  <si>
    <t>FDB36_01476</t>
  </si>
  <si>
    <t>FDB36_01477</t>
  </si>
  <si>
    <t>715451.ambt_06080</t>
  </si>
  <si>
    <t>06ME4@bactNOG,0QZZ8@gproNOG,0YCI1@NOG,17YPK@proNOG</t>
  </si>
  <si>
    <t>FDB36_01478</t>
  </si>
  <si>
    <t>hisC_2</t>
  </si>
  <si>
    <t>715451.ambt_06085</t>
  </si>
  <si>
    <t>05CIH@bactNOG,0QNX1@gproNOG,16QKB@proNOG,COG0079@NOG</t>
  </si>
  <si>
    <t>FDB36_01480</t>
  </si>
  <si>
    <t>715451.ambt_06095</t>
  </si>
  <si>
    <t>07RM5@bactNOG,0QPF2@gproNOG,0XPZ3@NOG,16R3G@proNOG</t>
  </si>
  <si>
    <t>Animal haem peroxidase</t>
  </si>
  <si>
    <t>FDB36_01481</t>
  </si>
  <si>
    <t>1.3.1.-</t>
  </si>
  <si>
    <t>Putative trans-acting enoyl reductase</t>
  </si>
  <si>
    <t>715451.ambt_06100</t>
  </si>
  <si>
    <t>K00292</t>
  </si>
  <si>
    <t>05EG6@bactNOG,0QIHP@gproNOG,16T08@proNOG,COG3268@NOG</t>
  </si>
  <si>
    <t>FDB36_01482</t>
  </si>
  <si>
    <t>2.6.1.1</t>
  </si>
  <si>
    <t>aspC_1</t>
  </si>
  <si>
    <t>Aspartate aminotransferase</t>
  </si>
  <si>
    <t>715451.ambt_06105</t>
  </si>
  <si>
    <t>05CHM@bactNOG,0QHTV@gproNOG,16PWZ@proNOG,COG0436@NOG</t>
  </si>
  <si>
    <t>FDB36_01483</t>
  </si>
  <si>
    <t>715451.ambt_06110</t>
  </si>
  <si>
    <t>05D7J@bactNOG,0QMYK@gproNOG,0XPM9@NOG,16TJR@proNOG</t>
  </si>
  <si>
    <t>FDB36_01484</t>
  </si>
  <si>
    <t>rcsC_1</t>
  </si>
  <si>
    <t>Sensor histidine kinase RcsC</t>
  </si>
  <si>
    <t>715451.ambt_06115</t>
  </si>
  <si>
    <t>FDB36_01485</t>
  </si>
  <si>
    <t>FDB36_01486</t>
  </si>
  <si>
    <t>uroporphyrin-III C-methyltransferase</t>
  </si>
  <si>
    <t>715451.ambt_06125</t>
  </si>
  <si>
    <t>08UR7@bactNOG,0QRG0@gproNOG,11IJE@NOG,179WJ@proNOG</t>
  </si>
  <si>
    <t>uroporphyrin-III C tetrapyrrole (Corrin Porphyrin) methyltransferase</t>
  </si>
  <si>
    <t>FDB36_01487</t>
  </si>
  <si>
    <t>FDB36_01488</t>
  </si>
  <si>
    <t>715451.ambt_06135</t>
  </si>
  <si>
    <t>08X3D@bactNOG,0QRIG@gproNOG,17F80@proNOG,COG4337@NOG</t>
  </si>
  <si>
    <t>FDB36_01489</t>
  </si>
  <si>
    <t>1.1.1.47</t>
  </si>
  <si>
    <t>ycdF_1</t>
  </si>
  <si>
    <t>Glucose 1-dehydrogenase 2</t>
  </si>
  <si>
    <t>715451.ambt_06140</t>
  </si>
  <si>
    <t>YGFF</t>
  </si>
  <si>
    <t>05CYX@bactNOG,0QJ4I@gproNOG,0XNUN@NOG,16SI2@proNOG</t>
  </si>
  <si>
    <t>FDB36_01491</t>
  </si>
  <si>
    <t>983545.Glaag_2405</t>
  </si>
  <si>
    <t>06ZJY@bactNOG,0R4WJ@gproNOG,0YVUP@NOG,184DD@proNOG</t>
  </si>
  <si>
    <t>FDB36_01492</t>
  </si>
  <si>
    <t>156578.ATW7_07314</t>
  </si>
  <si>
    <t>06I8A@bactNOG,0QZ0J@gproNOG,0XYHK@NOG,17SSD@proNOG</t>
  </si>
  <si>
    <t>FDB36_01493</t>
  </si>
  <si>
    <t>FDB36_01494</t>
  </si>
  <si>
    <t>VIT family protein</t>
  </si>
  <si>
    <t>715451.ambt_06195</t>
  </si>
  <si>
    <t>08RDH@bactNOG,0QPZK@gproNOG,177S3@proNOG,COG1814@NOG</t>
  </si>
  <si>
    <t>VIT family</t>
  </si>
  <si>
    <t>FDB36_01495</t>
  </si>
  <si>
    <t>203122.Sde_0435</t>
  </si>
  <si>
    <t>K01286</t>
  </si>
  <si>
    <t>08IV1@bactNOG,0QVXY@gproNOG,16VT4@proNOG,COG1680@NOG</t>
  </si>
  <si>
    <t>Carboxypeptidase</t>
  </si>
  <si>
    <t>FDB36_01496</t>
  </si>
  <si>
    <t>983545.Glaag_3008</t>
  </si>
  <si>
    <t>K09981</t>
  </si>
  <si>
    <t>0623Z@bactNOG,0R1QR@gproNOG,12B8Y@NOG,17Q4A@proNOG</t>
  </si>
  <si>
    <t>FDB36_01497</t>
  </si>
  <si>
    <t>392500.Swoo_1087</t>
  </si>
  <si>
    <t>067Y9@bactNOG,0QY5I@gproNOG,0XUWE@NOG,17RIN@proNOG</t>
  </si>
  <si>
    <t>FDB36_01498</t>
  </si>
  <si>
    <t>FDB36_01499</t>
  </si>
  <si>
    <t>FDB36_01500</t>
  </si>
  <si>
    <t>445337.CBC_A0220</t>
  </si>
  <si>
    <t>05QIT@bactNOG,0ETEX@cloNOG,0NJHB@firmNOG,11TVT@NOG</t>
  </si>
  <si>
    <t>Inherit from bactNOG: septicolysin</t>
  </si>
  <si>
    <t>FDB36_01501</t>
  </si>
  <si>
    <t>FDB36_01502</t>
  </si>
  <si>
    <t>FDB36_01503</t>
  </si>
  <si>
    <t>FDB36_01504</t>
  </si>
  <si>
    <t>319224.Sputcn32_2951</t>
  </si>
  <si>
    <t>05UQJ@bactNOG,0QTU5@gproNOG,11TUN@NOG,17FFN@proNOG</t>
  </si>
  <si>
    <t>FDB36_01505</t>
  </si>
  <si>
    <t>FDB36_01506</t>
  </si>
  <si>
    <t>FDB36_scaffold5.1</t>
  </si>
  <si>
    <t>715451.ambt_07605</t>
  </si>
  <si>
    <t>INSN</t>
  </si>
  <si>
    <t>K07483</t>
  </si>
  <si>
    <t>05PBD@bactNOG,0QU7S@gproNOG,17GPT@proNOG,COG2963@NOG</t>
  </si>
  <si>
    <t>FDB36_01507</t>
  </si>
  <si>
    <t>715451.ambt_14485</t>
  </si>
  <si>
    <t>PSYC_0017</t>
  </si>
  <si>
    <t>05DQ6@bactNOG,0QJ6J@gproNOG,16Q9V@proNOG,COG2801@NOG</t>
  </si>
  <si>
    <t>FDB36_01508</t>
  </si>
  <si>
    <t>715451.ambt_13835</t>
  </si>
  <si>
    <t>RFBF</t>
  </si>
  <si>
    <t>K12990</t>
  </si>
  <si>
    <t>05H63@bactNOG,0QQYY@gproNOG,176WQ@proNOG,COG1216@NOG</t>
  </si>
  <si>
    <t>K12990 rhamnosyltransferase EC 2.4.1</t>
  </si>
  <si>
    <t>FDB36_01509</t>
  </si>
  <si>
    <t>2.7.7.9</t>
  </si>
  <si>
    <t>galU</t>
  </si>
  <si>
    <t>UTP--glucose-1-phosphate uridylyltransferase</t>
  </si>
  <si>
    <t>715451.ambt_13830</t>
  </si>
  <si>
    <t>GALU</t>
  </si>
  <si>
    <t>GO:0000271,GO:0000287,GO:0003674,GO:0003824,GO:0003983,GO:0005488,GO:0005575,GO:0005622,GO:0005623,GO:0005737,GO:0005829,GO:0005975,GO:0005976,GO:0005996,GO:0006011,GO:0006012,GO:0006139,GO:0006629,GO:0006725,GO:0006753,GO:0006793,GO:0006796,GO:0006807,GO:0008150,GO:0008152,GO:0008610,GO:0008653,GO:0009056,GO:0009058,GO:0009059,GO:0009103,GO:0009117,GO:0009225,GO:0009987,GO:0016051,GO:0016052,GO:0016740,GO:0016772,GO:0016779,GO:0019318,GO:0019320,GO:0019388,GO:0019637,GO:0033499,GO:0033692,GO:0034637,GO:0034641,GO:0034645,GO:0043167,GO:0043169,GO:0043170,GO:0044237,GO:0044238,GO:0044249,GO:0044255,GO:0044260,GO:0044262,GO:0044264,GO:0044281,GO:0044424,GO:0044444,GO:0044464,GO:0044710,GO:0044723,GO:0044724,GO:0046365,GO:0046483,GO:0046872,GO:0051748,GO:0055086,GO:0070569,GO:0071704,GO:1901135,GO:1901137,GO:1901360,GO:1901575,GO:1901576</t>
  </si>
  <si>
    <t>K00963</t>
  </si>
  <si>
    <t>GALUi</t>
  </si>
  <si>
    <t>05C3Y@bactNOG,0QIB4@gproNOG,16PN0@proNOG,COG1210@NOG</t>
  </si>
  <si>
    <t>Utp--glucose-1-phosphate uridylyltransferase</t>
  </si>
  <si>
    <t>FDB36_01510</t>
  </si>
  <si>
    <t>comEA</t>
  </si>
  <si>
    <t>ComE operon protein 1</t>
  </si>
  <si>
    <t>715451.ambt_13825</t>
  </si>
  <si>
    <t>K02237</t>
  </si>
  <si>
    <t>083P1@bactNOG,0R8SR@gproNOG,17KU8@proNOG,COG1555@NOG</t>
  </si>
  <si>
    <t>HhH1</t>
  </si>
  <si>
    <t>FDB36_01511</t>
  </si>
  <si>
    <t>1.1.1.42</t>
  </si>
  <si>
    <t>icd_1</t>
  </si>
  <si>
    <t>Isocitrate dehydrogenase [NADP]</t>
  </si>
  <si>
    <t>715451.ambt_13820</t>
  </si>
  <si>
    <t>DLPA</t>
  </si>
  <si>
    <t>K00030,K00052,K07246</t>
  </si>
  <si>
    <t>05C0C@bactNOG,0QI1C@gproNOG,16R2C@proNOG,COG0473@NOG</t>
  </si>
  <si>
    <t>Isocitrate dehydrogenase</t>
  </si>
  <si>
    <t>FDB36_01512</t>
  </si>
  <si>
    <t>715451.ambt_13815</t>
  </si>
  <si>
    <t>078KS@bactNOG,0R5FN@gproNOG,0Z5HX@NOG,187R4@proNOG</t>
  </si>
  <si>
    <t>Signal transduction protein</t>
  </si>
  <si>
    <t>FDB36_01513</t>
  </si>
  <si>
    <t>715451.ambt_13810</t>
  </si>
  <si>
    <t>05T1A@bactNOG,0QVC1@gproNOG,11X5U@NOG,17G7R@proNOG</t>
  </si>
  <si>
    <t>SmpA OmlA family lipoprotein</t>
  </si>
  <si>
    <t>FDB36_01514</t>
  </si>
  <si>
    <t>ygdH</t>
  </si>
  <si>
    <t>LOG family protein YgdH</t>
  </si>
  <si>
    <t>715451.ambt_13805</t>
  </si>
  <si>
    <t>YGDH</t>
  </si>
  <si>
    <t>K06966</t>
  </si>
  <si>
    <t>05EWT@bactNOG,0QJ2C@gproNOG,16SKB@proNOG,COG1611@NOG</t>
  </si>
  <si>
    <t>decarboxylase family</t>
  </si>
  <si>
    <t>FDB36_01515</t>
  </si>
  <si>
    <t>pleD_3</t>
  </si>
  <si>
    <t>715451.ambt_13800</t>
  </si>
  <si>
    <t>VP0699</t>
  </si>
  <si>
    <t>GO:0003674,GO:0003824,GO:0004383,GO:0006139,GO:0006163,GO:0006164,GO:0006182,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0044710,GO:0046068,GO:0046390,GO:0046483,GO:0052652,GO:0055086,GO:0071704,GO:0072521,GO:0072522,GO:0090407,GO:1901135,GO:1901137,GO:1901293,GO:1901360,GO:1901362,GO:1901564,GO:1901566,GO:1901576</t>
  </si>
  <si>
    <t>05BZU@bactNOG,0QM8V@gproNOG,0XNMH@NOG,16R4B@proNOG</t>
  </si>
  <si>
    <t>FDB36_01516</t>
  </si>
  <si>
    <t>1.7.1.13</t>
  </si>
  <si>
    <t>queF</t>
  </si>
  <si>
    <t>NADPH-dependent 7-cyano-7-deazaguanine reductase</t>
  </si>
  <si>
    <t>715451.ambt_13795</t>
  </si>
  <si>
    <t>QUEF</t>
  </si>
  <si>
    <t>GO:0003674,GO:0003824,GO:0005575,GO:0005622,GO:0005623,GO:0005737,GO:0006139,GO:0006396,GO:0006399,GO:0006400,GO:0006725,GO:0006807,GO:0008033,GO:0008150,GO:0008152,GO:0008616,GO:0009058,GO:0009116,GO:0009119,GO:0009163,GO:0009451,GO:0009987,GO:0010467,GO:0016070,GO:0016491,GO:0016645,GO:0016646,GO:0016651,GO:0016657,GO:0018130,GO:0019438,GO:0033739,GO:0034470,GO:0034641,GO:0034654,GO:0034660,GO:0042455,GO:0043170,GO:0043412,GO:0044237,GO:0044238,GO:0044249,GO:0044260,GO:0044271,GO:0044281,GO:0044424,GO:0044464,GO:0044710,GO:0046116,GO:0046483,GO:0055086,GO:0055114,GO:0071704,GO:0090304,GO:1901135,GO:1901137,GO:1901360,GO:1901362,GO:1901564,GO:1901566,GO:1901576,GO:1901657,GO:1901659</t>
  </si>
  <si>
    <t>K06879,K09457</t>
  </si>
  <si>
    <t>07R1K@bactNOG,0QI09@gproNOG,16UKT@proNOG,COG0780@NOG,COG2904@NOG</t>
  </si>
  <si>
    <t>Catalyzes the NADPH-dependent reduction of 7-cyano-7- deazaguanine (preQ0) to 7-aminomethyl-7-deazaguanine (preQ1) (By similarity)</t>
  </si>
  <si>
    <t>FDB36_01517</t>
  </si>
  <si>
    <t>SecY interacting protein Syd</t>
  </si>
  <si>
    <t>715451.ambt_13790</t>
  </si>
  <si>
    <t>SYD</t>
  </si>
  <si>
    <t>GO:0005575,GO:0005622,GO:0005623,GO:0005737,GO:0005886,GO:0008150,GO:0009898,GO:0016020,GO:0019897,GO:0019898,GO:0031234,GO:0043254,GO:0044087,GO:0044424,GO:0044425,GO:0044459,GO:0044464,GO:0050789,GO:0051128,GO:0065007,GO:0071944</t>
  </si>
  <si>
    <t>K15723</t>
  </si>
  <si>
    <t>08T6E@bactNOG,0QPVD@gproNOG,11WE9@NOG,17H2Z@proNOG</t>
  </si>
  <si>
    <t>Interacts with the SecY protein in vivo. May bind preferentially to an uncomplexed state of SecY, thus functioning either as a chelating agent for excess SecY in the cell or as a regulatory factor that negatively controls the translocase function (By similarity)</t>
  </si>
  <si>
    <t>FDB36_01518</t>
  </si>
  <si>
    <t>FDB36_01519</t>
  </si>
  <si>
    <t>715451.ambt_13780</t>
  </si>
  <si>
    <t>05YBS@bactNOG,0QWDG@gproNOG,123UK@NOG,17KUC@proNOG</t>
  </si>
  <si>
    <t>Protein of unknown function (DUF3192)</t>
  </si>
  <si>
    <t>FDB36_01520</t>
  </si>
  <si>
    <t>715451.ambt_13775</t>
  </si>
  <si>
    <t>08S1T@bactNOG,0QQ1X@gproNOG,11GPH@NOG,178NG@proNOG</t>
  </si>
  <si>
    <t>Acetyltransferase, (GNAT) family</t>
  </si>
  <si>
    <t>FDB36_01521</t>
  </si>
  <si>
    <t>715451.ambt_13770</t>
  </si>
  <si>
    <t>05PMN@bactNOG,0QU40@gproNOG,17FSN@proNOG,COG3791@NOG</t>
  </si>
  <si>
    <t>FDB36_01522</t>
  </si>
  <si>
    <t>dinB_1</t>
  </si>
  <si>
    <t>DNA polymerase IV</t>
  </si>
  <si>
    <t>715451.ambt_13765</t>
  </si>
  <si>
    <t>UMUC</t>
  </si>
  <si>
    <t>GO:0000012,GO:0003674,GO:0003676,GO:0003677,GO:0003684,GO:0003824,GO:0003887,GO:0005488,GO:0005575,GO:0006139,GO:0006259,GO:0006260,GO:0006261,GO:0006281,GO:0006725,GO:0006807,GO:0006950,GO:0006974,GO:0008150,GO:0008152,GO:0009058,GO:0009059,GO:0009987,GO:0016020,GO:0016021,GO:0016740,GO:0016772,GO:0016779,GO:0031224,GO:0033554,GO:0034061,GO:0034641,GO:0034645,GO:0043170,GO:0044237,GO:0044238,GO:0044249,GO:0044260,GO:0044425,GO:0044699,GO:0044763,GO:0046483,GO:0050896,GO:0051716,GO:0071704,GO:0090304,GO:0097159,GO:1901360,GO:1901363,GO:1901576</t>
  </si>
  <si>
    <t>K03502</t>
  </si>
  <si>
    <t>05CQ3@bactNOG,0QJAF@gproNOG,16Q89@proNOG,COG0389@NOG</t>
  </si>
  <si>
    <t>FDB36_01523</t>
  </si>
  <si>
    <t>3.4.21.88</t>
  </si>
  <si>
    <t>lexA_1</t>
  </si>
  <si>
    <t>LexA repressor</t>
  </si>
  <si>
    <t>715451.ambt_13760</t>
  </si>
  <si>
    <t>UMUD</t>
  </si>
  <si>
    <t>K03503</t>
  </si>
  <si>
    <t>05KT5@bactNOG,0QU57@gproNOG,17FDC@proNOG,COG1974@NOG</t>
  </si>
  <si>
    <t>DNA polymerase V</t>
  </si>
  <si>
    <t>FDB36_01524</t>
  </si>
  <si>
    <t>FDB36_01525</t>
  </si>
  <si>
    <t>FDB36_01526</t>
  </si>
  <si>
    <t>715451.ambt_13745</t>
  </si>
  <si>
    <t>EBIG2334</t>
  </si>
  <si>
    <t>06971@bactNOG,0QY3A@gproNOG,0XUPM@NOG,17RGR@proNOG</t>
  </si>
  <si>
    <t>Protein of unknown function (DUF3301)</t>
  </si>
  <si>
    <t>FDB36_01527</t>
  </si>
  <si>
    <t>715451.ambt_13740</t>
  </si>
  <si>
    <t>SO1618</t>
  </si>
  <si>
    <t>08VCF@bactNOG,0QQED@gproNOG,11FX7@NOG,17839@proNOG</t>
  </si>
  <si>
    <t>Protein of unknown function (DUF3549)</t>
  </si>
  <si>
    <t>FDB36_01528</t>
  </si>
  <si>
    <t>715451.ambt_13735</t>
  </si>
  <si>
    <t>COG3098@NOG</t>
  </si>
  <si>
    <t>tRNA pseudouridine synthase C</t>
  </si>
  <si>
    <t>FDB36_01529</t>
  </si>
  <si>
    <t>5.4.99.26</t>
  </si>
  <si>
    <t>truC</t>
  </si>
  <si>
    <t>715451.ambt_13730</t>
  </si>
  <si>
    <t>TRUC</t>
  </si>
  <si>
    <t>GO:0001522,GO:0003674,GO:0003824,GO:0006139,GO:0006396,GO:0006399,GO:0006400,GO:0006725,GO:0006807,GO:0008033,GO:0008150,GO:0008152,GO:0009451,GO:0009982,GO:0009987,GO:0010467,GO:0016070,GO:0016853,GO:0016866,GO:0031119,GO:0034470,GO:0034641,GO:0034660,GO:0043170,GO:0043412,GO:0044237,GO:0044238,GO:0044260,GO:0046483,GO:0071704,GO:0090304,GO:1901360</t>
  </si>
  <si>
    <t>K06175</t>
  </si>
  <si>
    <t>05DR9@bactNOG,0QI7C@gproNOG,16RBD@proNOG,COG0564@NOG</t>
  </si>
  <si>
    <t>FDB36_01530</t>
  </si>
  <si>
    <t>1.8.1.2</t>
  </si>
  <si>
    <t>cysJ_1</t>
  </si>
  <si>
    <t>Sulfite reductase [NADPH] flavoprotein alpha-component</t>
  </si>
  <si>
    <t>715451.ambt_13725</t>
  </si>
  <si>
    <t>YQCA</t>
  </si>
  <si>
    <t>K06205</t>
  </si>
  <si>
    <t>05QDK@bactNOG,0QTR7@gproNOG,17HIP@proNOG,COG0716@NOG</t>
  </si>
  <si>
    <t>Flavodoxin</t>
  </si>
  <si>
    <t>FDB36_01531</t>
  </si>
  <si>
    <t>2.3.1.117</t>
  </si>
  <si>
    <t>dapD</t>
  </si>
  <si>
    <t>2%2C3%2C4%2C5-tetrahydropyridine-2%2C6-dicarboxylate N-succinyltransferase</t>
  </si>
  <si>
    <t>715451.ambt_13720</t>
  </si>
  <si>
    <t>DAPD</t>
  </si>
  <si>
    <t>GO:0003674,GO:0003824,GO:0005575,GO:0005622,GO:0005623,GO:0005737,GO:0006082,GO:0006520,GO:0006553,GO:0006807,GO:0008150,GO:0008152,GO:0008652,GO:0008666,GO:0009058,GO:0009066,GO:0009067,GO:0009085,GO:0009987,GO:0016053,GO:0016410,GO:0016740,GO:0016746,GO:0016747,GO:0016748,GO:0016749,GO:0019752,GO:0043436,GO:0044237,GO:0044238,GO:0044249,GO:0044281,GO:0044283,GO:0044424,GO:0044464,GO:0044710,GO:0044711,GO:0046394,GO:0071704,GO:1901564,GO:1901566,GO:1901576,GO:1901605,GO:1901607</t>
  </si>
  <si>
    <t>K00674</t>
  </si>
  <si>
    <t>THDPS</t>
  </si>
  <si>
    <t>05DMJ@bactNOG,0QHS4@gproNOG,16R6X@proNOG,COG2171@NOG</t>
  </si>
  <si>
    <t>Tetrahydrodipicolinate N-succinyltransferase</t>
  </si>
  <si>
    <t>FDB36_01532</t>
  </si>
  <si>
    <t>glnD</t>
  </si>
  <si>
    <t>Bifunctional uridylyltransferase/uridylyl-removing enzyme</t>
  </si>
  <si>
    <t>715451.ambt_13715</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</si>
  <si>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</si>
  <si>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0044710,GO:0044711,GO:0046394,GO:0070569,GO:0071704,GO:1901564,GO:1901566,GO:1901576,GO:1901605,GO:1901607</t>
  </si>
  <si>
    <t>K00990</t>
  </si>
  <si>
    <t>05E1P@bactNOG,0QISD@gproNOG,16PB4@proNOG,COG2844@NOG</t>
  </si>
  <si>
    <t>Modifies, by uridylylation or deuridylylation the PII (GlnB) regulatory protein (By similarity)</t>
  </si>
  <si>
    <t>FDB36_01533</t>
  </si>
  <si>
    <t>3.4.11.18</t>
  </si>
  <si>
    <t>map_1</t>
  </si>
  <si>
    <t>Methionine aminopeptidase</t>
  </si>
  <si>
    <t>715451.ambt_13710</t>
  </si>
  <si>
    <t>MAP</t>
  </si>
  <si>
    <t>GO:0003674,GO:0003824,GO:0004177,GO:0005488,GO:0005506,GO:0005575,GO:0005622,GO:0005623,GO:0005737,GO:0005829,GO:0006464,GO:0008150,GO:0008152,GO:0008198,GO:0008233,GO:0008235,GO:0008237,GO:0008238,GO:0009987,GO:0016787,GO:0019538,GO:0036211,GO:0043167,GO:0043169,GO:0043170,GO:0043412,GO:0044237,GO:0044238,GO:0044260,GO:0044267,GO:0044424,GO:0044444,GO:0044464,GO:0046872,GO:0046914,GO:0070006,GO:0070011,GO:0070084,GO:0071704</t>
  </si>
  <si>
    <t>K01265</t>
  </si>
  <si>
    <t>05CA1@bactNOG,0QICC@gproNOG,16PNP@proNOG,COG0024@NOG</t>
  </si>
  <si>
    <t>Removes the N-terminal methionine from nascent proteins (By similarity)</t>
  </si>
  <si>
    <t>FDB36_01534</t>
  </si>
  <si>
    <t>rpsB</t>
  </si>
  <si>
    <t>30S ribosomal protein S2</t>
  </si>
  <si>
    <t>715451.ambt_13705</t>
  </si>
  <si>
    <t>RPSB</t>
  </si>
  <si>
    <t>GO:0003674,GO:0003735,GO:0005198,GO:0005488,GO:0005575,GO:0005622,GO:0005623,GO:0005737,GO:0005829,GO:0005840,GO:0006412,GO:0008150,GO:0008152,GO:0008270,GO:0009058,GO:0009059,GO:0009987,GO:0010467,GO:0015935,GO:0019538,GO:0022626,GO:0022627,GO:0030529,GO:0032991,GO:0034645,GO:0043167,GO:0043169,GO:0043170,GO:0043226,GO:0043228,GO:0043229,GO:0043232,GO:0044237,GO:0044238,GO:0044249,GO:0044260,GO:0044267,GO:0044391,GO:0044422,GO:0044424,GO:0044444,GO:0044445,GO:0044446,GO:0044464,GO:0046872,GO:0046914,GO:0071704,GO:1901576</t>
  </si>
  <si>
    <t>K02967</t>
  </si>
  <si>
    <t>05CE9@bactNOG,0QHY7@gproNOG,16PFF@proNOG,COG0052@NOG</t>
  </si>
  <si>
    <t>FDB36_01535</t>
  </si>
  <si>
    <t>tsf</t>
  </si>
  <si>
    <t>Elongation factor Ts</t>
  </si>
  <si>
    <t>715451.ambt_13700</t>
  </si>
  <si>
    <t>TSF</t>
  </si>
  <si>
    <t>GO:0003674,GO:0005488,GO:0005575,GO:0005622,GO:0005623,GO:0005737,GO:0008270,GO:0016020,GO:0043167,GO:0043169,GO:0044424,GO:0044464,GO:0046872,GO:0046914</t>
  </si>
  <si>
    <t>K02357</t>
  </si>
  <si>
    <t>05CU7@bactNOG,0QI4Y@gproNOG,16QAP@proNOG,COG0264@NOG</t>
  </si>
  <si>
    <t>Associates with the EF-Tu.GDP complex and induces the exchange of GDP to GTP. It remains bound to the aminoacyl-tRNA.EF- Tu.GTP complex up to the GTP hydrolysis stage on the ribosome (By similarity)</t>
  </si>
  <si>
    <t>FDB36_01536</t>
  </si>
  <si>
    <t>2.7.4.22</t>
  </si>
  <si>
    <t>pyrH</t>
  </si>
  <si>
    <t>Uridylate kinase</t>
  </si>
  <si>
    <t>715451.ambt_13695</t>
  </si>
  <si>
    <t>PYRH</t>
  </si>
  <si>
    <t>GO:0003674,GO:0003824,GO:0005575,GO:0005622,GO:0005623,GO:0005737,GO:0005829,GO:0006139,GO:0006725,GO:0006753,GO:0006793,GO:0006796,GO:0006807,GO:0008150,GO:0008152,GO:0009041,GO:0009117,GO:0009987,GO:0016301,GO:0016310,GO:0016740,GO:0016772,GO:0016776,GO:0019201,GO:0019205,GO:0019637,GO:0033862,GO:0034641,GO:0044237,GO:0044238,GO:0044281,GO:0044424,GO:0044444,GO:0044464,GO:0044710,GO:0046483,GO:0046939,GO:0055086,GO:0071704,GO:1901360</t>
  </si>
  <si>
    <t>K09903</t>
  </si>
  <si>
    <t>UMPK,URIDK2r</t>
  </si>
  <si>
    <t>05C41@bactNOG,0QHYJ@gproNOG,16Q8Q@proNOG,COG0528@NOG</t>
  </si>
  <si>
    <t>Catalyzes the reversible phosphorylation of UMP to UDP (By similarity)</t>
  </si>
  <si>
    <t>FDB36_01537</t>
  </si>
  <si>
    <t>frr</t>
  </si>
  <si>
    <t>Ribosome-recycling factor</t>
  </si>
  <si>
    <t>715451.ambt_13690</t>
  </si>
  <si>
    <t>FRR</t>
  </si>
  <si>
    <t>GO:0003674,GO:0005488,GO:0005575,GO:0005622,GO:0005623,GO:0005737,GO:0008150,GO:0009987,GO:0016043,GO:0022411,GO:0032790,GO:0032984,GO:0032988,GO:0043021,GO:0043022,GO:0043933,GO:0044424,GO:0044464,GO:0044699,GO:0044763,GO:0071826,GO:0071840</t>
  </si>
  <si>
    <t>K02838</t>
  </si>
  <si>
    <t>08VCV@bactNOG,0QK49@gproNOG,16X46@proNOG,COG0233@NOG</t>
  </si>
  <si>
    <t>Responsible for the release of ribosomes from messenger RNA at the termination of protein biosynthesis. May increase the efficiency of translation by recycling ribosomes from one round of translation to another (By similarity)</t>
  </si>
  <si>
    <t>FDB36_01538</t>
  </si>
  <si>
    <t>2.5.1.31</t>
  </si>
  <si>
    <t>ispU</t>
  </si>
  <si>
    <t>Ditrans%2Cpolycis-undecaprenyl-diphosphate synthase ((2E%2C6E)-farnesyl-diphosphate specific)</t>
  </si>
  <si>
    <t>715451.ambt_13685</t>
  </si>
  <si>
    <t>UPPS</t>
  </si>
  <si>
    <t>GO:0000270,GO:0000287,GO:0003674,GO:0003824,GO:0004659,GO:0005488,GO:0005575,GO:0005622,GO:0005623,GO:0005737,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0044464,GO:0044699,GO:0044710,GO:0044711,GO:0044763,GO:0046165,GO:0046872,GO:0070589,GO:0071554,GO:0071704,GO:0071840,GO:1901135,GO:1901137,GO:1901564,GO:1901566,GO:1901576,GO:1901615,GO:1901617</t>
  </si>
  <si>
    <t>K00806</t>
  </si>
  <si>
    <t>UDCPDPS</t>
  </si>
  <si>
    <t>05CR3@bactNOG,0QHSD@gproNOG,16PWI@proNOG,COG0020@NOG</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</si>
  <si>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 (By similarity)</t>
  </si>
  <si>
    <t>FDB36_01539</t>
  </si>
  <si>
    <t>2.7.7.41</t>
  </si>
  <si>
    <t>cdsA</t>
  </si>
  <si>
    <t>Phosphatidate cytidylyltransferase</t>
  </si>
  <si>
    <t>715451.ambt_13680</t>
  </si>
  <si>
    <t>CDSA</t>
  </si>
  <si>
    <t>GO:0003674,GO:0003824,GO:0004605,GO:0005575,GO:0005623,GO:0005886,GO:0006629,GO:0006644,GO:0006793,GO:0006796,GO:0008150,GO:0008152,GO:0008610,GO:0008654,GO:0009058,GO:0009987,GO:0016020,GO:0016740,GO:0016772,GO:0016779,GO:0019637,GO:0044237,GO:0044238,GO:0044249,GO:0044255,GO:0044464,GO:0044710,GO:0070567,GO:0071704,GO:0071944,GO:0090407,GO:1901576</t>
  </si>
  <si>
    <t>K00981</t>
  </si>
  <si>
    <t>DASYN120,DASYN140,DASYN141,DASYN160,DASYN161,DASYN180,DASYN181,DASYN_EC</t>
  </si>
  <si>
    <t>05KNE@bactNOG,0QQ9C@gproNOG,16TPY@proNOG,COG0575@NOG</t>
  </si>
  <si>
    <t>FDB36_01540</t>
  </si>
  <si>
    <t>1.1.1.267</t>
  </si>
  <si>
    <t>dxr</t>
  </si>
  <si>
    <t>1-deoxy-D-xylulose 5-phosphate reductoisomerase</t>
  </si>
  <si>
    <t>715451.ambt_13675</t>
  </si>
  <si>
    <t>DXR</t>
  </si>
  <si>
    <t>GO:0003674,GO:0003824,GO:0006629,GO:0006720,GO:0006732,GO:0006733,GO:0006743,GO:0006744,GO:0008150,GO:0008152,GO:0008299,GO:0008610,GO:0009058,GO:0009108,GO:0009987,GO:0016491,GO:0016614,GO:0016616,GO:0030604,GO:0042180,GO:0042181,GO:0042375,GO:0044237,GO:0044238,GO:0044249,GO:0044255,GO:0044281,GO:0044283,GO:0044710,GO:0044711,GO:0045426,GO:0051186,GO:0051188,GO:0055114,GO:0071704,GO:1901576,GO:1901661,GO:1901663</t>
  </si>
  <si>
    <t>K00099</t>
  </si>
  <si>
    <t>DXPRIi</t>
  </si>
  <si>
    <t>05CEA@bactNOG,0QHPU@gproNOG,16Q1Q@proNOG,COG0743@NOG</t>
  </si>
  <si>
    <t>Catalyzes the NADP-dependent rearrangement and reduction of 1-deoxy-D-xylulose-5-phosphate (DXP) to 2-C-methyl-D-erythritol 4-phosphate (MEP) (By similarity)</t>
  </si>
  <si>
    <t>FDB36_01541</t>
  </si>
  <si>
    <t>rseP</t>
  </si>
  <si>
    <t>Regulator of sigma-E protease RseP</t>
  </si>
  <si>
    <t>715451.ambt_13670</t>
  </si>
  <si>
    <t>RSEP</t>
  </si>
  <si>
    <t>GO:0000988,GO:0000989,GO:0003674,GO:0003824,GO:0004175,GO:0004222,GO:0005488,GO:0005515,GO:0005575,GO:0005623,GO:0005886,GO:0005887,GO:0006355,GO:0006950,GO:0008150,GO:0008152,GO:0008233,GO:0008237,GO:0009889,GO:0009891,GO:0009893,GO:0010468,GO:0010556,GO:0010557,GO:0010604,GO:0010628,GO:0016020,GO:0016021,GO:0016787,GO:0019219,GO:0019222,GO:0031224,GO:0031226,GO:0031323,GO:0031325,GO:0031326,GO:0031328,GO:0043856,GO:0044425,GO:0044459,GO:0044464,GO:0045152,GO:0045893,GO:0045935,GO:0048518,GO:0048522,GO:0050789,GO:0050794,GO:0050896,GO:0051171,GO:0051173,GO:0051252,GO:0051254,GO:0060255,GO:0065007,GO:0070011,GO:0071944,GO:0080090,GO:2000112,GO:2001141</t>
  </si>
  <si>
    <t>K11749</t>
  </si>
  <si>
    <t>05DZP@bactNOG,0QI6T@gproNOG,16RU4@proNOG,COG0750@NOG</t>
  </si>
  <si>
    <t>Membrane-associated zinc metalloprotease</t>
  </si>
  <si>
    <t>FDB36_01542</t>
  </si>
  <si>
    <t>bamA</t>
  </si>
  <si>
    <t>Outer membrane protein assembly factor BamA precursor</t>
  </si>
  <si>
    <t>715451.ambt_13665</t>
  </si>
  <si>
    <t>BAMA</t>
  </si>
  <si>
    <t>GO:0005575,GO:0005622,GO:0005623,GO:0005737,GO:0008104,GO:0008150,GO:0009279,GO:0009987,GO:0016020,GO:0016043,GO:0016044,GO:0019867,GO:0022607,GO:0030312,GO:0030313,GO:0031975,GO:0033036,GO:0034613,GO:0043163,GO:0043165,GO:0044085,GO:0044091,GO:0044424,GO:0044462,GO:0044464,GO:0044699,GO:0044763,GO:0045229,GO:0051179,GO:0051205,GO:0051641,GO:0051668,GO:0061024,GO:0070727,GO:0071709,GO:0071840,GO:0071944</t>
  </si>
  <si>
    <t>K07277</t>
  </si>
  <si>
    <t>05E1Z@bactNOG,0QJJ0@gproNOG,16QB0@proNOG,COG4775@NOG</t>
  </si>
  <si>
    <t>Part of the outer membrane protein assembly complex, which is involved in assembly and insertion of beta-barrel proteins into the outer membrane</t>
  </si>
  <si>
    <t>FDB36_01543</t>
  </si>
  <si>
    <t>skp</t>
  </si>
  <si>
    <t>Chaperone protein Skp precursor</t>
  </si>
  <si>
    <t>715451.ambt_13660</t>
  </si>
  <si>
    <t>SKP</t>
  </si>
  <si>
    <t>GO:0001530,GO:0003674,GO:0005488,GO:0005575,GO:0005622,GO:0005623,GO:0005737,GO:0005829,GO:0006457,GO:0006458,GO:0006810,GO:0006886,GO:0008104,GO:0008150,GO:0008152,GO:0008289,GO:0009279,GO:0009987,GO:0010468,GO:0010608,GO:0015031,GO:0016020,GO:0016043,GO:0016044,GO:0019222,GO:0019538,GO:0019867,GO:0022607,GO:0030288,GO:0030312,GO:0030313,GO:0031647,GO:0031975,GO:0032978,GO:0033036,GO:0034613,GO:0042597,GO:0043163,GO:0043165,GO:0043170,GO:0044085,GO:0044091,GO:0044237,GO:0044238,GO:0044260,GO:0044267,GO:0044424,GO:0044444,GO:0044462,GO:0044464,GO:0044699,GO:0044763,GO:0044765,GO:0045184,GO:0045229,GO:0046907,GO:0050789,GO:0050821,GO:0051084,GO:0051085,GO:0051179,GO:0051205,GO:0051234,GO:0051641,GO:0051649,GO:0051668,GO:0055085,GO:0060255,GO:0061024,GO:0061077,GO:0065002,GO:0065007,GO:0065008,GO:0070727,GO:0071702,GO:0071704,GO:0071709,GO:0071806,GO:0071840,GO:0071944</t>
  </si>
  <si>
    <t>K06142</t>
  </si>
  <si>
    <t>08RFI@bactNOG,0QQCS@gproNOG,177PY@proNOG,COG2825@NOG</t>
  </si>
  <si>
    <t>Molecular chaperone that interacts specifically with outer membrane proteins, thus maintaining the solubility of early folding intermediates during passage through the periplasm (By similarity)</t>
  </si>
  <si>
    <t>FDB36_01544</t>
  </si>
  <si>
    <t>fabZ</t>
  </si>
  <si>
    <t>3-hydroxyacyl-[acyl-carrier-protein] dehydratase FabZ</t>
  </si>
  <si>
    <t>715451.ambt_13655</t>
  </si>
  <si>
    <t>FABZ</t>
  </si>
  <si>
    <t>K02372</t>
  </si>
  <si>
    <t>3HAD100,3HAD120,3HAD121,3HAD140,3HAD141,3HAD160,3HAD161,3HAD180,3HAD181,3HAD40,3HAD60,3HAD80,C120SN,C140SN,C141SN,C160SN,C161SN,C181SN,OGMEACPD,OPMEACPD</t>
  </si>
  <si>
    <t>08YXN@bactNOG,0QN5A@gproNOG,17CMX@proNOG,COG0764@NOG</t>
  </si>
  <si>
    <t>Involved in unsaturated fatty acids biosynthesis. Catalyzes the dehydration of short chain beta-hydroxyacyl-ACPs and long chain saturated and unsaturated beta-hydroxyacyl-ACPs (By similarity)</t>
  </si>
  <si>
    <t>FDB36_01545</t>
  </si>
  <si>
    <t>2.3.1.129</t>
  </si>
  <si>
    <t>lpxA</t>
  </si>
  <si>
    <t>Acyl-[acyl-carrier-protein]--UDP-N-acetylglucosamine O-acyltransferase</t>
  </si>
  <si>
    <t>715451.ambt_13650</t>
  </si>
  <si>
    <t>LPXA</t>
  </si>
  <si>
    <t>GO:0003674,GO:0003824,GO:0005575,GO:0005622,GO:0005623,GO:0005737,GO:0005975,GO:0006629,GO:0006643,GO:0006644,GO:0006664,GO:0006793,GO:0006796,GO:0008150,GO:0008152,GO:0008374,GO:0008610,GO:0008654,GO:0008780,GO:0009058,GO:0009245,GO:0009247,GO:0009311,GO:0009312,GO:0009987,GO:0016051,GO:0016740,GO:0016746,GO:0016747,GO:0019637,GO:0044237,GO:0044238,GO:0044249,GO:0044255,GO:0044424,GO:0044464,GO:0044710,GO:0044723,GO:0046467,GO:0046493,GO:0071704,GO:0090407,GO:1901135,GO:1901137,GO:1901269,GO:1901271,GO:1901576</t>
  </si>
  <si>
    <t>K00677</t>
  </si>
  <si>
    <t>UAGAAT</t>
  </si>
  <si>
    <t>05DAF@bactNOG,0QIA4@gproNOG,16PZ8@proNOG,COG1043@NOG</t>
  </si>
  <si>
    <t>FDB36_01546</t>
  </si>
  <si>
    <t>2.4.1.182</t>
  </si>
  <si>
    <t>lpxB</t>
  </si>
  <si>
    <t>Lipid-A-disaccharide synthase</t>
  </si>
  <si>
    <t>715451.ambt_13645</t>
  </si>
  <si>
    <t>LPXB</t>
  </si>
  <si>
    <t>GO:0003674,GO:0003824,GO:0005488,GO:0005543,GO:0005575,GO:0005623,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0044425,GO:0044459,GO:0044464,GO:0044710,GO:0044723,GO:0046467,GO:0046493,GO:0071704,GO:0071944,GO:0090407,GO:1901135,GO:1901137,GO:1901269,GO:1901271,GO:1901576</t>
  </si>
  <si>
    <t>K00748</t>
  </si>
  <si>
    <t>LPADSS</t>
  </si>
  <si>
    <t>05D0V@bactNOG,0QIWR@gproNOG,16PSA@proNOG,COG0763@NOG</t>
  </si>
  <si>
    <t>Condensation of UDP-2,3-diacylglucosamine and 2,3- diacylglucosamine-1-phosphate to form lipid A disaccharide, a precursor of lipid A, a phosphorylated glycolipid that anchors the lipopolysaccharide to the outer membrane of the cell (By similarity)</t>
  </si>
  <si>
    <t>FDB36_01547</t>
  </si>
  <si>
    <t>rnhB</t>
  </si>
  <si>
    <t>Ribonuclease HII</t>
  </si>
  <si>
    <t>715451.ambt_13640</t>
  </si>
  <si>
    <t>RNHB</t>
  </si>
  <si>
    <t>GO:0003674,GO:0003824,GO:0004518,GO:0004519,GO:0004521,GO:0004523,GO:0004540,GO:0005575,GO:0005622,GO:0005623,GO:0005737,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0044424,GO:0044464,GO:0046483,GO:0046700,GO:0071704,GO:0090304,GO:0090305,GO:1901360,GO:1901361,GO:1901575,GO:1901576</t>
  </si>
  <si>
    <t>K03470</t>
  </si>
  <si>
    <t>08UH2@bactNOG,0QI0M@gproNOG,16T5P@proNOG,COG0164@NOG</t>
  </si>
  <si>
    <t>Endonuclease that specifically degrades the RNA of RNA- DNA hybrids (By similarity)</t>
  </si>
  <si>
    <t>FDB36_01548</t>
  </si>
  <si>
    <t>dnaE</t>
  </si>
  <si>
    <t>DNA polymerase III subunit alpha</t>
  </si>
  <si>
    <t>715451.ambt_13635</t>
  </si>
  <si>
    <t>DNAE</t>
  </si>
  <si>
    <t>GO:0003674,GO:0003824,GO:0003887,GO:0005575,GO:0005622,GO:0005623,GO:0005737,GO:0006139,GO:0006259,GO:0006260,GO:0006725,GO:0006807,GO:0008150,GO:0008152,GO:0009058,GO:0009059,GO:0009360,GO:0009987,GO:0016740,GO:0016772,GO:0016779,GO:0032991,GO:0034061,GO:0034641,GO:0034645,GO:0042575,GO:0043170,GO:0043234,GO:0044237,GO:0044238,GO:0044249,GO:0044260,GO:0044424,GO:0044464,GO:0046483,GO:0071704,GO:0090304,GO:1901360,GO:1901576</t>
  </si>
  <si>
    <t>K02337</t>
  </si>
  <si>
    <t>05C0B@bactNOG,0QHQ2@gproNOG,16PJP@proNOG,COG0587@NOG</t>
  </si>
  <si>
    <t>DNA polymerase III, subunit alpha</t>
  </si>
  <si>
    <t>FDB36_01549</t>
  </si>
  <si>
    <t>accA</t>
  </si>
  <si>
    <t>Acetyl-coenzyme A carboxylase carboxyl transferase subunit alpha</t>
  </si>
  <si>
    <t>715451.ambt_13630</t>
  </si>
  <si>
    <t>ACCA</t>
  </si>
  <si>
    <t>GO:0001676,GO:0003674,GO:0003824,GO:0003989,GO:0005575,GO:0005622,GO:0005623,GO:0005737,GO:0006082,GO:0006629,GO:0006631,GO:0006633,GO:0008150,GO:0008152,GO:0008610,GO:0009058,GO:0009317,GO:0009329,GO:0009987,GO:0016053,GO:0016421,GO:0016874,GO:0016885,GO:0019752,GO:0032787,GO:0032991,GO:0042759,GO:0043234,GO:0043436,GO:0044237,GO:0044238,GO:0044249,GO:0044255,GO:0044281,GO:0044283,GO:0044424,GO:0044444,GO:0044464,GO:0044710,GO:0044711,GO:0046394,GO:0071704,GO:0072330,GO:1901576</t>
  </si>
  <si>
    <t>K01962</t>
  </si>
  <si>
    <t>07QM9@bactNOG,0QI0Q@gproNOG,16PH9@proNOG,COG0825@NOG</t>
  </si>
  <si>
    <t>Component of the acetyl coenzyme A carboxylase (ACC) complex. First, biotin carboxylase catalyzes the carboxylation of biotin on its carrier protein (BCCP) and then the CO(2) group is transferred by the carboxyltransferase to acetyl-CoA to form malonyl-CoA (By similarity)</t>
  </si>
  <si>
    <t>FDB36_01550</t>
  </si>
  <si>
    <t>6.3.4.19</t>
  </si>
  <si>
    <t>tilS</t>
  </si>
  <si>
    <t>tRNA(Ile)-lysidine synthase</t>
  </si>
  <si>
    <t>715451.ambt_13625</t>
  </si>
  <si>
    <t>TILS</t>
  </si>
  <si>
    <t>GO:0002097,GO:0002101,GO:0002136,GO:0003674,GO:0003824,GO:0005575,GO:0005622,GO:0005623,GO:0005737,GO:0005829,GO:0006139,GO:0006396,GO:0006399,GO:0006400,GO:0006725,GO:0006807,GO:0008033,GO:0008150,GO:0008152,GO:0009451,GO:0009987,GO:0010467,GO:0016070,GO:0016874,GO:0016879,GO:0032267,GO:0034470,GO:0034641,GO:0034660,GO:0043170,GO:0043412,GO:0044237,GO:0044238,GO:0044260,GO:0044424,GO:0044444,GO:0044464,GO:0046483,GO:0071704,GO:0090304,GO:1901360</t>
  </si>
  <si>
    <t>K04075</t>
  </si>
  <si>
    <t>05D3U@bactNOG,0QHV1@gproNOG,16QGD@proNOG,COG0037@NOG</t>
  </si>
  <si>
    <t>Ligates lysine onto the cytidine present at position 34 of the AUA codon-specific tRNA(Ile) that contains the anticodon CAU, in an ATP-dependent manner. Cytidine is converted to lysidine, thus changing the amino acid specificity of the tRNA from methionine to isoleucine (By similarity)</t>
  </si>
  <si>
    <t>FDB36_01551</t>
  </si>
  <si>
    <t>adrA_7</t>
  </si>
  <si>
    <t>715451.ambt_13620</t>
  </si>
  <si>
    <t>05PMD@bactNOG,0QTUV@gproNOG,11TS7@NOG,17FIR@proNOG</t>
  </si>
  <si>
    <t>FDB36_01552</t>
  </si>
  <si>
    <t>kefC_3</t>
  </si>
  <si>
    <t>715451.ambt_13615</t>
  </si>
  <si>
    <t>K03455</t>
  </si>
  <si>
    <t>FDB36_01553</t>
  </si>
  <si>
    <t>715451.ambt_13610</t>
  </si>
  <si>
    <t>076B3@bactNOG,0R5MG@gproNOG,0Z4D4@NOG,187WD@proNOG</t>
  </si>
  <si>
    <t>FDB36_01554</t>
  </si>
  <si>
    <t>3.5.4.33</t>
  </si>
  <si>
    <t>tadA</t>
  </si>
  <si>
    <t>tRNA-specific adenosine deaminase</t>
  </si>
  <si>
    <t>715451.ambt_13605</t>
  </si>
  <si>
    <t>TADA</t>
  </si>
  <si>
    <t>GO:0003674,GO:0003824,GO:0005488,GO:0006139,GO:0006396,GO:0006399,GO:0006725,GO:0006807,GO:0008033,GO:0008150,GO:0008152,GO:0008270,GO:0009987,GO:0010467,GO:0016070,GO:0016787,GO:0034470,GO:0034641,GO:0034660,GO:0043167,GO:0043169,GO:0043170,GO:0044237,GO:0044238,GO:0044260,GO:0046483,GO:0046872,GO:0046914,GO:0071704,GO:0090304,GO:1901360</t>
  </si>
  <si>
    <t>K11991</t>
  </si>
  <si>
    <t>08Z6B@bactNOG,0QS5A@gproNOG,17C4Q@proNOG,COG0590@NOG</t>
  </si>
  <si>
    <t>deaminase</t>
  </si>
  <si>
    <t>FDB36_01555</t>
  </si>
  <si>
    <t>FDB36_01556</t>
  </si>
  <si>
    <t>mltF</t>
  </si>
  <si>
    <t>Membrane-bound lytic murein transglycosylase F precursor</t>
  </si>
  <si>
    <t>715451.ambt_13600</t>
  </si>
  <si>
    <t>MLTF</t>
  </si>
  <si>
    <t>GO:0000270,GO:0003674,GO:0003824,GO:0004553,GO:0005575,GO:0005623,GO:0005886,GO:0006022,GO:0006026,GO:0006027,GO:0006807,GO:0008150,GO:0008152,GO:0009056,GO:0009057,GO:0009253,GO:0009254,GO:0009279,GO:0016020,GO:0016787,GO:0016798,GO:0019867,GO:0030203,GO:0030312,GO:0030313,GO:0031975,GO:0043170,GO:0044462,GO:0044464,GO:0071704,GO:0071944,GO:1901135,GO:1901136,GO:1901564,GO:1901565,GO:1901575</t>
  </si>
  <si>
    <t>K02030,K18691</t>
  </si>
  <si>
    <t>05CHQ@bactNOG,0QIP2@gproNOG,16PYB@proNOG,COG4623@NOG</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</si>
  <si>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 (By similarity)</t>
  </si>
  <si>
    <t>FDB36_01557</t>
  </si>
  <si>
    <t>6.3.5.3</t>
  </si>
  <si>
    <t>purL</t>
  </si>
  <si>
    <t>Phosphoribosylformylglycinamidine synthase</t>
  </si>
  <si>
    <t>715451.ambt_13595</t>
  </si>
  <si>
    <t>PURL</t>
  </si>
  <si>
    <t>GO:0000166,GO:0001882,GO:0001883,GO:0003674,GO:0003824,GO:0004642,GO:0005488,GO:0005524,GO:0005575,GO:0005622,GO:0005623,GO:0005737,GO:0006082,GO:0006139,GO:0006152,GO:0006163,GO:0006164,GO:0006188,GO:0006189,GO:0006195,GO:0006200,GO:0006520,GO:0006541,GO:0006725,GO:0006753,GO:0006793,GO:0006796,GO:0006807,GO:0008150,GO:0008152,GO:0009056,GO:0009058,GO:0009064,GO:0009116,GO:0009117,GO:0009119,GO:0009123,GO:0009124,GO:0009125,GO:0009126,GO:0009127,GO:0009128,GO:0009141,GO:0009143,GO:0009144,GO:0009146,GO:0009150,GO:0009152,GO:0009154,GO:0009156,GO:0009158,GO:0009161,GO:0009164,GO:0009165,GO:0009166,GO:0009167,GO:0009168,GO:0009169,GO:0009199,GO:0009203,GO:0009205,GO:0009207,GO:0009259,GO:0009260,GO:0009261,GO:0009987,GO:0016462,GO:0016787,GO:0016817,GO:0016818,GO:0016874,GO:0016879,GO:0016884,GO:0016887,GO:0017076,GO:0017111,GO:0018130,GO:0019438,GO:0019439,GO:0019637,GO:0019693,GO:0019752,GO:0030554,GO:0032549,GO:0032550,GO:0032553,GO:0032555,GO:0032559,GO:0034641,GO:0034654,GO:0034655,GO:0035639,GO:0036094,GO:0042278,GO:0042454,GO:0042623,GO:0043167,GO:0043168,GO:0043436,GO:0044237,GO:0044238,GO:0044248,GO:0044249,GO:0044270,GO:0044271,GO:0044281,GO:0044424,GO:0044464,GO:0044710,GO:0046034,GO:0046040,GO:0046128,GO:0046130,GO:0046390,GO:0046434,GO:0046483,GO:0046700,GO:0055086,GO:0071704,GO:0072521,GO:0072522,GO:0072523,GO:0090407,GO:0097159,GO:1901135,GO:1901136,GO:1901137,GO:1901265,GO:1901292,GO:1901293,GO:1901360,GO:1901361,GO:1901362,GO:1901363,GO:1901564,GO:1901565,GO:1901566,GO:1901575,GO:1901576,GO:1901605,GO:1901657,GO:1901658</t>
  </si>
  <si>
    <t>K01952</t>
  </si>
  <si>
    <t>PRFGS</t>
  </si>
  <si>
    <t>08ETH@bactNOG,0RA50@gproNOG,1716X@proNOG,COG0046@NOG,COG0047@NOG</t>
  </si>
  <si>
    <t>Formylglycinamide ribotide synthetase</t>
  </si>
  <si>
    <t>FDB36_01558</t>
  </si>
  <si>
    <t>FDB36_01559</t>
  </si>
  <si>
    <t>smrA</t>
  </si>
  <si>
    <t>putative DNA endonuclease SmrA</t>
  </si>
  <si>
    <t>715451.ambt_13585</t>
  </si>
  <si>
    <t>YDAL</t>
  </si>
  <si>
    <t>GO:0003674,GO:0003676,GO:0003677,GO:0003824,GO:0004518,GO:0004519,GO:0004520,GO:0004536,GO:0005488,GO:0006139,GO:0006725,GO:0006807,GO:0008150,GO:0008152,GO:0009987,GO:0016787,GO:0016788,GO:0034641,GO:0043170,GO:0044237,GO:0044238,GO:0046483,GO:0071704,GO:0090304,GO:0090305,GO:0097159,GO:1901360,GO:1901363</t>
  </si>
  <si>
    <t>08DG9@bactNOG,0QSCP@gproNOG,17E8P@proNOG,COG2840@NOG</t>
  </si>
  <si>
    <t>Smr protein MutS2</t>
  </si>
  <si>
    <t>FDB36_01560</t>
  </si>
  <si>
    <t>glnH</t>
  </si>
  <si>
    <t>Glutamine-binding periplasmic protein precursor</t>
  </si>
  <si>
    <t>1033802.SSPSH_12467</t>
  </si>
  <si>
    <t>08MAW@bactNOG,0R8GV@gproNOG,174FY@proNOG,COG0834@NOG,COG1226@NOG</t>
  </si>
  <si>
    <t>family 3</t>
  </si>
  <si>
    <t>FDB36_01562</t>
  </si>
  <si>
    <t>715451.ambt_13545</t>
  </si>
  <si>
    <t>08Z13@bactNOG,0QRG3@gproNOG,11P5E@NOG,17BQ7@proNOG</t>
  </si>
  <si>
    <t>FDB36_01563</t>
  </si>
  <si>
    <t>715451.ambt_13540</t>
  </si>
  <si>
    <t>K09860</t>
  </si>
  <si>
    <t>05HY6@bactNOG,0QSE4@gproNOG,17CJH@proNOG,COG3018@NOG</t>
  </si>
  <si>
    <t>Pfam:DUF400</t>
  </si>
  <si>
    <t>FDB36_01564</t>
  </si>
  <si>
    <t>FlgN protein</t>
  </si>
  <si>
    <t>715451.ambt_13535</t>
  </si>
  <si>
    <t>07FKD@bactNOG,0XZJJ@NOG,17T46@proNOG</t>
  </si>
  <si>
    <t>FDB36_01565</t>
  </si>
  <si>
    <t>anti-sigma28 factor FlgM</t>
  </si>
  <si>
    <t>715451.ambt_13530</t>
  </si>
  <si>
    <t>FLGM</t>
  </si>
  <si>
    <t>K02398</t>
  </si>
  <si>
    <t>068AQ@bactNOG,0QYJ4@gproNOG,0XUJS@NOG,17RDH@proNOG</t>
  </si>
  <si>
    <t>Negative regulator of flagellin synthesis FlgM</t>
  </si>
  <si>
    <t>FDB36_01566</t>
  </si>
  <si>
    <t>flagellar basal body P-ring biosynthesis protein FlgA</t>
  </si>
  <si>
    <t>715451.ambt_13525</t>
  </si>
  <si>
    <t>FLGA</t>
  </si>
  <si>
    <t>GO:0001539,GO:0003674,GO:0005198,GO:0005575,GO:0005622,GO:0005623,GO:0006928,GO:0008150,GO:0009288,GO:0009425,GO:0009426,GO:0009428,GO:0009987,GO:0030694,GO:0040011,GO:0042995,GO:0043226,GO:0043228,GO:0043229,GO:0043232,GO:0044422,GO:0044424,GO:0044461,GO:0044463,GO:0044464,GO:0044699,GO:0044763,GO:0048870,GO:0051179,GO:0051674</t>
  </si>
  <si>
    <t>K02386</t>
  </si>
  <si>
    <t>05KFF@bactNOG,0QTZT@gproNOG,17H9F@proNOG,COG1261@NOG</t>
  </si>
  <si>
    <t>flagellar basal body P-ring biosynthesis protein</t>
  </si>
  <si>
    <t>FDB36_01567</t>
  </si>
  <si>
    <t>cheV_1</t>
  </si>
  <si>
    <t>Chemotaxis protein CheV</t>
  </si>
  <si>
    <t>715451.ambt_13520</t>
  </si>
  <si>
    <t>CHEV</t>
  </si>
  <si>
    <t>GO:0003674,GO:0004871,GO:0006935,GO:0007154,GO:0007165,GO:0008150,GO:0009605,GO:0009987,GO:0023052,GO:0040011,GO:0042221,GO:0042330,GO:0044699,GO:0044700,GO:0044763,GO:0050789,GO:0050794,GO:0050896,GO:0051716,GO:0060089,GO:0065007</t>
  </si>
  <si>
    <t>K03415</t>
  </si>
  <si>
    <t>05D4E@bactNOG,0QJN8@gproNOG,16QMR@proNOG,COG0835@NOG</t>
  </si>
  <si>
    <t>response regulator receiver modulated CheW protein</t>
  </si>
  <si>
    <t>FDB36_01568</t>
  </si>
  <si>
    <t>2.1.1.80</t>
  </si>
  <si>
    <t>cheR2</t>
  </si>
  <si>
    <t>Chemotaxis protein methyltransferase Cher2</t>
  </si>
  <si>
    <t>715451.ambt_13515</t>
  </si>
  <si>
    <t>CHER</t>
  </si>
  <si>
    <t>GO:0006935,GO:0008150,GO:0009605,GO:0040011,GO:0042221,GO:0042330,GO:0050896</t>
  </si>
  <si>
    <t>K00575</t>
  </si>
  <si>
    <t>05BZU@bactNOG,0QKH8@gproNOG,0XNMH@NOG,16RUM@proNOG</t>
  </si>
  <si>
    <t>Methylation of the membrane-bound methyl-accepting chemotaxis proteins (MCP) to form gamma-glutamyl methyl ester residues in MCP (By similarity)</t>
  </si>
  <si>
    <t>FDB36_01569</t>
  </si>
  <si>
    <t>flgB</t>
  </si>
  <si>
    <t>Flagellar basal body rod protein FlgB</t>
  </si>
  <si>
    <t>715451.ambt_13510</t>
  </si>
  <si>
    <t>FLGB</t>
  </si>
  <si>
    <t>GO:0001539,GO:0003674,GO:0005198,GO:0005575,GO:0005622,GO:0005623,GO:0006928,GO:0008150,GO:0009288,GO:0009425,GO:0009987,GO:0040011,GO:0042995,GO:0043226,GO:0043228,GO:0043229,GO:0043232,GO:0044422,GO:0044424,GO:0044461,GO:0044463,GO:0044464,GO:0044699,GO:0044763,GO:0048870,GO:0051179,GO:0051674</t>
  </si>
  <si>
    <t>K02387</t>
  </si>
  <si>
    <t>05K88@bactNOG,0QTYA@gproNOG,17G53@proNOG,COG1815@NOG</t>
  </si>
  <si>
    <t>Structural component of flagellum, the bacterial motility apparatus. Part of the rod structure of flagellar basal body (By similarity)</t>
  </si>
  <si>
    <t>FDB36_01570</t>
  </si>
  <si>
    <t>flgC</t>
  </si>
  <si>
    <t>Flagellar basal-body rod protein FlgC</t>
  </si>
  <si>
    <t>715451.ambt_13505</t>
  </si>
  <si>
    <t>FLGC</t>
  </si>
  <si>
    <t>K02388</t>
  </si>
  <si>
    <t>08ZC9@bactNOG,0QR7X@gproNOG,17CP7@proNOG,COG1558@NOG</t>
  </si>
  <si>
    <t>flagellar basal-body rod protein flgC</t>
  </si>
  <si>
    <t>FDB36_01571</t>
  </si>
  <si>
    <t>flgD</t>
  </si>
  <si>
    <t>Basal-body rod modification protein FlgD</t>
  </si>
  <si>
    <t>715451.ambt_13500</t>
  </si>
  <si>
    <t>FLGD</t>
  </si>
  <si>
    <t>GO:0001539,GO:0005575,GO:0005618,GO:0005622,GO:0005623,GO:0006928,GO:0008150,GO:0009274,GO:0009276,GO:0009288,GO:0009424,GO:0009987,GO:0030312,GO:0030313,GO:0031975,GO:0040011,GO:0042995,GO:0043226,GO:0043228,GO:0043229,GO:0043232,GO:0044422,GO:0044424,GO:0044461,GO:0044463,GO:0044464,GO:0044699,GO:0044763,GO:0048870,GO:0051179,GO:0051674,GO:0071944</t>
  </si>
  <si>
    <t>K02389</t>
  </si>
  <si>
    <t>05W00@bactNOG,0QSUG@gproNOG,17GBM@proNOG,COG1843@NOG</t>
  </si>
  <si>
    <t>flagellar basal body rod modification protein</t>
  </si>
  <si>
    <t>FDB36_01572</t>
  </si>
  <si>
    <t>flgE</t>
  </si>
  <si>
    <t>Flagellar hook protein FlgE</t>
  </si>
  <si>
    <t>715451.ambt_13495</t>
  </si>
  <si>
    <t>FLGE</t>
  </si>
  <si>
    <t>GO:0001539,GO:0003674,GO:0003774,GO:0003824,GO:0005198,GO:0005575,GO:0005622,GO:0005623,GO:0006928,GO:0008150,GO:0008152,GO:0009288,GO:0009424,GO:0009425,GO:0009987,GO:0016462,GO:0016787,GO:0016817,GO:0016818,GO:0017111,GO:0030694,GO:0040011,GO:0042995,GO:0043226,GO:0043228,GO:0043229,GO:0043232,GO:0044422,GO:0044424,GO:0044461,GO:0044463,GO:0044464,GO:0044699,GO:0044763,GO:0048870,GO:0051179,GO:0051674</t>
  </si>
  <si>
    <t>K02390</t>
  </si>
  <si>
    <t>05BZE@bactNOG,0QHQC@gproNOG,16PB6@proNOG,COG1749@NOG</t>
  </si>
  <si>
    <t>Flagellar hook protein flgE</t>
  </si>
  <si>
    <t>FDB36_01573</t>
  </si>
  <si>
    <t>flgF</t>
  </si>
  <si>
    <t>Flagellar basal-body rod protein FlgF</t>
  </si>
  <si>
    <t>715451.ambt_13490</t>
  </si>
  <si>
    <t>FLGF</t>
  </si>
  <si>
    <t>K02391</t>
  </si>
  <si>
    <t>08KPB@bactNOG,0QKQ5@gproNOG,173VE@proNOG,COG4787@NOG</t>
  </si>
  <si>
    <t>FDB36_01574</t>
  </si>
  <si>
    <t>flgG</t>
  </si>
  <si>
    <t>Flagellar basal-body rod protein FlgG</t>
  </si>
  <si>
    <t>715451.ambt_13485</t>
  </si>
  <si>
    <t>FLGG</t>
  </si>
  <si>
    <t>K02392</t>
  </si>
  <si>
    <t>05CGA@bactNOG,0QHQT@gproNOG,16PWT@proNOG,COG4786@NOG</t>
  </si>
  <si>
    <t>flagellar basal-body rod protein FlgG</t>
  </si>
  <si>
    <t>FDB36_01575</t>
  </si>
  <si>
    <t>flgH_1</t>
  </si>
  <si>
    <t>Flagellar L-ring protein precursor</t>
  </si>
  <si>
    <t>715451.ambt_13480</t>
  </si>
  <si>
    <t>FLGH</t>
  </si>
  <si>
    <t>GO:0005575,GO:0005622,GO:0005623,GO:0005886,GO:0009279,GO:0009288,GO:0009425,GO:0016020,GO:0019867,GO:0030312,GO:0030313,GO:0031975,GO:0042995,GO:0043226,GO:0043228,GO:0043229,GO:0043232,GO:0044422,GO:0044424,GO:0044461,GO:0044462,GO:0044463,GO:0044464,GO:0071944</t>
  </si>
  <si>
    <t>K02393</t>
  </si>
  <si>
    <t>07W7W@bactNOG,0QJ2U@gproNOG,16SK3@proNOG,COG2063@NOG</t>
  </si>
  <si>
    <t>Assembles around the rod to form the L-ring and probably protects the motor basal body from shearing forces during rotation (By similarity)</t>
  </si>
  <si>
    <t>FDB36_01576</t>
  </si>
  <si>
    <t>flgI</t>
  </si>
  <si>
    <t>Flagellar P-ring protein precursor</t>
  </si>
  <si>
    <t>715451.ambt_13475</t>
  </si>
  <si>
    <t>FLGI</t>
  </si>
  <si>
    <t>GO:0001539,GO:0003674,GO:0005198,GO:0005575,GO:0005622,GO:0005623,GO:0006928,GO:0008150,GO:0009288,GO:0009425,GO:0009987,GO:0040011,GO:0042597,GO:0042995,GO:0043226,GO:0043228,GO:0043229,GO:0043232,GO:0044422,GO:0044424,GO:0044461,GO:0044463,GO:0044464,GO:0044699,GO:0044763,GO:0048870,GO:0051179,GO:0051674</t>
  </si>
  <si>
    <t>K02394</t>
  </si>
  <si>
    <t>05D92@bactNOG,0QI85@gproNOG,16QSS@proNOG,COG1706@NOG</t>
  </si>
  <si>
    <t>FDB36_01577</t>
  </si>
  <si>
    <t>flgJ</t>
  </si>
  <si>
    <t>Peptidoglycan hydrolase FlgJ</t>
  </si>
  <si>
    <t>715451.ambt_13470</t>
  </si>
  <si>
    <t>FLGJ</t>
  </si>
  <si>
    <t>GO:0001539,GO:0003674,GO:0003824,GO:0005198,GO:0005575,GO:0005623,GO:0006928,GO:0008150,GO:0008152,GO:0009987,GO:0016787,GO:0016798,GO:0040011,GO:0042597,GO:0044464,GO:0044699,GO:0044763,GO:0048870,GO:0051179,GO:0051674</t>
  </si>
  <si>
    <t>K02395</t>
  </si>
  <si>
    <t>08ZW7@bactNOG,0QPYI@gproNOG,16XS7@proNOG,COG1705@NOG,COG3951@NOG</t>
  </si>
  <si>
    <t>Flagellar rod assembly protein muramidase FlgJ</t>
  </si>
  <si>
    <t>FDB36_01578</t>
  </si>
  <si>
    <t>flgK</t>
  </si>
  <si>
    <t>Flagellar hook-associated protein 1</t>
  </si>
  <si>
    <t>715451.ambt_13465</t>
  </si>
  <si>
    <t>FLGK</t>
  </si>
  <si>
    <t>GO:0001539,GO:0003674,GO:0005198,GO:0005575,GO:0005618,GO:0005622,GO:0005623,GO:0006928,GO:0008150,GO:0009274,GO:0009276,GO:0009288,GO:0009424,GO:0009987,GO:0030312,GO:0030313,GO:0031975,GO:0040011,GO:0042995,GO:0043226,GO:0043228,GO:0043229,GO:0043232,GO:0044422,GO:0044424,GO:0044461,GO:0044463,GO:0044464,GO:0044699,GO:0044763,GO:0048870,GO:0051179,GO:0051674,GO:0071944</t>
  </si>
  <si>
    <t>K02396</t>
  </si>
  <si>
    <t>05E1Q@bactNOG,0QIKF@gproNOG,16SD6@proNOG,COG1256@NOG</t>
  </si>
  <si>
    <t>flagellar hook-associated protein</t>
  </si>
  <si>
    <t>FDB36_01579</t>
  </si>
  <si>
    <t>flgL</t>
  </si>
  <si>
    <t>Flagellar hook-associated protein 3</t>
  </si>
  <si>
    <t>715451.ambt_13460</t>
  </si>
  <si>
    <t>FLGL</t>
  </si>
  <si>
    <t>K02397</t>
  </si>
  <si>
    <t>05DTJ@bactNOG,0QJ7C@gproNOG,16Z1Y@proNOG,COG1344@NOG</t>
  </si>
  <si>
    <t>FDB36_01580</t>
  </si>
  <si>
    <t>715451.ambt_13455</t>
  </si>
  <si>
    <t>08NWS@bactNOG,0QT96@gproNOG,10EZD@NOG,17F1P@proNOG</t>
  </si>
  <si>
    <t>FDB36_01581</t>
  </si>
  <si>
    <t>hag_1</t>
  </si>
  <si>
    <t>Flagellin</t>
  </si>
  <si>
    <t>715451.ambt_13450</t>
  </si>
  <si>
    <t>FLAD</t>
  </si>
  <si>
    <t>GO:0005575,GO:0005576,GO:0005622,GO:0005623,GO:0009288,GO:0043226,GO:0043228,GO:0043229,GO:0043232,GO:0044424,GO:0044464</t>
  </si>
  <si>
    <t>K02406</t>
  </si>
  <si>
    <t>05I03@bactNOG,0QNY8@gproNOG,16PW1@proNOG,COG1344@NOG</t>
  </si>
  <si>
    <t>FDB36_01582</t>
  </si>
  <si>
    <t>hag_2</t>
  </si>
  <si>
    <t>715451.ambt_13445</t>
  </si>
  <si>
    <t>FDB36_01583</t>
  </si>
  <si>
    <t>FDB36_01584</t>
  </si>
  <si>
    <t>hag_3</t>
  </si>
  <si>
    <t>715451.ambt_13435</t>
  </si>
  <si>
    <t>FDB36_01585</t>
  </si>
  <si>
    <t>flagellar protein FlaG</t>
  </si>
  <si>
    <t>715451.ambt_13430</t>
  </si>
  <si>
    <t>FLAG</t>
  </si>
  <si>
    <t>K06603</t>
  </si>
  <si>
    <t>063QE@bactNOG,0QXWK@gproNOG,17QTU@proNOG,COG1334@NOG</t>
  </si>
  <si>
    <t>FDB36_01586</t>
  </si>
  <si>
    <t>fliD</t>
  </si>
  <si>
    <t>Flagellar hook-associated protein 2</t>
  </si>
  <si>
    <t>715451.ambt_13425</t>
  </si>
  <si>
    <t>FLID</t>
  </si>
  <si>
    <t>K02407</t>
  </si>
  <si>
    <t>05DTS@bactNOG,0QK56@gproNOG,16QZI@proNOG,COG1345@NOG</t>
  </si>
  <si>
    <t>flagellar hook-associated</t>
  </si>
  <si>
    <t>FDB36_01587</t>
  </si>
  <si>
    <t>fliS</t>
  </si>
  <si>
    <t>Flagellar protein FliS</t>
  </si>
  <si>
    <t>715451.ambt_13420</t>
  </si>
  <si>
    <t>FLIS</t>
  </si>
  <si>
    <t>GO:0001539,GO:0003674,GO:0005198,GO:0005575,GO:0005622,GO:0005623,GO:0005737,GO:0005829,GO:0006928,GO:0008150,GO:0009987,GO:0040011,GO:0044424,GO:0044444,GO:0044464,GO:0044699,GO:0044763,GO:0048870,GO:0051179,GO:0051674</t>
  </si>
  <si>
    <t>K02422</t>
  </si>
  <si>
    <t>05MQ3@bactNOG,0QU6B@gproNOG,17FSV@proNOG,COG1516@NOG</t>
  </si>
  <si>
    <t>flagellar protein FliS</t>
  </si>
  <si>
    <t>FDB36_01588</t>
  </si>
  <si>
    <t>715451.ambt_13410</t>
  </si>
  <si>
    <t>07T1F@bactNOG,0QKHV@gproNOG,16SG3@proNOG,COG2604@NOG</t>
  </si>
  <si>
    <t>Protein of unknown function DUF115</t>
  </si>
  <si>
    <t>FDB36_01589</t>
  </si>
  <si>
    <t>2.7.-.-</t>
  </si>
  <si>
    <t>sacB</t>
  </si>
  <si>
    <t>Capsular polysaccharide phosphotransferase SacB</t>
  </si>
  <si>
    <t>715451.ambt_13405</t>
  </si>
  <si>
    <t>05C39@bactNOG,0QR1R@gproNOG,0XYNB@NOG,17B1T@proNOG</t>
  </si>
  <si>
    <t>Inherit from bactNOG: capsular polysaccharide phosphotransferase</t>
  </si>
  <si>
    <t>FDB36_01590</t>
  </si>
  <si>
    <t>2.4.1.-</t>
  </si>
  <si>
    <t>wecF</t>
  </si>
  <si>
    <t>4-alpha-L-fucosyltransferase</t>
  </si>
  <si>
    <t>715451.ambt_13400</t>
  </si>
  <si>
    <t>WECF</t>
  </si>
  <si>
    <t>GO:0000271,GO:0003674,GO:0003824,GO:0005575,GO:0005623,GO:0005886,GO:0005975,GO:0005976,GO:0008150,GO:0008152,GO:0008417,GO:0009058,GO:0009059,GO:0009246,GO:0009987,GO:0016020,GO:0016051,GO:0016740,GO:0016757,GO:0016758,GO:0033692,GO:0034637,GO:0034645,GO:0036065,GO:0043170,GO:0044237,GO:0044238,GO:0044249,GO:0044260,GO:0044262,GO:0044264,GO:0044464,GO:0044723,GO:0046378,GO:0070085,GO:0071704,GO:0071944,GO:1901135,GO:1901137,GO:1901576</t>
  </si>
  <si>
    <t>K12582</t>
  </si>
  <si>
    <t>AADDGT</t>
  </si>
  <si>
    <t>05F18@bactNOG,0QIQH@gproNOG,0XT9P@NOG,16Y3W@proNOG</t>
  </si>
  <si>
    <t>Catalyzes the synthesis of Und-PP-GlcNAc-ManNAcA-Fuc4NAc (Lipid III), the third lipid-linked intermediate involved in ECA synthesis (By similarity)</t>
  </si>
  <si>
    <t>FDB36_01591</t>
  </si>
  <si>
    <t>2.1.1.-</t>
  </si>
  <si>
    <t>ycgJ</t>
  </si>
  <si>
    <t>putative methyltransferase YcgJ</t>
  </si>
  <si>
    <t>715451.ambt_13395</t>
  </si>
  <si>
    <t>066AV@bactNOG,16XG2@proNOG,COG0500@NOG</t>
  </si>
  <si>
    <t>FDB36_01592</t>
  </si>
  <si>
    <t>Phytanoyl-CoA dioxygenase (PhyH)</t>
  </si>
  <si>
    <t>715451.ambt_13390</t>
  </si>
  <si>
    <t>08WCF@bactNOG,0R8UH@gproNOG,17ACZ@proNOG,COG5285@NOG</t>
  </si>
  <si>
    <t>FDB36_01593</t>
  </si>
  <si>
    <t>2.3.1.203</t>
  </si>
  <si>
    <t>pglD</t>
  </si>
  <si>
    <t>UDP-N-acetylbacillosamine N-acetyltransferase</t>
  </si>
  <si>
    <t>715451.ambt_13385</t>
  </si>
  <si>
    <t>07T0U@bactNOG,0QSQJ@gproNOG,16VJH@proNOG,COG0110@NOG</t>
  </si>
  <si>
    <t>FDB36_01594</t>
  </si>
  <si>
    <t>WbqC-like protein family protein</t>
  </si>
  <si>
    <t>715451.ambt_13380</t>
  </si>
  <si>
    <t>065EW@bactNOG,0QR15@gproNOG,11HX7@NOG,1737S@proNOG</t>
  </si>
  <si>
    <t>WbqC-like protein family</t>
  </si>
  <si>
    <t>FDB36_01595</t>
  </si>
  <si>
    <t>2.6.1.59</t>
  </si>
  <si>
    <t>rffA</t>
  </si>
  <si>
    <t>dTDP-4-amino-4%2C6-dideoxygalactose transaminase</t>
  </si>
  <si>
    <t>715451.ambt_13375</t>
  </si>
  <si>
    <t>RFFA</t>
  </si>
  <si>
    <t>K02805</t>
  </si>
  <si>
    <t>TDPAGTA</t>
  </si>
  <si>
    <t>05CF4@bactNOG,0QKM0@gproNOG,16QUR@proNOG,COG0399@NOG</t>
  </si>
  <si>
    <t>TDP-4-oxo-6-deoxy-D-glucose transaminase</t>
  </si>
  <si>
    <t>FDB36_01596</t>
  </si>
  <si>
    <t>715451.ambt_13370</t>
  </si>
  <si>
    <t>05S5R@bactNOG,11Z28@NOG,17PME@proNOG</t>
  </si>
  <si>
    <t>FDB36_01597</t>
  </si>
  <si>
    <t>2.7.8.12</t>
  </si>
  <si>
    <t>tagF</t>
  </si>
  <si>
    <t>CDP-glycerol:poly(glycerophosphate) glycerophosphotransferase</t>
  </si>
  <si>
    <t>715451.ambt_13365</t>
  </si>
  <si>
    <t>080MT@bactNOG,0QVYB@gproNOG,17DMC@proNOG,COG1887@NOG</t>
  </si>
  <si>
    <t>FDB36_01598</t>
  </si>
  <si>
    <t>1.1.1.100</t>
  </si>
  <si>
    <t>fabG_1</t>
  </si>
  <si>
    <t>3-oxoacyl-[acyl-carrier-protein] reductase FabG</t>
  </si>
  <si>
    <t>715451.ambt_13360</t>
  </si>
  <si>
    <t>08T9Z@bactNOG,0R0UE@gproNOG,1790X@proNOG,COG1028@NOG</t>
  </si>
  <si>
    <t>Short-chain dehydrogenase reductase SDR</t>
  </si>
  <si>
    <t>FDB36_01599</t>
  </si>
  <si>
    <t>entE</t>
  </si>
  <si>
    <t>Enterobactin synthase component E</t>
  </si>
  <si>
    <t>715451.ambt_13355</t>
  </si>
  <si>
    <t>08RAK@bactNOG,0R132@gproNOG,177Z7@proNOG,COG0318@NOG</t>
  </si>
  <si>
    <t>AMP-binding enzyme</t>
  </si>
  <si>
    <t>FDB36_01600</t>
  </si>
  <si>
    <t>715451.ambt_13350</t>
  </si>
  <si>
    <t>064SR@bactNOG,0R4U1@gproNOG,12D7P@NOG,17KPB@proNOG</t>
  </si>
  <si>
    <t>Phosphopantetheine attachment site</t>
  </si>
  <si>
    <t>FDB36_01601</t>
  </si>
  <si>
    <t>715451.ambt_13345</t>
  </si>
  <si>
    <t>0814H@bactNOG,0R7FY@gproNOG,17JM0@proNOG,COG1670@NOG</t>
  </si>
  <si>
    <t>Inherit from proNOG: pseudaminic acid biosynthesis n-acetyl transferase</t>
  </si>
  <si>
    <t>FDB36_01602</t>
  </si>
  <si>
    <t>2.5.1.97</t>
  </si>
  <si>
    <t>pseI</t>
  </si>
  <si>
    <t>Pseudaminic acid synthase</t>
  </si>
  <si>
    <t>715451.ambt_13340</t>
  </si>
  <si>
    <t>PSEI</t>
  </si>
  <si>
    <t>K01654</t>
  </si>
  <si>
    <t>05D2T@bactNOG,0QKCR@gproNOG,16QJX@proNOG,COG2089@NOG</t>
  </si>
  <si>
    <t>synthase</t>
  </si>
  <si>
    <t>FDB36_01603</t>
  </si>
  <si>
    <t>3.6.1.57</t>
  </si>
  <si>
    <t>pseG</t>
  </si>
  <si>
    <t>UDP-2%2C4-diacetamido-2%2C4%2C6-trideoxy-beta-L-altropyranose hydrolase</t>
  </si>
  <si>
    <t>715451.ambt_13335</t>
  </si>
  <si>
    <t>PSEG</t>
  </si>
  <si>
    <t>07DKY@bactNOG,0QP7M@gproNOG,176WP@proNOG,COG3980@NOG</t>
  </si>
  <si>
    <t>Polysaccharide biosynthesis protein</t>
  </si>
  <si>
    <t>FDB36_01604</t>
  </si>
  <si>
    <t>2.7.7.82</t>
  </si>
  <si>
    <t>neuA</t>
  </si>
  <si>
    <t>CMP-N%2CN'-diacetyllegionaminic acid synthase</t>
  </si>
  <si>
    <t>715451.ambt_13330</t>
  </si>
  <si>
    <t>PSEF</t>
  </si>
  <si>
    <t>GO:0000271,GO:0003674,GO:0003824,GO:0005975,GO:0005976,GO:0008150,GO:0008152,GO:0008781,GO:0009058,GO:0009059,GO:0009987,GO:0016043,GO:0016051,GO:0016740,GO:0016772,GO:0016779,GO:0033692,GO:0034637,GO:0034645,GO:0043170,GO:0044237,GO:0044238,GO:0044249,GO:0044260,GO:0044262,GO:0044264,GO:0044699,GO:0044723,GO:0044763,GO:0045226,GO:0045227,GO:0045229,GO:0045230,GO:0046379,GO:0070567,GO:0071704,GO:0071840,GO:1901576</t>
  </si>
  <si>
    <t>K00983</t>
  </si>
  <si>
    <t>05F0R@bactNOG,0QS6H@gproNOG,16RAR@proNOG,COG1083@NOG</t>
  </si>
  <si>
    <t>Cytidylyltransferase</t>
  </si>
  <si>
    <t>FDB36_01605</t>
  </si>
  <si>
    <t>2.6.1.92</t>
  </si>
  <si>
    <t>pseC</t>
  </si>
  <si>
    <t>UDP-4-amino-4%2C6-dideoxy-N-acetyl-beta-L-altrosamine transaminase</t>
  </si>
  <si>
    <t>715451.ambt_13325</t>
  </si>
  <si>
    <t>GO:0000271,GO:0003674,GO:0003824,GO:0005975,GO:0005976,GO:0008150,GO:0008152,GO:0009058,GO:0009059,GO:0016051,GO:0043170,GO:0044238,GO:0044723,GO:0071704,GO:1901576</t>
  </si>
  <si>
    <t>05CF4@bactNOG,0QN02@gproNOG,16QUR@proNOG,COG0399@NOG</t>
  </si>
  <si>
    <t>Catalyzes the conversion of UDP-4-keto-arabinose (UDP- Ara4O) to UDP-4-amino-4-deoxy-L-arabinose (UDP-L-Ara4N). The modified arabinose is attached to lipid A and is required for resistance to polymyxin and cationic antimicrobial peptides (By similarity)</t>
  </si>
  <si>
    <t>FDB36_01606</t>
  </si>
  <si>
    <t>4.2.1.115</t>
  </si>
  <si>
    <t>pseB</t>
  </si>
  <si>
    <t>UDP-N-acetylglucosamine 4%2C6-dehydratase (inverting)</t>
  </si>
  <si>
    <t>715451.ambt_13320</t>
  </si>
  <si>
    <t>PSEB</t>
  </si>
  <si>
    <t>K15894,K17716</t>
  </si>
  <si>
    <t>05C5E@bactNOG,0QKN6@gproNOG,16PH3@proNOG,COG1086@NOG</t>
  </si>
  <si>
    <t>FDB36_01607</t>
  </si>
  <si>
    <t>hag_4</t>
  </si>
  <si>
    <t>715451.ambt_13315</t>
  </si>
  <si>
    <t>05GMX@bactNOG,0QSMB@gproNOG,17EBJ@proNOG,COG1344@NOG</t>
  </si>
  <si>
    <t>FDB36_01608</t>
  </si>
  <si>
    <t>ntrC</t>
  </si>
  <si>
    <t>Nitrogen assimilation regulatory protein</t>
  </si>
  <si>
    <t>715451.ambt_13310</t>
  </si>
  <si>
    <t>FLEQ</t>
  </si>
  <si>
    <t>GO:0001071,GO:0001539,GO:0003674,GO:0003700,GO:0006355,GO:0006928,GO:0008150,GO:0009889,GO:0009987,GO:0010468,GO:0010556,GO:0019219,GO:0019222,GO:0031323,GO:0031326,GO:0040011,GO:0044699,GO:0044763,GO:0048870,GO:0050789,GO:0050794,GO:0051171,GO:0051179,GO:0051252,GO:0051674,GO:0060255,GO:0065007,GO:0080090,GO:2000112,GO:2001141</t>
  </si>
  <si>
    <t>K10941</t>
  </si>
  <si>
    <t>05C1W@bactNOG,0QJNS@gproNOG,16PNY@proNOG,COG2204@NOG</t>
  </si>
  <si>
    <t>sigma54 specific, transcriptional regulator, fis family</t>
  </si>
  <si>
    <t>FDB36_01609</t>
  </si>
  <si>
    <t>tmoS</t>
  </si>
  <si>
    <t>Sensor histidine kinase TmoS</t>
  </si>
  <si>
    <t>715451.ambt_13305</t>
  </si>
  <si>
    <t>FLES</t>
  </si>
  <si>
    <t>GO:0000155,GO:0000160,GO:0001539,GO:0003674,GO:0003824,GO:0004672,GO:0004673,GO:0004871,GO:0004872,GO:0006464,GO:0006468,GO:0006793,GO:0006796,GO:0006928,GO:0007154,GO:0007155,GO:0007165,GO:0008150,GO:0008152,GO:0009987,GO:0016301,GO:0016310,GO:0016740,GO:0016772,GO:0016773,GO:0016775,GO:0019538,GO:0022610,GO:0023014,GO:0023052,GO:0036211,GO:0038023,GO:0040011,GO:0043170,GO:0043412,GO:0044237,GO:0044238,GO:0044260,GO:0044267,GO:0044699,GO:0044700,GO:0044763,GO:0048870,GO:0050789,GO:0050794,GO:0050896,GO:0051179,GO:0051674,GO:0051716,GO:0060089,GO:0065007,GO:0071704</t>
  </si>
  <si>
    <t>K10942</t>
  </si>
  <si>
    <t>05EDZ@bactNOG,0QM8U@gproNOG,0XR0Q@NOG,16S27@proNOG</t>
  </si>
  <si>
    <t>FDB36_01610</t>
  </si>
  <si>
    <t>zraR_3</t>
  </si>
  <si>
    <t>715451.ambt_13300</t>
  </si>
  <si>
    <t>FLER</t>
  </si>
  <si>
    <t>GO:0000160,GO:0001539,GO:0003674,GO:0003676,GO:0003677,GO:0005488,GO:0006355,GO:0006928,GO:0007154,GO:0007155,GO:0007165,GO:0008150,GO:0009889,GO:0009987,GO:0010468,GO:0010556,GO:0019219,GO:0019222,GO:0022610,GO:0023052,GO:0031323,GO:0031326,GO:0040011,GO:0044699,GO:0044700,GO:0044763,GO:0048870,GO:0050789,GO:0050794,GO:0050896,GO:0051171,GO:0051179,GO:0051252,GO:0051674,GO:0051716,GO:0060255,GO:0065007,GO:0080090,GO:0097159,GO:1901363,GO:2000112,GO:2001141</t>
  </si>
  <si>
    <t>K10943</t>
  </si>
  <si>
    <t>FDB36_01611</t>
  </si>
  <si>
    <t>fliE</t>
  </si>
  <si>
    <t>Flagellar hook-basal body complex protein FliE</t>
  </si>
  <si>
    <t>715451.ambt_13295</t>
  </si>
  <si>
    <t>FLIE</t>
  </si>
  <si>
    <t>GO:0005575,GO:0005622,GO:0005623,GO:0009288,GO:0009425,GO:0042995,GO:0043226,GO:0043228,GO:0043229,GO:0043232,GO:0044422,GO:0044424,GO:0044461,GO:0044463,GO:0044464</t>
  </si>
  <si>
    <t>K02408</t>
  </si>
  <si>
    <t>05VQ0@bactNOG,0R8NT@gproNOG,16XDG@proNOG,COG1677@NOG</t>
  </si>
  <si>
    <t>FDB36_01612</t>
  </si>
  <si>
    <t>fliF</t>
  </si>
  <si>
    <t>Flagellar M-ring protein</t>
  </si>
  <si>
    <t>715451.ambt_13290</t>
  </si>
  <si>
    <t>FLIF</t>
  </si>
  <si>
    <t>GO:0005575,GO:0005622,GO:0005623,GO:0005886,GO:0009288,GO:0009425,GO:0016020,GO:0042995,GO:0043226,GO:0043228,GO:0043229,GO:0043232,GO:0044422,GO:0044424,GO:0044461,GO:0044463,GO:0044464,GO:0071944</t>
  </si>
  <si>
    <t>K02409</t>
  </si>
  <si>
    <t>05C1F@bactNOG,0QIC0@gproNOG,16PD6@proNOG,COG1766@NOG</t>
  </si>
  <si>
    <t>The M ring may be actively involved in energy transduction (By similarity)</t>
  </si>
  <si>
    <t>FDB36_01613</t>
  </si>
  <si>
    <t>fliG</t>
  </si>
  <si>
    <t>Flagellar motor switch protein FliG</t>
  </si>
  <si>
    <t>715451.ambt_13285</t>
  </si>
  <si>
    <t>FLIG</t>
  </si>
  <si>
    <t>GO:0001539,GO:0005575,GO:0005622,GO:0005623,GO:0005886,GO:0006928,GO:0008150,GO:0009288,GO:0009425,GO:0009987,GO:0016020,GO:0040011,GO:0042995,GO:0043226,GO:0043228,GO:0043229,GO:0043232,GO:0044422,GO:0044424,GO:0044461,GO:0044463,GO:0044464,GO:0044699,GO:0044763,GO:0048870,GO:0051179,GO:0051674,GO:0071944</t>
  </si>
  <si>
    <t>K02410</t>
  </si>
  <si>
    <t>05CS3@bactNOG,0QK5B@gproNOG,16Q7Q@proNOG,COG1536@NOG</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</si>
  <si>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 (By similarity)</t>
  </si>
  <si>
    <t>FDB36_01614</t>
  </si>
  <si>
    <t>fliH</t>
  </si>
  <si>
    <t>Flagellar assembly protein FliH</t>
  </si>
  <si>
    <t>715451.ambt_13280</t>
  </si>
  <si>
    <t>FLIH</t>
  </si>
  <si>
    <t>GO:0001539,GO:0005575,GO:0005622,GO:0005623,GO:0005737,GO:0006928,GO:0008150,GO:0009987,GO:0040011,GO:0044424,GO:0044464,GO:0044699,GO:0044763,GO:0048870,GO:0051179,GO:0051674</t>
  </si>
  <si>
    <t>K02411</t>
  </si>
  <si>
    <t>090PJ@bactNOG,0QS8N@gproNOG,17DKE@proNOG,COG1317@NOG</t>
  </si>
  <si>
    <t>Flagellar assembly protein</t>
  </si>
  <si>
    <t>FDB36_01615</t>
  </si>
  <si>
    <t>fliI</t>
  </si>
  <si>
    <t>Flagellum-specific ATP synthase</t>
  </si>
  <si>
    <t>715451.ambt_13275</t>
  </si>
  <si>
    <t>FLII</t>
  </si>
  <si>
    <t>GO:0001539,GO:0003674,GO:0003824,GO:0006139,GO:0006152,GO:0006163,GO:0006195,GO:0006200,GO:0006725,GO:0006753,GO:0006793,GO:0006796,GO:0006807,GO:0006928,GO:0008150,GO:0008152,GO:0009056,GO:0009116,GO:0009117,GO:0009119,GO:0009123,GO:0009125,GO:0009126,GO:0009128,GO:0009141,GO:0009143,GO:0009144,GO:0009146,GO:0009150,GO:0009154,GO:0009158,GO:0009161,GO:0009164,GO:0009166,GO:0009167,GO:0009169,GO:0009199,GO:0009203,GO:0009205,GO:0009207,GO:0009259,GO:0009261,GO:0009987,GO:0016462,GO:0016787,GO:0016817,GO:0016818,GO:0016887,GO:0017111,GO:0019439,GO:0019637,GO:0019693,GO:0034641,GO:0034655,GO:0040011,GO:0042278,GO:0042454,GO:0044237,GO:0044238,GO:0044248,GO:0044270,GO:0044281,GO:0044699,GO:0044710,GO:0044763,GO:0046034,GO:0046128,GO:0046130,GO:0046434,GO:0046483,GO:0046700,GO:0048870,GO:0051179,GO:0051674,GO:0055086,GO:0071704,GO:0072521,GO:0072523,GO:1901135,GO:1901136,GO:1901292,GO:1901360,GO:1901361,GO:1901564,GO:1901565,GO:1901575,GO:1901657,GO:1901658</t>
  </si>
  <si>
    <t>K02412</t>
  </si>
  <si>
    <t>08JIR@bactNOG,0RAZQ@gproNOG,173B7@proNOG,COG1157@NOG</t>
  </si>
  <si>
    <t>FDB36_01616</t>
  </si>
  <si>
    <t>flagellar biosynthesis chaperone</t>
  </si>
  <si>
    <t>715451.ambt_13270</t>
  </si>
  <si>
    <t>FLIJ</t>
  </si>
  <si>
    <t>GO:0001539,GO:0003674,GO:0005198,GO:0006928,GO:0006935,GO:0008150,GO:0009605,GO:0009987,GO:0040011,GO:0042221,GO:0042330,GO:0044699,GO:0044763,GO:0048870,GO:0050896,GO:0051179,GO:0051674</t>
  </si>
  <si>
    <t>K02413</t>
  </si>
  <si>
    <t>05Y7E@bactNOG,0QVWR@gproNOG,17MN0@proNOG,COG2882@NOG</t>
  </si>
  <si>
    <t>flagellar</t>
  </si>
  <si>
    <t>FDB36_01617</t>
  </si>
  <si>
    <t>fliK</t>
  </si>
  <si>
    <t>Flagellar hook-length control protein</t>
  </si>
  <si>
    <t>715451.ambt_13265</t>
  </si>
  <si>
    <t>FLIK</t>
  </si>
  <si>
    <t>GO:0001539,GO:0005575,GO:0005622,GO:0005623,GO:0006928,GO:0008150,GO:0009288,GO:0009424,GO:0009987,GO:0040011,GO:0042995,GO:0043226,GO:0043228,GO:0043229,GO:0043232,GO:0044422,GO:0044424,GO:0044461,GO:0044463,GO:0044464,GO:0044699,GO:0044763,GO:0048870,GO:0051179,GO:0051674</t>
  </si>
  <si>
    <t>K02414</t>
  </si>
  <si>
    <t>05WF4@bactNOG,0QVQT@gproNOG,17K10@proNOG,COG3144@NOG</t>
  </si>
  <si>
    <t>FDB36_01618</t>
  </si>
  <si>
    <t>flagellar basal body-associated protein FliL</t>
  </si>
  <si>
    <t>715451.ambt_13260</t>
  </si>
  <si>
    <t>FLIL</t>
  </si>
  <si>
    <t>GO:0001539,GO:0003674,GO:0005198,GO:0005575,GO:0005622,GO:0005623,GO:0006928,GO:0006935,GO:0008150,GO:0009288,GO:0009605,GO:0009987,GO:0040011,GO:0042221,GO:0042330,GO:0043226,GO:0043228,GO:0043229,GO:0043232,GO:0044424,GO:0044464,GO:0044699,GO:0044763,GO:0048870,GO:0050896,GO:0051179,GO:0051674</t>
  </si>
  <si>
    <t>K02415</t>
  </si>
  <si>
    <t>090UU@bactNOG,0QSPW@gproNOG,17DSX@proNOG,COG1580@NOG</t>
  </si>
  <si>
    <t>flagellar basal body-associated protein</t>
  </si>
  <si>
    <t>FDB36_01619</t>
  </si>
  <si>
    <t>fliM</t>
  </si>
  <si>
    <t>Flagellar motor switch protein FliM</t>
  </si>
  <si>
    <t>715451.ambt_13255</t>
  </si>
  <si>
    <t>FLIM</t>
  </si>
  <si>
    <t>GO:0001539,GO:0003674,GO:0003774,GO:0003824,GO:0005198,GO:0005575,GO:0005622,GO:0005623,GO:0005886,GO:0006928,GO:0008150,GO:0008152,GO:0009288,GO:0009425,GO:0009987,GO:0016020,GO:0016462,GO:0016787,GO:0016817,GO:0016818,GO:0017111,GO:0040011,GO:0042995,GO:0043226,GO:0043228,GO:0043229,GO:0043232,GO:0044422,GO:0044424,GO:0044461,GO:0044463,GO:0044464,GO:0044699,GO:0044763,GO:0048870,GO:0051179,GO:0051674,GO:0071944</t>
  </si>
  <si>
    <t>K02416</t>
  </si>
  <si>
    <t>05D24@bactNOG,0QIB1@gproNOG,16PTA@proNOG,COG1868@NOG</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</si>
  <si>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 (By similarity)</t>
  </si>
  <si>
    <t>FDB36_01620</t>
  </si>
  <si>
    <t>fliN</t>
  </si>
  <si>
    <t>Flagellar motor switch protein FliN</t>
  </si>
  <si>
    <t>715451.ambt_13250</t>
  </si>
  <si>
    <t>FLIN</t>
  </si>
  <si>
    <t>GO:0001539,GO:0003674,GO:0003774,GO:0003824,GO:0005575,GO:0005622,GO:0005623,GO:0005886,GO:0006928,GO:0008150,GO:0008152,GO:0009288,GO:0009425,GO:0009987,GO:0016020,GO:0016462,GO:0016787,GO:0016817,GO:0016818,GO:0017111,GO:0040011,GO:0042995,GO:0043226,GO:0043228,GO:0043229,GO:0043232,GO:0044422,GO:0044424,GO:0044461,GO:0044463,GO:0044464,GO:0044699,GO:0044763,GO:0048870,GO:0051179,GO:0051674,GO:0071944</t>
  </si>
  <si>
    <t>K02417</t>
  </si>
  <si>
    <t>05DD5@bactNOG,0QS8M@gproNOG,17C5G@proNOG,COG1886@NOG</t>
  </si>
  <si>
    <t>Flagellar motor switch protein</t>
  </si>
  <si>
    <t>FDB36_01621</t>
  </si>
  <si>
    <t>flagellar biosynthesis protein FliO</t>
  </si>
  <si>
    <t>715451.ambt_13245</t>
  </si>
  <si>
    <t>FLIO</t>
  </si>
  <si>
    <t>K02418</t>
  </si>
  <si>
    <t>066FK@bactNOG,0QY4W@gproNOG,17KW0@proNOG,COG3190@NOG</t>
  </si>
  <si>
    <t>flagellar biosynthesis protein fliO</t>
  </si>
  <si>
    <t>FDB36_01622</t>
  </si>
  <si>
    <t>fliP</t>
  </si>
  <si>
    <t>Flagellar biosynthetic protein FliP precursor</t>
  </si>
  <si>
    <t>715451.ambt_13240</t>
  </si>
  <si>
    <t>FLIP</t>
  </si>
  <si>
    <t>K02419</t>
  </si>
  <si>
    <t>05CN7@bactNOG,0QNBQ@gproNOG,16PX7@proNOG,COG1338@NOG</t>
  </si>
  <si>
    <t>Flagellar biosynthetic protein FliP</t>
  </si>
  <si>
    <t>FDB36_01623</t>
  </si>
  <si>
    <t>fliQ</t>
  </si>
  <si>
    <t>Flagellar biosynthetic protein FliQ</t>
  </si>
  <si>
    <t>715451.ambt_13235</t>
  </si>
  <si>
    <t>FLIQ</t>
  </si>
  <si>
    <t>GO:0001539,GO:0006928,GO:0008150,GO:0009987,GO:0040011,GO:0044699,GO:0044763,GO:0048870,GO:0051179,GO:0051674</t>
  </si>
  <si>
    <t>K02420</t>
  </si>
  <si>
    <t>05VS8@bactNOG,0QVMJ@gproNOG,17K28@proNOG,COG1987@NOG</t>
  </si>
  <si>
    <t>Flagellar biosynthetic protein fliq</t>
  </si>
  <si>
    <t>FDB36_01624</t>
  </si>
  <si>
    <t>fliR</t>
  </si>
  <si>
    <t>Flagellar biosynthetic protein FliR</t>
  </si>
  <si>
    <t>715451.ambt_13230</t>
  </si>
  <si>
    <t>FLIR</t>
  </si>
  <si>
    <t>GO:0001539,GO:0005575,GO:0006928,GO:0008150,GO:0009987,GO:0016020,GO:0040011,GO:0044699,GO:0044763,GO:0048870,GO:0051179,GO:0051674</t>
  </si>
  <si>
    <t>K02421</t>
  </si>
  <si>
    <t>05D19@bactNOG,0QJHH@gproNOG,16QI3@proNOG,COG1684@NOG</t>
  </si>
  <si>
    <t>Role in flagellar biosynthesis (By similarity)</t>
  </si>
  <si>
    <t>FDB36_01625</t>
  </si>
  <si>
    <t>flhB_2</t>
  </si>
  <si>
    <t>715451.ambt_13225</t>
  </si>
  <si>
    <t>FLHB</t>
  </si>
  <si>
    <t>K02401</t>
  </si>
  <si>
    <t>05D00@bactNOG,0QJF6@gproNOG,16PJ3@proNOG,COG1377@NOG</t>
  </si>
  <si>
    <t>flagellar biosynthetic protein flhB</t>
  </si>
  <si>
    <t>FDB36_01626</t>
  </si>
  <si>
    <t>flhA</t>
  </si>
  <si>
    <t>Flagellar biosynthesis protein FlhA</t>
  </si>
  <si>
    <t>715451.ambt_13220</t>
  </si>
  <si>
    <t>FLHA</t>
  </si>
  <si>
    <t>GO:0001539,GO:0006928,GO:0006935,GO:0008150,GO:0009605,GO:0009987,GO:0040011,GO:0042221,GO:0042330,GO:0044699,GO:0044763,GO:0048870,GO:0050896,GO:0051179,GO:0051674</t>
  </si>
  <si>
    <t>K02400</t>
  </si>
  <si>
    <t>05D7B@bactNOG,0QIVK@gproNOG,16Q1T@proNOG,COG1298@NOG</t>
  </si>
  <si>
    <t>Flagellar biosynthesis protein flha</t>
  </si>
  <si>
    <t>FDB36_01627</t>
  </si>
  <si>
    <t>flhF</t>
  </si>
  <si>
    <t>Flagellar biosynthesis protein FlhF</t>
  </si>
  <si>
    <t>715451.ambt_13215</t>
  </si>
  <si>
    <t>FLHF</t>
  </si>
  <si>
    <t>GO:0001539,GO:0003674,GO:0003824,GO:0003924,GO:0006139,GO:0006152,GO:0006163,GO:0006184,GO:0006195,GO:0006725,GO:0006753,GO:0006793,GO:0006796,GO:0006807,GO:0006928,GO:0008150,GO:0008152,GO:0009056,GO:0009116,GO:0009117,GO:0009119,GO:0009141,GO:0009143,GO:0009144,GO:0009146,GO:0009150,GO:0009154,GO:0009164,GO:0009166,GO:0009199,GO:0009203,GO:0009205,GO:0009207,GO:0009259,GO:0009261,GO:0009987,GO:0016462,GO:0016787,GO:0016817,GO:0016818,GO:0017111,GO:0019439,GO:0019637,GO:0019693,GO:0034641,GO:0034655,GO:0040011,GO:0042278,GO:0042454,GO:0044237,GO:0044238,GO:0044248,GO:0044270,GO:0044281,GO:0044699,GO:0044710,GO:0044763,GO:0046039,GO:0046128,GO:0046130,GO:0046434,GO:0046483,GO:0046700,GO:0048870,GO:0051179,GO:0051674,GO:0055086,GO:0071704,GO:0072521,GO:0072523,GO:1901068,GO:1901069,GO:1901135,GO:1901136,GO:1901292,GO:1901360,GO:1901361,GO:1901564,GO:1901565,GO:1901575,GO:1901657,GO:1901658</t>
  </si>
  <si>
    <t>K02404</t>
  </si>
  <si>
    <t>05FZW@bactNOG,0QK5Z@gproNOG,16T6Q@proNOG,COG1419@NOG</t>
  </si>
  <si>
    <t>Flagellar biosynthesis regulator FlhF</t>
  </si>
  <si>
    <t>FDB36_01628</t>
  </si>
  <si>
    <t>ylxH_2</t>
  </si>
  <si>
    <t>715451.ambt_13210</t>
  </si>
  <si>
    <t>FLEN</t>
  </si>
  <si>
    <t>GO:0000166,GO:0001539,GO:0001882,GO:0001883,GO:0003674,GO:0005488,GO:0005524,GO:0006276,GO:0006355,GO:0006928,GO:0006935,GO:0008150,GO:0009605,GO:0009889,GO:0009987,GO:0010468,GO:0010556,GO:0017076,GO:0019219,GO:0019222,GO:0030554,GO:0031323,GO:0031326,GO:0032549,GO:0032550,GO:0032553,GO:0032555,GO:0032559,GO:0035639,GO:0036094,GO:0040011,GO:0042221,GO:0042330,GO:0043167,GO:0043168,GO:0044699,GO:0044763,GO:0048870,GO:0050789,GO:0050794,GO:0050896,GO:0051171,GO:0051179,GO:0051252,GO:0051674,GO:0060255,GO:0065007,GO:0080090,GO:0097159,GO:1901265,GO:1901363,GO:2000112,GO:2001141</t>
  </si>
  <si>
    <t>K04562</t>
  </si>
  <si>
    <t>07R21@bactNOG,0QJ24@gproNOG,16Q4W@proNOG,COG0455@NOG</t>
  </si>
  <si>
    <t>Site-determining protein</t>
  </si>
  <si>
    <t>FDB36_01629</t>
  </si>
  <si>
    <t>fliA</t>
  </si>
  <si>
    <t>RNA polymerase sigma factor FliA</t>
  </si>
  <si>
    <t>715451.ambt_13205</t>
  </si>
  <si>
    <t>FLIA</t>
  </si>
  <si>
    <t>GO:0000988,GO:0000990,GO:0000996,GO:0003674,GO:0006139,GO:0006351,GO:0006352,GO:0006355,GO:0006725,GO:0006807,GO:0008150,GO:0008152,GO:0009058,GO:0009059,GO:0009889,GO:0009987,GO:0010467,GO:0010468,GO:0010556,GO:0016070,GO:0016987,GO:0018130,GO:0019219,GO:0019222,GO:0019438,GO:0031323,GO:0031326,GO:0032774,GO:0034641,GO:0034645,GO:0034654,GO:0043170,GO:0044237,GO:0044238,GO:0044249,GO:0044260,GO:0044271,GO:0046483,GO:0050789,GO:0050794,GO:0051171,GO:0051252,GO:0060255,GO:0065007,GO:0071704,GO:0080090,GO:0090304,GO:1901360,GO:1901362,GO:1901576,GO:2000112,GO:2001141</t>
  </si>
  <si>
    <t>K02405</t>
  </si>
  <si>
    <t>05DN4@bactNOG,0QIXH@gproNOG,16S79@proNOG,COG1191@NOG</t>
  </si>
  <si>
    <t>FDB36_01630</t>
  </si>
  <si>
    <t>cheY_2</t>
  </si>
  <si>
    <t>715451.ambt_13200</t>
  </si>
  <si>
    <t>CHEY</t>
  </si>
  <si>
    <t>GO:0000160,GO:0000287,GO:0003674,GO:0004871,GO:0005488,GO:0005575,GO:0005622,GO:0005623,GO:0005737,GO:0006464,GO:0006473,GO:0006935,GO:0007154,GO:0007165,GO:0008150,GO:0008152,GO:0009605,GO:0009987,GO:0019538,GO:0023052,GO:0036211,GO:0040011,GO:0042221,GO:0042330,GO:0043167,GO:0043169,GO:0043170,GO:0043412,GO:0043543,GO:0044237,GO:0044238,GO:0044260,GO:0044267,GO:0044424,GO:0044464,GO:0044699,GO:0044700,GO:0044763,GO:0046872,GO:0050789,GO:0050794,GO:0050896,GO:0051716,GO:0060089,GO:0065007,GO:0071704</t>
  </si>
  <si>
    <t>K03413</t>
  </si>
  <si>
    <t>08VYJ@bactNOG,0QR5Y@gproNOG,179WX@proNOG,COG0784@NOG</t>
  </si>
  <si>
    <t>Chemotaxis protein chey</t>
  </si>
  <si>
    <t>FDB36_01631</t>
  </si>
  <si>
    <t>chemotaxis regulator CheZ</t>
  </si>
  <si>
    <t>715451.ambt_13195</t>
  </si>
  <si>
    <t>CHEZ</t>
  </si>
  <si>
    <t>GO:0001539,GO:0003674,GO:0003824,GO:0004721,GO:0005575,GO:0005622,GO:0005623,GO:0005737,GO:0006793,GO:0006796,GO:0006928,GO:0006935,GO:0008150,GO:0008152,GO:0009605,GO:0009987,GO:0016311,GO:0016787,GO:0016788,GO:0016791,GO:0040011,GO:0042221,GO:0042330,GO:0042578,GO:0044237,GO:0044424,GO:0044464,GO:0044699,GO:0044763,GO:0048870,GO:0050896,GO:0051179,GO:0051674,GO:0071973,GO:0071975,GO:0071977</t>
  </si>
  <si>
    <t>K03414</t>
  </si>
  <si>
    <t>08KCC@bactNOG,0QKM3@gproNOG,174BX@proNOG,COG3143@NOG</t>
  </si>
  <si>
    <t>Plays an important role in bacterial chemotaxis signal transduction pathway by accelerating the dephosphorylation of phosphorylated CheY (CheY-P) (By similarity)</t>
  </si>
  <si>
    <t>FDB36_01632</t>
  </si>
  <si>
    <t>cheA_2</t>
  </si>
  <si>
    <t>715451.ambt_13190</t>
  </si>
  <si>
    <t>CHEA</t>
  </si>
  <si>
    <t>GO:0003674,GO:0003824,GO:0004871,GO:0006793,GO:0006796,GO:0006935,GO:0007154,GO:0007165,GO:0008150,GO:0008152,GO:0009605,GO:0009987,GO:0016301,GO:0016310,GO:0016740,GO:0016772,GO:0023052,GO:0040011,GO:0042221,GO:0042330,GO:0044237,GO:0044699,GO:0044700,GO:0044763,GO:0050789,GO:0050794,GO:0050896,GO:0051716,GO:0060089,GO:0065007</t>
  </si>
  <si>
    <t>K03407</t>
  </si>
  <si>
    <t>05CBS@bactNOG,0QIC2@gproNOG,16PR1@proNOG,COG0643@NOG</t>
  </si>
  <si>
    <t>CheA Signal Transduction Histidine Kinase</t>
  </si>
  <si>
    <t>FDB36_01633</t>
  </si>
  <si>
    <t>3.1.1.61</t>
  </si>
  <si>
    <t>cheB1</t>
  </si>
  <si>
    <t>Chemotaxis response regulator protein-glutamate methylesterase of group 1 operon</t>
  </si>
  <si>
    <t>715451.ambt_13185</t>
  </si>
  <si>
    <t>CHEB</t>
  </si>
  <si>
    <t>GO:0003674,GO:0003824,GO:0005575,GO:0005622,GO:0005623,GO:0005737,GO:0006935,GO:0008150,GO:0008152,GO:0008984,GO:0009605,GO:0016787,GO:0016788,GO:0040011,GO:0042221,GO:0042330,GO:0044424,GO:0044464,GO:0050896,GO:0051723,GO:0052689</t>
  </si>
  <si>
    <t>K03412</t>
  </si>
  <si>
    <t>05CMP@bactNOG,0QJ7X@gproNOG,16Q0Q@proNOG,COG2201@NOG</t>
  </si>
  <si>
    <t>FDB36_01634</t>
  </si>
  <si>
    <t>3.6.-.-</t>
  </si>
  <si>
    <t>soj_1</t>
  </si>
  <si>
    <t>Sporulation initiation inhibitor protein Soj</t>
  </si>
  <si>
    <t>715451.ambt_13180</t>
  </si>
  <si>
    <t>XCC1889</t>
  </si>
  <si>
    <t>GO:0000910,GO:0007049,GO:0008150,GO:0009987,GO:0022402,GO:0044699,GO:0044763,GO:0051301</t>
  </si>
  <si>
    <t>K03496</t>
  </si>
  <si>
    <t>05EZN@bactNOG,0QMPY@gproNOG,16SP6@proNOG,COG1192@NOG</t>
  </si>
  <si>
    <t>Cobyrinic acid ac-diamide synthase</t>
  </si>
  <si>
    <t>FDB36_01635</t>
  </si>
  <si>
    <t>CheW-like domain protein</t>
  </si>
  <si>
    <t>715451.ambt_13175</t>
  </si>
  <si>
    <t>VP2226</t>
  </si>
  <si>
    <t>K03408</t>
  </si>
  <si>
    <t>08UZ2@bactNOG,0QQUY@gproNOG,11J7W@NOG,17ACH@proNOG</t>
  </si>
  <si>
    <t>CheW domain protein</t>
  </si>
  <si>
    <t>FDB36_01636</t>
  </si>
  <si>
    <t>cheW_1</t>
  </si>
  <si>
    <t>Chemotaxis protein CheW</t>
  </si>
  <si>
    <t>715451.ambt_13170</t>
  </si>
  <si>
    <t>CHEW</t>
  </si>
  <si>
    <t>08V3W@bactNOG,0QQ0H@gproNOG,179QD@proNOG,COG0835@NOG</t>
  </si>
  <si>
    <t>Chemotaxis protein cheW</t>
  </si>
  <si>
    <t>FDB36_01637</t>
  </si>
  <si>
    <t>314275.MADE_1006025</t>
  </si>
  <si>
    <t>VC2058</t>
  </si>
  <si>
    <t>05WV1@bactNOG,0QWN2@gproNOG,123E7@NOG,17KMA@proNOG</t>
  </si>
  <si>
    <t>FDB36_01638</t>
  </si>
  <si>
    <t>2.3.1.46</t>
  </si>
  <si>
    <t>metA</t>
  </si>
  <si>
    <t>Homoserine O-succinyltransferase</t>
  </si>
  <si>
    <t>715451.ambt_13160</t>
  </si>
  <si>
    <t>META</t>
  </si>
  <si>
    <t>GO:0000096,GO:0000097,GO:0003674,GO:0003824,GO:0005575,GO:0005622,GO:0005623,GO:0005737,GO:0006082,GO:0006520,GO:0006555,GO:0006790,GO:0006807,GO:0008150,GO:0008152,GO:0008374,GO:0008652,GO:0008899,GO:0009058,GO:0009066,GO:0009067,GO:0009086,GO:0009987,GO:0016053,GO:0016740,GO:0016746,GO:0016747,GO:0016748,GO:0016750,GO:0019752,GO:0043436,GO:0044237,GO:0044238,GO:0044249,GO:0044272,GO:0044281,GO:0044283,GO:0044424,GO:0044464,GO:0044710,GO:0044711,GO:0046394,GO:0071704,GO:1901564,GO:1901566,GO:1901576,GO:1901605,GO:1901607</t>
  </si>
  <si>
    <t>K00651</t>
  </si>
  <si>
    <t>HSST</t>
  </si>
  <si>
    <t>05CVG@bactNOG,0QI8T@gproNOG,16QK5@proNOG,COG1897@NOG</t>
  </si>
  <si>
    <t>Homoserine O-transsuccinylase</t>
  </si>
  <si>
    <t>FDB36_01639</t>
  </si>
  <si>
    <t>2.1.1.13</t>
  </si>
  <si>
    <t>metH_1</t>
  </si>
  <si>
    <t>Methionine synthase</t>
  </si>
  <si>
    <t>715451.ambt_13155</t>
  </si>
  <si>
    <t>K00544,K00548</t>
  </si>
  <si>
    <t>05C3R@bactNOG,0QP8U@gproNOG,16SBQ@proNOG,COG0646@NOG</t>
  </si>
  <si>
    <t>5-methyltetrahydrofolate--homocysteine methyltransferase</t>
  </si>
  <si>
    <t>FDB36_01640</t>
  </si>
  <si>
    <t>metH_2</t>
  </si>
  <si>
    <t>715451.ambt_13150</t>
  </si>
  <si>
    <t>K00548</t>
  </si>
  <si>
    <t>08J5I@bactNOG,0RAXC@gproNOG,1735I@proNOG,COG1410@NOG</t>
  </si>
  <si>
    <t>FDB36_01641</t>
  </si>
  <si>
    <t>715451.ambt_13145</t>
  </si>
  <si>
    <t>08UR1@bactNOG,0QSPD@gproNOG,11J4H@NOG,179R8@proNOG</t>
  </si>
  <si>
    <t>Protein of unknown function (DUF938)</t>
  </si>
  <si>
    <t>FDB36_01642</t>
  </si>
  <si>
    <t>pctB_1</t>
  </si>
  <si>
    <t>Methyl-accepting chemotaxis protein PctB</t>
  </si>
  <si>
    <t>715451.ambt_13140</t>
  </si>
  <si>
    <t>07RKQ@bactNOG,0QMKP@gproNOG,16V4Z@proNOG,COG0840@NOG</t>
  </si>
  <si>
    <t>Methyl-accepting chemotaxis sensory transducer</t>
  </si>
  <si>
    <t>FDB36_01643</t>
  </si>
  <si>
    <t>cmpR_2</t>
  </si>
  <si>
    <t>715451.ambt_13135</t>
  </si>
  <si>
    <t>METR</t>
  </si>
  <si>
    <t>K03576</t>
  </si>
  <si>
    <t>05DZ2@bactNOG,0QIFA@gproNOG,0XQG7@NOG,16RJQ@proNOG</t>
  </si>
  <si>
    <t>FDB36_01644</t>
  </si>
  <si>
    <t>oxyR_3</t>
  </si>
  <si>
    <t>715451.ambt_13130</t>
  </si>
  <si>
    <t>FDB36_01645</t>
  </si>
  <si>
    <t>4.2.1.1</t>
  </si>
  <si>
    <t>cynT</t>
  </si>
  <si>
    <t>Carbonic anhydrase 1</t>
  </si>
  <si>
    <t>715451.ambt_13125</t>
  </si>
  <si>
    <t>CYNT</t>
  </si>
  <si>
    <t>GO:0003674,GO:0003824,GO:0004089,GO:0005488,GO:0005515,GO:0005575,GO:0005622,GO:0005623,GO:0005737,GO:0006082,GO:0006807,GO:0008150,GO:0008152,GO:0008270,GO:0009056,GO:0009439,GO:0009440,GO:0009987,GO:0016829,GO:0016835,GO:0016836,GO:0034641,GO:0042802,GO:0043167,GO:0043169,GO:0044237,GO:0044248,GO:0044270,GO:0044281,GO:0044424,GO:0044464,GO:0044710,GO:0046872,GO:0046914,GO:0071704,GO:1901564,GO:1901565,GO:1901575</t>
  </si>
  <si>
    <t>K01673</t>
  </si>
  <si>
    <t>HCO3E</t>
  </si>
  <si>
    <t>07B2H@bactNOG,0QI9Y@gproNOG,16ZXF@proNOG,COG0288@NOG</t>
  </si>
  <si>
    <t>carbonic anhydrase</t>
  </si>
  <si>
    <t>FDB36_01646</t>
  </si>
  <si>
    <t>bicA_2</t>
  </si>
  <si>
    <t>715451.ambt_13120</t>
  </si>
  <si>
    <t>FDB36_01647</t>
  </si>
  <si>
    <t>fecA_2</t>
  </si>
  <si>
    <t>715451.ambt_13115</t>
  </si>
  <si>
    <t>07X5A@bactNOG,0QN5S@gproNOG,0ZZVV@NOG,16T2F@proNOG</t>
  </si>
  <si>
    <t>FDB36_01648</t>
  </si>
  <si>
    <t>betI</t>
  </si>
  <si>
    <t>HTH-type transcriptional regulator BetI</t>
  </si>
  <si>
    <t>715451.ambt_13110</t>
  </si>
  <si>
    <t>BETI</t>
  </si>
  <si>
    <t>GO:0001071,GO:0003674,GO:0003676,GO:0003677,GO:0003700,GO:0005488,GO:0005575,GO:0006066,GO:0006082,GO:0006355,GO:0006520,GO:0006575,GO:0006576,GO:0006577,GO:0006578,GO:0006807,GO:0006950,GO:0006970,GO:0008150,GO:0008152,GO:0008652,GO:0009058,GO:0009308,GO:0009628,GO:0009889,GO:0009890,GO:0009892,GO:0009987,GO:0010468,GO:0010556,GO:0010558,GO:0010605,GO:0010629,GO:0016053,GO:0019219,GO:0019222,GO:0019285,GO:0019695,GO:0019752,GO:0031323,GO:0031324,GO:0031326,GO:0031327,GO:0031455,GO:0031456,GO:0032991,GO:0032993,GO:0034641,GO:0042398,GO:0042439,GO:0043436,GO:0044106,GO:0044237,GO:0044238,GO:0044249,GO:0044271,GO:0044281,GO:0044283,GO:0044710,GO:0044711,GO:0045892,GO:0045934,GO:0046394,GO:0048519,GO:0048523,GO:0050789,GO:0050794,GO:0050896,GO:0051171,GO:0051172,GO:0051252,GO:0051253,GO:0060255,GO:0065007,GO:0071704,GO:0080090,GO:0097159,GO:1901363,GO:1901564,GO:1901566,GO:1901576,GO:1901615,GO:2000112,GO:2000113,GO:2001141</t>
  </si>
  <si>
    <t>K02167</t>
  </si>
  <si>
    <t>08MHR@bactNOG,0QM13@gproNOG,16T4H@proNOG,COG1309@NOG</t>
  </si>
  <si>
    <t>Repressor involved in choline regulation of the bet genes (By similarity)</t>
  </si>
  <si>
    <t>FDB36_01649</t>
  </si>
  <si>
    <t>pepO_1</t>
  </si>
  <si>
    <t>Neutral endopeptidase</t>
  </si>
  <si>
    <t>715451.ambt_13105</t>
  </si>
  <si>
    <t>PEPO</t>
  </si>
  <si>
    <t>K01415,K07386</t>
  </si>
  <si>
    <t>05C9K@bactNOG,0QI4J@gproNOG,16PN4@proNOG,COG3590@NOG</t>
  </si>
  <si>
    <t>Peptidase, m13 family</t>
  </si>
  <si>
    <t>FDB36_01650</t>
  </si>
  <si>
    <t>715451.ambt_13100</t>
  </si>
  <si>
    <t>K09919</t>
  </si>
  <si>
    <t>05D0F@bactNOG,0QIEX@gproNOG,16QH4@proNOG,COG3146@NOG</t>
  </si>
  <si>
    <t>Protein of unknown function, DUF482</t>
  </si>
  <si>
    <t>FDB36_01651</t>
  </si>
  <si>
    <t>recX</t>
  </si>
  <si>
    <t>Regulatory protein RecX</t>
  </si>
  <si>
    <t>715451.ambt_13095</t>
  </si>
  <si>
    <t>RECX</t>
  </si>
  <si>
    <t>GO:0003674,GO:0005575,GO:0005622,GO:0005623,GO:0005737,GO:0006282,GO:0006950,GO:0006974,GO:0008150,GO:0009987,GO:0019219,GO:0019222,GO:0030234,GO:0031323,GO:0033554,GO:0044424,GO:0044464,GO:0044699,GO:0044763,GO:0048583,GO:0050789,GO:0050790,GO:0050794,GO:0050896,GO:0051052,GO:0051171,GO:0051716,GO:0060255,GO:0065007,GO:0065009,GO:0080090,GO:0080134,GO:0080135,GO:2001020</t>
  </si>
  <si>
    <t>K03565</t>
  </si>
  <si>
    <t>05Y3E@bactNOG,0QVNQ@gproNOG,17K0Z@proNOG,COG2137@NOG</t>
  </si>
  <si>
    <t>Modulates RecA activity (By similarity)</t>
  </si>
  <si>
    <t>FDB36_01652</t>
  </si>
  <si>
    <t>6.1.1.7</t>
  </si>
  <si>
    <t>alaS</t>
  </si>
  <si>
    <t>Alanine--tRNA ligase</t>
  </si>
  <si>
    <t>715451.ambt_13085</t>
  </si>
  <si>
    <t>ALAS</t>
  </si>
  <si>
    <t>GO:0001071,GO:0001121,GO:0001130,GO:0001131,GO:0001141,GO:0001217,GO:0002161,GO:0003674,GO:0003700,GO:0003824,GO:0004812,GO:0004813,GO:0005488,GO:0005575,GO:0005622,GO:0005623,GO:0005737,GO:0006082,GO:0006139,GO:0006351,GO:0006355,GO:0006399,GO:0006412,GO:0006417,GO:0006418,GO:0006419,GO:0006448,GO:0006450,GO:0006520,GO:0006725,GO:0006807,GO:0008150,GO:0008152,GO:0008270,GO:0009058,GO:0009059,GO:0009889,GO:0009890,GO:0009892,GO:0009987,GO:0010467,GO:0010468,GO:0010556,GO:0010558,GO:0010605,GO:0010608,GO:0010629,GO:0016020,GO:0016070,GO:0016787,GO:0016788,GO:0016874,GO:0016875,GO:0016876,GO:0018130,GO:0019219,GO:0019222,GO:0019438,GO:0019538,GO:0019752,GO:0031323,GO:0031324,GO:0031326,GO:0031327,GO:0032268,GO:0032774,GO:0034641,GO:0034645,GO:0034654,GO:0034660,GO:0043038,GO:0043039,GO:0043167,GO:0043169,GO:0043170,GO:0043436,GO:0044237,GO:0044238,GO:0044249,GO:0044260,GO:0044267,GO:0044271,GO:0044281,GO:0044424,GO:0044464,GO:0044710,GO:0045892,GO:0045934,GO:0046483,GO:0046872,GO:0046914,GO:0048519,GO:0048523,GO:0050789,GO:0050794,GO:0051171,GO:0051172,GO:0051246,GO:0051252,GO:0051253,GO:0052689,GO:0060255,GO:0065007,GO:0065008,GO:0071704,GO:0080090,GO:0090304,GO:1901360,GO:1901362,GO:1901564,GO:1901576,GO:2000112,GO:2000113,GO:2001141</t>
  </si>
  <si>
    <t>K01872</t>
  </si>
  <si>
    <t>05CIM@bactNOG,0QIK7@gproNOG,16Q76@proNOG,COG0013@NOG</t>
  </si>
  <si>
    <t>Catalyzes the attachment of alanine to tRNA(Ala) in a two-step reaction alanine is first activated by ATP to form Ala- AMP and then transferred to the acceptor end of tRNA(Ala). Also edits incorrectly charged Ser-tRNA(Ala) and Gly-tRNA(Ala) via its editing domain (By similarity)</t>
  </si>
  <si>
    <t>FDB36_01653</t>
  </si>
  <si>
    <t>csrA</t>
  </si>
  <si>
    <t>Carbon storage regulator</t>
  </si>
  <si>
    <t>715451.ambt_13080</t>
  </si>
  <si>
    <t>CSRA</t>
  </si>
  <si>
    <t>K03563</t>
  </si>
  <si>
    <t>05VM8@bactNOG,0QVMA@gproNOG,17JQI@proNOG,COG1551@NOG</t>
  </si>
  <si>
    <t>Could accelerate the degradation of some genes transcripts potentially through selective RNA binding (By similarity)</t>
  </si>
  <si>
    <t>FDB36_01657</t>
  </si>
  <si>
    <t>oxaloacetate decarboxylase subunit gamma</t>
  </si>
  <si>
    <t>715451.ambt_13070</t>
  </si>
  <si>
    <t>OADG</t>
  </si>
  <si>
    <t>K01573</t>
  </si>
  <si>
    <t>06AFN@bactNOG,0QY8J@gproNOG,17RRY@proNOG,COG3630@NOG</t>
  </si>
  <si>
    <t>Lyase and sodium transporter (By similarity)</t>
  </si>
  <si>
    <t>FDB36_01658</t>
  </si>
  <si>
    <t>2.1.3.1</t>
  </si>
  <si>
    <t>Methylmalonyl-CoA carboxyltransferase 5S subunit</t>
  </si>
  <si>
    <t>715451.ambt_13065</t>
  </si>
  <si>
    <t>OADA</t>
  </si>
  <si>
    <t>GO:0003674,GO:0003824,GO:0006091,GO:0006113,GO:0008150,GO:0008152,GO:0008948,GO:0009987,GO:0015980,GO:0016829,GO:0016830,GO:0016831,GO:0044237,GO:0044710,GO:0055114</t>
  </si>
  <si>
    <t>K01571</t>
  </si>
  <si>
    <t>07QSA@bactNOG,0QI2K@gproNOG,16UJ9@proNOG,COG0511@NOG,COG5016@NOG</t>
  </si>
  <si>
    <t>Oxaloacetate decarboxylase</t>
  </si>
  <si>
    <t>FDB36_01659</t>
  </si>
  <si>
    <t>4.1.1.70</t>
  </si>
  <si>
    <t>gcdB</t>
  </si>
  <si>
    <t>Glutaconyl-CoA decarboxylase subunit beta</t>
  </si>
  <si>
    <t>715451.ambt_13060</t>
  </si>
  <si>
    <t>OADB</t>
  </si>
  <si>
    <t>K01572</t>
  </si>
  <si>
    <t>05D9Q@bactNOG,0QHSK@gproNOG,16PPY@proNOG,COG1883@NOG</t>
  </si>
  <si>
    <t>decarboxylase, beta</t>
  </si>
  <si>
    <t>FDB36_01660</t>
  </si>
  <si>
    <t>ddpF</t>
  </si>
  <si>
    <t>putative D%2CD-dipeptide transport ATP-binding protein DdpF</t>
  </si>
  <si>
    <t>715451.ambt_13055</t>
  </si>
  <si>
    <t>SAPF</t>
  </si>
  <si>
    <t>GO:0000166,GO:0001882,GO:0001883,GO:0003674,GO:0003824,GO:0005215,GO:0005488,GO:0005524,GO:0005575,GO:0005623,GO:0005886,GO:0006139,GO:0006152,GO:0006163,GO:0006195,GO:0006200,GO:0006725,GO:0006753,GO:0006793,GO:0006796,GO:0006807,GO:0006810,GO:0008150,GO:0008152,GO:0009056,GO:0009116,GO:0009117,GO:0009119,GO:0009123,GO:0009125,GO:0009126,GO:0009128,GO:0009141,GO:0009143,GO:0009144,GO:0009146,GO:0009150,GO:0009154,GO:0009158,GO:0009161,GO:0009164,GO:0009166,GO:0009167,GO:0009169,GO:0009199,GO:0009203,GO:0009205,GO:0009207,GO:0009259,GO:0009261,GO:0009898,GO:0009987,GO:0015197,GO:0015399,GO:0015405,GO:0015440,GO:0015833,GO:0016020,GO:0016462,GO:0016787,GO:0016817,GO:0016818,GO:0016820,GO:0016887,GO:0017076,GO:0017111,GO:0019439,GO:0019637,GO:0019693,GO:0022804,GO:0022857,GO:0022891,GO:0022892,GO:0030554,GO:0032549,GO:0032550,GO:0032553,GO:0032555,GO:0032559,GO:0032991,GO:0034641,GO:0034655,GO:0035639,GO:0036094,GO:0042278,GO:0042454,GO:0042623,GO:0042626,GO:0042886,GO:0042887,GO:0043167,GO:0043168,GO:0043190,GO:0043234,GO:0043492,GO:0044237,GO:0044238,GO:0044248,GO:0044270,GO:0044281,GO:0044425,GO:0044459,GO:0044464,GO:0044699,GO:0044710,GO:0044763,GO:0044765,GO:0046034,GO:0046128,GO:0046130,GO:0046434,GO:0046483,GO:0046700,GO:0051179,GO:0051234,GO:0055085,GO:0055086,GO:0071702,GO:0071704,GO:0071705,GO:0071944,GO:0072521,GO:0072523,GO:0097159,GO:1901135,GO:1901136,GO:1901265,GO:1901292,GO:1901360,GO:1901361,GO:1901363,GO:1901564,GO:1901565,GO:1901575,GO:1901657,GO:1901658</t>
  </si>
  <si>
    <t>K19230</t>
  </si>
  <si>
    <t>08JQ2@bactNOG,0RB20@gproNOG,173EU@proNOG,COG4167@NOG</t>
  </si>
  <si>
    <t>peptide transport system atp-binding protein</t>
  </si>
  <si>
    <t>FDB36_01661</t>
  </si>
  <si>
    <t>ddpD</t>
  </si>
  <si>
    <t>putative D%2CD-dipeptide transport ATP-binding protein DdpD</t>
  </si>
  <si>
    <t>715451.ambt_13050</t>
  </si>
  <si>
    <t>SAPD</t>
  </si>
  <si>
    <t>GO:0003674,GO:0003824,GO:0005215,GO:0005575,GO:0005623,GO:0005886,GO:0006139,GO:0006152,GO:0006163,GO:0006195,GO:0006200,GO:0006725,GO:0006753,GO:0006793,GO:0006796,GO:0006807,GO:0006810,GO:0008150,GO:0008152,GO:0009056,GO:0009116,GO:0009117,GO:0009119,GO:0009123,GO:0009125,GO:0009126,GO:0009128,GO:0009141,GO:0009143,GO:0009144,GO:0009146,GO:0009150,GO:0009154,GO:0009158,GO:0009161,GO:0009164,GO:0009166,GO:0009167,GO:0009169,GO:0009199,GO:0009203,GO:0009205,GO:0009207,GO:0009259,GO:0009261,GO:0009987,GO:0015197,GO:0015399,GO:0015405,GO:0015440,GO:0015833,GO:0016020,GO:0016462,GO:0016787,GO:0016817,GO:0016818,GO:0016820,GO:0016887,GO:0017111,GO:0019439,GO:0019637,GO:0019693,GO:0022804,GO:0022857,GO:0022891,GO:0022892,GO:0034641,GO:0034655,GO:0042278,GO:0042454,GO:0042623,GO:0042626,GO:0042886,GO:0042887,GO:0043492,GO:0044237,GO:0044238,GO:0044248,GO:0044270,GO:0044281,GO:0044464,GO:0044699,GO:0044710,GO:0044763,GO:0044765,GO:0046034,GO:0046128,GO:0046130,GO:0046434,GO:0046483,GO:0046700,GO:0051179,GO:0051234,GO:0055085,GO:0055086,GO:0071702,GO:0071704,GO:0071705,GO:0071944,GO:0072521,GO:0072523,GO:1901135,GO:1901136,GO:1901292,GO:1901360,GO:1901361,GO:1901564,GO:1901565,GO:1901575,GO:1901657,GO:1901658</t>
  </si>
  <si>
    <t>K19229</t>
  </si>
  <si>
    <t>Kt2pp</t>
  </si>
  <si>
    <t>08JQ3@bactNOG,0RB21@gproNOG,173EV@proNOG,COG4170@NOG</t>
  </si>
  <si>
    <t>Peptide ABC transporter ATP-binding protein</t>
  </si>
  <si>
    <t>FDB36_01662</t>
  </si>
  <si>
    <t>sapC</t>
  </si>
  <si>
    <t>Peptide transport system permease protein SapC</t>
  </si>
  <si>
    <t>715451.ambt_13045</t>
  </si>
  <si>
    <t>SAPC</t>
  </si>
  <si>
    <t>K19228</t>
  </si>
  <si>
    <t>08EU3@bactNOG,0RA54@gproNOG,1717G@proNOG,COG4171@NOG</t>
  </si>
  <si>
    <t>peptide transport system, permease</t>
  </si>
  <si>
    <t>FDB36_01663</t>
  </si>
  <si>
    <t>dppB</t>
  </si>
  <si>
    <t>Dipeptide transport system permease protein DppB</t>
  </si>
  <si>
    <t>715451.ambt_13040</t>
  </si>
  <si>
    <t>DPPB</t>
  </si>
  <si>
    <t>GO:0003674,GO:0005215,GO:0005575,GO:0005623,GO:0005886,GO:0006810,GO:0006857,GO:0008150,GO:0015197,GO:0015198,GO:0015833,GO:0016020,GO:0016021,GO:0022892,GO:0031224,GO:0032991,GO:0042886,GO:0042936,GO:0042938,GO:0043190,GO:0043234,GO:0044425,GO:0044464,GO:0044699,GO:0044765,GO:0051179,GO:0051234,GO:0071702,GO:0071705,GO:0071944</t>
  </si>
  <si>
    <t>K02033,K12369,K19227</t>
  </si>
  <si>
    <t>ALAALAabcpp,CGLYabcpp,PROGLYabcpp</t>
  </si>
  <si>
    <t>05CJM@bactNOG,0QIQX@gproNOG,16PNR@proNOG,COG0601@NOG</t>
  </si>
  <si>
    <t>E, P</t>
  </si>
  <si>
    <t>transporter, permease</t>
  </si>
  <si>
    <t>FDB36_01664</t>
  </si>
  <si>
    <t>dppA</t>
  </si>
  <si>
    <t>Periplasmic dipeptide transport protein precursor</t>
  </si>
  <si>
    <t>715451.ambt_13035</t>
  </si>
  <si>
    <t>DPPA</t>
  </si>
  <si>
    <t>GO:0003674,GO:0003824,GO:0005215,GO:0005488,GO:0005575,GO:0005623,GO:0006139,GO:0006152,GO:0006163,GO:0006195,GO:0006200,GO:0006725,GO:0006753,GO:0006793,GO:0006796,GO:0006807,GO:0006810,GO:0006857,GO:0008150,GO:0008152,GO:0009056,GO:0009116,GO:0009117,GO:0009119,GO:0009123,GO:0009125,GO:0009126,GO:0009128,GO:0009141,GO:0009143,GO:0009144,GO:0009146,GO:0009150,GO:0009154,GO:0009158,GO:0009161,GO:0009164,GO:0009166,GO:0009167,GO:0009169,GO:0009199,GO:0009203,GO:0009205,GO:0009207,GO:0009259,GO:0009261,GO:0009987,GO:0015197,GO:0015198,GO:0015399,GO:0015405,GO:0015440,GO:0015833,GO:0016020,GO:0016462,GO:0016787,GO:0016817,GO:0016818,GO:0016820,GO:0016887,GO:0017111,GO:0019439,GO:0019637,GO:0019693,GO:0022804,GO:0022857,GO:0022891,GO:0022892,GO:0030288,GO:0030312,GO:0030313,GO:0031975,GO:0032991,GO:0033218,GO:0034641,GO:0034655,GO:0042277,GO:0042278,GO:0042454,GO:0042597,GO:0042623,GO:0042626,GO:0042886,GO:0042887,GO:0042936,GO:0042938,GO:0043190,GO:0043234,GO:0043492,GO:0044237,GO:0044238,GO:0044248,GO:0044270,GO:0044281,GO:0044425,GO:0044462,GO:0044464,GO:0044699,GO:0044710,GO:0044763,GO:0044765,GO:0046034,GO:0046128,GO:0046130,GO:0046434,GO:0046483,GO:0046700,GO:0051179,GO:0051234,GO:0055085,GO:0055086,GO:0071702,GO:0071704,GO:0071705,GO:0071944,GO:0072521,GO:0072523,GO:1901135,GO:1901136,GO:1901292,GO:1901360,GO:1901361,GO:1901564,GO:1901565,GO:1901575,GO:1901657,GO:1901658</t>
  </si>
  <si>
    <t>K02035,K12368,K19226</t>
  </si>
  <si>
    <t>05DEF@bactNOG,0QIJ0@gproNOG,16QR5@proNOG,COG0747@NOG</t>
  </si>
  <si>
    <t>Extracellular solute-binding protein, family 5</t>
  </si>
  <si>
    <t>FDB36_01665</t>
  </si>
  <si>
    <t>pspF</t>
  </si>
  <si>
    <t>Psp operon transcriptional activator</t>
  </si>
  <si>
    <t>715451.ambt_13030</t>
  </si>
  <si>
    <t>PSPF</t>
  </si>
  <si>
    <t>GO:0001071,GO:0003674,GO:0003700,GO:0005575,GO:0005622,GO:0005623,GO:0005737,GO:0006355,GO:0008150,GO:0009889,GO:0009890,GO:0009891,GO:0009892,GO:0009893,GO:0010468,GO:0010556,GO:0010557,GO:0010558,GO:0010604,GO:0010605,GO:0010628,GO:0010629,GO:0019219,GO:0019222,GO:0031323,GO:0031324,GO:0031325,GO:0031326,GO:0031327,GO:0031328,GO:0044424,GO:0044464,GO:0045892,GO:0045893,GO:0045934,GO:0045935,GO:0048518,GO:0048519,GO:0048522,GO:0048523,GO:0050789,GO:0050794,GO:0051171,GO:0051172,GO:0051173,GO:0051252,GO:0051253,GO:0051254,GO:0060255,GO:0065007,GO:0080090,GO:2000112,GO:2000113,GO:2001141</t>
  </si>
  <si>
    <t>K03974</t>
  </si>
  <si>
    <t>05E51@bactNOG,0QJN1@gproNOG,16RSD@proNOG,COG1221@NOG</t>
  </si>
  <si>
    <t>psp operon transcriptional activator</t>
  </si>
  <si>
    <t>FDB36_01666</t>
  </si>
  <si>
    <t>pspA_1</t>
  </si>
  <si>
    <t>Phage shock protein A</t>
  </si>
  <si>
    <t>715451.ambt_13025</t>
  </si>
  <si>
    <t>PSPA</t>
  </si>
  <si>
    <t>GO:0005575,GO:0005622,GO:0005623,GO:0005737,GO:0005886,GO:0006950,GO:0008150,GO:0009266,GO:0009271,GO:0009408,GO:0009607,GO:0009615,GO:0009628,GO:0016020,GO:0044424,GO:0044464,GO:0050896,GO:0051704,GO:0051707,GO:0071944</t>
  </si>
  <si>
    <t>K03969</t>
  </si>
  <si>
    <t>087YS@bactNOG,0QK4X@gproNOG,16R0J@proNOG,COG1842@NOG</t>
  </si>
  <si>
    <t>FDB36_01667</t>
  </si>
  <si>
    <t>pspB</t>
  </si>
  <si>
    <t>Phage shock protein B</t>
  </si>
  <si>
    <t>715451.ambt_13020</t>
  </si>
  <si>
    <t>PSPB</t>
  </si>
  <si>
    <t>GO:0005575,GO:0005623,GO:0005886,GO:0006139,GO:0006351,GO:0006725,GO:0006807,GO:0006950,GO:0008150,GO:0008152,GO:0009058,GO:0009059,GO:0009271,GO:0009607,GO:0009615,GO:0009987,GO:0010467,GO:0016020,GO:0016070,GO:0018130,GO:0019438,GO:0032774,GO:0034641,GO:0034645,GO:0034654,GO:0043170,GO:0044237,GO:0044238,GO:0044249,GO:0044260,GO:0044271,GO:0044464,GO:0046483,GO:0050896,GO:0051704,GO:0051707,GO:0071704,GO:0071944,GO:0090304,GO:1901360,GO:1901362,GO:1901576</t>
  </si>
  <si>
    <t>K03970</t>
  </si>
  <si>
    <t>05YYT@bactNOG,0QVQ4@gproNOG,123WF@NOG,17M1P@proNOG</t>
  </si>
  <si>
    <t>phage shock protein B</t>
  </si>
  <si>
    <t>FDB36_01668</t>
  </si>
  <si>
    <t>pspC</t>
  </si>
  <si>
    <t>Phage shock protein C</t>
  </si>
  <si>
    <t>715451.ambt_13015</t>
  </si>
  <si>
    <t>PSPC</t>
  </si>
  <si>
    <t>K03973</t>
  </si>
  <si>
    <t>05PY7@bactNOG,0QTXV@gproNOG,17G77@proNOG,COG1983@NOG</t>
  </si>
  <si>
    <t>phage shock protein C</t>
  </si>
  <si>
    <t>FDB36_01669</t>
  </si>
  <si>
    <t>1.14.16.1</t>
  </si>
  <si>
    <t>phhA</t>
  </si>
  <si>
    <t>Phenylalanine-4-hydroxylase</t>
  </si>
  <si>
    <t>715451.ambt_13010</t>
  </si>
  <si>
    <t>05MIR@bactNOG,16QQI@proNOG,COG3186@NOG</t>
  </si>
  <si>
    <t>phenylalanine 4-monooxygenase (EC 1.14.16.1)</t>
  </si>
  <si>
    <t>FDB36_01670</t>
  </si>
  <si>
    <t>tyrR</t>
  </si>
  <si>
    <t>Transcriptional regulatory protein TyrR</t>
  </si>
  <si>
    <t>715451.ambt_13005</t>
  </si>
  <si>
    <t>TYRR</t>
  </si>
  <si>
    <t>GO:0000166,GO:0001071,GO:0001882,GO:0001883,GO:0003674,GO:0003676,GO:0003677,GO:0003700,GO:0005488,GO:0005524,GO:0005575,GO:0006355,GO:0008150,GO:0009889,GO:0009890,GO:0009892,GO:0010468,GO:0010556,GO:0010558,GO:0010605,GO:0010629,GO:0017076,GO:0019219,GO:0019222,GO:0030554,GO:0031323,GO:0031324,GO:0031326,GO:0031327,GO:0032549,GO:0032550,GO:0032553,GO:0032555,GO:0032559,GO:0032991,GO:0032993,GO:0035639,GO:0036094,GO:0043167,GO:0043168,GO:0045892,GO:0045934,GO:0048519,GO:0048523,GO:0050789,GO:0050794,GO:0051171,GO:0051172,GO:0051252,GO:0051253,GO:0060255,GO:0065007,GO:0080090,GO:0097159,GO:1901265,GO:1901363,GO:2000112,GO:2000113,GO:2001141</t>
  </si>
  <si>
    <t>K03721</t>
  </si>
  <si>
    <t>08JU8@bactNOG,0RB3A@gproNOG,173HH@proNOG,COG3283@NOG</t>
  </si>
  <si>
    <t>transcriptional regulator TyrR</t>
  </si>
  <si>
    <t>FDB36_01671</t>
  </si>
  <si>
    <t>Fumarylacetoacetate (FAA) hydrolase family protein</t>
  </si>
  <si>
    <t>715451.ambt_13000</t>
  </si>
  <si>
    <t>UPTA</t>
  </si>
  <si>
    <t>K16171</t>
  </si>
  <si>
    <t>05ETF@bactNOG,0QIAT@gproNOG,16SFV@proNOG,COG0179@NOG</t>
  </si>
  <si>
    <t>fumarylacetoacetate (FAA) hydrolase</t>
  </si>
  <si>
    <t>FDB36_01672</t>
  </si>
  <si>
    <t>5.2.1.4</t>
  </si>
  <si>
    <t>nagL</t>
  </si>
  <si>
    <t>Maleylpyruvate isomerase</t>
  </si>
  <si>
    <t>715451.ambt_12995</t>
  </si>
  <si>
    <t>MAIA</t>
  </si>
  <si>
    <t>GO:0003674,GO:0003824,GO:0006082,GO:0006520,GO:0006558,GO:0006559,GO:0006570,GO:0006572,GO:0006725,GO:0006807,GO:0008150,GO:0008152,GO:0009056,GO:0009063,GO:0009072,GO:0009074,GO:0009987,GO:0016034,GO:0016054,GO:0016853,GO:0016859,GO:0019439,GO:0019752,GO:0043436,GO:0044237,GO:0044238,GO:0044248,GO:0044281,GO:0044282,GO:0044710,GO:0044712,GO:0046395,GO:0071704,GO:1901360,GO:1901361,GO:1901564,GO:1901565,GO:1901575,GO:1901605,GO:1901606,GO:1902221,GO:1902222</t>
  </si>
  <si>
    <t>K01800,K01801</t>
  </si>
  <si>
    <t>08RXX@bactNOG,0QPXE@gproNOG,1782W@proNOG,COG0625@NOG</t>
  </si>
  <si>
    <t>maleylacetoacetate isomerase</t>
  </si>
  <si>
    <t>FDB36_01673</t>
  </si>
  <si>
    <t>lrp_1</t>
  </si>
  <si>
    <t>Leucine-responsive regulatory protein</t>
  </si>
  <si>
    <t>715451.ambt_12990</t>
  </si>
  <si>
    <t>K05800</t>
  </si>
  <si>
    <t>05EW9@bactNOG,0QRPG@gproNOG,178HH@proNOG,COG1522@NOG</t>
  </si>
  <si>
    <t>AsnC family transcriptional regulator</t>
  </si>
  <si>
    <t>FDB36_01674</t>
  </si>
  <si>
    <t>1.4.1.9</t>
  </si>
  <si>
    <t>ldh</t>
  </si>
  <si>
    <t>Leucine dehydrogenase</t>
  </si>
  <si>
    <t>715451.ambt_12985</t>
  </si>
  <si>
    <t>LDH</t>
  </si>
  <si>
    <t>K00263</t>
  </si>
  <si>
    <t>07RDP@bactNOG,0QKUP@gproNOG,16PRV@proNOG,COG0334@NOG</t>
  </si>
  <si>
    <t>FDB36_01675</t>
  </si>
  <si>
    <t>Late competence development protein ComFB</t>
  </si>
  <si>
    <t>715451.ambt_12980</t>
  </si>
  <si>
    <t>05YRZ@bactNOG,0QWPF@gproNOG,124EA@NOG,17MB6@proNOG</t>
  </si>
  <si>
    <t>FDB36_01676</t>
  </si>
  <si>
    <t>1.13.11.11</t>
  </si>
  <si>
    <t>kynA</t>
  </si>
  <si>
    <t>Tryptophan 2%2C3-dioxygenase</t>
  </si>
  <si>
    <t>715451.ambt_12975</t>
  </si>
  <si>
    <t>KYNA</t>
  </si>
  <si>
    <t>GO:0003674,GO:0003824,GO:0004833,GO:0005488,GO:0006082,GO:0006461,GO:0006520,GO:0006568,GO:0006569,GO:0006575,GO:0006576,GO:0006586,GO:0006725,GO:0006807,GO:0008150,GO:0008152,GO:0009056,GO:0009063,GO:0009072,GO:0009074,GO:0009308,GO:0009310,GO:0009987,GO:0016043,GO:0016054,GO:0016491,GO:0016701,GO:0016702,GO:0019439,GO:0019441,GO:0019752,GO:0020037,GO:0022607,GO:0034641,GO:0042180,GO:0042402,GO:0042430,GO:0042436,GO:0042537,GO:0043436,GO:0043933,GO:0044085,GO:0044106,GO:0044237,GO:0044238,GO:0044248,GO:0044270,GO:0044281,GO:0044282,GO:0044710,GO:0044712,GO:0046218,GO:0046395,GO:0046483,GO:0046700,GO:0046906,GO:0051213,GO:0051259,GO:0051260,GO:0051262,GO:0051289,GO:0055114,GO:0065003,GO:0070189,GO:0070271,GO:0071704,GO:0071822,GO:0071840,GO:0097159,GO:1901360,GO:1901361,GO:1901363,GO:1901564,GO:1901565,GO:1901575,GO:1901605,GO:1901606</t>
  </si>
  <si>
    <t>K00453</t>
  </si>
  <si>
    <t>05HJ8@bactNOG,0QK2I@gproNOG,16QTZ@proNOG,COG3483@NOG</t>
  </si>
  <si>
    <t>Catalyzes the oxidative cleavage of the L-tryptophan (L- Trp) pyrrole ring (By similarity)</t>
  </si>
  <si>
    <t>FDB36_01677</t>
  </si>
  <si>
    <t>1085623.GNIT_0279</t>
  </si>
  <si>
    <t>08KPZ@bactNOG,0QKRT@gproNOG,0YTNS@NOG,174DT@proNOG</t>
  </si>
  <si>
    <t>Oar protein</t>
  </si>
  <si>
    <t>FDB36_01678</t>
  </si>
  <si>
    <t>452662.SJA_C1-34410</t>
  </si>
  <si>
    <t>0274S@aproNOG,06R3S@bactNOG,0YHCF@NOG,17ZJC@proNOG</t>
  </si>
  <si>
    <t>FDB36_01679</t>
  </si>
  <si>
    <t>btuB_7</t>
  </si>
  <si>
    <t>715451.ambt_12965</t>
  </si>
  <si>
    <t>05C1Z@bactNOG,0QKW9@gproNOG,0XQKN@NOG,16PDP@proNOG</t>
  </si>
  <si>
    <t>FDB36_01680</t>
  </si>
  <si>
    <t>314275.MADE_1006225</t>
  </si>
  <si>
    <t>FDB36_01681</t>
  </si>
  <si>
    <t>FDB36_01682</t>
  </si>
  <si>
    <t>Aspartyl/Asparaginyl beta-hydroxylase</t>
  </si>
  <si>
    <t>314275.MADE_1006235</t>
  </si>
  <si>
    <t>062SR@bactNOG,0R96C@gproNOG,11ZG0@NOG,16WVY@proNOG</t>
  </si>
  <si>
    <t>FDB36_01683</t>
  </si>
  <si>
    <t>314275.MADE_1006240</t>
  </si>
  <si>
    <t>08UVZ@bactNOG,0QT88@gproNOG,0ZWHC@NOG,16W6U@proNOG</t>
  </si>
  <si>
    <t>FDB36_01684</t>
  </si>
  <si>
    <t>715451.ambt_12940</t>
  </si>
  <si>
    <t>06GSK@bactNOG,0QZCF@gproNOG,0XZSQ@NOG,17SUC@proNOG</t>
  </si>
  <si>
    <t>Inherit from bactNOG: prolyl 4-hydroxylase subunit alpha</t>
  </si>
  <si>
    <t>FDB36_01685</t>
  </si>
  <si>
    <t>715451.ambt_12935</t>
  </si>
  <si>
    <t>FDB36_01686</t>
  </si>
  <si>
    <t>colicin uptake protein TolQ</t>
  </si>
  <si>
    <t>715451.ambt_12930</t>
  </si>
  <si>
    <t>GO:0003674,GO:0005215,GO:0005575,GO:0006810,GO:0006811,GO:0006812,GO:0006818,GO:0008150,GO:0008324,GO:0009987,GO:0015075,GO:0015077,GO:0015078,GO:0015672,GO:0015992,GO:0016020,GO:0022857,GO:0022890,GO:0022891,GO:0022892,GO:0034220,GO:0044699,GO:0044763,GO:0044765,GO:0051179,GO:0051234,GO:0055085</t>
  </si>
  <si>
    <t>FDB36_01687</t>
  </si>
  <si>
    <t>715451.ambt_12925</t>
  </si>
  <si>
    <t>EXBB2</t>
  </si>
  <si>
    <t>GO:0003674,GO:0005215,GO:0005575,GO:0006810,GO:0008150,GO:0016020,GO:0051179,GO:0051234</t>
  </si>
  <si>
    <t>08TZ3@bactNOG,0QQ6U@gproNOG,1798I@proNOG,COG0811@NOG</t>
  </si>
  <si>
    <t>TonB system transport protein</t>
  </si>
  <si>
    <t>FDB36_01688</t>
  </si>
  <si>
    <t>biopolymer transport protein ExbD</t>
  </si>
  <si>
    <t>715451.ambt_12920</t>
  </si>
  <si>
    <t>EXBD2</t>
  </si>
  <si>
    <t>FDB36_01689</t>
  </si>
  <si>
    <t>715451.ambt_12915</t>
  </si>
  <si>
    <t>08VXU@bactNOG,0QR4A@gproNOG,17B97@proNOG,COG0810@NOG</t>
  </si>
  <si>
    <t>TonB family</t>
  </si>
  <si>
    <t>FDB36_01690</t>
  </si>
  <si>
    <t>Tetratricopeptide repeat protein</t>
  </si>
  <si>
    <t>715451.ambt_12910</t>
  </si>
  <si>
    <t>06NUI@bactNOG,0QK9Z@gproNOG,16PJN@proNOG,COG0457@NOG</t>
  </si>
  <si>
    <t>FDB36_01691</t>
  </si>
  <si>
    <t>2.3.1.193</t>
  </si>
  <si>
    <t>tmcA</t>
  </si>
  <si>
    <t>tRNA(Met) cytidine acetyltransferase TmcA</t>
  </si>
  <si>
    <t>715451.ambt_12905</t>
  </si>
  <si>
    <t>TMCA</t>
  </si>
  <si>
    <t>GO:0000049,GO:0002097,GO:0002101,GO:0003674,GO:0003676,GO:0003723,GO:0003824,GO:0005488,GO:0005575,GO:0005622,GO:0005623,GO:0005737,GO:0006139,GO:0006396,GO:0006399,GO:0006400,GO:0006725,GO:0006807,GO:0008033,GO:0008080,GO:0008150,GO:0008152,GO:0009451,GO:0009987,GO:0010467,GO:0016070,GO:0016407,GO:0016410,GO:0016740,GO:0016746,GO:0016747,GO:0034470,GO:0034641,GO:0034660,GO:0043170,GO:0043412,GO:0044237,GO:0044238,GO:0044260,GO:0044424,GO:0044464,GO:0046483,GO:0051391,GO:0051392,GO:0071704,GO:0090304,GO:0097159,GO:1901360,GO:1901363</t>
  </si>
  <si>
    <t>K06957</t>
  </si>
  <si>
    <t>05E0I@bactNOG,0QIII@gproNOG,16RKY@proNOG,COG1444@NOG</t>
  </si>
  <si>
    <t>Catalyzes the formation of N(4)-acetylcytidine (ac(4)C) at the wobble position of tRNA(Met), by using acetyl-CoA as an acetyl donor and ATP (or GTP) (By similarity)</t>
  </si>
  <si>
    <t>FDB36_01692</t>
  </si>
  <si>
    <t>Thioesterase superfamily protein</t>
  </si>
  <si>
    <t>715451.ambt_12900</t>
  </si>
  <si>
    <t>08UU1@bactNOG,0QVFU@gproNOG,17BSQ@proNOG,COG1607@NOG</t>
  </si>
  <si>
    <t>FDB36_01693</t>
  </si>
  <si>
    <t>fyuA_5</t>
  </si>
  <si>
    <t>715451.ambt_12895</t>
  </si>
  <si>
    <t>07QTU@bactNOG,0R9WS@gproNOG,170F4@proNOG,COG1629@NOG</t>
  </si>
  <si>
    <t>FDB36_01694</t>
  </si>
  <si>
    <t>715451.ambt_12890</t>
  </si>
  <si>
    <t>05W2N@bactNOG,0QVVB@gproNOG,1232S@NOG,17KFM@proNOG</t>
  </si>
  <si>
    <t>YKOF-related Family</t>
  </si>
  <si>
    <t>FDB36_01695</t>
  </si>
  <si>
    <t>Nicotinamide mononucleotide transporter</t>
  </si>
  <si>
    <t>715451.ambt_12885</t>
  </si>
  <si>
    <t>GO:0003674,GO:0005215,GO:0006810,GO:0008150,GO:0051179,GO:0051234</t>
  </si>
  <si>
    <t>K03811</t>
  </si>
  <si>
    <t>06Z1T@bactNOG,0QR7V@gproNOG,16WA4@proNOG,COG3201@NOG</t>
  </si>
  <si>
    <t>nicotinamide mononucleotide transporter</t>
  </si>
  <si>
    <t>FDB36_01696</t>
  </si>
  <si>
    <t>Phosphotransferase enzyme family protein</t>
  </si>
  <si>
    <t>715451.ambt_12880</t>
  </si>
  <si>
    <t>06206@bactNOG,0QWX7@gproNOG,12B4S@NOG,17Q2B@proNOG</t>
  </si>
  <si>
    <t>choline kinase involved in LPS biosynthesis</t>
  </si>
  <si>
    <t>FDB36_01698</t>
  </si>
  <si>
    <t>FDB36_01699</t>
  </si>
  <si>
    <t>ribosomal-protein-alanine N-acetyltransferase</t>
  </si>
  <si>
    <t>715451.ambt_12860</t>
  </si>
  <si>
    <t>RIMI</t>
  </si>
  <si>
    <t>GO:0003674,GO:0003824,GO:0004596,GO:0005575,GO:0005622,GO:0005623,GO:0005737,GO:0006464,GO:0006473,GO:0006474,GO:0008080,GO:0008150,GO:0008152,GO:0008999,GO:0009987,GO:0016407,GO:0016410,GO:0016740,GO:0016746,GO:0016747,GO:0019538,GO:0031365,GO:0034212,GO:0036211,GO:0043170,GO:0043412,GO:0043543,GO:0044237,GO:0044238,GO:0044260,GO:0044267,GO:0044424,GO:0044464,GO:0071704</t>
  </si>
  <si>
    <t>K03789</t>
  </si>
  <si>
    <t>05KEG@bactNOG,0QTZN@gproNOG,17FWZ@proNOG,COG0456@NOG</t>
  </si>
  <si>
    <t>Ribosomal-protein-alanine acetyltransferase</t>
  </si>
  <si>
    <t>FDB36_01700</t>
  </si>
  <si>
    <t>715451.ambt_12855</t>
  </si>
  <si>
    <t>062XX@bactNOG,0QX7S@gproNOG,12C0P@NOG,17QFY@proNOG</t>
  </si>
  <si>
    <t>FDB36_01701</t>
  </si>
  <si>
    <t>eamA_2</t>
  </si>
  <si>
    <t>314275.MADE_1006330</t>
  </si>
  <si>
    <t>08Q5Y@bactNOG,0QX3T@gproNOG,0Y0KE@NOG,17532@proNOG</t>
  </si>
  <si>
    <t>FDB36_01702</t>
  </si>
  <si>
    <t>dmlR_5</t>
  </si>
  <si>
    <t>314275.MADE_1006335</t>
  </si>
  <si>
    <t>05HEI@bactNOG,0QI2A@gproNOG,0XRV0@NOG,16RBG@proNOG</t>
  </si>
  <si>
    <t>lysr family transcriptional regulator</t>
  </si>
  <si>
    <t>FDB36_01703</t>
  </si>
  <si>
    <t>715451.ambt_12825</t>
  </si>
  <si>
    <t>08MQH@bactNOG,0QPFX@gproNOG,10NS1@NOG,176UZ@proNOG</t>
  </si>
  <si>
    <t>Protein of unknwon function (DUF2893)</t>
  </si>
  <si>
    <t>FDB36_01704</t>
  </si>
  <si>
    <t>715451.ambt_12820</t>
  </si>
  <si>
    <t>K09144</t>
  </si>
  <si>
    <t>05D89@bactNOG,0QJU3@gproNOG,0XPMU@NOG,16RPC@proNOG</t>
  </si>
  <si>
    <t>Nucleotidyl transferase of unknown function (DUF1814)</t>
  </si>
  <si>
    <t>FDB36_01705</t>
  </si>
  <si>
    <t>prfC</t>
  </si>
  <si>
    <t>Peptide chain release factor 3</t>
  </si>
  <si>
    <t>715451.ambt_12815</t>
  </si>
  <si>
    <t>2.09999999999999e-310</t>
  </si>
  <si>
    <t>PRFC</t>
  </si>
  <si>
    <t>GO:0000166,GO:0001882,GO:0001883,GO:0003674,GO:0003676,GO:0003723,GO:0003747,GO:0003824,GO:0003924,GO:0005488,GO:0005575,GO:0005622,GO:0005623,GO:0005737,GO:0005840,GO:0006139,GO:0006152,GO:0006163,GO:0006184,GO:0006195,GO:0006412,GO:0006415,GO:0006725,GO:0006753,GO:0006793,GO:0006796,GO:0006807,GO:0008079,GO:0008135,GO:0008150,GO:0008152,GO:0009056,GO:0009058,GO:0009059,GO:0009116,GO:0009117,GO:0009119,GO:0009141,GO:0009143,GO:0009144,GO:0009146,GO:0009150,GO:0009154,GO:0009164,GO:0009166,GO:0009199,GO:0009203,GO:0009205,GO:0009207,GO:0009259,GO:0009261,GO:0009987,GO:0010467,GO:0016043,GO:0016150,GO:0016462,GO:0016787,GO:0016817,GO:0016818,GO:0017076,GO:0017111,GO:0019001,GO:0019003,GO:0019439,GO:0019538,GO:0019637,GO:0019693,GO:0022411,GO:0030529,GO:0032549,GO:0032550,GO:0032553,GO:0032555,GO:0032561,GO:0032984,GO:0032991,GO:0034641,GO:0034645,GO:0034655,GO:0036094,GO:0042278,GO:0042454,GO:0043167,GO:0043168,GO:0043170,GO:0043226,GO:0043228,GO:0043229,GO:0043232,GO:0043241,GO:0043624,GO:0043933,GO:0044237,GO:0044238,GO:0044248,GO:0044249,GO:0044260,GO:0044267,GO:0044270,GO:0044281,GO:0044424,GO:0044444,GO:0044464,GO:0044699,GO:0044710,GO:0044763,GO:0046039,GO:0046128,GO:0046130,GO:0046434,GO:0046483,GO:0046700,GO:0055086,GO:0071704,GO:0071822,GO:0071840,GO:0072521,GO:0072523,GO:0097159,GO:1901068,GO:1901069,GO:1901135,GO:1901136,GO:1901265,GO:1901292,GO:1901360,GO:1901361,GO:1901363,GO:1901564,GO:1901565,GO:1901575,GO:1901576,GO:1901657,GO:1901658</t>
  </si>
  <si>
    <t>K02837</t>
  </si>
  <si>
    <t>05C8A@bactNOG,0QI9T@gproNOG,16QJ9@proNOG,COG4108@NOG</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</si>
  <si>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 (By similarity)</t>
  </si>
  <si>
    <t>FDB36_01706</t>
  </si>
  <si>
    <t>6.1.1.19</t>
  </si>
  <si>
    <t>argS</t>
  </si>
  <si>
    <t>Arginine--tRNA ligase</t>
  </si>
  <si>
    <t>715451.ambt_12810</t>
  </si>
  <si>
    <t>ARGS</t>
  </si>
  <si>
    <t>GO:0003674,GO:0003824,GO:0004812,GO:0004814,GO:0005575,GO:0005622,GO:0005623,GO:0005737,GO:0006082,GO:0006139,GO:0006399,GO:0006412,GO:0006418,GO:0006420,GO:0006520,GO:0006725,GO:0006807,GO:0008150,GO:0008152,GO:0009058,GO:0009059,GO:0009987,GO:0010467,GO:0016070,GO:0016874,GO:0016875,GO:0016876,GO:0019538,GO:0019752,GO:0034641,GO:0034645,GO:0034660,GO:0043038,GO:0043039,GO:0043170,GO:0043436,GO:0044237,GO:0044238,GO:0044249,GO:0044260,GO:0044267,GO:0044281,GO:0044424,GO:0044464,GO:0044710,GO:0046483,GO:0071704,GO:0090304,GO:1901360,GO:1901564,GO:1901576</t>
  </si>
  <si>
    <t>K01887</t>
  </si>
  <si>
    <t>05C75@bactNOG,0QI4S@gproNOG,16RDS@proNOG,COG0018@NOG</t>
  </si>
  <si>
    <t>arginyl-tRNa synthetase</t>
  </si>
  <si>
    <t>FDB36_01707</t>
  </si>
  <si>
    <t>gmr_4</t>
  </si>
  <si>
    <t>715451.ambt_12805</t>
  </si>
  <si>
    <t>FDB36_01708</t>
  </si>
  <si>
    <t>azr_1</t>
  </si>
  <si>
    <t>715451.ambt_12800</t>
  </si>
  <si>
    <t>YIEF</t>
  </si>
  <si>
    <t>GO:0000166,GO:0003674,GO:0003824,GO:0005488,GO:0006805,GO:0008150,GO:0008152,GO:0009410,GO:0009987,GO:0010181,GO:0016491,GO:0032553,GO:0036094,GO:0042221,GO:0043167,GO:0043168,GO:0044237,GO:0044699,GO:0044710,GO:0044763,GO:0048037,GO:0050662,GO:0050896,GO:0051716,GO:0055114,GO:0070887,GO:0071466,GO:0097159,GO:1901265,GO:1901363</t>
  </si>
  <si>
    <t>K19784</t>
  </si>
  <si>
    <t>08YYH@bactNOG,0QMD4@gproNOG,16S6C@proNOG,COG0431@NOG</t>
  </si>
  <si>
    <t>NAD(P)H-dependent FMN reductase</t>
  </si>
  <si>
    <t>FDB36_01709</t>
  </si>
  <si>
    <t>gcvA_2</t>
  </si>
  <si>
    <t>715451.ambt_12795</t>
  </si>
  <si>
    <t>08P3A@bactNOG,1769I@proNOG,COG0583@NOG</t>
  </si>
  <si>
    <t>FDB36_01710</t>
  </si>
  <si>
    <t>1.14.11.1</t>
  </si>
  <si>
    <t>Gamma-butyrobetaine dioxygenase</t>
  </si>
  <si>
    <t>715451.ambt_12790</t>
  </si>
  <si>
    <t>K00471</t>
  </si>
  <si>
    <t>08QDA@bactNOG,0QSTN@gproNOG,177IV@proNOG,COG2175@NOG</t>
  </si>
  <si>
    <t>dioxygenase</t>
  </si>
  <si>
    <t>FDB36_01711</t>
  </si>
  <si>
    <t>HD domain protein</t>
  </si>
  <si>
    <t>715451.ambt_12785</t>
  </si>
  <si>
    <t>08SPP@bactNOG,0QQ51@gproNOG,1787X@proNOG,COG4341@NOG</t>
  </si>
  <si>
    <t>Phosphohydrolase</t>
  </si>
  <si>
    <t>FDB36_01712</t>
  </si>
  <si>
    <t>715451.ambt_12780</t>
  </si>
  <si>
    <t>05WHV@bactNOG,0R6H4@gproNOG,126IQ@NOG,17N33@proNOG</t>
  </si>
  <si>
    <t>FDB36_01713</t>
  </si>
  <si>
    <t>715451.ambt_12775</t>
  </si>
  <si>
    <t>0Y3FV@NOG</t>
  </si>
  <si>
    <t>Predicted membrane protein (DUF2177)</t>
  </si>
  <si>
    <t>FDB36_01714</t>
  </si>
  <si>
    <t>398579.Spea_2947</t>
  </si>
  <si>
    <t>05UHF@bactNOG,1200V@NOG</t>
  </si>
  <si>
    <t>FDB36_01715</t>
  </si>
  <si>
    <t>sigL_2</t>
  </si>
  <si>
    <t>715451.ambt_12765</t>
  </si>
  <si>
    <t>05SDZ@bactNOG,17JFP@proNOG,COG1595@NOG</t>
  </si>
  <si>
    <t>RNA polymerase</t>
  </si>
  <si>
    <t>FDB36_01716</t>
  </si>
  <si>
    <t>prfB</t>
  </si>
  <si>
    <t>Peptide chain release factor 2</t>
  </si>
  <si>
    <t>1085623.GNIT_2284</t>
  </si>
  <si>
    <t>PRFB</t>
  </si>
  <si>
    <t>GO:0003674,GO:0003676,GO:0003723,GO:0003747,GO:0005488,GO:0005575,GO:0005622,GO:0005623,GO:0005737,GO:0006412,GO:0006415,GO:0006810,GO:0008079,GO:0008135,GO:0008150,GO:0008152,GO:0009058,GO:0009059,GO:0009987,GO:0010467,GO:0015858,GO:0015862,GO:0015864,GO:0015931,GO:0016043,GO:0016149,GO:0019538,GO:0022411,GO:0032984,GO:0034645,GO:0043170,GO:0043241,GO:0043624,GO:0043933,GO:0044237,GO:0044238,GO:0044249,GO:0044260,GO:0044267,GO:0044424,GO:0044464,GO:0044699,GO:0044763,GO:0044765,GO:0051179,GO:0051234,GO:0071702,GO:0071704,GO:0071705,GO:0071822,GO:0071840,GO:0097159,GO:1901264,GO:1901363,GO:1901576</t>
  </si>
  <si>
    <t>K02836</t>
  </si>
  <si>
    <t>05CG1@bactNOG,0QHXW@gproNOG,16PKF@proNOG,COG1186@NOG</t>
  </si>
  <si>
    <t>Peptide chain release factor 2 directs the termination of translation in response to the peptide chain termination codons UGA and UAA (By similarity)</t>
  </si>
  <si>
    <t>FDB36_01717</t>
  </si>
  <si>
    <t>6.1.1.6</t>
  </si>
  <si>
    <t>lysU</t>
  </si>
  <si>
    <t>Lysine--tRNA ligase%2C heat inducible</t>
  </si>
  <si>
    <t>715451.ambt_12755</t>
  </si>
  <si>
    <t>LYSS</t>
  </si>
  <si>
    <t>GO:0000166,GO:0000287,GO:0001882,GO:0001883,GO:0003674,GO:0003824,GO:0004812,GO:0004824,GO:0005488,GO:0005524,GO:0005575,GO:0005622,GO:0005623,GO:0005737,GO:0005829,GO:0006082,GO:0006139,GO:0006399,GO:0006412,GO:0006418,GO:0006430,GO:0006520,GO:0006725,GO:0006807,GO:0008150,GO:0008152,GO:0009058,GO:0009059,GO:0009987,GO:0010467,GO:0016020,GO:0016070,GO:0016874,GO:0016875,GO:0016876,GO:0017076,GO:0019538,GO:0019752,GO:0030554,GO:0032549,GO:0032550,GO:0032553,GO:0032555,GO:0032559,GO:0034641,GO:0034645,GO:0034660,GO:0035639,GO:0036094,GO:0043038,GO:0043039,GO:0043167,GO:0043168,GO:0043169,GO:0043170,GO:0043436,GO:0044237,GO:0044238,GO:0044249,GO:0044260,GO:0044267,GO:0044281,GO:0044424,GO:0044444,GO:0044464,GO:0044710,GO:0046483,GO:0046872,GO:0071704,GO:0090304,GO:0097159,GO:1901265,GO:1901360,GO:1901363,GO:1901564,GO:1901576</t>
  </si>
  <si>
    <t>K04567</t>
  </si>
  <si>
    <t>AP4AS</t>
  </si>
  <si>
    <t>05CRK@bactNOG,0QIWM@gproNOG,16Q73@proNOG,COG1190@NOG</t>
  </si>
  <si>
    <t>lysyl-tRNA synthetase</t>
  </si>
  <si>
    <t>FDB36_01718</t>
  </si>
  <si>
    <t>1.1.1.169</t>
  </si>
  <si>
    <t>panE</t>
  </si>
  <si>
    <t>2-dehydropantoate 2-reductase</t>
  </si>
  <si>
    <t>715451.ambt_12750</t>
  </si>
  <si>
    <t>PANE</t>
  </si>
  <si>
    <t>GO:0000166,GO:0003674,GO:0003824,GO:0005488,GO:0005575,GO:0005622,GO:0005623,GO:0005737,GO:0006082,GO:0006520,GO:0006573,GO:0006575,GO:0006732,GO:0006766,GO:0006767,GO:0006807,GO:0008150,GO:0008152,GO:0008652,GO:0008677,GO:0009058,GO:0009081,GO:0009108,GO:0009110,GO:0009987,GO:0015939,GO:0015940,GO:0016053,GO:0016491,GO:0016614,GO:0016616,GO:0019752,GO:0033317,GO:0034641,GO:0036094,GO:0042364,GO:0042398,GO:0043436,GO:0043603,GO:0043604,GO:0044237,GO:0044238,GO:0044249,GO:0044271,GO:0044281,GO:0044283,GO:0044424,GO:0044464,GO:0044710,GO:0044711,GO:0046394,GO:0048037,GO:0050661,GO:0050662,GO:0051186,GO:0051188,GO:0055114,GO:0071704,GO:0097159,GO:1901265,GO:1901363,GO:1901564,GO:1901566,GO:1901576,GO:1901605</t>
  </si>
  <si>
    <t>K00077</t>
  </si>
  <si>
    <t>DPR</t>
  </si>
  <si>
    <t>08JZF@bactNOG,0QJMD@gproNOG,16Q4G@proNOG,COG1893@NOG</t>
  </si>
  <si>
    <t>Catalyzes the NADPH-dependent reduction of ketopantoate into pantoic acid (By similarity)</t>
  </si>
  <si>
    <t>FDB36_01719</t>
  </si>
  <si>
    <t>rluA_2</t>
  </si>
  <si>
    <t>715451.ambt_12745</t>
  </si>
  <si>
    <t>RLUC</t>
  </si>
  <si>
    <t>GO:0006139,GO:0006725,GO:0006807,GO:0008150,GO:0008152,GO:0009451,GO:0009987,GO:0016070,GO:0034641,GO:0043170,GO:0043412,GO:0044237,GO:0044238,GO:0044260,GO:0046483,GO:0071704,GO:0090304,GO:1901360</t>
  </si>
  <si>
    <t>08W1A@bactNOG,0QQXS@gproNOG,17APE@proNOG,COG0564@NOG</t>
  </si>
  <si>
    <t>FDB36_01720</t>
  </si>
  <si>
    <t>Hpt domain protein</t>
  </si>
  <si>
    <t>715451.ambt_12740</t>
  </si>
  <si>
    <t>070IG@bactNOG,0R4HK@gproNOG,0YXBG@NOG,183PM@proNOG</t>
  </si>
  <si>
    <t>Hpt domain</t>
  </si>
  <si>
    <t>FDB36_01721</t>
  </si>
  <si>
    <t>Peptidase M16 inactive domain protein</t>
  </si>
  <si>
    <t>715451.ambt_12735</t>
  </si>
  <si>
    <t>PQQL</t>
  </si>
  <si>
    <t>K07263</t>
  </si>
  <si>
    <t>05C1V@bactNOG,0QKV8@gproNOG,16RHY@proNOG,COG0612@NOG</t>
  </si>
  <si>
    <t>Peptidase, M16</t>
  </si>
  <si>
    <t>FDB36_01722</t>
  </si>
  <si>
    <t>6.3.2.2</t>
  </si>
  <si>
    <t>gshA</t>
  </si>
  <si>
    <t>Glutamate--cysteine ligase</t>
  </si>
  <si>
    <t>715451.ambt_12730</t>
  </si>
  <si>
    <t>GSHA</t>
  </si>
  <si>
    <t>GO:0003674,GO:0003824,GO:0004357,GO:0005488,GO:0006082,GO:0006518,GO:0006520,GO:0006575,GO:0006749,GO:0006750,GO:0006790,GO:0006807,GO:0006950,GO:0006970,GO:0006972,GO:0008150,GO:0008152,GO:0008652,GO:0009058,GO:0009628,GO:0009987,GO:0010035,GO:0010038,GO:0016053,GO:0016874,GO:0016879,GO:0016881,GO:0019184,GO:0019752,GO:0034641,GO:0042221,GO:0042398,GO:0043043,GO:0043167,GO:0043169,GO:0043436,GO:0043603,GO:0043604,GO:0044237,GO:0044238,GO:0044249,GO:0044271,GO:0044272,GO:0044281,GO:0044283,GO:0044699,GO:0044710,GO:0044711,GO:0044763,GO:0046394,GO:0046685,GO:0046689,GO:0046872,GO:0050896,GO:0051716,GO:0070887,GO:0071241,GO:0071243,GO:0071248,GO:0071288,GO:0071704,GO:1901564,GO:1901566,GO:1901576</t>
  </si>
  <si>
    <t>K01919</t>
  </si>
  <si>
    <t>GLUCYS</t>
  </si>
  <si>
    <t>05D9M@bactNOG,0QK10@gproNOG,16RAU@proNOG,COG2918@NOG</t>
  </si>
  <si>
    <t>gamma-glutamylcysteine synthetase</t>
  </si>
  <si>
    <t>FDB36_01723</t>
  </si>
  <si>
    <t>715451.ambt_12725</t>
  </si>
  <si>
    <t>08UVB@bactNOG,0QQYQ@gproNOG,17A5E@proNOG,COG4764@NOG</t>
  </si>
  <si>
    <t>FDB36_01724</t>
  </si>
  <si>
    <t>FDB36_01725</t>
  </si>
  <si>
    <t>macrolide transporter subunit MacA</t>
  </si>
  <si>
    <t>715451.ambt_12710</t>
  </si>
  <si>
    <t>YBJY</t>
  </si>
  <si>
    <t>K02005</t>
  </si>
  <si>
    <t>06R9H@bactNOG,0QIJG@gproNOG,16PVR@proNOG,COG0845@NOG</t>
  </si>
  <si>
    <t>FDB36_01726</t>
  </si>
  <si>
    <t>lolD_1</t>
  </si>
  <si>
    <t>Lipoprotein-releasing system ATP-binding protein LolD</t>
  </si>
  <si>
    <t>715451.ambt_12705</t>
  </si>
  <si>
    <t>YCFV</t>
  </si>
  <si>
    <t>K02003</t>
  </si>
  <si>
    <t>05D6C@bactNOG,0QKZW@gproNOG,16PNZ@proNOG,COG1136@NOG</t>
  </si>
  <si>
    <t>FDB36_01727</t>
  </si>
  <si>
    <t>macB_1</t>
  </si>
  <si>
    <t>Macrolide export ATP-binding/permease protein MacB</t>
  </si>
  <si>
    <t>715451.ambt_12700</t>
  </si>
  <si>
    <t>K02004</t>
  </si>
  <si>
    <t>07VTT@bactNOG,0QMVU@gproNOG,0XT2E@NOG,17584@proNOG</t>
  </si>
  <si>
    <t>FDB36_01728</t>
  </si>
  <si>
    <t>macB_2</t>
  </si>
  <si>
    <t>715451.ambt_12695</t>
  </si>
  <si>
    <t>08QW1@bactNOG,0QNVV@gproNOG,11H7C@NOG,1764E@proNOG</t>
  </si>
  <si>
    <t>ABC transporter (permease)</t>
  </si>
  <si>
    <t>FDB36_01729</t>
  </si>
  <si>
    <t>algB_2</t>
  </si>
  <si>
    <t>715451.ambt_12690</t>
  </si>
  <si>
    <t>ALGB</t>
  </si>
  <si>
    <t>GO:0003674,GO:0003676,GO:0003677,GO:0005488,GO:0097159,GO:1901363</t>
  </si>
  <si>
    <t>K02481,K11384</t>
  </si>
  <si>
    <t>FDB36_01730</t>
  </si>
  <si>
    <t>fixL</t>
  </si>
  <si>
    <t>Sensor protein FixL</t>
  </si>
  <si>
    <t>715451.ambt_12685</t>
  </si>
  <si>
    <t>05ES5@bactNOG,0QMHI@gproNOG,16R7G@proNOG,COG5000@NOG</t>
  </si>
  <si>
    <t>FDB36_01731</t>
  </si>
  <si>
    <t>FDB36_01732</t>
  </si>
  <si>
    <t>715451.ambt_12675</t>
  </si>
  <si>
    <t>YFCN</t>
  </si>
  <si>
    <t>08DG9@bactNOG,0QJVJ@gproNOG,16TDC@proNOG,COG2840@NOG</t>
  </si>
  <si>
    <t>UPF0115 protein</t>
  </si>
  <si>
    <t>FDB36_01733</t>
  </si>
  <si>
    <t>prmB</t>
  </si>
  <si>
    <t>50S ribosomal protein L3 glutamine methyltransferase</t>
  </si>
  <si>
    <t>715451.ambt_12670</t>
  </si>
  <si>
    <t>PRMB</t>
  </si>
  <si>
    <t>GO:0003674,GO:0003824,GO:0006139,GO:0006259,GO:0006304,GO:0006305,GO:0006306,GO:0006464,GO:0006479,GO:0006725,GO:0006807,GO:0008150,GO:0008152,GO:0008168,GO:0008170,GO:0008213,GO:0008276,GO:0008757,GO:0009007,GO:0009008,GO:0009987,GO:0010468,GO:0016740,GO:0016741,GO:0018364,GO:0019222,GO:0019538,GO:0032259,GO:0032775,GO:0034641,GO:0036009,GO:0036211,GO:0040029,GO:0043170,GO:0043412,GO:0043414,GO:0044237,GO:0044238,GO:0044260,GO:0044267,GO:0044728,GO:0046483,GO:0050789,GO:0060255,GO:0065007,GO:0071704,GO:0090304,GO:1901360</t>
  </si>
  <si>
    <t>K07320</t>
  </si>
  <si>
    <t>05C76@bactNOG,0QJ0E@gproNOG,16QF3@proNOG,COG2890@NOG</t>
  </si>
  <si>
    <t>Specifically methylates the 50S ribosomal protein L3 on a specific glutamine residue (By similarity)</t>
  </si>
  <si>
    <t>FDB36_01734</t>
  </si>
  <si>
    <t>4.2.3.5</t>
  </si>
  <si>
    <t>aroC</t>
  </si>
  <si>
    <t>Chorismate synthase</t>
  </si>
  <si>
    <t>715451.ambt_12665</t>
  </si>
  <si>
    <t>AROC</t>
  </si>
  <si>
    <t>GO:0003674,GO:0003824,GO:0004107,GO:0006082,GO:0008150,GO:0008152,GO:0009058,GO:0009423,GO:0009987,GO:0016053,GO:0016829,GO:0016835,GO:0016838,GO:0019752,GO:0043436,GO:0043648,GO:0043650,GO:0044237,GO:0044249,GO:0044281,GO:0044283,GO:0044710,GO:0044711,GO:0046394,GO:0046417,GO:0071704,GO:1901576</t>
  </si>
  <si>
    <t>K01736</t>
  </si>
  <si>
    <t>CHORS</t>
  </si>
  <si>
    <t>05D10@bactNOG,0QIM5@gproNOG,16PWS@proNOG,COG0082@NOG</t>
  </si>
  <si>
    <t>5-enolpyruvylshikimate-3-phosphate phospholyase</t>
  </si>
  <si>
    <t>FDB36_01735</t>
  </si>
  <si>
    <t>hcaT</t>
  </si>
  <si>
    <t>putative 3-phenylpropionic acid transporter</t>
  </si>
  <si>
    <t>715451.ambt_12660</t>
  </si>
  <si>
    <t>HCAT</t>
  </si>
  <si>
    <t>K05820</t>
  </si>
  <si>
    <t>05D8G@bactNOG,0QJ0Z@gproNOG,0XQVS@NOG,16SGU@proNOG</t>
  </si>
  <si>
    <t>FDB36_01736</t>
  </si>
  <si>
    <t>FDB36_01737</t>
  </si>
  <si>
    <t>SpoVR family protein</t>
  </si>
  <si>
    <t>715451.ambt_12650</t>
  </si>
  <si>
    <t>YCGB</t>
  </si>
  <si>
    <t>K06415</t>
  </si>
  <si>
    <t>05ED1@bactNOG,0QKTH@gproNOG,16RVP@proNOG,COG2719@NOG</t>
  </si>
  <si>
    <t>SpoVR family</t>
  </si>
  <si>
    <t>FDB36_01739</t>
  </si>
  <si>
    <t>PrkA AAA domain protein</t>
  </si>
  <si>
    <t>715451.ambt_12640</t>
  </si>
  <si>
    <t>YEAG</t>
  </si>
  <si>
    <t>GO:0003674,GO:0003824,GO:0004672,GO:0006464,GO:0006468,GO:0006793,GO:0006796,GO:0008150,GO:0008152,GO:0009987,GO:0016301,GO:0016310,GO:0016740,GO:0016772,GO:0016773,GO:0019538,GO:0036211,GO:0043170,GO:0043412,GO:0044237,GO:0044238,GO:0044260,GO:0044267,GO:0071704</t>
  </si>
  <si>
    <t>K07180</t>
  </si>
  <si>
    <t>05CYN@bactNOG,0QJDJ@gproNOG,16QF9@proNOG,COG2766@NOG</t>
  </si>
  <si>
    <t>Serine protein kinase</t>
  </si>
  <si>
    <t>FDB36_01740</t>
  </si>
  <si>
    <t>sodB</t>
  </si>
  <si>
    <t>Superoxide dismutase [Fe]</t>
  </si>
  <si>
    <t>715451.ambt_12635</t>
  </si>
  <si>
    <t>SODB</t>
  </si>
  <si>
    <t>GO:0000302,GO:0000303,GO:0003674,GO:0003824,GO:0004784,GO:0005575,GO:0005622,GO:0005623,GO:0005737,GO:0005829,GO:0006801,GO:0006950,GO:0006979,GO:0008150,GO:0008152,GO:0009987,GO:0010035,GO:0016020,GO:0016209,GO:0016491,GO:0016721,GO:0019430,GO:0033554,GO:0034599,GO:0034614,GO:0042221,GO:0044237,GO:0044424,GO:0044444,GO:0044464,GO:0044699,GO:0044710,GO:0044763,GO:0050896,GO:0051716,GO:0055114,GO:0070887,GO:0071451,GO:0072593,GO:1901700,GO:1901701</t>
  </si>
  <si>
    <t>K04564</t>
  </si>
  <si>
    <t>05CK4@bactNOG,0QJHJ@gproNOG,16RJ5@proNOG,COG0605@NOG</t>
  </si>
  <si>
    <t>FDB36_01741</t>
  </si>
  <si>
    <t>grxD</t>
  </si>
  <si>
    <t>Glutaredoxin-4</t>
  </si>
  <si>
    <t>715451.ambt_12630</t>
  </si>
  <si>
    <t>GRXD</t>
  </si>
  <si>
    <t>GO:0003674,GO:0005488,GO:0005575,GO:0005622,GO:0005623,GO:0005737,GO:0044424,GO:0044464,GO:0051536,GO:0051537,GO:0051540</t>
  </si>
  <si>
    <t>K07390</t>
  </si>
  <si>
    <t>GRXR,PAPSR2,RNDR1b,RNDR2b,RNDR3b,RNDR4b</t>
  </si>
  <si>
    <t>05M2J@bactNOG,0QS1F@gproNOG,17FFM@proNOG,COG0278@NOG</t>
  </si>
  <si>
    <t>FDB36_01742</t>
  </si>
  <si>
    <t>fepA_1</t>
  </si>
  <si>
    <t>Ferrienterobactin receptor precursor</t>
  </si>
  <si>
    <t>715451.ambt_12625</t>
  </si>
  <si>
    <t>FDB36_01743</t>
  </si>
  <si>
    <t>715451.ambt_12620</t>
  </si>
  <si>
    <t>061KS@bactNOG,0QTC3@gproNOG,17C5V@proNOG,COG1595@NOG</t>
  </si>
  <si>
    <t>FDB36_01744</t>
  </si>
  <si>
    <t>715451.ambt_12615</t>
  </si>
  <si>
    <t>FPVR</t>
  </si>
  <si>
    <t>05YJI@bactNOG,0QPJ0@gproNOG,17ZIP@proNOG,COG3712@NOG</t>
  </si>
  <si>
    <t>FDB36_01745</t>
  </si>
  <si>
    <t>FDB36_01746</t>
  </si>
  <si>
    <t>pfeA</t>
  </si>
  <si>
    <t>Ferric enterobactin receptor precursor</t>
  </si>
  <si>
    <t>314275.MADE_1006565</t>
  </si>
  <si>
    <t>FDB36_01747</t>
  </si>
  <si>
    <t>bfd</t>
  </si>
  <si>
    <t>Bacterioferritin-associated ferredoxin</t>
  </si>
  <si>
    <t>715451.ambt_12605</t>
  </si>
  <si>
    <t>BFD</t>
  </si>
  <si>
    <t>GO:0003674,GO:0005488,GO:0006873,GO:0006875,GO:0006879,GO:0006880,GO:0008150,GO:0009987,GO:0019725,GO:0030003,GO:0042592,GO:0044699,GO:0044763,GO:0046916,GO:0048878,GO:0050801,GO:0051179,GO:0051235,GO:0051238,GO:0051536,GO:0051537,GO:0051540,GO:0051641,GO:0051651,GO:0055065,GO:0055072,GO:0055076,GO:0055080,GO:0055082,GO:0065007,GO:0065008</t>
  </si>
  <si>
    <t>K02192</t>
  </si>
  <si>
    <t>05W53@bactNOG,0QW2T@gproNOG,17JXK@proNOG,COG2906@NOG</t>
  </si>
  <si>
    <t>bacterioferritin-associated ferredoxin</t>
  </si>
  <si>
    <t>FDB36_01748</t>
  </si>
  <si>
    <t>tsaA_1</t>
  </si>
  <si>
    <t>putative peroxiredoxin</t>
  </si>
  <si>
    <t>715451.ambt_12600</t>
  </si>
  <si>
    <t>FDB36_01749</t>
  </si>
  <si>
    <t>3.1.13.-</t>
  </si>
  <si>
    <t>rnt</t>
  </si>
  <si>
    <t>Ribonuclease T</t>
  </si>
  <si>
    <t>715451.ambt_12595</t>
  </si>
  <si>
    <t>RNT</t>
  </si>
  <si>
    <t>GO:0003674,GO:0003824,GO:0004518,GO:0004527,GO:0004540,GO:0006139,GO:0006364,GO:0006396,GO:0006399,GO:0006725,GO:0006807,GO:0008033,GO:0008150,GO:0008152,GO:0008408,GO:0009987,GO:0010467,GO:0016070,GO:0016072,GO:0016787,GO:0016788,GO:0022613,GO:0031123,GO:0034470,GO:0034641,GO:0034660,GO:0042254,GO:0042780,GO:0043170,GO:0043628,GO:0044085,GO:0044237,GO:0044238,GO:0044260,GO:0046483,GO:0071704,GO:0071840,GO:0090304,GO:0090305,GO:1901360</t>
  </si>
  <si>
    <t>K03683</t>
  </si>
  <si>
    <t>05DH5@bactNOG,0QI7F@gproNOG,16R29@proNOG,COG0847@NOG</t>
  </si>
  <si>
    <t>Responsible for the end-turnover of tRNA specifically removes the terminal AMP residue from uncharged tRNA (tRNA-C-C-A). Also appears to be involved in tRNA biosynthesis (By similarity)</t>
  </si>
  <si>
    <t>FDB36_01750</t>
  </si>
  <si>
    <t>yiaD_1</t>
  </si>
  <si>
    <t>putative lipoprotein YiaD precursor</t>
  </si>
  <si>
    <t>715451.ambt_12590</t>
  </si>
  <si>
    <t>MOTY</t>
  </si>
  <si>
    <t>GO:0001539,GO:0003674,GO:0005198,GO:0005575,GO:0005622,GO:0005623,GO:0005886,GO:0006928,GO:0008150,GO:0009288,GO:0009987,GO:0016020,GO:0040011,GO:0043226,GO:0043228,GO:0043229,GO:0043232,GO:0044424,GO:0044464,GO:0044699,GO:0044763,GO:0048870,GO:0051179,GO:0051674,GO:0071944</t>
  </si>
  <si>
    <t>05EIY@bactNOG,0QMCG@gproNOG,177TQ@proNOG,COG2885@NOG</t>
  </si>
  <si>
    <t>sodium-type flagellar protein motY</t>
  </si>
  <si>
    <t>FDB36_01751</t>
  </si>
  <si>
    <t>3.1.4.46</t>
  </si>
  <si>
    <t>glpQ</t>
  </si>
  <si>
    <t>Glycerophosphoryl diester phosphodiesterase precursor</t>
  </si>
  <si>
    <t>715451.ambt_12585</t>
  </si>
  <si>
    <t>GLPQ</t>
  </si>
  <si>
    <t>GO:0003674,GO:0003824,GO:0005575,GO:0005623,GO:0006629,GO:0006644,GO:0006793,GO:0006796,GO:0008081,GO:0008150,GO:0008152,GO:0008889,GO:0009056,GO:0009279,GO:0009395,GO:0009987,GO:0016020,GO:0016042,GO:0016787,GO:0016788,GO:0019637,GO:0019867,GO:0030312,GO:0030313,GO:0031975,GO:0042578,GO:0042597,GO:0044237,GO:0044238,GO:0044242,GO:0044248,GO:0044255,GO:0044462,GO:0044464,GO:0044710,GO:0046434,GO:0071704,GO:0071944,GO:1901575</t>
  </si>
  <si>
    <t>K01126</t>
  </si>
  <si>
    <t>GPDDA1,GPDDA1pp,GPDDA2,GPDDA2pp,GPDDA3,GPDDA3pp,GPDDA4,GPDDA4pp,GPDDA5,GPDDA5pp</t>
  </si>
  <si>
    <t>06MZZ@bactNOG,0QICT@gproNOG,16SFJ@proNOG,COG0584@NOG</t>
  </si>
  <si>
    <t>glycerophosphoryl diester phosphodiesterase</t>
  </si>
  <si>
    <t>FDB36_01752</t>
  </si>
  <si>
    <t>gloA_2</t>
  </si>
  <si>
    <t>715451.ambt_12580</t>
  </si>
  <si>
    <t>07XD5@bactNOG,0RAA2@gproNOG,171KZ@proNOG,COG0346@NOG</t>
  </si>
  <si>
    <t>Glyoxalase/Bleomycin resistance protein/Dioxygenase superfamily</t>
  </si>
  <si>
    <t>FDB36_01753</t>
  </si>
  <si>
    <t>cspG_1</t>
  </si>
  <si>
    <t>Cold shock-like protein CspG</t>
  </si>
  <si>
    <t>715451.ambt_12575</t>
  </si>
  <si>
    <t>K03704</t>
  </si>
  <si>
    <t>05VEQ@bactNOG,0QVKR@gproNOG,17JS4@proNOG,COG1278@NOG</t>
  </si>
  <si>
    <t>Cold shock protein</t>
  </si>
  <si>
    <t>FDB36_01754</t>
  </si>
  <si>
    <t>FDB36_01755</t>
  </si>
  <si>
    <t>yedQ_2</t>
  </si>
  <si>
    <t>715451.ambt_12565</t>
  </si>
  <si>
    <t>085GZ@bactNOG,0QMWS@gproNOG,11G86@NOG,175E2@proNOG</t>
  </si>
  <si>
    <t>GGDEF domain</t>
  </si>
  <si>
    <t>FDB36_01756</t>
  </si>
  <si>
    <t>besA_1</t>
  </si>
  <si>
    <t>Ferri-bacillibactin esterase BesA</t>
  </si>
  <si>
    <t>715451.ambt_12560</t>
  </si>
  <si>
    <t>COG2819@NOG</t>
  </si>
  <si>
    <t>FDB36_01757</t>
  </si>
  <si>
    <t>3.4.11.6</t>
  </si>
  <si>
    <t>ywaD</t>
  </si>
  <si>
    <t>Aminopeptidase YwaD precursor</t>
  </si>
  <si>
    <t>715451.ambt_12555</t>
  </si>
  <si>
    <t>05EJD@bactNOG,0QMEJ@gproNOG,16TAA@proNOG,COG2234@NOG</t>
  </si>
  <si>
    <t>FDB36_01758</t>
  </si>
  <si>
    <t>translocation protein TolB</t>
  </si>
  <si>
    <t>715451.ambt_12550</t>
  </si>
  <si>
    <t>05DRY@bactNOG,0QKNI@gproNOG,16R6A@proNOG,COG1506@NOG</t>
  </si>
  <si>
    <t>FDB36_01759</t>
  </si>
  <si>
    <t>3.4.14.12</t>
  </si>
  <si>
    <t>ptpA_1</t>
  </si>
  <si>
    <t>Prolyl tripeptidyl peptidase precursor</t>
  </si>
  <si>
    <t>FDB36_01760</t>
  </si>
  <si>
    <t>3.1.1.3</t>
  </si>
  <si>
    <t>lip3</t>
  </si>
  <si>
    <t>Lipase 3 precursor</t>
  </si>
  <si>
    <t>715451.ambt_12545</t>
  </si>
  <si>
    <t>K01046,K05714,K10623</t>
  </si>
  <si>
    <t>05SY8@bactNOG,0QR6T@gproNOG,11VNX@NOG,17C38@proNOG</t>
  </si>
  <si>
    <t>FDB36_01761</t>
  </si>
  <si>
    <t>4.2.99.18</t>
  </si>
  <si>
    <t>nth</t>
  </si>
  <si>
    <t>Endonuclease III</t>
  </si>
  <si>
    <t>715451.ambt_12540</t>
  </si>
  <si>
    <t>NTH</t>
  </si>
  <si>
    <t>GO:0003674,GO:0003824,GO:0003906,GO:0006139,GO:0006259,GO:0006281,GO:0006725,GO:0006807,GO:0006950,GO:0006974,GO:0008150,GO:0008152,GO:0009987,GO:0016829,GO:0016835,GO:0033554,GO:0034641,GO:0043170,GO:0044237,GO:0044238,GO:0044260,GO:0044699,GO:0044763,GO:0046483,GO:0050896,GO:0051716,GO:0071704,GO:0090304,GO:1901360</t>
  </si>
  <si>
    <t>K10773</t>
  </si>
  <si>
    <t>05CSM@bactNOG,0QI8Q@gproNOG,16PCJ@proNOG,COG0177@NOG</t>
  </si>
  <si>
    <t>endonuclease III</t>
  </si>
  <si>
    <t>FDB36_01762</t>
  </si>
  <si>
    <t>rnfE</t>
  </si>
  <si>
    <t>Electron transport complex protein RnfE</t>
  </si>
  <si>
    <t>715451.ambt_12535</t>
  </si>
  <si>
    <t>RNFE</t>
  </si>
  <si>
    <t>K03613</t>
  </si>
  <si>
    <t>05DZB@bactNOG,0QJBR@gproNOG,16RQ3@proNOG,COG4660@NOG</t>
  </si>
  <si>
    <t>Required for nitrogen fixation. May be part of a membrane complex functioning as an intermediate in the electron transport to nitrogenase (By similarity)</t>
  </si>
  <si>
    <t>FDB36_01763</t>
  </si>
  <si>
    <t>rnfG</t>
  </si>
  <si>
    <t>Electron transport complex protein RnfG</t>
  </si>
  <si>
    <t>715451.ambt_12530</t>
  </si>
  <si>
    <t>RNFG</t>
  </si>
  <si>
    <t>GO:0003674,GO:0003824,GO:0005575,GO:0005623,GO:0005886,GO:0008150,GO:0008152,GO:0016020,GO:0016491,GO:0016651,GO:0044464,GO:0044710,GO:0055114,GO:0071944</t>
  </si>
  <si>
    <t>K03612</t>
  </si>
  <si>
    <t>08UQQ@bactNOG,0QQTV@gproNOG,17A0R@proNOG,COG4659@NOG</t>
  </si>
  <si>
    <t>Electron transport complex</t>
  </si>
  <si>
    <t>FDB36_01764</t>
  </si>
  <si>
    <t>rnfD</t>
  </si>
  <si>
    <t>Electron transport complex protein RnfD</t>
  </si>
  <si>
    <t>715451.ambt_12525</t>
  </si>
  <si>
    <t>RNFD</t>
  </si>
  <si>
    <t>K03614</t>
  </si>
  <si>
    <t>05D6A@bactNOG,0QIT0@gproNOG,16PAZ@proNOG,COG4658@NOG</t>
  </si>
  <si>
    <t>FDB36_01765</t>
  </si>
  <si>
    <t>rnfC</t>
  </si>
  <si>
    <t>Electron transport complex protein RnfC</t>
  </si>
  <si>
    <t>715451.ambt_12520</t>
  </si>
  <si>
    <t>RNFC</t>
  </si>
  <si>
    <t>K03615</t>
  </si>
  <si>
    <t>07QTR@bactNOG,0QJ41@gproNOG,16QFV@proNOG,COG4656@NOG</t>
  </si>
  <si>
    <t>FDB36_01766</t>
  </si>
  <si>
    <t>rnfB</t>
  </si>
  <si>
    <t>Electron transport complex protein rnfB</t>
  </si>
  <si>
    <t>715451.ambt_12515</t>
  </si>
  <si>
    <t>RNFB</t>
  </si>
  <si>
    <t>GO:0003674,GO:0003824,GO:0005575,GO:0005622,GO:0005623,GO:0005737,GO:0005886,GO:0008150,GO:0008152,GO:0016020,GO:0016491,GO:0016651,GO:0044424,GO:0044464,GO:0044710,GO:0055114,GO:0071944</t>
  </si>
  <si>
    <t>K03616</t>
  </si>
  <si>
    <t>08R3D@bactNOG,0QPWN@gproNOG,177Q6@proNOG,COG2878@NOG</t>
  </si>
  <si>
    <t>FDB36_01767</t>
  </si>
  <si>
    <t>rnfA</t>
  </si>
  <si>
    <t>Electron transport complex protein RnfA</t>
  </si>
  <si>
    <t>715451.ambt_12510</t>
  </si>
  <si>
    <t>RNFA</t>
  </si>
  <si>
    <t>K03617</t>
  </si>
  <si>
    <t>05DGN@bactNOG,0QHZC@gproNOG,16R1E@proNOG,COG4657@NOG</t>
  </si>
  <si>
    <t>FDB36_01770</t>
  </si>
  <si>
    <t>mepA_2</t>
  </si>
  <si>
    <t>715451.ambt_12505</t>
  </si>
  <si>
    <t>07TJ5@bactNOG,0QIUE@gproNOG,16TMZ@proNOG,COG0534@NOG</t>
  </si>
  <si>
    <t>FDB36_01771</t>
  </si>
  <si>
    <t>uvrB_1</t>
  </si>
  <si>
    <t>UvrABC system protein B</t>
  </si>
  <si>
    <t>715451.ambt_12500</t>
  </si>
  <si>
    <t>UVRB</t>
  </si>
  <si>
    <t>K03702</t>
  </si>
  <si>
    <t>05CCW@bactNOG,0QJGQ@gproNOG,16QHU@proNOG,COG0556@NOG</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</si>
  <si>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(By similarity)</t>
  </si>
  <si>
    <t>FDB36_01772</t>
  </si>
  <si>
    <t>putative DNA-binding transcriptional regulator</t>
  </si>
  <si>
    <t>715451.ambt_12495</t>
  </si>
  <si>
    <t>GBUR</t>
  </si>
  <si>
    <t>GO:0006082,GO:0006355,GO:0006520,GO:0006525,GO:0006560,GO:0006807,GO:0008150,GO:0008152,GO:0009064,GO:0009889,GO:0009987,GO:0010468,GO:0010556,GO:0019219,GO:0019222,GO:0019752,GO:0031323,GO:0031326,GO:0043436,GO:0044237,GO:0044238,GO:0044281,GO:0044710,GO:0046483,GO:0050789,GO:0050794,GO:0051171,GO:0051252,GO:0060255,GO:0065007,GO:0071704,GO:0080090,GO:1901360,GO:1901564,GO:1901605,GO:2000112,GO:2001141</t>
  </si>
  <si>
    <t>05EVZ@bactNOG,0QP7C@gproNOG,173QZ@proNOG,COG0583@NOG</t>
  </si>
  <si>
    <t>FDB36_01773</t>
  </si>
  <si>
    <t>715451.ambt_12490</t>
  </si>
  <si>
    <t>06C7K@bactNOG,0R3WR@gproNOG,0ZYVV@NOG,17UFE@proNOG</t>
  </si>
  <si>
    <t>FDB36_01774</t>
  </si>
  <si>
    <t>715451.ambt_12485</t>
  </si>
  <si>
    <t>06G73@bactNOG,0R3CV@gproNOG,0Y8DV@NOG,17V1V@proNOG</t>
  </si>
  <si>
    <t>FDB36_01775</t>
  </si>
  <si>
    <t>6.3.4.20</t>
  </si>
  <si>
    <t>queC</t>
  </si>
  <si>
    <t>7-cyano-7-deazaguanine synthase</t>
  </si>
  <si>
    <t>715451.ambt_12480</t>
  </si>
  <si>
    <t>QUEC</t>
  </si>
  <si>
    <t>K06920</t>
  </si>
  <si>
    <t>05FD2@bactNOG,0QJTF@gproNOG,16RF8@proNOG,COG0603@NOG</t>
  </si>
  <si>
    <t>Catalyzes the ATP-dependent conversion of 7-carboxy-7- deazaguanine (CDG) to 7-cyano-7-deazaguanine (preQ(0)) (By similarity)</t>
  </si>
  <si>
    <t>FDB36_01776</t>
  </si>
  <si>
    <t>4.3.99.3</t>
  </si>
  <si>
    <t>queE</t>
  </si>
  <si>
    <t>7-carboxy-7-deazaguanine synthase</t>
  </si>
  <si>
    <t>715451.ambt_12475</t>
  </si>
  <si>
    <t>QUEE</t>
  </si>
  <si>
    <t>K10026</t>
  </si>
  <si>
    <t>05EIZ@bactNOG,0QJKP@gproNOG,16QKH@proNOG,COG0602@NOG</t>
  </si>
  <si>
    <t>Catalyzes the conversion of 6-carboxy-5,6,7,8- tetrahydropterin (CPH4) to 7-carboxy-7-deazaguanine (CDG) (By similarity)</t>
  </si>
  <si>
    <t>FDB36_01777</t>
  </si>
  <si>
    <t>715451.ambt_12470</t>
  </si>
  <si>
    <t>FDB36_01778</t>
  </si>
  <si>
    <t>6.3.5.4</t>
  </si>
  <si>
    <t>asnB</t>
  </si>
  <si>
    <t>Asparagine synthetase B [glutamine-hydrolyzing]</t>
  </si>
  <si>
    <t>715451.ambt_12465</t>
  </si>
  <si>
    <t>ASNB</t>
  </si>
  <si>
    <t>GO:0000166,GO:0001882,GO:0001883,GO:0003674,GO:0003824,GO:0004066,GO:0004071,GO:0005488,GO:0005524,GO:0005575,GO:0005622,GO:0005623,GO:0005737,GO:0006082,GO:0006520,GO:0006528,GO:0006529,GO:0006541,GO:0006807,GO:0008150,GO:0008152,GO:0008652,GO:0009056,GO:0009058,GO:0009063,GO:0009064,GO:0009066,GO:0009067,GO:0009987,GO:0016053,GO:0016054,GO:0016211,GO:0016597,GO:0016874,GO:0016879,GO:0016880,GO:0016884,GO:0017076,GO:0019752,GO:0030554,GO:0031406,GO:0032549,GO:0032550,GO:0032553,GO:0032555,GO:0032559,GO:0034641,GO:0035639,GO:0036094,GO:0043167,GO:0043168,GO:0043436,GO:0043603,GO:0043604,GO:0044237,GO:0044238,GO:0044248,GO:0044249,GO:0044271,GO:0044281,GO:0044282,GO:0044283,GO:0044424,GO:0044464,GO:0044710,GO:0044711,GO:0044712,GO:0046394,GO:0046395,GO:0071704,GO:0097159,GO:1901265,GO:1901363,GO:1901564,GO:1901565,GO:1901566,GO:1901575,GO:1901576,GO:1901605,GO:1901607</t>
  </si>
  <si>
    <t>K01953</t>
  </si>
  <si>
    <t>ASNS1</t>
  </si>
  <si>
    <t>05CAQ@bactNOG,0QIGD@gproNOG,16QZ2@proNOG,COG0367@NOG</t>
  </si>
  <si>
    <t>asparagine synthetase</t>
  </si>
  <si>
    <t>FDB36_01779</t>
  </si>
  <si>
    <t>715451.ambt_12460</t>
  </si>
  <si>
    <t>05G1T@bactNOG,0QS6J@gproNOG,17A0I@proNOG,COG1723@NOG</t>
  </si>
  <si>
    <t>Uncharacterised ACR, YagE family COG1723</t>
  </si>
  <si>
    <t>FDB36_01780</t>
  </si>
  <si>
    <t>715451.ambt_11265</t>
  </si>
  <si>
    <t>AMBT_02515</t>
  </si>
  <si>
    <t>0600T@bactNOG,0QMH7@gproNOG,16RRX@proNOG,COG5433@NOG</t>
  </si>
  <si>
    <t>FDB36_01781</t>
  </si>
  <si>
    <t>FDB36_scaffold6.1</t>
  </si>
  <si>
    <t>314275.MADE_1001950</t>
  </si>
  <si>
    <t>07BP2@bactNOG,0R6RK@gproNOG,0ZGR8@NOG,189N9@proNOG</t>
  </si>
  <si>
    <t>FDB36_01782</t>
  </si>
  <si>
    <t>FDB36_01783</t>
  </si>
  <si>
    <t>ybaT_2</t>
  </si>
  <si>
    <t>314275.MADE_1001960</t>
  </si>
  <si>
    <t>FDB36_01784</t>
  </si>
  <si>
    <t>copB_2</t>
  </si>
  <si>
    <t>314275.MADE_1001965</t>
  </si>
  <si>
    <t>FDB36_01785</t>
  </si>
  <si>
    <t>copA_4</t>
  </si>
  <si>
    <t>314275.MADE_1001970</t>
  </si>
  <si>
    <t>FDB36_01786</t>
  </si>
  <si>
    <t>FDB36_01787</t>
  </si>
  <si>
    <t>314275.MADE_1001975</t>
  </si>
  <si>
    <t>FDB36_01788</t>
  </si>
  <si>
    <t>314275.MADE_1001980</t>
  </si>
  <si>
    <t>FDB36_01789</t>
  </si>
  <si>
    <t>Ion channel</t>
  </si>
  <si>
    <t>314275.MADE_1001985</t>
  </si>
  <si>
    <t>FDB36_01790</t>
  </si>
  <si>
    <t>314275.MADE_1001515</t>
  </si>
  <si>
    <t>08T37@bactNOG,0R11S@gproNOG,11HRU@NOG,17ARJ@proNOG</t>
  </si>
  <si>
    <t>FDB36_01791</t>
  </si>
  <si>
    <t>cirA_4</t>
  </si>
  <si>
    <t>283942.IL1596</t>
  </si>
  <si>
    <t>08MC1@bactNOG,0QN76@gproNOG,16S5A@proNOG,COG1629@NOG</t>
  </si>
  <si>
    <t>FDB36_01792</t>
  </si>
  <si>
    <t>283942.IL1595</t>
  </si>
  <si>
    <t>088CQ@bactNOG,0QP8V@gproNOG,0XWRP@NOG,16S8Z@proNOG</t>
  </si>
  <si>
    <t>Inherit from bactNOG: domain protein</t>
  </si>
  <si>
    <t>FDB36_01793</t>
  </si>
  <si>
    <t>283942.IL1594</t>
  </si>
  <si>
    <t>065DX@bactNOG,0R85G@gproNOG,17PQP@proNOG,COG1595@NOG</t>
  </si>
  <si>
    <t>FDB36_01794</t>
  </si>
  <si>
    <t>283942.IL1593</t>
  </si>
  <si>
    <t>FDB36_01795</t>
  </si>
  <si>
    <t>catecholate siderophore receptor CirA</t>
  </si>
  <si>
    <t>283942.IL1592</t>
  </si>
  <si>
    <t>FDB36_01796</t>
  </si>
  <si>
    <t>1026882.MAMP_00693</t>
  </si>
  <si>
    <t>08TNY@bactNOG,0QYGI@gproNOG,11GIH@NOG,17V0I@proNOG</t>
  </si>
  <si>
    <t>FDB36_01797</t>
  </si>
  <si>
    <t>156578.ATW7_10213</t>
  </si>
  <si>
    <t>07E16@bactNOG,0R69W@gproNOG,0ZC58@NOG,189FC@proNOG</t>
  </si>
  <si>
    <t>Protein of unknown function (DUF2986)</t>
  </si>
  <si>
    <t>FDB36_01798</t>
  </si>
  <si>
    <t>715451.ambt_16780</t>
  </si>
  <si>
    <t>FDB36_01799</t>
  </si>
  <si>
    <t>342610.Patl_3552</t>
  </si>
  <si>
    <t>090MG@bactNOG,0QW41@gproNOG,11K7U@NOG,17D1F@proNOG</t>
  </si>
  <si>
    <t>FDB36_01800</t>
  </si>
  <si>
    <t>HTH domain protein</t>
  </si>
  <si>
    <t>342610.Patl_3553</t>
  </si>
  <si>
    <t>05D29@bactNOG,0QR0R@gproNOG,16T2Z@proNOG,COG2378@NOG</t>
  </si>
  <si>
    <t>FDB36_01801</t>
  </si>
  <si>
    <t>bhuA_3</t>
  </si>
  <si>
    <t>FDB36_01802</t>
  </si>
  <si>
    <t>715451.ambt_16775</t>
  </si>
  <si>
    <t>07Y6B@bactNOG,0QZ3J@gproNOG,17B5K@proNOG,COG3182@NOG</t>
  </si>
  <si>
    <t>Inherit from proNOG: PepSY-associated TM helix</t>
  </si>
  <si>
    <t>FDB36_01803</t>
  </si>
  <si>
    <t>pfeS</t>
  </si>
  <si>
    <t>Sensor protein PfeS</t>
  </si>
  <si>
    <t>715451.ambt_16770</t>
  </si>
  <si>
    <t>K19609</t>
  </si>
  <si>
    <t>0804D@bactNOG,0QMQB@gproNOG,16SIC@proNOG,COG0642@NOG</t>
  </si>
  <si>
    <t>sensor, signal transduction histidine kinase</t>
  </si>
  <si>
    <t>FDB36_01804</t>
  </si>
  <si>
    <t>yedW</t>
  </si>
  <si>
    <t>putative transcriptional regulatory protein YedW</t>
  </si>
  <si>
    <t>715451.ambt_16765</t>
  </si>
  <si>
    <t>K19610</t>
  </si>
  <si>
    <t>08SR4@bactNOG,0QPXI@gproNOG,1793B@proNOG,COG0745@NOG</t>
  </si>
  <si>
    <t>Two component transcriptional regulator</t>
  </si>
  <si>
    <t>FDB36_01805</t>
  </si>
  <si>
    <t>META domain protein</t>
  </si>
  <si>
    <t>443152.MDG893_20464</t>
  </si>
  <si>
    <t>080QJ@bactNOG,0QS98@gproNOG,0ZX1Y@NOG,16WE0@proNOG</t>
  </si>
  <si>
    <t>secreted protein containing HslJ-like protein</t>
  </si>
  <si>
    <t>FDB36_01806</t>
  </si>
  <si>
    <t>mcp2</t>
  </si>
  <si>
    <t>Methyl-accepting chemotaxis protein 2</t>
  </si>
  <si>
    <t>715451.ambt_16755</t>
  </si>
  <si>
    <t>08ZS9@bactNOG,0QS21@gproNOG,11PIT@NOG,17CPC@proNOG</t>
  </si>
  <si>
    <t>FDB36_01807</t>
  </si>
  <si>
    <t>cheY_3</t>
  </si>
  <si>
    <t>715451.ambt_16750</t>
  </si>
  <si>
    <t>CHEY-1</t>
  </si>
  <si>
    <t>08ZC7@bactNOG,0QS4H@gproNOG,17C7V@proNOG,COG0784@NOG</t>
  </si>
  <si>
    <t>FDB36_01808</t>
  </si>
  <si>
    <t>715451.ambt_16745</t>
  </si>
  <si>
    <t>GO:0000160,GO:0003674,GO:0003824,GO:0004871,GO:0005575,GO:0005622,GO:0005623,GO:0005737,GO:0006464,GO:0006468,GO:0006793,GO:0006796,GO:0006935,GO:0007154,GO:0007165,GO:0008150,GO:0008152,GO:0009605,GO:0009893,GO:0009987,GO:0010562,GO:0010604,GO:0016301,GO:0016310,GO:0016740,GO:0016772,GO:0019220,GO:0019222,GO:0019538,GO:0023052,GO:0031323,GO:0031325,GO:0031399,GO:0031401,GO:0032268,GO:0032270,GO:0035303,GO:0035304,GO:0035306,GO:0035307,GO:0036211,GO:0040011,GO:0042221,GO:0042330,GO:0043170,GO:0043412,GO:0044237,GO:0044238,GO:0044260,GO:0044267,GO:0044424,GO:0044464,GO:0044699,GO:0044700,GO:0044763,GO:0045937,GO:0046777,GO:0048518,GO:0048522,GO:0050789,GO:0050794,GO:0050896,GO:0051174,GO:0051179,GO:0051234,GO:0051246,GO:0051247,GO:0051641,GO:0051649,GO:0051716,GO:0060089,GO:0060255,GO:0065007,GO:0071704,GO:0080090</t>
  </si>
  <si>
    <t>FDB36_01809</t>
  </si>
  <si>
    <t>cheA_3</t>
  </si>
  <si>
    <t>FDB36_01810</t>
  </si>
  <si>
    <t>cheW_2</t>
  </si>
  <si>
    <t>715451.ambt_16740</t>
  </si>
  <si>
    <t>GO:0003674,GO:0004871,GO:0005575,GO:0005622,GO:0005623,GO:0005737,GO:0006935,GO:0007154,GO:0007165,GO:0008150,GO:0009605,GO:0009987,GO:0023052,GO:0040011,GO:0042221,GO:0042330,GO:0044424,GO:0044464,GO:0044699,GO:0044700,GO:0044763,GO:0050789,GO:0050794,GO:0050896,GO:0051716,GO:0060089,GO:0065007</t>
  </si>
  <si>
    <t>FDB36_01811</t>
  </si>
  <si>
    <t>tar</t>
  </si>
  <si>
    <t>Methyl-accepting chemotaxis protein II</t>
  </si>
  <si>
    <t>715451.ambt_16735</t>
  </si>
  <si>
    <t>05C8Q@bactNOG,0QIB8@gproNOG,16PCR@proNOG,COG0840@NOG,COG2202@NOG</t>
  </si>
  <si>
    <t>FDB36_01812</t>
  </si>
  <si>
    <t>cheR</t>
  </si>
  <si>
    <t>Chemotaxis protein methyltransferase</t>
  </si>
  <si>
    <t>715451.ambt_16730</t>
  </si>
  <si>
    <t>FDB36_01813</t>
  </si>
  <si>
    <t>3.5.1.44</t>
  </si>
  <si>
    <t>cheD</t>
  </si>
  <si>
    <t>Chemoreceptor glutamine deamidase CheD</t>
  </si>
  <si>
    <t>715451.ambt_16725</t>
  </si>
  <si>
    <t>CHED</t>
  </si>
  <si>
    <t>K03411</t>
  </si>
  <si>
    <t>08Z4W@bactNOG,0QR0S@gproNOG,1776K@proNOG,COG1871@NOG</t>
  </si>
  <si>
    <t>Probably deamidates glutamine residues to glutamate on methyl-accepting chemotaxis receptors (MCPs), playing an important role in chemotaxis (By similarity)</t>
  </si>
  <si>
    <t>FDB36_01814</t>
  </si>
  <si>
    <t>cheB</t>
  </si>
  <si>
    <t>Chemotaxis response regulator protein-glutamate methylesterase</t>
  </si>
  <si>
    <t>715451.ambt_16720</t>
  </si>
  <si>
    <t>GO:0005575,GO:0005622,GO:0005623,GO:0005737,GO:0006935,GO:0008150,GO:0009605,GO:0040011,GO:0042221,GO:0042330,GO:0044424,GO:0044464,GO:0050896</t>
  </si>
  <si>
    <t>FDB36_01815</t>
  </si>
  <si>
    <t>FDB36_01816</t>
  </si>
  <si>
    <t>3.8.1.2</t>
  </si>
  <si>
    <t>hdl IVa</t>
  </si>
  <si>
    <t>(S)-2-haloacid dehalogenase 4A</t>
  </si>
  <si>
    <t>715451.ambt_16710</t>
  </si>
  <si>
    <t>K01560</t>
  </si>
  <si>
    <t>05EZ2@bactNOG,0QSIU@gproNOG,16SNJ@proNOG,COG1011@NOG</t>
  </si>
  <si>
    <t>haloacid dehalogenase, type II</t>
  </si>
  <si>
    <t>FDB36_01817</t>
  </si>
  <si>
    <t>htpX</t>
  </si>
  <si>
    <t>Protease HtpX</t>
  </si>
  <si>
    <t>715451.ambt_16705</t>
  </si>
  <si>
    <t>HTPX</t>
  </si>
  <si>
    <t>K03799</t>
  </si>
  <si>
    <t>05D0M@bactNOG,0QHQE@gproNOG,16RW8@proNOG,COG0501@NOG</t>
  </si>
  <si>
    <t>Heat shock protein HtpX</t>
  </si>
  <si>
    <t>FDB36_01818</t>
  </si>
  <si>
    <t>fyuA_6</t>
  </si>
  <si>
    <t>715451.ambt_16695</t>
  </si>
  <si>
    <t>08K6P@bactNOG,0QKW5@gproNOG,0YEYT@NOG,16RPQ@proNOG</t>
  </si>
  <si>
    <t>FDB36_01819</t>
  </si>
  <si>
    <t>exuR</t>
  </si>
  <si>
    <t>putative HTH-type transcriptional repressor ExuR</t>
  </si>
  <si>
    <t>715451.ambt_16690</t>
  </si>
  <si>
    <t>CEBR</t>
  </si>
  <si>
    <t>05ETE@bactNOG,0QHWG@gproNOG,177QC@proNOG,COG1609@NOG</t>
  </si>
  <si>
    <t>FDB36_01820</t>
  </si>
  <si>
    <t>715451.ambt_16685</t>
  </si>
  <si>
    <t>066II@bactNOG,0QNE8@gproNOG,173K3@proNOG,COG0738@NOG</t>
  </si>
  <si>
    <t>FDB36_01821</t>
  </si>
  <si>
    <t>3.2.1.28</t>
  </si>
  <si>
    <t>treA_1</t>
  </si>
  <si>
    <t>Periplasmic trehalase precursor</t>
  </si>
  <si>
    <t>715451.ambt_16680</t>
  </si>
  <si>
    <t>K01194</t>
  </si>
  <si>
    <t>05E53@bactNOG,0QIYV@gproNOG,16Q3M@proNOG,COG1626@NOG</t>
  </si>
  <si>
    <t>Provides the cells with the ability to utilize trehalose at high osmolarity by splitting it into glucose molecules that can subsequently be taken up by the phosphotransferase-mediated uptake system (By similarity)</t>
  </si>
  <si>
    <t>FDB36_01822</t>
  </si>
  <si>
    <t>715451.ambt_16675</t>
  </si>
  <si>
    <t>05E7G@bactNOG,0QW4R@gproNOG,17GHQ@proNOG,COG0697@NOG</t>
  </si>
  <si>
    <t>permease DMT superfamily</t>
  </si>
  <si>
    <t>FDB36_01823</t>
  </si>
  <si>
    <t>3.6.1.1</t>
  </si>
  <si>
    <t>ppaX</t>
  </si>
  <si>
    <t>Pyrophosphatase PpaX</t>
  </si>
  <si>
    <t>715451.ambt_16670</t>
  </si>
  <si>
    <t>PGP</t>
  </si>
  <si>
    <t>05FXP@bactNOG,0QS53@gproNOG,17CWA@proNOG,COG0546@NOG</t>
  </si>
  <si>
    <t>FDB36_01824</t>
  </si>
  <si>
    <t>FDB36_01825</t>
  </si>
  <si>
    <t>todS</t>
  </si>
  <si>
    <t>Sensor histidine kinase TodS</t>
  </si>
  <si>
    <t>715451.ambt_16660</t>
  </si>
  <si>
    <t>STUC</t>
  </si>
  <si>
    <t>05BZU@bactNOG,0QRHR@gproNOG,0XNMH@NOG,16PBK@proNOG</t>
  </si>
  <si>
    <t>Two-component system sensor</t>
  </si>
  <si>
    <t>FDB36_01826</t>
  </si>
  <si>
    <t>715451.ambt_16645</t>
  </si>
  <si>
    <t>064A7@bactNOG,0QXBK@gproNOG,12D1I@NOG,17NYQ@proNOG</t>
  </si>
  <si>
    <t>Protein of unknown function (DUF3392)</t>
  </si>
  <si>
    <t>FDB36_01827</t>
  </si>
  <si>
    <t>iolE_2</t>
  </si>
  <si>
    <t>715451.ambt_16640</t>
  </si>
  <si>
    <t>08JU0@bactNOG,0RB2Y@gproNOG,11F99@NOG,173H5@proNOG</t>
  </si>
  <si>
    <t>Xylose isomerase domain protein TIM barrel</t>
  </si>
  <si>
    <t>FDB36_01828</t>
  </si>
  <si>
    <t>cytR_2</t>
  </si>
  <si>
    <t>715451.ambt_16635</t>
  </si>
  <si>
    <t>FDB36_01829</t>
  </si>
  <si>
    <t>1.1.1.361</t>
  </si>
  <si>
    <t>ntdC</t>
  </si>
  <si>
    <t>Glucose-6-phosphate 3-dehydrogenase</t>
  </si>
  <si>
    <t>715451.ambt_16630</t>
  </si>
  <si>
    <t>07QX2@bactNOG,0QPAV@gproNOG,16Q04@proNOG,COG0673@NOG</t>
  </si>
  <si>
    <t>FDB36_01830</t>
  </si>
  <si>
    <t>iolE_3</t>
  </si>
  <si>
    <t>715451.ambt_16625</t>
  </si>
  <si>
    <t>08JU1@bactNOG,0RB2Z@gproNOG,0XS5U@NOG,173H6@proNOG</t>
  </si>
  <si>
    <t>FDB36_01831</t>
  </si>
  <si>
    <t>yegT</t>
  </si>
  <si>
    <t>Putative nucleoside transporter YegT</t>
  </si>
  <si>
    <t>715451.ambt_16620</t>
  </si>
  <si>
    <t>YEGT</t>
  </si>
  <si>
    <t>CMHMI</t>
  </si>
  <si>
    <t>05EAA@bactNOG,0QJA5@gproNOG,0ZVFU@NOG,16QWF@proNOG</t>
  </si>
  <si>
    <t>Nucleoside</t>
  </si>
  <si>
    <t>FDB36_01832</t>
  </si>
  <si>
    <t>5.3.1.22</t>
  </si>
  <si>
    <t>hyi</t>
  </si>
  <si>
    <t>Hydroxypyruvate isomerase</t>
  </si>
  <si>
    <t>715451.ambt_16615</t>
  </si>
  <si>
    <t>K01816</t>
  </si>
  <si>
    <t>05IMJ@bactNOG,0QMCR@gproNOG,16TE4@proNOG,COG3622@NOG</t>
  </si>
  <si>
    <t>Catalyzes the reversible isomerization between hydroxypyruvate and 2-hydroxy-3-oxopropanoate (also termed tartronate semialdehyde) (By similarity)</t>
  </si>
  <si>
    <t>FDB36_01833</t>
  </si>
  <si>
    <t>fdhL_2</t>
  </si>
  <si>
    <t>715451.ambt_16610</t>
  </si>
  <si>
    <t>FDB36_01834</t>
  </si>
  <si>
    <t>715451.ambt_16605</t>
  </si>
  <si>
    <t>05G68@bactNOG,0QS1X@gproNOG,11R8G@NOG,17ED7@proNOG</t>
  </si>
  <si>
    <t>(twin-arginine translocation) pathway signal</t>
  </si>
  <si>
    <t>FDB36_01835</t>
  </si>
  <si>
    <t>715451.ambt_16600</t>
  </si>
  <si>
    <t>08SV4@bactNOG,0QPED@gproNOG,11GU1@NOG,175J3@proNOG</t>
  </si>
  <si>
    <t>Domain of Unknown Function (DUF1080)</t>
  </si>
  <si>
    <t>FDB36_01836</t>
  </si>
  <si>
    <t>dmlR_6</t>
  </si>
  <si>
    <t>715451.ambt_16595</t>
  </si>
  <si>
    <t>05CR8@bactNOG,0QKBK@gproNOG,0XNYU@NOG,16T3R@proNOG</t>
  </si>
  <si>
    <t>FDB36_01837</t>
  </si>
  <si>
    <t>4.2.1.130</t>
  </si>
  <si>
    <t>hchA_1</t>
  </si>
  <si>
    <t>Molecular chaperone Hsp31 and glyoxalase 3</t>
  </si>
  <si>
    <t>715451.ambt_16590</t>
  </si>
  <si>
    <t>THIJ</t>
  </si>
  <si>
    <t>05DJN@bactNOG,0QHYB@gproNOG,16R4Z@proNOG,COG0693@NOG</t>
  </si>
  <si>
    <t>ThiJ PfpI</t>
  </si>
  <si>
    <t>FDB36_01838</t>
  </si>
  <si>
    <t>715451.ambt_16585</t>
  </si>
  <si>
    <t>07DYX@bactNOG,0ZBZQ@NOG,189B9@proNOG</t>
  </si>
  <si>
    <t>FDB36_01839</t>
  </si>
  <si>
    <t>715451.ambt_16580</t>
  </si>
  <si>
    <t>08PS4@bactNOG,0R66S@gproNOG,0XQTF@NOG,179VX@proNOG</t>
  </si>
  <si>
    <t>Protein of unknown function (DUF3500)</t>
  </si>
  <si>
    <t>FDB36_01840</t>
  </si>
  <si>
    <t>FDB36_01841</t>
  </si>
  <si>
    <t>adhB</t>
  </si>
  <si>
    <t>Alcohol dehydrogenase 2</t>
  </si>
  <si>
    <t>715451.ambt_16570</t>
  </si>
  <si>
    <t>EUTG</t>
  </si>
  <si>
    <t>K00001,K19954</t>
  </si>
  <si>
    <t>05C0A@bactNOG,0QNP3@gproNOG,16RMM@proNOG,COG1454@NOG</t>
  </si>
  <si>
    <t>FDB36_01842</t>
  </si>
  <si>
    <t>5.4.2.11</t>
  </si>
  <si>
    <t>gpmA</t>
  </si>
  <si>
    <t>2%2C3-bisphosphoglycerate-dependent phosphoglycerate mutase</t>
  </si>
  <si>
    <t>715451.ambt_16565</t>
  </si>
  <si>
    <t>GPMA</t>
  </si>
  <si>
    <t>GO:0003674,GO:0003824,GO:0004619,GO:0005575,GO:0005622,GO:0005623,GO:0005737,GO:0008150,GO:0008152,GO:0016853,GO:0016866,GO:0016868,GO:0044424,GO:0044464,GO:0046538</t>
  </si>
  <si>
    <t>K01834</t>
  </si>
  <si>
    <t>PGM</t>
  </si>
  <si>
    <t>05DKJ@bactNOG,0QHRN@gproNOG,16R9J@proNOG,COG0588@NOG</t>
  </si>
  <si>
    <t>Catalyzes the interconversion of 2-phosphoglycerate and 3-phosphoglycerate (By similarity)</t>
  </si>
  <si>
    <t>FDB36_01843</t>
  </si>
  <si>
    <t>acnA_2</t>
  </si>
  <si>
    <t>715451.ambt_16560</t>
  </si>
  <si>
    <t>ACNA</t>
  </si>
  <si>
    <t>GO:0003674,GO:0003676,GO:0003723,GO:0003729,GO:0003730,GO:0003824,GO:0003994,GO:0005488,GO:0005506,GO:0005575,GO:0005622,GO:0005623,GO:0005737,GO:0005975,GO:0006081,GO:0006082,GO:0006091,GO:0006097,GO:0006099,GO:0006950,GO:0006979,GO:0008150,GO:0008152,GO:0009060,GO:0009061,GO:0009987,GO:0015980,GO:0016829,GO:0016835,GO:0016836,GO:0019752,GO:0032787,GO:0043167,GO:0043169,GO:0043436,GO:0044237,GO:0044238,GO:0044262,GO:0044281,GO:0044424,GO:0044464,GO:0044710,GO:0045333,GO:0046487,GO:0046872,GO:0046914,GO:0050896,GO:0051536,GO:0051539,GO:0051540,GO:0055114,GO:0071704,GO:0097159,GO:1901363</t>
  </si>
  <si>
    <t>07QM5@bactNOG,0QK4V@gproNOG,16QN3@proNOG,COG1048@NOG</t>
  </si>
  <si>
    <t>FDB36_01844</t>
  </si>
  <si>
    <t>715451.ambt_16555</t>
  </si>
  <si>
    <t>069W5@bactNOG,0QZDS@gproNOG,0Y68R@NOG,17UFS@proNOG</t>
  </si>
  <si>
    <t>FDB36_01845</t>
  </si>
  <si>
    <t>epsE_1</t>
  </si>
  <si>
    <t>Type II secretion system protein E</t>
  </si>
  <si>
    <t>715451.ambt_16550</t>
  </si>
  <si>
    <t>07QHF@bactNOG,0QPQT@gproNOG,16Q1A@proNOG,COG2804@NOG</t>
  </si>
  <si>
    <t>type II secretion system protein E</t>
  </si>
  <si>
    <t>FDB36_01846</t>
  </si>
  <si>
    <t>rpsJ</t>
  </si>
  <si>
    <t>30S ribosomal protein S10</t>
  </si>
  <si>
    <t>715451.ambt_16545</t>
  </si>
  <si>
    <t>RPSJ</t>
  </si>
  <si>
    <t>GO:0003674,GO:0003735,GO:0005198,GO:0005575,GO:0005622,GO:0005623,GO:0005737,GO:0005829,GO:0005840,GO:0006412,GO:0008150,GO:0008152,GO:0009058,GO:0009059,GO:0009987,GO:0010467,GO:0015935,GO:0019538,GO:0022626,GO:0022627,GO:0030529,GO:0032991,GO:0034645,GO:0043170,GO:0043226,GO:0043228,GO:0043229,GO:0043232,GO:0044237,GO:0044238,GO:0044249,GO:0044260,GO:0044267,GO:0044391,GO:0044422,GO:0044424,GO:0044444,GO:0044445,GO:0044446,GO:0044464,GO:0071704,GO:1901576</t>
  </si>
  <si>
    <t>K02946</t>
  </si>
  <si>
    <t>08Z10@bactNOG,0QS8C@gproNOG,17CDQ@proNOG,COG0051@NOG</t>
  </si>
  <si>
    <t>Involved in the binding of tRNA to the ribosomes (By similarity)</t>
  </si>
  <si>
    <t>FDB36_01847</t>
  </si>
  <si>
    <t>rplC</t>
  </si>
  <si>
    <t>50S ribosomal protein L3</t>
  </si>
  <si>
    <t>715451.ambt_16540</t>
  </si>
  <si>
    <t>RPLC</t>
  </si>
  <si>
    <t>K02906</t>
  </si>
  <si>
    <t>05EEE@bactNOG,0QIBA@gproNOG,16SCH@proNOG,COG0087@NOG</t>
  </si>
  <si>
    <t>One of the primary rRNA binding proteins, it binds directly near the 3'-end of the 23S rRNA, where it nucleates assembly of the 50S subunit (By similarity)</t>
  </si>
  <si>
    <t>FDB36_01848</t>
  </si>
  <si>
    <t>rplD</t>
  </si>
  <si>
    <t>50S ribosomal protein L4</t>
  </si>
  <si>
    <t>715451.ambt_16535</t>
  </si>
  <si>
    <t>RPLD</t>
  </si>
  <si>
    <t>K02926</t>
  </si>
  <si>
    <t>06U5A@bactNOG,0QIBC@gproNOG,16PQP@proNOG,COG0088@NOG</t>
  </si>
  <si>
    <t>One of the primary rRNA binding proteins, this protein initially binds near the 5'-end of the 23S rRNA. It is important during the early stages of 50S assembly. It makes multiple contacts with different domains of the 23S rRNA in the assembled 50S subunit and ribosome (By similarity)</t>
  </si>
  <si>
    <t>FDB36_01849</t>
  </si>
  <si>
    <t>rplW</t>
  </si>
  <si>
    <t>50S ribosomal protein L23</t>
  </si>
  <si>
    <t>715451.ambt_16530</t>
  </si>
  <si>
    <t>RPLW</t>
  </si>
  <si>
    <t>K02892</t>
  </si>
  <si>
    <t>080KG@bactNOG,0QSDM@gproNOG,17FIH@proNOG,COG0089@NOG</t>
  </si>
  <si>
    <t>One of the early assembly proteins it binds 23S rRNA. One of the proteins that surrounds the polypeptide exit tunnel on the outside of the ribosome. Forms the main docking site for trigger factor binding to the ribosome (By similarity)</t>
  </si>
  <si>
    <t>FDB36_01850</t>
  </si>
  <si>
    <t>rplB</t>
  </si>
  <si>
    <t>50S ribosomal protein L2</t>
  </si>
  <si>
    <t>715451.ambt_16525</t>
  </si>
  <si>
    <t>RPLB</t>
  </si>
  <si>
    <t>GO:0003674,GO:0003735,GO:0005198,GO:0005488,GO:0006412,GO:0008150,GO:0008152,GO:0008270,GO:0009058,GO:0009059,GO:0009987,GO:0010467,GO:0019538,GO:0034645,GO:0043167,GO:0043169,GO:0043170,GO:0044237,GO:0044238,GO:0044249,GO:0044260,GO:0044267,GO:0046872,GO:0046914,GO:0071704,GO:1901576</t>
  </si>
  <si>
    <t>K02886</t>
  </si>
  <si>
    <t>05CFD@bactNOG,0QIEJ@gproNOG,16PRR@proNOG,COG0090@NOG</t>
  </si>
  <si>
    <t>One of the primary rRNA binding proteins. Required for association of the 30S and 50S subunits to form the 70S ribosome, for tRNA binding and peptide bond formation. It has been suggested to have peptidyltransferase activity</t>
  </si>
  <si>
    <t>FDB36_01851</t>
  </si>
  <si>
    <t>rpsS</t>
  </si>
  <si>
    <t>30S ribosomal protein S19</t>
  </si>
  <si>
    <t>715451.ambt_16520</t>
  </si>
  <si>
    <t>RPSS</t>
  </si>
  <si>
    <t>K02965</t>
  </si>
  <si>
    <t>05K7S@bactNOG,0QS24@gproNOG,17C5Q@proNOG,COG0185@NOG</t>
  </si>
  <si>
    <t>Protein S19 forms a complex with S13 that binds strongly to the 16S ribosomal RNA (By similarity)</t>
  </si>
  <si>
    <t>FDB36_01852</t>
  </si>
  <si>
    <t>rplV</t>
  </si>
  <si>
    <t>50S ribosomal protein L22</t>
  </si>
  <si>
    <t>715451.ambt_16515</t>
  </si>
  <si>
    <t>RPLV</t>
  </si>
  <si>
    <t>K02890</t>
  </si>
  <si>
    <t>05KAP@bactNOG,0QS1D@gproNOG,17C3B@proNOG,COG0091@NOG</t>
  </si>
  <si>
    <t>The globular domain of the protein is located near the polypeptide exit tunnel on the outside of the subunit, while an extended beta-hairpin is found that lines the wall of the exit tunnel in the center of the 70S ribosome (By similarity)</t>
  </si>
  <si>
    <t>FDB36_01853</t>
  </si>
  <si>
    <t>rpsC</t>
  </si>
  <si>
    <t>30S ribosomal protein S3</t>
  </si>
  <si>
    <t>715451.ambt_16510</t>
  </si>
  <si>
    <t>RPSC</t>
  </si>
  <si>
    <t>K02982</t>
  </si>
  <si>
    <t>05CKE@bactNOG,0QIRF@gproNOG,16Q16@proNOG,COG0092@NOG</t>
  </si>
  <si>
    <t>Binds the lower part of the 30S subunit head. Binds mRNA in the 70S ribosome, positioning it for translation (By similarity)</t>
  </si>
  <si>
    <t>FDB36_01854</t>
  </si>
  <si>
    <t>rplP</t>
  </si>
  <si>
    <t>50S ribosomal protein L16</t>
  </si>
  <si>
    <t>715451.ambt_16505</t>
  </si>
  <si>
    <t>RPLP</t>
  </si>
  <si>
    <t>K02878</t>
  </si>
  <si>
    <t>08R70@bactNOG,0QPY6@gproNOG,179Q0@proNOG,COG0197@NOG</t>
  </si>
  <si>
    <t>Binds 23S rRNA and is also seen to make contacts with the A and possibly P site tRNAs (By similarity)</t>
  </si>
  <si>
    <t>FDB36_01855</t>
  </si>
  <si>
    <t>rpmC</t>
  </si>
  <si>
    <t>50S ribosomal protein L29</t>
  </si>
  <si>
    <t>715451.ambt_16500</t>
  </si>
  <si>
    <t>RPMC</t>
  </si>
  <si>
    <t>K02904</t>
  </si>
  <si>
    <t>083MP@bactNOG,0QVPF@gproNOG,17K7Y@proNOG,COG0255@NOG</t>
  </si>
  <si>
    <t>FDB36_01856</t>
  </si>
  <si>
    <t>rpsQ</t>
  </si>
  <si>
    <t>30S ribosomal protein S17</t>
  </si>
  <si>
    <t>715451.ambt_16495</t>
  </si>
  <si>
    <t>RPSQ</t>
  </si>
  <si>
    <t>K02961</t>
  </si>
  <si>
    <t>05K87@bactNOG,0QTNF@gproNOG,17FCF@proNOG,COG0186@NOG</t>
  </si>
  <si>
    <t>One of the primary rRNA binding proteins, it binds specifically to the 5'-end of 16S ribosomal</t>
  </si>
  <si>
    <t>FDB36_01857</t>
  </si>
  <si>
    <t>2.4.1.57</t>
  </si>
  <si>
    <t>pimB_1</t>
  </si>
  <si>
    <t>GDP-mannose-dependent alpha-(1-6)-phosphatidylinositol monomannoside mannosyltransferase</t>
  </si>
  <si>
    <t>715451.ambt_16490</t>
  </si>
  <si>
    <t>WALR</t>
  </si>
  <si>
    <t>05CPK@bactNOG,0QPNU@gproNOG,170ZI@proNOG,COG0438@NOG</t>
  </si>
  <si>
    <t>glycosyl transferase group 1</t>
  </si>
  <si>
    <t>FDB36_01858</t>
  </si>
  <si>
    <t>rfaC</t>
  </si>
  <si>
    <t>Lipopolysaccharide heptosyltransferase 1</t>
  </si>
  <si>
    <t>715451.ambt_16485</t>
  </si>
  <si>
    <t>RFAC</t>
  </si>
  <si>
    <t>GO:0000096,GO:0000097,GO:0000271,GO:0003674,GO:0003824,GO:0005575,GO:0005618,GO:0005623,GO:0005975,GO:0005976,GO:0006082,GO:0006520,GO:0006555,GO:0006629,GO:0006790,GO:0006807,GO:0008150,GO:0008152,GO:0008168,GO:0008172,GO:0008610,GO:0008652,GO:0008653,GO:0008705,GO:0008920,GO:0009058,GO:0009059,GO:0009066,GO:0009067,GO:0009086,GO:0009103,GO:0009244,GO:0009274,GO:0009276,GO:0009311,GO:0009312,GO:0009987,GO:0016051,GO:0016053,GO:0016740,GO:0016741,GO:0016757,GO:0019752,GO:0030312,GO:0030313,GO:0031975,GO:0032259,GO:0033692,GO:0034637,GO:0034645,GO:0042084,GO:0043170,GO:0043436,GO:0044237,GO:0044238,GO:0044249,GO:0044255,GO:0044260,GO:0044262,GO:0044264,GO:0044272,GO:0044281,GO:0044283,GO:0044464,GO:0044710,GO:0044711,GO:0044723,GO:0046394,GO:0046401,GO:0071704,GO:0071944,GO:1901135,GO:1901137,GO:1901564,GO:1901566,GO:1901576,GO:1901605,GO:1901607</t>
  </si>
  <si>
    <t>K02841</t>
  </si>
  <si>
    <t>HEPT1</t>
  </si>
  <si>
    <t>05D16@bactNOG,0QJHE@gproNOG,16QI0@proNOG,COG0859@NOG</t>
  </si>
  <si>
    <t>lipopolysaccharide heptosyltransferase I</t>
  </si>
  <si>
    <t>FDB36_01859</t>
  </si>
  <si>
    <t>2.4.99.12</t>
  </si>
  <si>
    <t>waaA</t>
  </si>
  <si>
    <t>3-deoxy-D-manno-octulosonic acid transferase</t>
  </si>
  <si>
    <t>715451.ambt_16480</t>
  </si>
  <si>
    <t>KDTA</t>
  </si>
  <si>
    <t>GO:0000271,GO:0003674,GO:0003824,GO:0005575,GO:0005618,GO:0005623,GO:0005886,GO:0005975,GO:0005976,GO:0006629,GO:0006643,GO:0006644,GO:0006664,GO:0006793,GO:0006796,GO:0008150,GO:0008152,GO:0008610,GO:0008653,GO:0008654,GO:0009058,GO:0009059,GO:0009103,GO:0009244,GO:0009245,GO:0009247,GO:0009274,GO:0009276,GO:0009311,GO:0009312,GO:0009987,GO:0016020,GO:0016051,GO:0016740,GO:0019637,GO:0030312,GO:0030313,GO:0031975,GO:0033692,GO:0034637,GO:0034645,GO:0043170,GO:0044237,GO:0044238,GO:0044249,GO:0044255,GO:0044260,GO:0044262,GO:0044264,GO:0044464,GO:0044710,GO:0044723,GO:0046401,GO:0046467,GO:0046493,GO:0071704,GO:0071944,GO:0090407,GO:1901135,GO:1901137,GO:1901269,GO:1901271,GO:1901576</t>
  </si>
  <si>
    <t>K02527</t>
  </si>
  <si>
    <t>MOAT,MOAT2</t>
  </si>
  <si>
    <t>05D8A@bactNOG,0QIGJ@gproNOG,16Q3U@proNOG,COG1519@NOG</t>
  </si>
  <si>
    <t>3-Deoxy-D-manno-octulosonic-acid transferase</t>
  </si>
  <si>
    <t>FDB36_01860</t>
  </si>
  <si>
    <t>nhaP2</t>
  </si>
  <si>
    <t>K(+)/H(+) antiporter NhaP2</t>
  </si>
  <si>
    <t>715451.ambt_16475</t>
  </si>
  <si>
    <t>K03316</t>
  </si>
  <si>
    <t>08EKG@bactNOG,0RA22@gproNOG,17101@proNOG,COG0025@NOG</t>
  </si>
  <si>
    <t>FDB36_01861</t>
  </si>
  <si>
    <t>715451.ambt_16470</t>
  </si>
  <si>
    <t>08RYD@bactNOG,0QTF7@gproNOG,11I5F@NOG,17DF2@proNOG</t>
  </si>
  <si>
    <t>FDB36_01862</t>
  </si>
  <si>
    <t>FDB36_01863</t>
  </si>
  <si>
    <t>pctB_2</t>
  </si>
  <si>
    <t>715451.ambt_16460</t>
  </si>
  <si>
    <t>069D7@bactNOG,0QJ6N@gproNOG,0XUWH@NOG,16XZM@proNOG</t>
  </si>
  <si>
    <t>FDB36_01864</t>
  </si>
  <si>
    <t>3.4.15.5</t>
  </si>
  <si>
    <t>dcp</t>
  </si>
  <si>
    <t>Peptidyl-dipeptidase dcp</t>
  </si>
  <si>
    <t>715451.ambt_16455</t>
  </si>
  <si>
    <t>DCP</t>
  </si>
  <si>
    <t>K01284</t>
  </si>
  <si>
    <t>05DGW@bactNOG,0QIYX@gproNOG,16R2U@proNOG,COG0339@NOG</t>
  </si>
  <si>
    <t>peptidyl-dipeptidase Dcp</t>
  </si>
  <si>
    <t>FDB36_01865</t>
  </si>
  <si>
    <t>Bacterial inner membrane protein</t>
  </si>
  <si>
    <t>FDB36_01866</t>
  </si>
  <si>
    <t>3.5.1.10</t>
  </si>
  <si>
    <t>purU</t>
  </si>
  <si>
    <t>Formyltetrahydrofolate deformylase</t>
  </si>
  <si>
    <t>715451.ambt_16445</t>
  </si>
  <si>
    <t>PURU</t>
  </si>
  <si>
    <t>GO:0003674,GO:0003824,GO:0004518,GO:0004527,GO:0004529,GO:0004536,GO:0006081,GO:0006082,GO:0006139,GO:0006725,GO:0006753,GO:0006793,GO:0006796,GO:0006807,GO:0008150,GO:0008152,GO:0008854,GO:0009117,GO:0009987,GO:0016787,GO:0016788,GO:0016796,GO:0016895,GO:0019637,GO:0019752,GO:0032787,GO:0034641,GO:0043170,GO:0043436,GO:0044237,GO:0044238,GO:0044281,GO:0044710,GO:0046483,GO:0046487,GO:0055086,GO:0071704,GO:0090304,GO:0090305,GO:1901360</t>
  </si>
  <si>
    <t>K01433</t>
  </si>
  <si>
    <t>FTHFD</t>
  </si>
  <si>
    <t>05CIY@bactNOG,0QK8D@gproNOG,16PZY@proNOG,COG0788@NOG</t>
  </si>
  <si>
    <t>FDB36_01867</t>
  </si>
  <si>
    <t>6.5.1.-</t>
  </si>
  <si>
    <t>ligT</t>
  </si>
  <si>
    <t>2'-5'-RNA ligase</t>
  </si>
  <si>
    <t>715451.ambt_16440</t>
  </si>
  <si>
    <t>07XID@bactNOG,COG1514@NOG</t>
  </si>
  <si>
    <t>2'-5' rna ligase</t>
  </si>
  <si>
    <t>FDB36_01868</t>
  </si>
  <si>
    <t>hrpB_1</t>
  </si>
  <si>
    <t>ATP-dependent RNA helicase HrpB</t>
  </si>
  <si>
    <t>715451.ambt_16435</t>
  </si>
  <si>
    <t>HRPB</t>
  </si>
  <si>
    <t>GO:0003674,GO:0003824,GO:0004386,GO:0008150,GO:0008152,GO:0016462,GO:0016787,GO:0016817,GO:0016818,GO:0017111</t>
  </si>
  <si>
    <t>K03579</t>
  </si>
  <si>
    <t>05CQ7@bactNOG,0QIKS@gproNOG,16QKQ@proNOG,COG1643@NOG</t>
  </si>
  <si>
    <t>ATP-dependent helicase HrpB</t>
  </si>
  <si>
    <t>FDB36_01869</t>
  </si>
  <si>
    <t>mltB_2</t>
  </si>
  <si>
    <t>715451.ambt_16375</t>
  </si>
  <si>
    <t>FDB36_01870</t>
  </si>
  <si>
    <t>FDB36_01871</t>
  </si>
  <si>
    <t>mrcB</t>
  </si>
  <si>
    <t>Penicillin-binding protein 1B</t>
  </si>
  <si>
    <t>715451.ambt_16365</t>
  </si>
  <si>
    <t>MRCB</t>
  </si>
  <si>
    <t>GO:0000270,GO:0003674,GO:0003824,GO:0004180,GO:0004185,GO:0005488,GO:0005575,GO:0005618,GO:0005623,GO:0005886,GO:0006022,GO:0006023,GO:0006024,GO:0006807,GO:0008144,GO:0008150,GO:0008152,GO:0008233,GO:0008236,GO:0008238,GO:0008360,GO:0008658,GO:0008955,GO:0009002,GO:0009058,GO:0009059,GO:0009252,GO:0009273,GO:0009274,GO:0009276,GO:0009636,GO:0009987,GO:0016020,GO:0016740,GO:0016757,GO:0016758,GO:0016787,GO:0017171,GO:0022603,GO:0022604,GO:0030203,GO:0030312,GO:0030313,GO:0031406,GO:0031975,GO:0033218,GO:0033293,GO:0034645,GO:0042221,GO:0042546,GO:0043167,GO:0043168,GO:0043170,GO:0044036,GO:0044038,GO:0044085,GO:0044237,GO:0044249,GO:0044260,GO:0044464,GO:0044699,GO:0044710,GO:0044763,GO:0046677,GO:0050789,GO:0050793,GO:0050794,GO:0050896,GO:0051128,GO:0065007,GO:0065008,GO:0070008,GO:0070011,GO:0070589,GO:0071554,GO:0071704,GO:0071840,GO:0071944,GO:0097159,GO:1901135,GO:1901137,GO:1901363,GO:1901564,GO:1901566,GO:1901576,GO:1901681</t>
  </si>
  <si>
    <t>K05365</t>
  </si>
  <si>
    <t>MCTP1App,MCTP1Bpp,MCTP2App,MPTG,MPTG2</t>
  </si>
  <si>
    <t>05BZ4@bactNOG,0QHPT@gproNOG,16PAV@proNOG,COG0744@NOG</t>
  </si>
  <si>
    <t>penicillin-binding protein 1B</t>
  </si>
  <si>
    <t>FDB36_01872</t>
  </si>
  <si>
    <t>FDB36_01873</t>
  </si>
  <si>
    <t>314275.MADE_1002400</t>
  </si>
  <si>
    <t>0YQD6@NOG</t>
  </si>
  <si>
    <t>FDB36_01874</t>
  </si>
  <si>
    <t>FDB36_01875</t>
  </si>
  <si>
    <t>yedI</t>
  </si>
  <si>
    <t>Inner membrane protein YedI</t>
  </si>
  <si>
    <t>715451.ambt_16350</t>
  </si>
  <si>
    <t>YEDI</t>
  </si>
  <si>
    <t>K09781</t>
  </si>
  <si>
    <t>05CKW@bactNOG,0QIT1@gproNOG,16Q1S@proNOG,COG2354@NOG</t>
  </si>
  <si>
    <t>Inner membrane protein yedI</t>
  </si>
  <si>
    <t>FDB36_01876</t>
  </si>
  <si>
    <t>yesS</t>
  </si>
  <si>
    <t>HTH-type transcriptional regulator YesS</t>
  </si>
  <si>
    <t>715451.ambt_16345</t>
  </si>
  <si>
    <t>05FTV@bactNOG,0QTFN@gproNOG,1250N@NOG,17DYA@proNOG</t>
  </si>
  <si>
    <t>FDB36_01877</t>
  </si>
  <si>
    <t>yddG</t>
  </si>
  <si>
    <t>Aromatic amino acid exporter YddG</t>
  </si>
  <si>
    <t>715451.ambt_16340</t>
  </si>
  <si>
    <t>07XPS@bactNOG,0R8HJ@gproNOG,0YI4D@NOG,16VYD@proNOG</t>
  </si>
  <si>
    <t>FDB36_01878</t>
  </si>
  <si>
    <t>FDB36_01879</t>
  </si>
  <si>
    <t>glnK</t>
  </si>
  <si>
    <t>Nitrogen regulatory protein P-II 2</t>
  </si>
  <si>
    <t>715451.ambt_16330</t>
  </si>
  <si>
    <t>GLNK</t>
  </si>
  <si>
    <t>GO:0003674,GO:0003824,GO:0006355,GO:0006808,GO:0008150,GO:0008152,GO:0009889,GO:0010468,GO:0010556,GO:0019219,GO:0019222,GO:0031323,GO:0031326,GO:0050789,GO:0050794,GO:0051171,GO:0051252,GO:0060255,GO:0065007,GO:0080090,GO:2000112,GO:2001141</t>
  </si>
  <si>
    <t>K04752</t>
  </si>
  <si>
    <t>08YZA@bactNOG,0QS2E@gproNOG,17C4Z@proNOG,COG0347@NOG</t>
  </si>
  <si>
    <t>nitrogen regulatory protein PII</t>
  </si>
  <si>
    <t>FDB36_01880</t>
  </si>
  <si>
    <t>nrgA</t>
  </si>
  <si>
    <t>Ammonium transporter NrgA</t>
  </si>
  <si>
    <t>715451.ambt_16325</t>
  </si>
  <si>
    <t>AMT</t>
  </si>
  <si>
    <t>K03320</t>
  </si>
  <si>
    <t>05BZU@bactNOG,0QIRQ@gproNOG,0XNMH@NOG,16PRG@proNOG</t>
  </si>
  <si>
    <t>Ammonium transporter</t>
  </si>
  <si>
    <t>FDB36_01881</t>
  </si>
  <si>
    <t>2.3.2.2</t>
  </si>
  <si>
    <t>ywrD_1</t>
  </si>
  <si>
    <t>Putative gamma-glutamyltransferase YwrD</t>
  </si>
  <si>
    <t>715451.ambt_16320</t>
  </si>
  <si>
    <t>ENC_24720</t>
  </si>
  <si>
    <t>K00681</t>
  </si>
  <si>
    <t>05CFB@bactNOG,0QK63@gproNOG,16Q9D@proNOG,COG0405@NOG</t>
  </si>
  <si>
    <t>gamma-glutamyltranspeptidase EC 2.3.2.2</t>
  </si>
  <si>
    <t>FDB36_01882</t>
  </si>
  <si>
    <t>yfeX</t>
  </si>
  <si>
    <t>putative deferrochelatase/peroxidase YfeX</t>
  </si>
  <si>
    <t>715451.ambt_16315</t>
  </si>
  <si>
    <t>GO:0006582,GO:0006725,GO:0008150,GO:0008152,GO:0009987,GO:0018958,GO:0019748,GO:0042440,GO:0044237,GO:0044710,GO:0071704,GO:1901360,GO:1901615</t>
  </si>
  <si>
    <t>K07223</t>
  </si>
  <si>
    <t>05EZR@bactNOG,0QIQC@gproNOG,16TR1@proNOG,COG2837@NOG</t>
  </si>
  <si>
    <t>dyp-type peroxidase family protein</t>
  </si>
  <si>
    <t>FDB36_01883</t>
  </si>
  <si>
    <t>cyaA_2</t>
  </si>
  <si>
    <t>Adenylate cyclase 1</t>
  </si>
  <si>
    <t>715451.ambt_16310</t>
  </si>
  <si>
    <t>K01768</t>
  </si>
  <si>
    <t>05F8J@bactNOG,0QTIV@gproNOG,16R78@proNOG,COG2114@NOG</t>
  </si>
  <si>
    <t>Adenylate</t>
  </si>
  <si>
    <t>FDB36_01884</t>
  </si>
  <si>
    <t>5.4.3.8</t>
  </si>
  <si>
    <t>hemL</t>
  </si>
  <si>
    <t>Glutamate-1-semialdehyde 2%2C1-aminomutase</t>
  </si>
  <si>
    <t>715451.ambt_16305</t>
  </si>
  <si>
    <t>HEML</t>
  </si>
  <si>
    <t>GO:0003674,GO:0003824,GO:0005575,GO:0005622,GO:0005623,GO:0005737,GO:0006725,GO:0006778,GO:0006779,GO:0006807,GO:0008150,GO:0008152,GO:0009058,GO:0009987,GO:0016853,GO:0016866,GO:0016869,GO:0018130,GO:0019438,GO:0033013,GO:0033014,GO:0034641,GO:0044237,GO:0044249,GO:0044271,GO:0044424,GO:0044464,GO:0046483,GO:0051186,GO:0051188,GO:0071704,GO:1901360,GO:1901362,GO:1901564,GO:1901566,GO:1901576</t>
  </si>
  <si>
    <t>K01845</t>
  </si>
  <si>
    <t>G1SAT</t>
  </si>
  <si>
    <t>05CDM@bactNOG,0QJ2P@gproNOG,16QFZ@proNOG,COG0001@NOG</t>
  </si>
  <si>
    <t>Glutamate-1-semialdehyde aminotransferase</t>
  </si>
  <si>
    <t>FDB36_01885</t>
  </si>
  <si>
    <t>2.1.3.2</t>
  </si>
  <si>
    <t>pyrB</t>
  </si>
  <si>
    <t>Aspartate carbamoyltransferase catalytic chain</t>
  </si>
  <si>
    <t>715451.ambt_16300</t>
  </si>
  <si>
    <t>PYRB</t>
  </si>
  <si>
    <t>GO:0003674,GO:0003824,GO:0004070,GO:0005575,GO:0005622,GO:0005623,GO:0005737,GO:0006139,GO:0006220,GO:0006221,GO:0006725,GO:0006753,GO:0006793,GO:0006796,GO:0006807,GO:0008150,GO:0008152,GO:0009058,GO:0009117,GO:0009165,GO:0009218,GO:0009220,GO:0009259,GO:0009260,GO:0009987,GO:0016740,GO:0016741,GO:0016743,GO:0018130,GO:0019438,GO:0019637,GO:0019693,GO:0034641,GO:0034654,GO:0044237,GO:0044238,GO:0044249,GO:0044271,GO:0044281,GO:0044424,GO:0044464,GO:0044710,GO:0046390,GO:0046483,GO:0055086,GO:0071704,GO:0072527,GO:0072528,GO:0090407,GO:1901135,GO:1901137,GO:1901293,GO:1901360,GO:1901362,GO:1901564,GO:1901566,GO:1901576</t>
  </si>
  <si>
    <t>K00609</t>
  </si>
  <si>
    <t>ASPCT</t>
  </si>
  <si>
    <t>05CXT@bactNOG,0QK5P@gproNOG,16SNS@proNOG,COG0540@NOG</t>
  </si>
  <si>
    <t>aspartate transcarbamylase</t>
  </si>
  <si>
    <t>FDB36_01886</t>
  </si>
  <si>
    <t>ethR</t>
  </si>
  <si>
    <t>HTH-type transcriptional regulator EthR</t>
  </si>
  <si>
    <t>715451.ambt_16295</t>
  </si>
  <si>
    <t>K18301</t>
  </si>
  <si>
    <t>05KBV@bactNOG,0QUP2@gproNOG,11WDK@NOG,17FQI@proNOG</t>
  </si>
  <si>
    <t>FDB36_01887</t>
  </si>
  <si>
    <t>mdtA_2</t>
  </si>
  <si>
    <t>715451.ambt_16290</t>
  </si>
  <si>
    <t>08TU6@bactNOG,0QQQ5@gproNOG,11GX0@NOG,178TT@proNOG</t>
  </si>
  <si>
    <t>RND family efflux transporter, MFP subunit</t>
  </si>
  <si>
    <t>FDB36_01888</t>
  </si>
  <si>
    <t>czcA_3</t>
  </si>
  <si>
    <t>715451.ambt_16285</t>
  </si>
  <si>
    <t>07RUP@bactNOG,0QIA9@gproNOG,16UMJ@proNOG,COG0841@NOG</t>
  </si>
  <si>
    <t>AcrB AcrD AcrF family protein</t>
  </si>
  <si>
    <t>FDB36_01889</t>
  </si>
  <si>
    <t>715451.ambt_16280</t>
  </si>
  <si>
    <t>05SHY@bactNOG,0QU2F@gproNOG,11XQQ@NOG,17GPX@proNOG</t>
  </si>
  <si>
    <t>Protein of unknown function (DUF2982)</t>
  </si>
  <si>
    <t>FDB36_01890</t>
  </si>
  <si>
    <t>barA_5</t>
  </si>
  <si>
    <t>715451.ambt_16275</t>
  </si>
  <si>
    <t>K07678</t>
  </si>
  <si>
    <t>FDB36_01891</t>
  </si>
  <si>
    <t>parC</t>
  </si>
  <si>
    <t>DNA topoisomerase 4 subunit A</t>
  </si>
  <si>
    <t>715451.ambt_16270</t>
  </si>
  <si>
    <t>PARC</t>
  </si>
  <si>
    <t>GO:0003674,GO:0003824,GO:0003916,GO:0003918,GO:0005575,GO:0005622,GO:0005623,GO:0005737,GO:0005886,GO:0006139,GO:0006152,GO:0006163,GO:0006195,GO:0006200,GO:0006259,GO:0006260,GO:0006265,GO:0006276,GO:0006725,GO:0006753,GO:0006793,GO:0006796,GO:0006807,GO:0006996,GO:0007049,GO:0007059,GO:0007062,GO:0008094,GO:0008150,GO:0008152,GO:0009056,GO:0009058,GO:0009059,GO:0009116,GO:0009117,GO:0009119,GO:0009123,GO:0009125,GO:0009126,GO:0009128,GO:0009141,GO:0009143,GO:0009144,GO:0009146,GO:0009150,GO:0009154,GO:0009158,GO:0009161,GO:0009164,GO:0009166,GO:0009167,GO:0009169,GO:0009199,GO:0009203,GO:0009205,GO:0009207,GO:0009259,GO:0009261,GO:0009295,GO:0009330,GO:0009340,GO:0009987,GO:0016020,GO:0016043,GO:0016462,GO:0016787,GO:0016817,GO:0016818,GO:0016853,GO:0016887,GO:0017111,GO:0019439,GO:0019637,GO:0019693,GO:0019897,GO:0019898,GO:0022402,GO:0030541,GO:0032991,GO:0034641,GO:0034645,GO:0034655,GO:0042278,GO:0042454,GO:0042623,GO:0043170,GO:0043234,GO:0044237,GO:0044238,GO:0044248,GO:0044249,GO:0044260,GO:0044270,GO:0044281,GO:0044424,GO:0044425,GO:0044444,GO:0044459,GO:0044464,GO:0044699,GO:0044710,GO:0044763,GO:0046034,GO:0046128,GO:0046130,GO:0046434,GO:0046483,GO:0046700,GO:0051276,GO:0055086,GO:0061505,GO:0071103,GO:0071704,GO:0071840,GO:0071944,GO:0072521,GO:0072523,GO:0090304,GO:1901135,GO:1901136,GO:1901292,GO:1901360,GO:1901361,GO:1901564,GO:1901565,GO:1901575,GO:1901576,GO:1901657,GO:1901658</t>
  </si>
  <si>
    <t>K02621</t>
  </si>
  <si>
    <t>05C24@bactNOG,0QII2@gproNOG,16PUJ@proNOG,COG0188@NOG</t>
  </si>
  <si>
    <t>DNA topoisomerase IV, subunit A</t>
  </si>
  <si>
    <t>FDB36_01892</t>
  </si>
  <si>
    <t>Heme NO binding protein</t>
  </si>
  <si>
    <t>715451.ambt_16265</t>
  </si>
  <si>
    <t>05PRS@bactNOG,0QU6R@gproNOG,11UBD@NOG,17FTT@proNOG</t>
  </si>
  <si>
    <t>guanylate cyclase-related protein</t>
  </si>
  <si>
    <t>FDB36_01893</t>
  </si>
  <si>
    <t>gmr_5</t>
  </si>
  <si>
    <t>715451.ambt_16260</t>
  </si>
  <si>
    <t>05BZU@bactNOG,0XNMH@NOG,17YEK@proNOG</t>
  </si>
  <si>
    <t>EAL</t>
  </si>
  <si>
    <t>FDB36_01894</t>
  </si>
  <si>
    <t>715451.ambt_16255</t>
  </si>
  <si>
    <t>05GIY@bactNOG,0QMD3@gproNOG,0Z3E0@NOG,174RW@proNOG</t>
  </si>
  <si>
    <t>DUF1338</t>
  </si>
  <si>
    <t>FDB36_01895</t>
  </si>
  <si>
    <t>1.2.1.71</t>
  </si>
  <si>
    <t>astD</t>
  </si>
  <si>
    <t>N-succinylglutamate 5-semialdehyde dehydrogenase</t>
  </si>
  <si>
    <t>715451.ambt_16250</t>
  </si>
  <si>
    <t>ASTD</t>
  </si>
  <si>
    <t>GO:0003674,GO:0003824,GO:0006082,GO:0006520,GO:0006525,GO:0006527,GO:0006807,GO:0008150,GO:0008152,GO:0009056,GO:0009063,GO:0009064,GO:0009065,GO:0009987,GO:0016054,GO:0016491,GO:0016620,GO:0016903,GO:0019752,GO:0043436,GO:0044237,GO:0044238,GO:0044248,GO:0044281,GO:0044282,GO:0044710,GO:0044712,GO:0046395,GO:0055114,GO:0071704,GO:1901564,GO:1901565,GO:1901575,GO:1901605,GO:1901606</t>
  </si>
  <si>
    <t>K06447</t>
  </si>
  <si>
    <t>05C26@bactNOG,0QJCF@gproNOG,16RMQ@proNOG,COG1012@NOG</t>
  </si>
  <si>
    <t>Catalyzes the NAD-dependent reduction of succinylglutamate semialdehyde into succinylglutamate (By similarity)</t>
  </si>
  <si>
    <t>FDB36_01896</t>
  </si>
  <si>
    <t>2.3.1.109</t>
  </si>
  <si>
    <t>astA</t>
  </si>
  <si>
    <t>Arginine N-succinyltransferase</t>
  </si>
  <si>
    <t>715451.ambt_16245</t>
  </si>
  <si>
    <t>ASTA</t>
  </si>
  <si>
    <t>K00673</t>
  </si>
  <si>
    <t>05F4X@bactNOG,0QI1T@gproNOG,16TNR@proNOG,COG3138@NOG</t>
  </si>
  <si>
    <t>Arginine</t>
  </si>
  <si>
    <t>FDB36_01897</t>
  </si>
  <si>
    <t>2.6.1.11</t>
  </si>
  <si>
    <t>aruC</t>
  </si>
  <si>
    <t>Succinylornithine transaminase/acetylornithine aminotransferase</t>
  </si>
  <si>
    <t>715451.ambt_16240</t>
  </si>
  <si>
    <t>ARGD</t>
  </si>
  <si>
    <t>GO:0003674,GO:0003824,GO:0003992,GO:0005575,GO:0005622,GO:0005623,GO:0005737,GO:0006082,GO:0006520,GO:0006525,GO:0006526,GO:0006807,GO:0008150,GO:0008152,GO:0008483,GO:0008652,GO:0009016,GO:0009058,GO:0009064,GO:0009084,GO:0009987,GO:0016053,GO:0016740,GO:0016769,GO:0019752,GO:0043436,GO:0044237,GO:0044238,GO:0044249,GO:0044281,GO:0044283,GO:0044424,GO:0044464,GO:0044710,GO:0044711,GO:0046394,GO:0071704,GO:1901564,GO:1901566,GO:1901576,GO:1901605,GO:1901607</t>
  </si>
  <si>
    <t>K00821</t>
  </si>
  <si>
    <t>ACOTA,SDPTA,SOTA</t>
  </si>
  <si>
    <t>05C8Y@bactNOG,0QIZH@gproNOG,16Q45@proNOG,COG4992@NOG</t>
  </si>
  <si>
    <t>Acetylornithine aminotransferase</t>
  </si>
  <si>
    <t>FDB36_01898</t>
  </si>
  <si>
    <t>715451.ambt_16235</t>
  </si>
  <si>
    <t>08YKJ@bactNOG,0QRAC@gproNOG,11IM8@NOG,179YP@proNOG</t>
  </si>
  <si>
    <t>FDB36_01899</t>
  </si>
  <si>
    <t>4.1.3.27</t>
  </si>
  <si>
    <t>trpG_1</t>
  </si>
  <si>
    <t>Anthranilate synthase component 2</t>
  </si>
  <si>
    <t>715451.ambt_16230</t>
  </si>
  <si>
    <t>PABA</t>
  </si>
  <si>
    <t>GO:0000162,GO:0003674,GO:0003824,GO:0004049,GO:0006082,GO:0006520,GO:0006568,GO:0006575,GO:0006576,GO:0006586,GO:0006725,GO:0006732,GO:0006760,GO:0006807,GO:0008150,GO:0008152,GO:0008652,GO:0009058,GO:0009072,GO:0009073,GO:0009308,GO:0009309,GO:0009987,GO:0016053,GO:0016829,GO:0016830,GO:0016833,GO:0016874,GO:0016879,GO:0016884,GO:0018130,GO:0019438,GO:0019752,GO:0034641,GO:0042401,GO:0042430,GO:0042435,GO:0042558,GO:0043436,GO:0044106,GO:0044237,GO:0044238,GO:0044249,GO:0044271,GO:0044281,GO:0044283,GO:0044710,GO:0044711,GO:0046219,GO:0046394,GO:0046483,GO:0051186,GO:0071704,GO:1901360,GO:1901362,GO:1901564,GO:1901566,GO:1901576,GO:1901605,GO:1901607</t>
  </si>
  <si>
    <t>K01658,K01664</t>
  </si>
  <si>
    <t>ADCS,ANS</t>
  </si>
  <si>
    <t>05DDQ@bactNOG,0QHVM@gproNOG,16QG1@proNOG,COG0512@NOG</t>
  </si>
  <si>
    <t>synthase component II</t>
  </si>
  <si>
    <t>FDB36_01900</t>
  </si>
  <si>
    <t>6.1.1.2</t>
  </si>
  <si>
    <t>trpS</t>
  </si>
  <si>
    <t>Tryptophan--tRNA ligase</t>
  </si>
  <si>
    <t>715451.ambt_16225</t>
  </si>
  <si>
    <t>TRPS</t>
  </si>
  <si>
    <t>GO:0003674,GO:0003824,GO:0004812,GO:0004830,GO:0005575,GO:0005622,GO:0005623,GO:0005737,GO:0006082,GO:0006139,GO:0006399,GO:0006412,GO:0006418,GO:0006436,GO:0006520,GO:0006725,GO:0006807,GO:0008150,GO:0008152,GO:0009058,GO:0009059,GO:0009987,GO:0010467,GO:0016070,GO:0016874,GO:0016875,GO:0016876,GO:0019538,GO:0019752,GO:0034641,GO:0034645,GO:0034660,GO:0043038,GO:0043039,GO:0043170,GO:0043436,GO:0044237,GO:0044238,GO:0044249,GO:0044260,GO:0044267,GO:0044281,GO:0044424,GO:0044464,GO:0044710,GO:0046483,GO:0071704,GO:0090304,GO:1901360,GO:1901564,GO:1901576</t>
  </si>
  <si>
    <t>K01867</t>
  </si>
  <si>
    <t>05C31@bactNOG,0QI3B@gproNOG,16PPP@proNOG,COG0180@NOG</t>
  </si>
  <si>
    <t>Tryptophanyl-tRNA synthetase</t>
  </si>
  <si>
    <t>FDB36_01901</t>
  </si>
  <si>
    <t>5.1.3.1</t>
  </si>
  <si>
    <t>rpe</t>
  </si>
  <si>
    <t>Ribulose-phosphate 3-epimerase</t>
  </si>
  <si>
    <t>715451.ambt_16220</t>
  </si>
  <si>
    <t>RPE</t>
  </si>
  <si>
    <t>GO:0003674,GO:0003824,GO:0004750,GO:0005488,GO:0005506,GO:0005975,GO:0005996,GO:0006006,GO:0006007,GO:0006091,GO:0006098,GO:0006139,GO:0006725,GO:0006732,GO:0006733,GO:0006739,GO:0006740,GO:0006753,GO:0006793,GO:0006796,GO:0006807,GO:0008150,GO:0008152,GO:0008198,GO:0009052,GO:0009056,GO:0009117,GO:0009987,GO:0016052,GO:0016853,GO:0016854,GO:0016857,GO:0019318,GO:0019320,GO:0019321,GO:0019323,GO:0019362,GO:0019637,GO:0034641,GO:0043167,GO:0043169,GO:0044237,GO:0044238,GO:0044281,GO:0044710,GO:0044723,GO:0044724,GO:0046365,GO:0046483,GO:0046496,GO:0046872,GO:0046914,GO:0051186,GO:0055086,GO:0055114,GO:0071704,GO:0072524,GO:1901360,GO:1901564,GO:1901575</t>
  </si>
  <si>
    <t>K01783</t>
  </si>
  <si>
    <t>05DJV@bactNOG,0QI27@gproNOG,16PI5@proNOG,COG0036@NOG</t>
  </si>
  <si>
    <t>ribulose-phosphate 3-epimerase</t>
  </si>
  <si>
    <t>FDB36_01902</t>
  </si>
  <si>
    <t>Bacterial protein of unknown function (Gcw_chp)</t>
  </si>
  <si>
    <t>715451.ambt_16210</t>
  </si>
  <si>
    <t>05S6T@bactNOG,0QUMR@gproNOG,11QHS@NOG,17IG6@proNOG</t>
  </si>
  <si>
    <t>FDB36_01903</t>
  </si>
  <si>
    <t>715451.ambt_16205</t>
  </si>
  <si>
    <t>06B5W@bactNOG,0QYZ7@gproNOG,0Y1ME@NOG,17TTG@proNOG</t>
  </si>
  <si>
    <t>FDB36_01904</t>
  </si>
  <si>
    <t>715451.ambt_16200</t>
  </si>
  <si>
    <t>07F5K@bactNOG,0R729@gproNOG,0ZIIC@NOG,18AHP@proNOG</t>
  </si>
  <si>
    <t>Protein of unknown function (DUF2970)</t>
  </si>
  <si>
    <t>FDB36_01905</t>
  </si>
  <si>
    <t>dam</t>
  </si>
  <si>
    <t>DNA adenine methylase</t>
  </si>
  <si>
    <t>715451.ambt_16195</t>
  </si>
  <si>
    <t>DAM</t>
  </si>
  <si>
    <t>GO:0003674,GO:0003824,GO:0006139,GO:0006259,GO:0006260,GO:0006261,GO:0006281,GO:0006298,GO:0006304,GO:0006305,GO:0006306,GO:0006725,GO:0006807,GO:0006950,GO:0006974,GO:0008150,GO:0008152,GO:0008168,GO:0008757,GO:0009007,GO:0009008,GO:0009058,GO:0009059,GO:0009987,GO:0010468,GO:0016740,GO:0016741,GO:0019222,GO:0032259,GO:0032775,GO:0033554,GO:0034641,GO:0034645,GO:0040029,GO:0043170,GO:0043412,GO:0043414,GO:0044237,GO:0044238,GO:0044249,GO:0044260,GO:0044699,GO:0044728,GO:0044763,GO:0046483,GO:0050789,GO:0050896,GO:0051716,GO:0060255,GO:0065007,GO:0071704,GO:0090304,GO:1901360,GO:1901576</t>
  </si>
  <si>
    <t>K06223</t>
  </si>
  <si>
    <t>05DFE@bactNOG,0QJUR@gproNOG,16QZH@proNOG,COG0338@NOG</t>
  </si>
  <si>
    <t>FDB36_01906</t>
  </si>
  <si>
    <t>715451.ambt_16185</t>
  </si>
  <si>
    <t>K03112</t>
  </si>
  <si>
    <t>08D8Z@bactNOG,0R9NJ@gproNOG,0YHH9@NOG,1706N@proNOG</t>
  </si>
  <si>
    <t>Sporulation related domain</t>
  </si>
  <si>
    <t>FDB36_01907</t>
  </si>
  <si>
    <t>4.2.3.4</t>
  </si>
  <si>
    <t>aroB</t>
  </si>
  <si>
    <t>3-dehydroquinate synthase</t>
  </si>
  <si>
    <t>715451.ambt_16180</t>
  </si>
  <si>
    <t>AROB</t>
  </si>
  <si>
    <t>GO:0003674,GO:0003824,GO:0003856,GO:0005575,GO:0005622,GO:0005623,GO:0005737,GO:0006082,GO:0006520,GO:0006725,GO:0006807,GO:0008150,GO:0008152,GO:0008652,GO:0009058,GO:0009072,GO:0009073,GO:0009423,GO:0009987,GO:0016053,GO:0016829,GO:0016835,GO:0016838,GO:0019438,GO:0019752,GO:0043436,GO:0043648,GO:0043650,GO:0044237,GO:0044238,GO:0044249,GO:0044281,GO:0044283,GO:0044424,GO:0044464,GO:0044710,GO:0044711,GO:0046394,GO:0046417,GO:0071704,GO:1901360,GO:1901362,GO:1901564,GO:1901566,GO:1901576</t>
  </si>
  <si>
    <t>K01735</t>
  </si>
  <si>
    <t>DHQS</t>
  </si>
  <si>
    <t>05D49@bactNOG,0QJGW@gproNOG,16QMG@proNOG,COG0337@NOG</t>
  </si>
  <si>
    <t>FDB36_01908</t>
  </si>
  <si>
    <t>2.7.1.71</t>
  </si>
  <si>
    <t>aroK</t>
  </si>
  <si>
    <t>Shikimate kinase 1</t>
  </si>
  <si>
    <t>715451.ambt_16175</t>
  </si>
  <si>
    <t>AROK</t>
  </si>
  <si>
    <t>GO:0003674,GO:0003824,GO:0004765,GO:0005575,GO:0005622,GO:0005623,GO:0005737,GO:0006082,GO:0006793,GO:0006796,GO:0008150,GO:0008152,GO:0009058,GO:0009423,GO:0009987,GO:0016053,GO:0016301,GO:0016310,GO:0016740,GO:0016772,GO:0016773,GO:0019752,GO:0043436,GO:0043648,GO:0043650,GO:0044237,GO:0044249,GO:0044281,GO:0044283,GO:0044424,GO:0044464,GO:0044710,GO:0044711,GO:0046394,GO:0046417,GO:0071704,GO:1901576</t>
  </si>
  <si>
    <t>K00891</t>
  </si>
  <si>
    <t>SHKK</t>
  </si>
  <si>
    <t>05KHV@bactNOG,0QK08@gproNOG,16W1R@proNOG,COG0703@NOG</t>
  </si>
  <si>
    <t>Catalyzes the specific phosphorylation of the 3-hydroxyl group of shikimic acid using ATP as a cosubstrate (By similarity)</t>
  </si>
  <si>
    <t>FDB36_01909</t>
  </si>
  <si>
    <t>pilQ</t>
  </si>
  <si>
    <t>Type IV pilus biogenesis and competence protein PilQ precursor</t>
  </si>
  <si>
    <t>715451.ambt_16170</t>
  </si>
  <si>
    <t>PILQ</t>
  </si>
  <si>
    <t>GO:0003674,GO:0003676,GO:0003677,GO:0005488,GO:0005575,GO:0005623,GO:0006810,GO:0008104,GO:0008150,GO:0009279,GO:0009297,GO:0009306,GO:0009987,GO:0015031,GO:0015628,GO:0015976,GO:0016020,GO:0016043,GO:0019867,GO:0022607,GO:0030030,GO:0030031,GO:0030312,GO:0030313,GO:0031975,GO:0032940,GO:0033036,GO:0043711,GO:0044085,GO:0044462,GO:0044464,GO:0044699,GO:0044763,GO:0044765,GO:0045184,GO:0046903,GO:0051179,GO:0051234,GO:0051641,GO:0051649,GO:0055085,GO:0071702,GO:0071806,GO:0071840,GO:0071944,GO:0097159,GO:1901363</t>
  </si>
  <si>
    <t>K02507,K02666</t>
  </si>
  <si>
    <t>05E4G@bactNOG,0QHUZ@gproNOG,16QHC@proNOG,COG4796@NOG</t>
  </si>
  <si>
    <t>(Type IV) pilus</t>
  </si>
  <si>
    <t>FDB36_01910</t>
  </si>
  <si>
    <t>Pilus assembly protein%2C PilP</t>
  </si>
  <si>
    <t>715451.ambt_16165</t>
  </si>
  <si>
    <t>PILP</t>
  </si>
  <si>
    <t>GO:0003674,GO:0003824,GO:0006928,GO:0008150,GO:0008152,GO:0009297,GO:0009987,GO:0016043,GO:0022607,GO:0030030,GO:0030031,GO:0043711,GO:0044085,GO:0044699,GO:0044763,GO:0071840</t>
  </si>
  <si>
    <t>K02665</t>
  </si>
  <si>
    <t>05K8H@bactNOG,0QUJH@gproNOG,17FF0@proNOG,COG3168@NOG</t>
  </si>
  <si>
    <t>Pilus assembly protein</t>
  </si>
  <si>
    <t>FDB36_01911</t>
  </si>
  <si>
    <t>Pilus assembly protein%2C PilO</t>
  </si>
  <si>
    <t>715451.ambt_16160</t>
  </si>
  <si>
    <t>PILO</t>
  </si>
  <si>
    <t>GO:0006928,GO:0008150,GO:0009297,GO:0009987,GO:0016043,GO:0022607,GO:0030030,GO:0030031,GO:0043711,GO:0044085,GO:0044699,GO:0044763,GO:0071840</t>
  </si>
  <si>
    <t>K02664</t>
  </si>
  <si>
    <t>08XGI@bactNOG,0QRC3@gproNOG,17BRG@proNOG,COG3167@NOG</t>
  </si>
  <si>
    <t>assembly protein PilO</t>
  </si>
  <si>
    <t>FDB36_01912</t>
  </si>
  <si>
    <t>Fimbrial assembly protein (PilN)</t>
  </si>
  <si>
    <t>715451.ambt_16155</t>
  </si>
  <si>
    <t>PILN</t>
  </si>
  <si>
    <t>K02663</t>
  </si>
  <si>
    <t>05N6D@bactNOG,0QUMU@gproNOG,17GZP@proNOG,COG3166@NOG</t>
  </si>
  <si>
    <t>fimbrial assembly</t>
  </si>
  <si>
    <t>FDB36_01913</t>
  </si>
  <si>
    <t>Competence protein A</t>
  </si>
  <si>
    <t>715451.ambt_16150</t>
  </si>
  <si>
    <t>PILM</t>
  </si>
  <si>
    <t>GO:0008150,GO:0009297,GO:0009987,GO:0016043,GO:0022607,GO:0030030,GO:0030031,GO:0043711,GO:0044085,GO:0044699,GO:0044763,GO:0071840</t>
  </si>
  <si>
    <t>K02662</t>
  </si>
  <si>
    <t>05FB3@bactNOG,0QIJQ@gproNOG,16Q4P@proNOG,COG4972@NOG</t>
  </si>
  <si>
    <t>Type IV pilus assembly protein PilM</t>
  </si>
  <si>
    <t>FDB36_01914</t>
  </si>
  <si>
    <t>mrcA</t>
  </si>
  <si>
    <t>Penicillin-binding protein 1A</t>
  </si>
  <si>
    <t>715451.ambt_16145</t>
  </si>
  <si>
    <t>MRCA</t>
  </si>
  <si>
    <t>GO:0000270,GO:0003674,GO:0003824,GO:0004180,GO:0004185,GO:0005488,GO:0005575,GO:0005623,GO:0005886,GO:0005887,GO:0006022,GO:0006023,GO:0006024,GO:0006807,GO:0008144,GO:0008150,GO:0008152,GO:0008233,GO:0008236,GO:0008238,GO:0008360,GO:0008658,GO:0008955,GO:0009002,GO:0009058,GO:0009059,GO:0009252,GO:0009273,GO:0009636,GO:0009987,GO:0010941,GO:0016020,GO:0016021,GO:0016740,GO:0016757,GO:0016758,GO:0016763,GO:0016787,GO:0017171,GO:0022603,GO:0022604,GO:0030203,GO:0031224,GO:0031226,GO:0031406,GO:0033218,GO:0033293,GO:0034645,GO:0042221,GO:0042268,GO:0042546,GO:0043167,GO:0043168,GO:0043170,GO:0044036,GO:0044038,GO:0044085,GO:0044237,GO:0044249,GO:0044260,GO:0044425,GO:0044459,GO:0044464,GO:0044699,GO:0044710,GO:0044763,GO:0045918,GO:0046677,GO:0048519,GO:0048523,GO:0050789,GO:0050793,GO:0050794,GO:0050896,GO:0051128,GO:0060548,GO:0065007,GO:0065008,GO:0070008,GO:0070011,GO:0070589,GO:0071554,GO:0071704,GO:0071840,GO:0071944,GO:0097159,GO:1901135,GO:1901137,GO:1901363,GO:1901564,GO:1901566,GO:1901576,GO:1901681</t>
  </si>
  <si>
    <t>K05366</t>
  </si>
  <si>
    <t>08JQC@bactNOG,0RB2K@gproNOG,173FD@proNOG,COG5009@NOG</t>
  </si>
  <si>
    <t>Penicillin-binding protein 1a</t>
  </si>
  <si>
    <t>FDB36_01915</t>
  </si>
  <si>
    <t>1.1.1.38</t>
  </si>
  <si>
    <t>maeA</t>
  </si>
  <si>
    <t>NAD-dependent malic enzyme</t>
  </si>
  <si>
    <t>715451.ambt_16140</t>
  </si>
  <si>
    <t>MAEA</t>
  </si>
  <si>
    <t>GO:0003674,GO:0003824,GO:0004470,GO:0005975,GO:0005996,GO:0006006,GO:0006082,GO:0006094,GO:0006108,GO:0008150,GO:0008152,GO:0009058,GO:0009987,GO:0016051,GO:0016491,GO:0016614,GO:0016615,GO:0016616,GO:0016619,GO:0019318,GO:0019319,GO:0019752,GO:0043436,GO:0043648,GO:0044237,GO:0044238,GO:0044281,GO:0044710,GO:0044723,GO:0046364,GO:0055114,GO:0071704,GO:1901576</t>
  </si>
  <si>
    <t>K00027,K00029</t>
  </si>
  <si>
    <t>ME1</t>
  </si>
  <si>
    <t>07R1I@bactNOG,0QIF1@gproNOG,16UP6@proNOG,COG0281@NOG</t>
  </si>
  <si>
    <t>FDB36_01916</t>
  </si>
  <si>
    <t>FDB36_01917</t>
  </si>
  <si>
    <t>1.8.4.-</t>
  </si>
  <si>
    <t>yghU</t>
  </si>
  <si>
    <t>Disulfide-bond oxidoreductase YghU</t>
  </si>
  <si>
    <t>715451.ambt_16130</t>
  </si>
  <si>
    <t>YGHU</t>
  </si>
  <si>
    <t>GO:0003674,GO:0003824,GO:0008150,GO:0008152,GO:0015036,GO:0016491,GO:0016667,GO:0044710,GO:0055114</t>
  </si>
  <si>
    <t>K11209</t>
  </si>
  <si>
    <t>05CYM@bactNOG,0QJRQ@gproNOG,16QF6@proNOG,COG0625@NOG</t>
  </si>
  <si>
    <t>FDB36_01918</t>
  </si>
  <si>
    <t>kstR</t>
  </si>
  <si>
    <t>HTH-type transcriptional repressor KstR</t>
  </si>
  <si>
    <t>715451.ambt_16125</t>
  </si>
  <si>
    <t>05MW7@bactNOG,0QYRN@gproNOG,11UPC@NOG,17G1W@proNOG</t>
  </si>
  <si>
    <t>TetR family transcriptional regulatoR</t>
  </si>
  <si>
    <t>FDB36_01919</t>
  </si>
  <si>
    <t>715451.ambt_16120</t>
  </si>
  <si>
    <t>082QH@bactNOG,0R0E9@gproNOG,0ZJI7@NOG,175B1@proNOG</t>
  </si>
  <si>
    <t>FDB36_01920</t>
  </si>
  <si>
    <t>715451.ambt_16115</t>
  </si>
  <si>
    <t>08BZN@bactNOG,0XQTM@NOG,16RW1@proNOG</t>
  </si>
  <si>
    <t>Protein of unknown function (DUF2855)</t>
  </si>
  <si>
    <t>FDB36_01921</t>
  </si>
  <si>
    <t>342610.Patl_2837</t>
  </si>
  <si>
    <t>05YE4@bactNOG,0QUMJ@gproNOG,0ZXC0@NOG,17MZW@proNOG</t>
  </si>
  <si>
    <t>FDB36_01922</t>
  </si>
  <si>
    <t>342610.Patl_2838</t>
  </si>
  <si>
    <t>05EBV@bactNOG,0R973@gproNOG,0Z7FM@NOG,16RZF@proNOG</t>
  </si>
  <si>
    <t>TPR</t>
  </si>
  <si>
    <t>FDB36_01923</t>
  </si>
  <si>
    <t>715451.ambt_16110</t>
  </si>
  <si>
    <t>08KWN@bactNOG,0QMI3@gproNOG,170KP@proNOG,COG4757@NOG</t>
  </si>
  <si>
    <t>FDB36_01924</t>
  </si>
  <si>
    <t>dosP_1</t>
  </si>
  <si>
    <t>Oxygen sensor protein DosP</t>
  </si>
  <si>
    <t>715451.ambt_16105</t>
  </si>
  <si>
    <t>08IP9@bactNOG,0RAS5@gproNOG,172VJ@proNOG,COG2200@NOG</t>
  </si>
  <si>
    <t>FDB36_01925</t>
  </si>
  <si>
    <t>2.3.1.1</t>
  </si>
  <si>
    <t>argA</t>
  </si>
  <si>
    <t>Amino-acid acetyltransferase</t>
  </si>
  <si>
    <t>715451.ambt_16100</t>
  </si>
  <si>
    <t>ARGA</t>
  </si>
  <si>
    <t>GO:0003674,GO:0003824,GO:0004042,GO:0004358,GO:0005575,GO:0005622,GO:0005623,GO:0005737,GO:0006082,GO:0006520,GO:0006525,GO:0006526,GO:0006807,GO:0008080,GO:0008150,GO:0008152,GO:0008652,GO:0009058,GO:0009064,GO:0009084,GO:0009987,GO:0016053,GO:0016407,GO:0016410,GO:0016740,GO:0016746,GO:0016747,GO:0019752,GO:0043436,GO:0044237,GO:0044238,GO:0044249,GO:0044281,GO:0044283,GO:0044424,GO:0044464,GO:0044710,GO:0044711,GO:0046394,GO:0071704,GO:1901564,GO:1901566,GO:1901576,GO:1901605,GO:1901607</t>
  </si>
  <si>
    <t>K00619,K14682</t>
  </si>
  <si>
    <t>ACGS</t>
  </si>
  <si>
    <t>07QZM@bactNOG,0QJ07@gproNOG,16UN6@proNOG,COG0548@NOG,COG1246@NOG</t>
  </si>
  <si>
    <t>N-acetylglutamate synthase</t>
  </si>
  <si>
    <t>FDB36_01926</t>
  </si>
  <si>
    <t>4.3.2.1</t>
  </si>
  <si>
    <t>argH</t>
  </si>
  <si>
    <t>Argininosuccinate lyase</t>
  </si>
  <si>
    <t>715451.ambt_16095</t>
  </si>
  <si>
    <t>ARGH</t>
  </si>
  <si>
    <t>GO:0003674,GO:0003824,GO:0004056,GO:0005575,GO:0005622,GO:0005623,GO:0005737,GO:0006082,GO:0006520,GO:0006525,GO:0006526,GO:0006807,GO:0008150,GO:0008152,GO:0008652,GO:0009058,GO:0009064,GO:0009084,GO:0009987,GO:0016053,GO:0016829,GO:0016840,GO:0016842,GO:0019752,GO:0043436,GO:0044237,GO:0044238,GO:0044249,GO:0044281,GO:0044283,GO:0044424,GO:0044464,GO:0044710,GO:0044711,GO:0046394,GO:0071704,GO:1901564,GO:1901566,GO:1901576,GO:1901605,GO:1901607</t>
  </si>
  <si>
    <t>K01755,K14681</t>
  </si>
  <si>
    <t>ARGSL,ARGSS</t>
  </si>
  <si>
    <t>05CH7@bactNOG,0QHXR@gproNOG,16PDG@proNOG,COG0165@NOG</t>
  </si>
  <si>
    <t>Arginosuccinase</t>
  </si>
  <si>
    <t>FDB36_01927</t>
  </si>
  <si>
    <t>6.3.4.5</t>
  </si>
  <si>
    <t>argG</t>
  </si>
  <si>
    <t>Argininosuccinate synthase</t>
  </si>
  <si>
    <t>715451.ambt_16090</t>
  </si>
  <si>
    <t>ARGG</t>
  </si>
  <si>
    <t>GO:0003674,GO:0003824,GO:0004055,GO:0005575,GO:0005622,GO:0005623,GO:0005737,GO:0006082,GO:0006520,GO:0006525,GO:0006526,GO:0006807,GO:0008150,GO:0008152,GO:0008652,GO:0009058,GO:0009064,GO:0009084,GO:0009987,GO:0016053,GO:0016874,GO:0016879,GO:0019752,GO:0043436,GO:0044237,GO:0044238,GO:0044249,GO:0044281,GO:0044283,GO:0044424,GO:0044464,GO:0044710,GO:0044711,GO:0046394,GO:0071704,GO:1901564,GO:1901566,GO:1901576,GO:1901605,GO:1901607</t>
  </si>
  <si>
    <t>K01940</t>
  </si>
  <si>
    <t>05CDH@bactNOG,0QIFF@gproNOG,16PSZ@proNOG,COG0137@NOG</t>
  </si>
  <si>
    <t>Citrulline--aspartate ligase</t>
  </si>
  <si>
    <t>FDB36_01928</t>
  </si>
  <si>
    <t>2.1.3.3</t>
  </si>
  <si>
    <t>argF</t>
  </si>
  <si>
    <t>Ornithine carbamoyltransferase</t>
  </si>
  <si>
    <t>715451.ambt_16085</t>
  </si>
  <si>
    <t>ARGF</t>
  </si>
  <si>
    <t>K00611,K09065,K13252</t>
  </si>
  <si>
    <t>OCBT</t>
  </si>
  <si>
    <t>05DBV@bactNOG,0QHTC@gproNOG,16SAB@proNOG,COG0078@NOG</t>
  </si>
  <si>
    <t>ornithine carbamoyltransferase</t>
  </si>
  <si>
    <t>FDB36_01929</t>
  </si>
  <si>
    <t>2.7.2.8</t>
  </si>
  <si>
    <t>argB</t>
  </si>
  <si>
    <t>Acetylglutamate kinase</t>
  </si>
  <si>
    <t>715451.ambt_16080</t>
  </si>
  <si>
    <t>ARGB</t>
  </si>
  <si>
    <t>GO:0003674,GO:0003824,GO:0003991,GO:0005575,GO:0005622,GO:0005623,GO:0005737,GO:0006082,GO:0006520,GO:0006525,GO:0006526,GO:0006793,GO:0006796,GO:0006807,GO:0006950,GO:0006974,GO:0008150,GO:0008152,GO:0008652,GO:0009058,GO:0009064,GO:0009084,GO:0009987,GO:0016053,GO:0016301,GO:0016310,GO:0016740,GO:0016772,GO:0016774,GO:0019752,GO:0033554,GO:0043436,GO:0044237,GO:0044238,GO:0044249,GO:0044281,GO:0044283,GO:0044424,GO:0044464,GO:0044699,GO:0044710,GO:0044711,GO:0044763,GO:0046394,GO:0050896,GO:0051716,GO:0071704,GO:1901564,GO:1901566,GO:1901576,GO:1901605,GO:1901607</t>
  </si>
  <si>
    <t>K00930</t>
  </si>
  <si>
    <t>ACGK</t>
  </si>
  <si>
    <t>05CAS@bactNOG,0QIP6@gproNOG,16USU@proNOG,COG0548@NOG</t>
  </si>
  <si>
    <t>NAG kinase</t>
  </si>
  <si>
    <t>FDB36_01930</t>
  </si>
  <si>
    <t>1.2.1.38</t>
  </si>
  <si>
    <t>argC</t>
  </si>
  <si>
    <t>N-acetyl-gamma-glutamyl-phosphate reductase</t>
  </si>
  <si>
    <t>715451.ambt_16075</t>
  </si>
  <si>
    <t>ARGC</t>
  </si>
  <si>
    <t>GO:0003674,GO:0003824,GO:0003942,GO:0005575,GO:0005622,GO:0005623,GO:0005737,GO:0006082,GO:0006520,GO:0006525,GO:0006526,GO:0006807,GO:0008150,GO:0008152,GO:0008652,GO:0009058,GO:0009064,GO:0009084,GO:0009987,GO:0016053,GO:0016491,GO:0016620,GO:0016903,GO:0019752,GO:0043436,GO:0044237,GO:0044238,GO:0044249,GO:0044281,GO:0044283,GO:0044424,GO:0044464,GO:0044710,GO:0044711,GO:0046394,GO:0055114,GO:0071704,GO:1901564,GO:1901566,GO:1901576,GO:1901605,GO:1901607</t>
  </si>
  <si>
    <t>K00145</t>
  </si>
  <si>
    <t>AGPR</t>
  </si>
  <si>
    <t>05C0N@bactNOG,0QK4T@gproNOG,16PZ6@proNOG,COG0002@NOG</t>
  </si>
  <si>
    <t>N-acetyl-glutamate semialdehyde dehydrogenase</t>
  </si>
  <si>
    <t>FDB36_01931</t>
  </si>
  <si>
    <t>4.2.3.3</t>
  </si>
  <si>
    <t>mgsA</t>
  </si>
  <si>
    <t>Methylglyoxal synthase</t>
  </si>
  <si>
    <t>715451.ambt_16070</t>
  </si>
  <si>
    <t>MGSA</t>
  </si>
  <si>
    <t>GO:0003674,GO:0003824,GO:0005575,GO:0005622,GO:0005623,GO:0005737,GO:0006081,GO:0008150,GO:0008152,GO:0008929,GO:0009058,GO:0009438,GO:0009987,GO:0016829,GO:0016835,GO:0016838,GO:0019242,GO:0044237,GO:0044249,GO:0044424,GO:0044464,GO:0044710,GO:0046184,GO:0071704,GO:1901576</t>
  </si>
  <si>
    <t>K01734</t>
  </si>
  <si>
    <t>08Z5K@bactNOG,0QR9M@gproNOG,17AAX@proNOG,COG1803@NOG</t>
  </si>
  <si>
    <t>methylglyoxal synthase</t>
  </si>
  <si>
    <t>FDB36_01932</t>
  </si>
  <si>
    <t>342610.Patl_2811</t>
  </si>
  <si>
    <t>066GG@bactNOG,0R6BT@gproNOG,12567@NOG,17MFZ@proNOG</t>
  </si>
  <si>
    <t>FDB36_01933</t>
  </si>
  <si>
    <t>flgH_2</t>
  </si>
  <si>
    <t>715451.ambt_16060</t>
  </si>
  <si>
    <t>COG2063@NOG</t>
  </si>
  <si>
    <t>FDB36_01934</t>
  </si>
  <si>
    <t>983545.Glaag_2867</t>
  </si>
  <si>
    <t>VV10234</t>
  </si>
  <si>
    <t>08Z13@bactNOG,0QQ2M@gproNOG,11P5E@NOG,17E8V@proNOG</t>
  </si>
  <si>
    <t>FDB36_01935</t>
  </si>
  <si>
    <t>periplasmic protein</t>
  </si>
  <si>
    <t>715451.ambt_16050</t>
  </si>
  <si>
    <t>068DY@bactNOG,0R7PH@gproNOG,17T1S@proNOG,COG3678@NOG</t>
  </si>
  <si>
    <t>N, P, T, U</t>
  </si>
  <si>
    <t>Inherit from bactNOG: Periplasmic repressor CpxP</t>
  </si>
  <si>
    <t>FDB36_01936</t>
  </si>
  <si>
    <t>regX3_2</t>
  </si>
  <si>
    <t>715451.ambt_16045</t>
  </si>
  <si>
    <t>CPXR</t>
  </si>
  <si>
    <t>05E3W@bactNOG,0QK2Q@gproNOG,16RQY@proNOG,COG0745@NOG</t>
  </si>
  <si>
    <t>FDB36_01937</t>
  </si>
  <si>
    <t>cpxA_2</t>
  </si>
  <si>
    <t>715451.ambt_16040</t>
  </si>
  <si>
    <t>CPXA</t>
  </si>
  <si>
    <t>GO:0000155,GO:0000160,GO:0003674,GO:0003824,GO:0004672,GO:0004673,GO:0004871,GO:0004872,GO:0005575,GO:0005623,GO:0005886,GO:0006464,GO:0006468,GO:0006793,GO:0006796,GO:0007154,GO:0007165,GO:0008150,GO:0008152,GO:0009987,GO:0016020,GO:0016021,GO:0016301,GO:0016310,GO:0016740,GO:0016772,GO:0016773,GO:0016775,GO:0019538,GO:0023014,GO:0023052,GO:0031224,GO:0036211,GO:0038023,GO:0043170,GO:0043412,GO:0044237,GO:0044238,GO:0044260,GO:0044267,GO:0044425,GO:0044464,GO:0044699,GO:0044700,GO:0044763,GO:0046777,GO:0050789,GO:0050794,GO:0050896,GO:0051716,GO:0060089,GO:0065007,GO:0071704,GO:0071944</t>
  </si>
  <si>
    <t>K07640</t>
  </si>
  <si>
    <t>05E0F@bactNOG,0QJI4@gproNOG,0XTWD@NOG,16RKV@proNOG</t>
  </si>
  <si>
    <t>FDB36_01938</t>
  </si>
  <si>
    <t>lysophospholipase L2</t>
  </si>
  <si>
    <t>715451.ambt_16035</t>
  </si>
  <si>
    <t>PLDB</t>
  </si>
  <si>
    <t>GO:0003674,GO:0003824,GO:0004620,GO:0004622,GO:0005575,GO:0005623,GO:0005886,GO:0006629,GO:0006644,GO:0006650,GO:0006655,GO:0006793,GO:0006796,GO:0008150,GO:0008152,GO:0008610,GO:0008654,GO:0009058,GO:0009987,GO:0016020,GO:0016298,GO:0016740,GO:0016746,GO:0016787,GO:0016788,GO:0019637,GO:0020039,GO:0044237,GO:0044238,GO:0044249,GO:0044255,GO:0044464,GO:0044710,GO:0045017,GO:0046471,GO:0046474,GO:0046486,GO:0052689,GO:0070258,GO:0071704,GO:0071944,GO:0090407,GO:1901576</t>
  </si>
  <si>
    <t>K01048</t>
  </si>
  <si>
    <t>LPLIPA1,LPLIPA2,LPLIPAL2A120,LPLIPAL2A140,LPLIPAL2A141,LPLIPAL2A160,LPLIPAL2A161,LPLIPAL2A180,LPLIPAL2A181,LPLIPAL2E120,LPLIPAL2E140,LPLIPAL2E141,LPLIPAL2E160,LPLIPAL2E161,LPLIPAL2E180,LPLIPAL2E181,LPLIPAL2G120,LPLIPAL2G140,LPLIPAL2G141,LPLIPAL2G160,LPLIPAL2G161,LPLIPAL2G180,LPLIPAL2G181</t>
  </si>
  <si>
    <t>08EUD@bactNOG,0QKAM@gproNOG,16T3I@proNOG,COG2267@NOG</t>
  </si>
  <si>
    <t>lysophospholipase l2</t>
  </si>
  <si>
    <t>FDB36_01939</t>
  </si>
  <si>
    <t>2.1.1.207</t>
  </si>
  <si>
    <t>trmL</t>
  </si>
  <si>
    <t>tRNA (cytidine(34)-2'-O)-methyltransferase</t>
  </si>
  <si>
    <t>715451.ambt_16030</t>
  </si>
  <si>
    <t>TRML</t>
  </si>
  <si>
    <t>GO:0000154,GO:0001510,GO:0002128,GO:0002130,GO:0002131,GO:0002132,GO:0003674,GO:0003824,GO:0005575,GO:0005622,GO:0005623,GO:0005737,GO:0006139,GO:0006364,GO:0006396,GO:0006399,GO:0006400,GO:0006725,GO:0006807,GO:0008033,GO:0008150,GO:0008152,GO:0008168,GO:0008173,GO:0008175,GO:0008649,GO:0008757,GO:0009451,GO:0009987,GO:0010467,GO:0016070,GO:0016072,GO:0016300,GO:0016427,GO:0016740,GO:0016741,GO:0022613,GO:0030488,GO:0031167,GO:0032259,GO:0034470,GO:0034641,GO:0034660,GO:0042254,GO:0043170,GO:0043412,GO:0043414,GO:0044085,GO:0044237,GO:0044238,GO:0044260,GO:0044424,GO:0044464,GO:0046483,GO:0052665,GO:0052666,GO:0071704,GO:0071840,GO:0090304,GO:1901360</t>
  </si>
  <si>
    <t>K00566,K03216</t>
  </si>
  <si>
    <t>08UIQ@bactNOG,0QQUE@gproNOG,179ME@proNOG,COG0219@NOG</t>
  </si>
  <si>
    <t>Methylates the ribose at the nucleotide 34 wobble position in the two leucyl isoacceptors tRNA(Leu)(CmAA) and tRNA(Leu)(cmnm5UmAA). Catalyzes the methyl transfer from S- adenosyl-L-methionine to the 2'-OH of the wobble nucleotide (By similarity)</t>
  </si>
  <si>
    <t>FDB36_01940</t>
  </si>
  <si>
    <t>1.1.1.94</t>
  </si>
  <si>
    <t>gpsA</t>
  </si>
  <si>
    <t>Glycerol-3-phosphate dehydrogenase [NAD(P)+]</t>
  </si>
  <si>
    <t>715451.ambt_16025</t>
  </si>
  <si>
    <t>GPSA</t>
  </si>
  <si>
    <t>GO:0003674,GO:0003824,GO:0004367,GO:0005575,GO:0005622,GO:0005623,GO:0005737,GO:0006072,GO:0006629,GO:0006644,GO:0006650,GO:0006793,GO:0006796,GO:0008150,GO:0008152,GO:0008610,GO:0008654,GO:0009058,GO:0009987,GO:0016491,GO:0016614,GO:0016616,GO:0019637,GO:0044237,GO:0044238,GO:0044249,GO:0044255,GO:0044424,GO:0044464,GO:0044710,GO:0045017,GO:0046474,GO:0046486,GO:0047952,GO:0052646,GO:0055114,GO:0071704,GO:0090407,GO:1901135,GO:1901576</t>
  </si>
  <si>
    <t>K00057</t>
  </si>
  <si>
    <t>G3PD2,G3PD2_1</t>
  </si>
  <si>
    <t>05CSF@bactNOG,0QI92@gproNOG,16QXB@proNOG,COG0240@NOG</t>
  </si>
  <si>
    <t>NAD(P)H-dependent glycerol-3-phosphate dehydrogenase</t>
  </si>
  <si>
    <t>FDB36_01941</t>
  </si>
  <si>
    <t>secB</t>
  </si>
  <si>
    <t>Protein-export protein SecB</t>
  </si>
  <si>
    <t>715451.ambt_16020</t>
  </si>
  <si>
    <t>SECB</t>
  </si>
  <si>
    <t>GO:0005575,GO:0005622,GO:0005623,GO:0005737,GO:0006605,GO:0006810,GO:0006886,GO:0008104,GO:0008150,GO:0009306,GO:0009987,GO:0015031,GO:0032940,GO:0033036,GO:0034613,GO:0043952,GO:0044424,GO:0044464,GO:0044699,GO:0044763,GO:0044765,GO:0045184,GO:0046903,GO:0046907,GO:0051179,GO:0051234,GO:0051641,GO:0051649,GO:0055085,GO:0070727,GO:0071702,GO:0071806</t>
  </si>
  <si>
    <t>K03071</t>
  </si>
  <si>
    <t>05IX2@bactNOG,0QI6R@gproNOG,175GA@proNOG,COG1952@NOG</t>
  </si>
  <si>
    <t>One of the proteins required for the normal export of preproteins out of the cell cytoplasm. It is a molecular chaperone that binds to a subset of precursor proteins, maintaining them in a translocation-competent state. It also specifically binds to its receptor SecA (By similarity)</t>
  </si>
  <si>
    <t>FDB36_01942</t>
  </si>
  <si>
    <t>grxC</t>
  </si>
  <si>
    <t>Glutaredoxin-3</t>
  </si>
  <si>
    <t>715451.ambt_16015</t>
  </si>
  <si>
    <t>GRXC</t>
  </si>
  <si>
    <t>GO:0003674,GO:0003824,GO:0005488,GO:0008150,GO:0008152,GO:0015035,GO:0015036,GO:0016491,GO:0016597,GO:0016667,GO:0031406,GO:0033218,GO:0042277,GO:0043167,GO:0043168,GO:0043295,GO:0044710,GO:0055114,GO:0072341,GO:1900750,GO:1901681</t>
  </si>
  <si>
    <t>K03676</t>
  </si>
  <si>
    <t>05VW4@bactNOG,0QW5X@gproNOG,17K5B@proNOG,COG0695@NOG</t>
  </si>
  <si>
    <t>FDB36_01943</t>
  </si>
  <si>
    <t>glpE_1</t>
  </si>
  <si>
    <t>Thiosulfate sulfurtransferase GlpE</t>
  </si>
  <si>
    <t>715451.ambt_16010</t>
  </si>
  <si>
    <t>FDB36_01944</t>
  </si>
  <si>
    <t>envC</t>
  </si>
  <si>
    <t>Murein hydrolase activator EnvC precursor</t>
  </si>
  <si>
    <t>715451.ambt_16005</t>
  </si>
  <si>
    <t>08HIJ@bactNOG,0RAG4@gproNOG,1728F@proNOG,COG4942@NOG</t>
  </si>
  <si>
    <t>FDB36_01945</t>
  </si>
  <si>
    <t>FDB36_01946</t>
  </si>
  <si>
    <t>Divergent polysaccharide deacetylase</t>
  </si>
  <si>
    <t>715451.ambt_15995</t>
  </si>
  <si>
    <t>YIBQ</t>
  </si>
  <si>
    <t>K09798</t>
  </si>
  <si>
    <t>05PXI@bactNOG,0QK64@gproNOG,16TTQ@proNOG,COG2861@NOG</t>
  </si>
  <si>
    <t>Polysaccharide deacetylase</t>
  </si>
  <si>
    <t>FDB36_01947</t>
  </si>
  <si>
    <t>MerC mercury resistance protein</t>
  </si>
  <si>
    <t>715451.ambt_15990</t>
  </si>
  <si>
    <t>05S1N@bactNOG,11X7N@NOG,17I8P@proNOG</t>
  </si>
  <si>
    <t>MerC-like membrane protein</t>
  </si>
  <si>
    <t>FDB36_01948</t>
  </si>
  <si>
    <t>ugpQ</t>
  </si>
  <si>
    <t>Glycerophosphoryl diester phosphodiesterase</t>
  </si>
  <si>
    <t>715451.ambt_15985</t>
  </si>
  <si>
    <t>UGPQ</t>
  </si>
  <si>
    <t>GO:0003674,GO:0003824,GO:0006629,GO:0006644,GO:0006793,GO:0006796,GO:0008081,GO:0008150,GO:0008152,GO:0008889,GO:0009056,GO:0009395,GO:0009987,GO:0016042,GO:0016787,GO:0016788,GO:0019637,GO:0042578,GO:0044237,GO:0044238,GO:0044242,GO:0044248,GO:0044255,GO:0044710,GO:0046434,GO:0071704,GO:1901575</t>
  </si>
  <si>
    <t>07T6V@bactNOG,0QIA0@gproNOG,16R6B@proNOG,COG0584@NOG</t>
  </si>
  <si>
    <t>FDB36_01949</t>
  </si>
  <si>
    <t>threonine and homoserine efflux system</t>
  </si>
  <si>
    <t>715451.ambt_15980</t>
  </si>
  <si>
    <t>08MWR@bactNOG,0QN87@gproNOG,16SWW@proNOG,COG0697@NOG</t>
  </si>
  <si>
    <t>FDB36_01950</t>
  </si>
  <si>
    <t>4.1.1.65</t>
  </si>
  <si>
    <t>psd</t>
  </si>
  <si>
    <t>Phosphatidylserine decarboxylase proenzyme</t>
  </si>
  <si>
    <t>715451.ambt_15975</t>
  </si>
  <si>
    <t>PSD</t>
  </si>
  <si>
    <t>GO:0003674,GO:0003824,GO:0004609,GO:0005575,GO:0005623,GO:0005886,GO:0006629,GO:0006644,GO:0006793,GO:0006796,GO:0008150,GO:0008152,GO:0008610,GO:0008654,GO:0009058,GO:0009987,GO:0016020,GO:0016829,GO:0016830,GO:0016831,GO:0019637,GO:0044237,GO:0044238,GO:0044249,GO:0044255,GO:0044464,GO:0044710,GO:0071704,GO:0071944,GO:0090407,GO:1901576</t>
  </si>
  <si>
    <t>K01613</t>
  </si>
  <si>
    <t>PSD120,PSD140,PSD141,PSD160,PSD161,PSD180,PSD181,PSD_EC</t>
  </si>
  <si>
    <t>05DJ4@bactNOG,0QIS9@gproNOG,16QEU@proNOG,COG0688@NOG</t>
  </si>
  <si>
    <t>FDB36_01951</t>
  </si>
  <si>
    <t>rsgA</t>
  </si>
  <si>
    <t>Putative ribosome biogenesis GTPase RsgA</t>
  </si>
  <si>
    <t>715451.ambt_15970</t>
  </si>
  <si>
    <t>RSGA</t>
  </si>
  <si>
    <t>GO:0000166,GO:0001882,GO:0001883,GO:0003674,GO:0003824,GO:0003924,GO:0005488,GO:0006139,GO:0006152,GO:0006163,GO:0006184,GO:0006195,GO:0006725,GO:0006753,GO:0006793,GO:0006796,GO:0006807,GO:0008150,GO:0008152,GO:0009056,GO:0009116,GO:0009117,GO:0009119,GO:0009141,GO:0009143,GO:0009144,GO:0009146,GO:0009150,GO:0009154,GO:0009164,GO:0009166,GO:0009199,GO:0009203,GO:0009205,GO:0009207,GO:0009259,GO:0009261,GO:0009987,GO:0016462,GO:0016787,GO:0016817,GO:0016818,GO:0017076,GO:0017111,GO:0019001,GO:0019003,GO:0019439,GO:0019637,GO:0019693,GO:0022613,GO:0032549,GO:0032550,GO:0032553,GO:0032555,GO:0032561,GO:0034641,GO:0034655,GO:0036094,GO:0042254,GO:0042274,GO:0042278,GO:0042454,GO:0043167,GO:0043168,GO:0044085,GO:0044237,GO:0044238,GO:0044248,GO:0044270,GO:0044281,GO:0044710,GO:0046039,GO:0046128,GO:0046130,GO:0046434,GO:0046483,GO:0046700,GO:0055086,GO:0071704,GO:0071840,GO:0072521,GO:0072523,GO:0097159,GO:1901068,GO:1901069,GO:1901135,GO:1901136,GO:1901265,GO:1901292,GO:1901360,GO:1901361,GO:1901363,GO:1901564,GO:1901565,GO:1901575,GO:1901657,GO:1901658</t>
  </si>
  <si>
    <t>K06949</t>
  </si>
  <si>
    <t>NTP1,NTP10,NTP3,NTP5</t>
  </si>
  <si>
    <t>05E06@bactNOG,0QI4M@gproNOG,16RPP@proNOG,COG1162@NOG</t>
  </si>
  <si>
    <t>May play a role in 30S ribosomal subunit biogenesis. Unusual circulary permuted GTPase that catalyzes rapid hydrolysis of GTP with a slow catalytic turnover (By similarity)</t>
  </si>
  <si>
    <t>FDB36_01952</t>
  </si>
  <si>
    <t>orn</t>
  </si>
  <si>
    <t>Oligoribonuclease</t>
  </si>
  <si>
    <t>715451.ambt_15965</t>
  </si>
  <si>
    <t>ORN</t>
  </si>
  <si>
    <t>GO:0000175,GO:0003674,GO:0003824,GO:0004518,GO:0004527,GO:0004529,GO:0004532,GO:0004536,GO:0004540,GO:0005575,GO:0005622,GO:0005623,GO:0005737,GO:0006139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0044464,GO:0046483,GO:0046700,GO:0071704,GO:0090304,GO:0090305,GO:1901360,GO:1901361,GO:1901575</t>
  </si>
  <si>
    <t>K13288</t>
  </si>
  <si>
    <t>08RBP@bactNOG,0QPV8@gproNOG,177TF@proNOG,COG1949@NOG</t>
  </si>
  <si>
    <t>A</t>
  </si>
  <si>
    <t>3'-to-5' exoribonuclease specific for small oligoribonucleotides (By similarity)</t>
  </si>
  <si>
    <t>FDB36_01955</t>
  </si>
  <si>
    <t>cirA_5</t>
  </si>
  <si>
    <t>455436.GHTCC_010100002194</t>
  </si>
  <si>
    <t>05EJ4@bactNOG,0QKDP@gproNOG,0XR6T@NOG,16S7M@proNOG</t>
  </si>
  <si>
    <t>FDB36_01956</t>
  </si>
  <si>
    <t>715451.ambt_15945</t>
  </si>
  <si>
    <t>07RDJ@bactNOG,0QKAH@gproNOG,11G2T@NOG,16R8Z@proNOG</t>
  </si>
  <si>
    <t>FDB36_01957</t>
  </si>
  <si>
    <t>715451.ambt_15940</t>
  </si>
  <si>
    <t>090RM@bactNOG,0QS2J@gproNOG,11QKI@NOG,17DQ7@proNOG</t>
  </si>
  <si>
    <t>FDB36_01958</t>
  </si>
  <si>
    <t>715451.ambt_15935</t>
  </si>
  <si>
    <t>FDB36_01959</t>
  </si>
  <si>
    <t>2.2.1.6</t>
  </si>
  <si>
    <t>ilvI</t>
  </si>
  <si>
    <t>Acetolactate synthase isozyme 3 large subunit</t>
  </si>
  <si>
    <t>715451.ambt_15930</t>
  </si>
  <si>
    <t>ILVI</t>
  </si>
  <si>
    <t>GO:0003674,GO:0003824,GO:0003984,GO:0006082,GO:0006520,GO:0006549,GO:0006573,GO:0006807,GO:0008150,GO:0008152,GO:0008652,GO:0009058,GO:0009081,GO:0009082,GO:0009097,GO:0009099,GO:0009987,GO:0016053,GO:0016740,GO:0016744,GO:0019752,GO:0043436,GO:0044237,GO:0044238,GO:0044249,GO:0044281,GO:0044283,GO:0044710,GO:0044711,GO:0046394,GO:0051186,GO:0051188,GO:0071704,GO:1901564,GO:1901566,GO:1901576,GO:1901605,GO:1901607</t>
  </si>
  <si>
    <t>K01652</t>
  </si>
  <si>
    <t>ACHBS,ACLS</t>
  </si>
  <si>
    <t>05C7K@bactNOG,0QI57@gproNOG,16PKP@proNOG,COG0028@NOG</t>
  </si>
  <si>
    <t>acetolactate synthase</t>
  </si>
  <si>
    <t>FDB36_01960</t>
  </si>
  <si>
    <t>ilvH</t>
  </si>
  <si>
    <t>Acetolactate synthase isozyme 3 small subunit</t>
  </si>
  <si>
    <t>715451.ambt_15925</t>
  </si>
  <si>
    <t>ILVH</t>
  </si>
  <si>
    <t>K01653</t>
  </si>
  <si>
    <t>08ZP8@bactNOG,0QK1M@gproNOG,16R0H@proNOG,COG0440@NOG</t>
  </si>
  <si>
    <t>Acetolactate synthase, small subunit</t>
  </si>
  <si>
    <t>FDB36_01961</t>
  </si>
  <si>
    <t>715451.ambt_15920</t>
  </si>
  <si>
    <t>05VHR@bactNOG,0QTEH@gproNOG,123IA@NOG,17DUR@proNOG</t>
  </si>
  <si>
    <t>FDB36_01962</t>
  </si>
  <si>
    <t>tatA</t>
  </si>
  <si>
    <t>Sec-independent protein translocase protein TatA</t>
  </si>
  <si>
    <t>715451.ambt_15915</t>
  </si>
  <si>
    <t>TATA</t>
  </si>
  <si>
    <t>GO:0003674,GO:0005215,GO:0005575,GO:0005623,GO:0005886,GO:0006810,GO:0008104,GO:0008150,GO:0008320,GO:0008565,GO:0009306,GO:0009977,GO:0009987,GO:0015031,GO:0015291,GO:0015399,GO:0015405,GO:0015450,GO:0016020,GO:0016021,GO:0022804,GO:0022857,GO:0022884,GO:0022891,GO:0022892,GO:0031224,GO:0032940,GO:0032991,GO:0033036,GO:0033281,GO:0043234,GO:0044425,GO:0044459,GO:0044464,GO:0044699,GO:0044763,GO:0044765,GO:0045184,GO:0046903,GO:0051179,GO:0051234,GO:0051641,GO:0051649,GO:0055085,GO:0071702,GO:0071944</t>
  </si>
  <si>
    <t>K03116,K03425</t>
  </si>
  <si>
    <t>05WKS@bactNOG,0QVQP@gproNOG,17JY6@proNOG,COG1826@NOG</t>
  </si>
  <si>
    <t>Part of the twin-arginine translocation (Tat) system that transports large folded proteins containing a characteristic twin-arginine motif in their signal peptide across membranes. TatA could form the protein-conducting channel of the Tat system (By similarity)</t>
  </si>
  <si>
    <t>FDB36_01963</t>
  </si>
  <si>
    <t>tatB</t>
  </si>
  <si>
    <t>Sec-independent protein translocase protein TatB</t>
  </si>
  <si>
    <t>715451.ambt_15910</t>
  </si>
  <si>
    <t>TATB</t>
  </si>
  <si>
    <t>GO:0003674,GO:0005215,GO:0005575,GO:0005623,GO:0005886,GO:0006810,GO:0006886,GO:0008104,GO:0008150,GO:0008320,GO:0008565,GO:0009977,GO:0009987,GO:0015031,GO:0015291,GO:0015399,GO:0015405,GO:0015450,GO:0016020,GO:0022804,GO:0022857,GO:0022884,GO:0022891,GO:0022892,GO:0032991,GO:0033036,GO:0033281,GO:0034613,GO:0043234,GO:0044425,GO:0044459,GO:0044464,GO:0044699,GO:0044763,GO:0044765,GO:0045184,GO:0046907,GO:0051179,GO:0051234,GO:0051641,GO:0051649,GO:0055085,GO:0065002,GO:0070727,GO:0071702,GO:0071806,GO:0071944</t>
  </si>
  <si>
    <t>K03117</t>
  </si>
  <si>
    <t>05X8U@bactNOG,0QU7H@gproNOG,17JTA@proNOG,COG1826@NOG</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</si>
  <si>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 (By similarity)</t>
  </si>
  <si>
    <t>FDB36_01964</t>
  </si>
  <si>
    <t>tatC</t>
  </si>
  <si>
    <t>Sec-independent protein translocase protein TatC</t>
  </si>
  <si>
    <t>715451.ambt_15905</t>
  </si>
  <si>
    <t>TATC</t>
  </si>
  <si>
    <t>K03118</t>
  </si>
  <si>
    <t>05DCX@bactNOG,0QI0S@gproNOG,16Q1Y@proNOG,COG0805@NOG</t>
  </si>
  <si>
    <t>Part of the twin-arginine translocation (Tat) system that transports large folded proteins containing a characteristic twin-arginine motif in their signal peptide across membranes. Together with TatB, TatC is part of a receptor directly interacting with Tat signal peptides (By similarity)</t>
  </si>
  <si>
    <t>FDB36_01965</t>
  </si>
  <si>
    <t>715451.ambt_15900</t>
  </si>
  <si>
    <t>05YJP@bactNOG,0QVVM@gproNOG,126M2@NOG,17N3P@proNOG</t>
  </si>
  <si>
    <t>FDB36_01966</t>
  </si>
  <si>
    <t>3.1.21.-</t>
  </si>
  <si>
    <t>tatD</t>
  </si>
  <si>
    <t>Tat-linked quality control protein TatD</t>
  </si>
  <si>
    <t>715451.ambt_15895</t>
  </si>
  <si>
    <t>TATD</t>
  </si>
  <si>
    <t>GO:0003674,GO:0003824,GO:0004518,GO:0004536,GO:0005488,GO:0005575,GO:0005622,GO:0005623,GO:0005737,GO:0006139,GO:0006259,GO:0006308,GO:0006508,GO:0006515,GO:0006725,GO:0006807,GO:0006810,GO:0008150,GO:0008152,GO:0009056,GO:0009057,GO:0009987,GO:0016787,GO:0016788,GO:0019439,GO:0019538,GO:0030163,GO:0034641,GO:0034655,GO:0043167,GO:0043169,GO:0043170,GO:0044237,GO:0044238,GO:0044248,GO:0044257,GO:0044260,GO:0044265,GO:0044267,GO:0044270,GO:0044424,GO:0044464,GO:0044699,GO:0044765,GO:0046483,GO:0046700,GO:0046872,GO:0046903,GO:0051179,GO:0051234,GO:0051603,GO:0071704,GO:0090304,GO:0090305,GO:1901360,GO:1901361,GO:1901575</t>
  </si>
  <si>
    <t>K03424</t>
  </si>
  <si>
    <t>05F8V@bactNOG,0QHZ4@gproNOG,16PPC@proNOG,COG0084@NOG</t>
  </si>
  <si>
    <t>Part of the twin-arginine translocation (Tat) system that transports large folded proteins containing a characteristic twin-arginine motif in their signal peptide across membranes. Although TatD is not required for export activity, it is a central component of a quality control system that is linked to the Tat translocation system. May act by degrading wild-type pre-protein molecules that are misfolded. Shows magnesium-dependent DNase activity (By similarity)</t>
  </si>
  <si>
    <t>FDB36_01967</t>
  </si>
  <si>
    <t>ycdT_3</t>
  </si>
  <si>
    <t>715451.ambt_15890</t>
  </si>
  <si>
    <t>05BZU@bactNOG,0QKYF@gproNOG,0XNMH@NOG,16RS7@proNOG</t>
  </si>
  <si>
    <t>FDB36_01968</t>
  </si>
  <si>
    <t>4.2.1.24</t>
  </si>
  <si>
    <t>hemB</t>
  </si>
  <si>
    <t>Delta-aminolevulinic acid dehydratase</t>
  </si>
  <si>
    <t>715451.ambt_15885</t>
  </si>
  <si>
    <t>HEMB</t>
  </si>
  <si>
    <t>GO:0003674,GO:0003824,GO:0004655,GO:0006725,GO:0006778,GO:0006779,GO:0006807,GO:0008150,GO:0008152,GO:0009058,GO:0009987,GO:0016829,GO:0016835,GO:0016836,GO:0018130,GO:0019438,GO:0033013,GO:0033014,GO:0034641,GO:0044237,GO:0044249,GO:0044271,GO:0046483,GO:0051186,GO:0051188,GO:0071704,GO:1901360,GO:1901362,GO:1901564,GO:1901566,GO:1901576</t>
  </si>
  <si>
    <t>K01698</t>
  </si>
  <si>
    <t>PPBNGS</t>
  </si>
  <si>
    <t>05D52@bactNOG,0QJ3H@gproNOG,16PKY@proNOG,COG0113@NOG</t>
  </si>
  <si>
    <t>delta-aminolevulinic acid dehydratase</t>
  </si>
  <si>
    <t>FDB36_01969</t>
  </si>
  <si>
    <t>3.6.1.40</t>
  </si>
  <si>
    <t>gppA</t>
  </si>
  <si>
    <t>Guanosine-5'-triphosphate%2C3'-diphosphate pyrophosphatase</t>
  </si>
  <si>
    <t>715451.ambt_15880</t>
  </si>
  <si>
    <t>GPPA</t>
  </si>
  <si>
    <t>GO:0003674,GO:0003824,GO:0004309,GO:0006139,GO:0006725,GO:0006793,GO:0006807,GO:0006950,GO:0007154,GO:0008150,GO:0008152,GO:0008894,GO:0009267,GO:0009605,GO:0009987,GO:0009991,GO:0015949,GO:0016462,GO:0016787,GO:0016817,GO:0016818,GO:0031667,GO:0031668,GO:0031669,GO:0033554,GO:0034641,GO:0042594,GO:0044237,GO:0044238,GO:0044281,GO:0044699,GO:0044710,GO:0044763,GO:0046483,GO:0050896,GO:0051716,GO:0055086,GO:0071496,GO:0071704,GO:1901360</t>
  </si>
  <si>
    <t>GTPDPDP</t>
  </si>
  <si>
    <t>FDB36_01970</t>
  </si>
  <si>
    <t>rhlB</t>
  </si>
  <si>
    <t>ATP-dependent RNA helicase RhlB</t>
  </si>
  <si>
    <t>715451.ambt_15875</t>
  </si>
  <si>
    <t>RHLB</t>
  </si>
  <si>
    <t>GO:0003674,GO:0003724,GO:0003824,GO:0004004,GO:0004386,GO:0006139,GO:0006152,GO:0006163,GO:0006195,GO:0006200,GO:0006401,GO:0006725,GO:0006753,GO:0006793,GO:0006796,GO:0006807,GO:0008026,GO:0008150,GO:0008152,GO:0008186,GO:0009056,GO:0009057,GO:0009116,GO:0009117,GO:0009119,GO:0009123,GO:0009125,GO:0009126,GO:0009128,GO:0009141,GO:0009143,GO:0009144,GO:0009146,GO:0009150,GO:0009154,GO:0009158,GO:0009161,GO:0009164,GO:0009166,GO:0009167,GO:0009169,GO:0009199,GO:0009203,GO:0009205,GO:0009207,GO:0009259,GO:0009261,GO:0009987,GO:0016070,GO:0016462,GO:0016787,GO:0016817,GO:0016818,GO:0016887,GO:0017111,GO:0019439,GO:0019637,GO:0019693,GO:0034641,GO:0034655,GO:0042278,GO:0042454,GO:0042623,GO:0043170,GO:0044237,GO:0044238,GO:0044248,GO:0044260,GO:0044265,GO:0044270,GO:0044281,GO:0044710,GO:0046034,GO:0046128,GO:0046130,GO:0046434,GO:0046483,GO:0046700,GO:0055086,GO:0070035,GO:0071704,GO:0072521,GO:0072523,GO:0090304,GO:1901135,GO:1901136,GO:1901292,GO:1901360,GO:1901361,GO:1901564,GO:1901565,GO:1901575,GO:1901657,GO:1901658</t>
  </si>
  <si>
    <t>FDB36_01971</t>
  </si>
  <si>
    <t>trxA_1</t>
  </si>
  <si>
    <t>Thioredoxin-1</t>
  </si>
  <si>
    <t>715451.ambt_15870</t>
  </si>
  <si>
    <t>TRXA</t>
  </si>
  <si>
    <t>K03671</t>
  </si>
  <si>
    <t>METSOXR1,METSOXR2,PAPSR,RNDR1,RNDR2,RNDR3,RNDR4,THIORDXi,TRDR</t>
  </si>
  <si>
    <t>05K63@bactNOG,0QS7H@gproNOG,17FGI@proNOG,COG0526@NOG</t>
  </si>
  <si>
    <t>Thioredoxin</t>
  </si>
  <si>
    <t>FDB36_01973</t>
  </si>
  <si>
    <t>yxeP</t>
  </si>
  <si>
    <t>putative hydrolase YxeP</t>
  </si>
  <si>
    <t>715451.ambt_15860</t>
  </si>
  <si>
    <t>AMAA</t>
  </si>
  <si>
    <t>K01436</t>
  </si>
  <si>
    <t>05CH2@bactNOG,0QIRK@gproNOG,16PUF@proNOG,COG1473@NOG</t>
  </si>
  <si>
    <t>amidohydrolase</t>
  </si>
  <si>
    <t>FDB36_01974</t>
  </si>
  <si>
    <t>luxQ_2</t>
  </si>
  <si>
    <t>715451.ambt_15855</t>
  </si>
  <si>
    <t>RICGR_1419</t>
  </si>
  <si>
    <t>FDB36_01975</t>
  </si>
  <si>
    <t>nhaA</t>
  </si>
  <si>
    <t>Na(+)/H(+) antiporter NhaA</t>
  </si>
  <si>
    <t>715451.ambt_15850</t>
  </si>
  <si>
    <t>NHAA</t>
  </si>
  <si>
    <t>K03313</t>
  </si>
  <si>
    <t>NAt3_2pp</t>
  </si>
  <si>
    <t>05DRC@bactNOG,0QIIZ@gproNOG,16RC1@proNOG,COG3004@NOG</t>
  </si>
  <si>
    <t>FDB36_01976</t>
  </si>
  <si>
    <t>5.4.99.18</t>
  </si>
  <si>
    <t>purE</t>
  </si>
  <si>
    <t>N5-carboxyaminoimidazole ribonucleotide mutase</t>
  </si>
  <si>
    <t>715451.ambt_15845</t>
  </si>
  <si>
    <t>PURE</t>
  </si>
  <si>
    <t>GO:0003674,GO:0003824,GO:0004638,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0044237,GO:0044238,GO:0044249,GO:0044271,GO:0044281,GO:0044424,GO:0044444,GO:0044464,GO:0044710,GO:0046390,GO:0046483,GO:0055086,GO:0071704,GO:0072521,GO:0072522,GO:0090407,GO:1901135,GO:1901137,GO:1901293,GO:1901360,GO:1901362,GO:1901564,GO:1901566,GO:1901576</t>
  </si>
  <si>
    <t>K01588</t>
  </si>
  <si>
    <t>AIRC3,AIRCr</t>
  </si>
  <si>
    <t>08UM6@bactNOG,0QQUG@gproNOG,179U6@proNOG,COG0041@NOG</t>
  </si>
  <si>
    <t>Catalyzes the conversion of N5-carboxyaminoimidazole ribonucleotide (N5-CAIR) to 4-carboxy-5-aminoimidazole ribonucleotide (CAIR) (By similarity)</t>
  </si>
  <si>
    <t>FDB36_01977</t>
  </si>
  <si>
    <t>6.3.4.18</t>
  </si>
  <si>
    <t>purK</t>
  </si>
  <si>
    <t>N5-carboxyaminoimidazole ribonucleotide synthase</t>
  </si>
  <si>
    <t>715451.ambt_15840</t>
  </si>
  <si>
    <t>PURK</t>
  </si>
  <si>
    <t>GO:0000166,GO:0001882,GO:0001883,GO:0003674,GO:0003824,GO:0004638,GO:0005488,GO:0005524,GO:0006139,GO:0006163,GO:0006164,GO:0006725,GO:0006753,GO:0006793,GO:0006796,GO:0006807,GO:0008150,GO:0008152,GO:0009058,GO:0009117,GO:0009150,GO:0009152,GO:0009165,GO:0009259,GO:0009260,GO:0009987,GO:0016829,GO:0016830,GO:0016831,GO:0016874,GO:0016879,GO:0017076,GO:0018130,GO:0019438,GO:0019637,GO:0019693,GO:0030554,GO:0032549,GO:0032550,GO:0032553,GO:0032555,GO:0032559,GO:0034028,GO:0034641,GO:0034654,GO:0035639,GO:0036094,GO:0043167,GO:0043168,GO:0044237,GO:0044238,GO:0044249,GO:0044271,GO:0044281,GO:0044710,GO:0046390,GO:0046483,GO:0055086,GO:0071704,GO:0072521,GO:0072522,GO:0090407,GO:0097159,GO:1901135,GO:1901137,GO:1901265,GO:1901293,GO:1901360,GO:1901362,GO:1901363,GO:1901564,GO:1901566,GO:1901576</t>
  </si>
  <si>
    <t>K01589</t>
  </si>
  <si>
    <t>AIRC2,AIRCr</t>
  </si>
  <si>
    <t>05CY8@bactNOG,0QJCU@gproNOG,16QET@proNOG,COG0026@NOG</t>
  </si>
  <si>
    <t>Phosphoribosylaminoimidazole carboxylase ATPase subunit</t>
  </si>
  <si>
    <t>FDB36_01979</t>
  </si>
  <si>
    <t>715451.ambt_15835</t>
  </si>
  <si>
    <t>K09796</t>
  </si>
  <si>
    <t>05NG1@bactNOG,0QVSB@gproNOG,17FEF@proNOG,COG2847@NOG</t>
  </si>
  <si>
    <t>Copper metallochaperone, bacterial analog of Cox17 protein</t>
  </si>
  <si>
    <t>FDB36_01980</t>
  </si>
  <si>
    <t>1.16.-.-</t>
  </si>
  <si>
    <t>dps2</t>
  </si>
  <si>
    <t>DNA protection during starvation protein 2</t>
  </si>
  <si>
    <t>715451.ambt_15830</t>
  </si>
  <si>
    <t>DPS</t>
  </si>
  <si>
    <t>K04047</t>
  </si>
  <si>
    <t>08RMU@bactNOG,0QRAI@gproNOG,17B5T@proNOG,COG0783@NOG</t>
  </si>
  <si>
    <t>Ferritin, Dps family protein</t>
  </si>
  <si>
    <t>FDB36_01981</t>
  </si>
  <si>
    <t>yliI_3</t>
  </si>
  <si>
    <t>715451.ambt_15825</t>
  </si>
  <si>
    <t>FDB36_01982</t>
  </si>
  <si>
    <t>715451.ambt_15820</t>
  </si>
  <si>
    <t>05MXU@bactNOG,0QUF6@gproNOG,17FZG@proNOG,COG4323@NOG</t>
  </si>
  <si>
    <t>FDB36_01983</t>
  </si>
  <si>
    <t>trxA_2</t>
  </si>
  <si>
    <t>715451.ambt_15815</t>
  </si>
  <si>
    <t>COG3118@NOG</t>
  </si>
  <si>
    <t>FDB36_01984</t>
  </si>
  <si>
    <t>715451.ambt_15810</t>
  </si>
  <si>
    <t>06HPE@bactNOG,0QYG7@gproNOG,0XUYA@NOG,17S5P@proNOG</t>
  </si>
  <si>
    <t>FDB36_01985</t>
  </si>
  <si>
    <t>715451.ambt_15805</t>
  </si>
  <si>
    <t>K09937</t>
  </si>
  <si>
    <t>06ATX@bactNOG,0QY3C@gproNOG,0XVCK@NOG,17SI2@proNOG</t>
  </si>
  <si>
    <t>Uncharacterized protein conserved in bacteria (DUF2065)</t>
  </si>
  <si>
    <t>FDB36_01986</t>
  </si>
  <si>
    <t>6.3.4.4</t>
  </si>
  <si>
    <t>purA</t>
  </si>
  <si>
    <t>Adenylosuccinate synthetase</t>
  </si>
  <si>
    <t>715451.ambt_15800</t>
  </si>
  <si>
    <t>PURA</t>
  </si>
  <si>
    <t>GO:0003674,GO:0003824,GO:0004019,GO:0005575,GO:0005622,GO:0005623,GO:0005737,GO:0006139,GO:0006163,GO:0006164,GO:0006725,GO:0006753,GO:0006793,GO:0006796,GO:0006807,GO:0006950,GO:0006974,GO:0008150,GO:0008152,GO:0009058,GO:0009116,GO:0009117,GO:0009119,GO:0009150,GO:0009152,GO:0009163,GO:0009165,GO:0009259,GO:0009260,GO:0009987,GO:0015949,GO:0016020,GO:0016874,GO:0016879,GO:0018130,GO:0019438,GO:0019637,GO:0019693,GO:0033554,GO:0034641,GO:0034654,GO:0042278,GO:0042451,GO:0042455,GO:0044237,GO:0044238,GO:0044249,GO:0044271,GO:0044281,GO:0044424,GO:0044464,GO:0044699,GO:0044710,GO:0044763,GO:0046085,GO:0046086,GO:0046128,GO:0046129,GO:0046390,GO:0046483,GO:0050896,GO:0051716,GO:0055086,GO:0071704,GO:0072521,GO:0072522,GO:0090407,GO:1901135,GO:1901137,GO:1901293,GO:1901360,GO:1901362,GO:1901564,GO:1901566,GO:1901576,GO:1901657,GO:1901659</t>
  </si>
  <si>
    <t>K01939</t>
  </si>
  <si>
    <t>ADSS</t>
  </si>
  <si>
    <t>05C91@bactNOG,0QHTF@gproNOG,16PIX@proNOG,COG0104@NOG</t>
  </si>
  <si>
    <t>Plays an important role in the de novo pathway of purine nucleotide biosynthesis</t>
  </si>
  <si>
    <t>FDB36_01987</t>
  </si>
  <si>
    <t>1.2.1.3</t>
  </si>
  <si>
    <t>alkH</t>
  </si>
  <si>
    <t>Aldehyde dehydrogenase</t>
  </si>
  <si>
    <t>715451.ambt_15795</t>
  </si>
  <si>
    <t>K00128</t>
  </si>
  <si>
    <t>07RGH@bactNOG,0QJQQ@gproNOG,16Q7F@proNOG,COG1012@NOG</t>
  </si>
  <si>
    <t>FDB36_01988</t>
  </si>
  <si>
    <t>715451.ambt_15790</t>
  </si>
  <si>
    <t>K06991</t>
  </si>
  <si>
    <t>0907N@bactNOG,0QRBJ@gproNOG,17CS1@proNOG,COG3565@NOG</t>
  </si>
  <si>
    <t>FDB36_01989</t>
  </si>
  <si>
    <t>ggt_1</t>
  </si>
  <si>
    <t>Gamma-glutamyltranspeptidase precursor</t>
  </si>
  <si>
    <t>715451.ambt_15785</t>
  </si>
  <si>
    <t>GGT</t>
  </si>
  <si>
    <t>05CFB@bactNOG,0QJ45@gproNOG,16Q9D@proNOG,COG0405@NOG</t>
  </si>
  <si>
    <t>Gamma-glutamyltranspeptidase (EC 2.3.2.2)</t>
  </si>
  <si>
    <t>FDB36_01990</t>
  </si>
  <si>
    <t>mleN_2</t>
  </si>
  <si>
    <t>715451.ambt_15780</t>
  </si>
  <si>
    <t>07S6Z@bactNOG,0QKVG@gproNOG,16Q3G@proNOG,COG1757@NOG</t>
  </si>
  <si>
    <t>FDB36_01991</t>
  </si>
  <si>
    <t>3.2.1.52</t>
  </si>
  <si>
    <t>Beta-hexosaminidase A precursor</t>
  </si>
  <si>
    <t>715451.ambt_15775</t>
  </si>
  <si>
    <t>GO:0000270,GO:0003674,GO:0003824,GO:0004553,GO:0004563,GO:0006022,GO:0006807,GO:0008150,GO:0008152,GO:0009254,GO:0009273,GO:0009987,GO:0015929,GO:0016787,GO:0016798,GO:0030203,GO:0042546,GO:0043170,GO:0044085,GO:0044699,GO:0044763,GO:0071554,GO:0071704,GO:0071840,GO:1901135,GO:1901564</t>
  </si>
  <si>
    <t>K01207</t>
  </si>
  <si>
    <t>07QPA@bactNOG,0QICE@gproNOG,16PKR@proNOG,COG1472@NOG</t>
  </si>
  <si>
    <t>Cleaves GlcNAc linked beta-1,4 to MurNAc tripeptides (By similarity)</t>
  </si>
  <si>
    <t>FDB36_01992</t>
  </si>
  <si>
    <t>mscM</t>
  </si>
  <si>
    <t>Miniconductance mechanosensitive channel MscM precursor</t>
  </si>
  <si>
    <t>715451.ambt_15770</t>
  </si>
  <si>
    <t>05CT9@bactNOG,0QNCI@gproNOG,16QPF@proNOG,COG0668@NOG</t>
  </si>
  <si>
    <t>MscS Mechanosensitive ion channel</t>
  </si>
  <si>
    <t>FDB36_01993</t>
  </si>
  <si>
    <t>putative FAD-linked oxidoreductase</t>
  </si>
  <si>
    <t>715451.ambt_15765</t>
  </si>
  <si>
    <t>DLD</t>
  </si>
  <si>
    <t>K18930</t>
  </si>
  <si>
    <t>07RHJ@bactNOG,0QIDF@gproNOG,16UQF@proNOG,COG0247@NOG,COG0277@NOG</t>
  </si>
  <si>
    <t>FAD linked oxidase domain protein</t>
  </si>
  <si>
    <t>FDB36_01994</t>
  </si>
  <si>
    <t>715451.ambt_15760</t>
  </si>
  <si>
    <t>05EHZ@bactNOG,0QNGK@gproNOG,16QZR@proNOG,COG3876@NOG</t>
  </si>
  <si>
    <t>Protein of unknown function (DUF1343)</t>
  </si>
  <si>
    <t>FDB36_01995</t>
  </si>
  <si>
    <t>4.2.1.126</t>
  </si>
  <si>
    <t>murQ</t>
  </si>
  <si>
    <t>N-acetylmuramic acid 6-phosphate etherase</t>
  </si>
  <si>
    <t>715451.ambt_15755</t>
  </si>
  <si>
    <t>MURQ</t>
  </si>
  <si>
    <t>K07106</t>
  </si>
  <si>
    <t>05E15@bactNOG,0QHYT@gproNOG,16RFP@proNOG,COG2103@NOG</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</si>
  <si>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 (By similarity)</t>
  </si>
  <si>
    <t>FDB36_01996</t>
  </si>
  <si>
    <t>5.1.1.1</t>
  </si>
  <si>
    <t>alr</t>
  </si>
  <si>
    <t>Alanine racemase</t>
  </si>
  <si>
    <t>715451.ambt_15750</t>
  </si>
  <si>
    <t>DADX</t>
  </si>
  <si>
    <t>GO:0003674,GO:0003824,GO:0008150,GO:0008152,GO:0008784,GO:0016853,GO:0016854,GO:0016855,GO:0036361,GO:0047661</t>
  </si>
  <si>
    <t>ALAR</t>
  </si>
  <si>
    <t>05CJ4@bactNOG,0QIWI@gproNOG,16PS4@proNOG,COG0787@NOG</t>
  </si>
  <si>
    <t>Catalyzes the interconversion of L-alanine and D- alanine. May also act on other amino acids (By similarity)</t>
  </si>
  <si>
    <t>FDB36_01997</t>
  </si>
  <si>
    <t>715451.ambt_15745</t>
  </si>
  <si>
    <t>07SXH@bactNOG,0QN45@gproNOG,17A5G@proNOG,COG1284@NOG</t>
  </si>
  <si>
    <t>FDB36_01998</t>
  </si>
  <si>
    <t>FDB36_01999</t>
  </si>
  <si>
    <t>Glyoxalase/Bleomycin resistance protein/Dioxygenase superfamily protein</t>
  </si>
  <si>
    <t>715451.ambt_15735</t>
  </si>
  <si>
    <t>08ICB@bactNOG,0RANV@gproNOG,11PIE@NOG,172NH@proNOG</t>
  </si>
  <si>
    <t>bleomycin resistance protein</t>
  </si>
  <si>
    <t>FDB36_02000</t>
  </si>
  <si>
    <t>715451.ambt_15730</t>
  </si>
  <si>
    <t>081FU@bactNOG,0QMCK@gproNOG,0XQC6@NOG,16S5S@proNOG</t>
  </si>
  <si>
    <t>FDB36_02001</t>
  </si>
  <si>
    <t>cystine transporter subunit</t>
  </si>
  <si>
    <t>715451.ambt_15725</t>
  </si>
  <si>
    <t>05QQR@bactNOG,0QW1T@gproNOG,17GB6@proNOG,COG0834@NOG</t>
  </si>
  <si>
    <t>ABC-type amino acid transport signal transduction systems, periplasmic component domain</t>
  </si>
  <si>
    <t>FDB36_02002</t>
  </si>
  <si>
    <t>314278.NB231_10158</t>
  </si>
  <si>
    <t>08PNF@bactNOG,0QR0V@gproNOG,0XRW5@NOG,173PQ@proNOG</t>
  </si>
  <si>
    <t>FDB36_02003</t>
  </si>
  <si>
    <t>715451.ambt_15715</t>
  </si>
  <si>
    <t>05K3M@bactNOG,0QPFF@gproNOG,174WV@proNOG,COG1914@NOG</t>
  </si>
  <si>
    <t>FDB36_02004</t>
  </si>
  <si>
    <t>putative acetyltransferase</t>
  </si>
  <si>
    <t>715451.ambt_15700</t>
  </si>
  <si>
    <t>08Z41@bactNOG,0QSAP@gproNOG,11NB8@NOG,17C9J@proNOG</t>
  </si>
  <si>
    <t>FDB36_02005</t>
  </si>
  <si>
    <t>RNA recognition motif. (a.k.a. RRM%2C RBD%2C or RNP domain)</t>
  </si>
  <si>
    <t>715451.ambt_15695</t>
  </si>
  <si>
    <t>RBPD</t>
  </si>
  <si>
    <t>05VFU@bactNOG,0QVVE@gproNOG,17JW6@proNOG,COG0724@NOG</t>
  </si>
  <si>
    <t>RNA-binding protein</t>
  </si>
  <si>
    <t>FDB36_02006</t>
  </si>
  <si>
    <t>azr_2</t>
  </si>
  <si>
    <t>715451.ambt_15690</t>
  </si>
  <si>
    <t>08VG0@bactNOG,0QJQB@gproNOG,171KH@proNOG,COG0431@NOG</t>
  </si>
  <si>
    <t>NADPH-dependent FMN reductase</t>
  </si>
  <si>
    <t>FDB36_02007</t>
  </si>
  <si>
    <t>715451.ambt_15685</t>
  </si>
  <si>
    <t>08JZS@bactNOG,0YS7S@NOG,17X4A@proNOG</t>
  </si>
  <si>
    <t>Inherit from bactNOG: 2og-fe(ii) oxygenase</t>
  </si>
  <si>
    <t>FDB36_02008</t>
  </si>
  <si>
    <t>FDB36_02009</t>
  </si>
  <si>
    <t>ydaF_2</t>
  </si>
  <si>
    <t>715451.ambt_15680</t>
  </si>
  <si>
    <t>05NFW@bactNOG,0QWFK@gproNOG,17IUC@proNOG,COG1670@NOG</t>
  </si>
  <si>
    <t>FDB36_02010</t>
  </si>
  <si>
    <t>FDB36_02011</t>
  </si>
  <si>
    <t>FDB36_02012</t>
  </si>
  <si>
    <t>1005048.CFU_3394</t>
  </si>
  <si>
    <t>05XZZ@bactNOG,0BET8@bproNOG,121TR@NOG,17FWE@proNOG</t>
  </si>
  <si>
    <t>FDB36_02013</t>
  </si>
  <si>
    <t>yddM</t>
  </si>
  <si>
    <t>putative HTH-type transcriptional regulator YddM</t>
  </si>
  <si>
    <t>314275.MADE_1003060</t>
  </si>
  <si>
    <t>YDDM</t>
  </si>
  <si>
    <t>084S7@bactNOG,0QWG1@gproNOG,17N67@proNOG,COG3093@NOG</t>
  </si>
  <si>
    <t>Plasmid maintenance system antidote protein</t>
  </si>
  <si>
    <t>FDB36_02014</t>
  </si>
  <si>
    <t>Plasmid maintenance system killer protein</t>
  </si>
  <si>
    <t>314275.MADE_1003065</t>
  </si>
  <si>
    <t>K07334</t>
  </si>
  <si>
    <t>05KBS@bactNOG,0QTWY@gproNOG,17FHB@proNOG,COG3549@NOG</t>
  </si>
  <si>
    <t>Plasmid maintenance system killer</t>
  </si>
  <si>
    <t>FDB36_02015</t>
  </si>
  <si>
    <t>715451.ambt_15660</t>
  </si>
  <si>
    <t>SWOO_1064</t>
  </si>
  <si>
    <t>08RFM@bactNOG,0QKE8@gproNOG,11GG3@NOG,16XH1@proNOG</t>
  </si>
  <si>
    <t>FDB36_02016</t>
  </si>
  <si>
    <t>FDB36_02017</t>
  </si>
  <si>
    <t>FDB36_02018</t>
  </si>
  <si>
    <t>FDB36_02019</t>
  </si>
  <si>
    <t>983545.Glaag_2280</t>
  </si>
  <si>
    <t>0712K@bactNOG,0R494@gproNOG,0YY3E@NOG,184TD@proNOG</t>
  </si>
  <si>
    <t>FDB36_02020</t>
  </si>
  <si>
    <t>3 beta-hydroxysteroid dehydrogenase/Delta 5--&gt;4-isomerase</t>
  </si>
  <si>
    <t>715451.ambt_08650</t>
  </si>
  <si>
    <t>K00091</t>
  </si>
  <si>
    <t>05D20@bactNOG,0QJ70@gproNOG,0XQSG@NOG,174TP@proNOG</t>
  </si>
  <si>
    <t>epimerase</t>
  </si>
  <si>
    <t>FDB36_02021</t>
  </si>
  <si>
    <t>hmrR</t>
  </si>
  <si>
    <t>HTH-type transcriptional regulator HmrR</t>
  </si>
  <si>
    <t>715451.ambt_08655</t>
  </si>
  <si>
    <t>060KH@bactNOG,0QXJD@gproNOG,129GD@NOG,17PC4@proNOG</t>
  </si>
  <si>
    <t>FDB36_02022</t>
  </si>
  <si>
    <t>575564.HMPREF0014_03567</t>
  </si>
  <si>
    <t>0658P@bactNOG,0QX21@gproNOG,124EF@NOG,17M3Y@proNOG</t>
  </si>
  <si>
    <t>FDB36_02023</t>
  </si>
  <si>
    <t>FDB36_02024</t>
  </si>
  <si>
    <t>FDB36_scaffold7.1</t>
  </si>
  <si>
    <t>UDP-3-O-[3-hydroxymyristoyl] glucosamine N-acyltransferase</t>
  </si>
  <si>
    <t>715451.ambt_00155</t>
  </si>
  <si>
    <t>YRDA</t>
  </si>
  <si>
    <t>GO:0003674,GO:0003824,GO:0004089,GO:0005488,GO:0008150,GO:0008152,GO:0008270,GO:0016829,GO:0016835,GO:0016836,GO:0043167,GO:0043169,GO:0046872,GO:0046914</t>
  </si>
  <si>
    <t>08Z0R@bactNOG,0QPW9@gproNOG,179PA@proNOG,COG0663@NOG</t>
  </si>
  <si>
    <t>FDB36_02025</t>
  </si>
  <si>
    <t>1.1.1.25</t>
  </si>
  <si>
    <t>aroE</t>
  </si>
  <si>
    <t>Shikimate dehydrogenase</t>
  </si>
  <si>
    <t>715451.ambt_00150</t>
  </si>
  <si>
    <t>AROE</t>
  </si>
  <si>
    <t>K00014</t>
  </si>
  <si>
    <t>SHK3Dr</t>
  </si>
  <si>
    <t>05E2X@bactNOG,0QIS2@gproNOG,16RGM@proNOG,COG0169@NOG</t>
  </si>
  <si>
    <t>shikimate dehydrogenase</t>
  </si>
  <si>
    <t>FDB36_02026</t>
  </si>
  <si>
    <t>yjbI</t>
  </si>
  <si>
    <t>Group 2 truncated hemoglobin YjbI</t>
  </si>
  <si>
    <t>715451.ambt_00145</t>
  </si>
  <si>
    <t>K06886</t>
  </si>
  <si>
    <t>08Z18@bactNOG,0QTWQ@gproNOG,17FH5@proNOG,COG2346@NOG</t>
  </si>
  <si>
    <t>K06886 hemoglobin</t>
  </si>
  <si>
    <t>FDB36_02027</t>
  </si>
  <si>
    <t>ompW</t>
  </si>
  <si>
    <t>Outer membrane protein W precursor</t>
  </si>
  <si>
    <t>715451.ambt_00140</t>
  </si>
  <si>
    <t>OMPW</t>
  </si>
  <si>
    <t>K07275</t>
  </si>
  <si>
    <t>05EIF@bactNOG,0QJW0@gproNOG,175B9@proNOG,COG3047@NOG</t>
  </si>
  <si>
    <t>outer membrane protein W</t>
  </si>
  <si>
    <t>FDB36_02028</t>
  </si>
  <si>
    <t>1.3.3.3</t>
  </si>
  <si>
    <t>hemF</t>
  </si>
  <si>
    <t>Coproporphyrinogen-III oxidase%2C aerobic</t>
  </si>
  <si>
    <t>715451.ambt_00135</t>
  </si>
  <si>
    <t>HEMF</t>
  </si>
  <si>
    <t>GO:0003674,GO:0003824,GO:0004109,GO:0005488,GO:0005515,GO:0005575,GO:0005622,GO:0005623,GO:0005737,GO:0006082,GO:0006520,GO:0006536,GO:0006725,GO:0006778,GO:0006779,GO:0006782,GO:0006783,GO:0006807,GO:0008150,GO:0008152,GO:0009058,GO:0009064,GO:0009987,GO:0016491,GO:0016627,GO:0016634,GO:0018130,GO:0019353,GO:0019438,GO:0019752,GO:0030145,GO:0033013,GO:0033014,GO:0033526,GO:0034641,GO:0042168,GO:0042440,GO:0042802,GO:0042803,GO:0043167,GO:0043169,GO:0043436,GO:0043648,GO:0044237,GO:0044238,GO:0044249,GO:0044271,GO:0044281,GO:0044424,GO:0044464,GO:0044710,GO:0046148,GO:0046483,GO:0046501,GO:0046872,GO:0046906,GO:0046914,GO:0046983,GO:0051186,GO:0051188,GO:0055114,GO:0071704,GO:0097159,GO:1901360,GO:1901362,GO:1901363,GO:1901564,GO:1901566,GO:1901576,GO:1901605</t>
  </si>
  <si>
    <t>K00228</t>
  </si>
  <si>
    <t>CPPPGO</t>
  </si>
  <si>
    <t>05DBS@bactNOG,0QJJP@gproNOG,16QJV@proNOG,COG0408@NOG</t>
  </si>
  <si>
    <t>Key enzyme in heme biosynthesis. Catalyzes the oxidative decarboxylation of propionic acid side chains of rings A and B of coproporphyrinogen III (By similarity)</t>
  </si>
  <si>
    <t>FDB36_02029</t>
  </si>
  <si>
    <t>2.7.7.87</t>
  </si>
  <si>
    <t>tsaC</t>
  </si>
  <si>
    <t>Threonylcarbamoyl-AMP synthase</t>
  </si>
  <si>
    <t>715451.ambt_00130</t>
  </si>
  <si>
    <t>RIMN</t>
  </si>
  <si>
    <t>GO:0000049,GO:0000166,GO:0001882,GO:0001883,GO:0003674,GO:0003676,GO:0003723,GO:0003725,GO:0005488,GO:0005524,GO:0005575,GO:0005622,GO:0005623,GO:0005737,GO:0006139,GO:0006396,GO:0006399,GO:0006400,GO:0006725,GO:0006807,GO:0008033,GO:0008150,GO:0008152,GO:0009116,GO:0009119,GO:0009451,GO:0009987,GO:0010467,GO:0016070,GO:0017076,GO:0030554,GO:0032549,GO:0032550,GO:0032553,GO:0032555,GO:0032559,GO:0034470,GO:0034641,GO:0034660,GO:0035639,GO:0036094,GO:0042278,GO:0043167,GO:0043168,GO:0043170,GO:0043412,GO:0044237,GO:0044238,GO:0044260,GO:0044281,GO:0044424,GO:0044464,GO:0044710,GO:0046085,GO:0046128,GO:0046483,GO:0055086,GO:0070525,GO:0070526,GO:0071704,GO:0072521,GO:0090304,GO:0097159,GO:1901135,GO:1901265,GO:1901360,GO:1901363,GO:1901564,GO:1901657</t>
  </si>
  <si>
    <t>K07566</t>
  </si>
  <si>
    <t>05EK0@bactNOG,0QSA2@gproNOG,16RA3@proNOG,COG0009@NOG</t>
  </si>
  <si>
    <t>FDB36_02030</t>
  </si>
  <si>
    <t>5.99.1.2</t>
  </si>
  <si>
    <t>topA_1</t>
  </si>
  <si>
    <t>DNA topoisomerase 1</t>
  </si>
  <si>
    <t>715451.ambt_00125</t>
  </si>
  <si>
    <t>YRDD</t>
  </si>
  <si>
    <t>K07479</t>
  </si>
  <si>
    <t>08WI1@bactNOG,0QJ3N@gproNOG,173UR@proNOG,COG0551@NOG</t>
  </si>
  <si>
    <t>Dna topoisomerase</t>
  </si>
  <si>
    <t>FDB36_02031</t>
  </si>
  <si>
    <t>715451.ambt_00120</t>
  </si>
  <si>
    <t>SMG</t>
  </si>
  <si>
    <t>K03747</t>
  </si>
  <si>
    <t>08RPN@bactNOG,0QPZ2@gproNOG,1781C@proNOG,COG2922@NOG</t>
  </si>
  <si>
    <t>Protein smg homolog</t>
  </si>
  <si>
    <t>FDB36_02032</t>
  </si>
  <si>
    <t>715451.ambt_00115</t>
  </si>
  <si>
    <t>SMF</t>
  </si>
  <si>
    <t>K04096</t>
  </si>
  <si>
    <t>05C79@bactNOG,0QIIS@gproNOG,16Q42@proNOG,COG0758@NOG</t>
  </si>
  <si>
    <t>DNA protecting protein DprA</t>
  </si>
  <si>
    <t>FDB36_02033</t>
  </si>
  <si>
    <t>LysM domain/BON superfamily protein</t>
  </si>
  <si>
    <t>715451.ambt_00110</t>
  </si>
  <si>
    <t>05D8S@bactNOG,0QIZD@gproNOG,16Q43@proNOG,COG1652@NOG</t>
  </si>
  <si>
    <t>LysM domain-containing protein</t>
  </si>
  <si>
    <t>FDB36_02034</t>
  </si>
  <si>
    <t>3.5.1.88</t>
  </si>
  <si>
    <t>def</t>
  </si>
  <si>
    <t>Peptide deformylase</t>
  </si>
  <si>
    <t>715451.ambt_00105</t>
  </si>
  <si>
    <t>DEF</t>
  </si>
  <si>
    <t>GO:0003674,GO:0003824,GO:0006464,GO:0008150,GO:0008152,GO:0008463,GO:0009987,GO:0016787,GO:0016810,GO:0016811,GO:0019538,GO:0036211,GO:0043170,GO:0043412,GO:0044237,GO:0044238,GO:0044260,GO:0044267,GO:0071704</t>
  </si>
  <si>
    <t>K01462</t>
  </si>
  <si>
    <t>08Z02@bactNOG,0QQV7@gproNOG,179MN@proNOG,COG0242@NOG</t>
  </si>
  <si>
    <t>Removes the formyl group from the N-terminal Met of newly synthesized proteins. Requires at least a dipeptide for an efficient rate of reaction. N-terminal L-methionine is a prerequisite for activity but the enzyme has broad specificity at other positions (By similarity)</t>
  </si>
  <si>
    <t>FDB36_02035</t>
  </si>
  <si>
    <t>fmt_2</t>
  </si>
  <si>
    <t>715451.ambt_00100</t>
  </si>
  <si>
    <t>FMT</t>
  </si>
  <si>
    <t>GO:0003674,GO:0003824,GO:0004479,GO:0006082,GO:0006139,GO:0006396,GO:0006399,GO:0006400,GO:0006412,GO:0006413,GO:0006418,GO:0006431,GO:0006464,GO:0006520,GO:0006725,GO:0006807,GO:0008033,GO:0008150,GO:0008152,GO:0009058,GO:0009059,GO:0009451,GO:0009987,GO:0010467,GO:0016070,GO:0016740,GO:0016741,GO:0016742,GO:0019538,GO:0019752,GO:0019988,GO:0034470,GO:0034641,GO:0034645,GO:0034660,GO:0036211,GO:0043038,GO:0043039,GO:0043170,GO:0043412,GO:0043436,GO:0044237,GO:0044238,GO:0044249,GO:0044260,GO:0044267,GO:0044281,GO:0044710,GO:0046483,GO:0071704,GO:0071951,GO:0090304,GO:1901360,GO:1901564,GO:1901576</t>
  </si>
  <si>
    <t>K00604</t>
  </si>
  <si>
    <t>05CAE@bactNOG,0QINX@gproNOG,16PY6@proNOG,COG0223@NOG</t>
  </si>
  <si>
    <t>FDB36_02036</t>
  </si>
  <si>
    <t>2.1.1.176</t>
  </si>
  <si>
    <t>rsmB</t>
  </si>
  <si>
    <t>Ribosomal RNA small subunit methyltransferase B</t>
  </si>
  <si>
    <t>715451.ambt_00095</t>
  </si>
  <si>
    <t>RSMB</t>
  </si>
  <si>
    <t>GO:0000154,GO:0001510,GO:0003674,GO:0003824,GO:0005575,GO:0005622,GO:0005623,GO:0005737,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0044464,GO:0046483,GO:0070475,GO:0071704,GO:0071840,GO:0090304,GO:1901360</t>
  </si>
  <si>
    <t>K03500</t>
  </si>
  <si>
    <t>05CYJ@bactNOG,0QJN4@gproNOG,16PJK@proNOG,COG0144@NOG</t>
  </si>
  <si>
    <t>Specifically methylates the cytosine at position 967 (m5C967) of 16S rRNA (By similarity)</t>
  </si>
  <si>
    <t>FDB36_02037</t>
  </si>
  <si>
    <t>trkA</t>
  </si>
  <si>
    <t>Trk system potassium uptake protein TrkA</t>
  </si>
  <si>
    <t>715451.ambt_00090</t>
  </si>
  <si>
    <t>TRKA</t>
  </si>
  <si>
    <t>GO:0003674,GO:0005215,GO:0005575,GO:0005623,GO:0005886,GO:0006810,GO:0006811,GO:0006812,GO:0006813,GO:0008150,GO:0008324,GO:0009987,GO:0015075,GO:0015077,GO:0015079,GO:0015672,GO:0016020,GO:0022857,GO:0022890,GO:0022891,GO:0022892,GO:0030001,GO:0034220,GO:0044464,GO:0044699,GO:0044763,GO:0044765,GO:0046873,GO:0051179,GO:0051234,GO:0055085,GO:0071804,GO:0071805,GO:0071944</t>
  </si>
  <si>
    <t>K03499</t>
  </si>
  <si>
    <t>05C1A@bactNOG,0QJ3Q@gproNOG,16RDV@proNOG,COG0569@NOG</t>
  </si>
  <si>
    <t>potassium transporter peripheral membrane</t>
  </si>
  <si>
    <t>FDB36_02038</t>
  </si>
  <si>
    <t>trkH</t>
  </si>
  <si>
    <t>Trk system potassium uptake protein TrkH</t>
  </si>
  <si>
    <t>715451.ambt_00075</t>
  </si>
  <si>
    <t>TRKH</t>
  </si>
  <si>
    <t>GO:0003674,GO:0005215,GO:0005216,GO:0005261,GO:0005267,GO:0005488,GO:0005515,GO:0005575,GO:0005623,GO:0005886,GO:0005887,GO:0006810,GO:0006811,GO:0006812,GO:0006813,GO:0008150,GO:0008324,GO:0009987,GO:0015075,GO:0015077,GO:0015079,GO:0015267,GO:0015672,GO:0016020,GO:0016021,GO:0022803,GO:0022838,GO:0022857,GO:0022890,GO:0022891,GO:0022892,GO:0030001,GO:0030955,GO:0031224,GO:0031226,GO:0031420,GO:0034220,GO:0035826,GO:0035827,GO:0042802,GO:0042803,GO:0043167,GO:0043169,GO:0044425,GO:0044459,GO:0044464,GO:0044699,GO:0044763,GO:0044765,GO:0046872,GO:0046873,GO:0046983,GO:0051179,GO:0051234,GO:0055085,GO:0071804,GO:0071805,GO:0071944</t>
  </si>
  <si>
    <t>K03498</t>
  </si>
  <si>
    <t>Kt2pp,Kt2r</t>
  </si>
  <si>
    <t>05D37@bactNOG,0QICP@gproNOG,16R05@proNOG,COG0168@NOG</t>
  </si>
  <si>
    <t>Low-affinity potassium transport system. Interacts with Trk system potassium uptake protein TrkA (By similarity)</t>
  </si>
  <si>
    <t>FDB36_02039</t>
  </si>
  <si>
    <t>elbB</t>
  </si>
  <si>
    <t>Enhancing lycopene biosynthesis protein 2</t>
  </si>
  <si>
    <t>715451.ambt_00070</t>
  </si>
  <si>
    <t>ELBB</t>
  </si>
  <si>
    <t>GO:0003674,GO:0003824,GO:0006629,GO:0006720,GO:0008150,GO:0008152,GO:0008299,GO:0008610,GO:0009058,GO:0009893,GO:0009987,GO:0019216,GO:0019222,GO:0019747,GO:0031323,GO:0031325,GO:0044237,GO:0044238,GO:0044249,GO:0044255,GO:0044710,GO:0045828,GO:0045834,GO:0048518,GO:0048522,GO:0050789,GO:0050794,GO:0065007,GO:0071704,GO:0080090,GO:1901576</t>
  </si>
  <si>
    <t>08556@bactNOG,0QNQ6@gproNOG,1748D@proNOG,COG3155@NOG</t>
  </si>
  <si>
    <t>isoprenoid biosynthesis protein with amidotransferase-like domain</t>
  </si>
  <si>
    <t>FDB36_02040</t>
  </si>
  <si>
    <t>polA</t>
  </si>
  <si>
    <t>DNA polymerase I</t>
  </si>
  <si>
    <t>715451.ambt_00065</t>
  </si>
  <si>
    <t>POLA</t>
  </si>
  <si>
    <t>GO:0003674,GO:0003676,GO:0003677,GO:0003824,GO:0003887,GO:0004518,GO:0004527,GO:0005488,GO:0005575,GO:0005622,GO:0005623,GO:0005737,GO:0006139,GO:0006259,GO:0006260,GO:0006261,GO:0006281,GO:0006725,GO:0006807,GO:0006950,GO:0006974,GO:0008150,GO:0008152,GO:0008408,GO:0008409,GO:0009058,GO:0009059,GO:0009987,GO:0016740,GO:0016772,GO:0016779,GO:0016787,GO:0016788,GO:0033554,GO:0034061,GO:0034641,GO:0034645,GO:0043170,GO:0044237,GO:0044238,GO:0044249,GO:0044260,GO:0044424,GO:0044464,GO:0044699,GO:0044763,GO:0046483,GO:0050896,GO:0051716,GO:0071704,GO:0090304,GO:0090305,GO:0097159,GO:1901360,GO:1901363,GO:1901576</t>
  </si>
  <si>
    <t>K02335</t>
  </si>
  <si>
    <t>05C2M@bactNOG,0QHY5@gproNOG,16Q2Q@proNOG,COG0258@NOG,COG0749@NOG</t>
  </si>
  <si>
    <t>Dna polymerase I</t>
  </si>
  <si>
    <t>FDB36_02041</t>
  </si>
  <si>
    <t>engB</t>
  </si>
  <si>
    <t>putative GTP-binding protein EngB</t>
  </si>
  <si>
    <t>715451.ambt_00060</t>
  </si>
  <si>
    <t>ENGB</t>
  </si>
  <si>
    <t>GO:0000910,GO:0005575,GO:0005622,GO:0005623,GO:0005737,GO:0005829,GO:0007049,GO:0008150,GO:0009987,GO:0022402,GO:0044424,GO:0044444,GO:0044464,GO:0044699,GO:0044763,GO:0051301</t>
  </si>
  <si>
    <t>K03978</t>
  </si>
  <si>
    <t>05WHM@bactNOG,0QM38@gproNOG,16VJD@proNOG,COG0218@NOG</t>
  </si>
  <si>
    <t>Necessary for normal cell division and for the maintenance of normal septation (By similarity)</t>
  </si>
  <si>
    <t>FDB36_02042</t>
  </si>
  <si>
    <t>cc4</t>
  </si>
  <si>
    <t>Cytochrome c4 precursor</t>
  </si>
  <si>
    <t>715451.ambt_00055</t>
  </si>
  <si>
    <t>CC4</t>
  </si>
  <si>
    <t>GO:0003674,GO:0005575,GO:0005623,GO:0008150,GO:0008152,GO:0009055,GO:0042597,GO:0044464,GO:0044710,GO:0055114</t>
  </si>
  <si>
    <t>06RE7@bactNOG,0QQWX@gproNOG,177WA@proNOG,COG2863@NOG</t>
  </si>
  <si>
    <t>cytochrome</t>
  </si>
  <si>
    <t>FDB36_02043</t>
  </si>
  <si>
    <t>yihI</t>
  </si>
  <si>
    <t>Der GTPase-activating protein YihI</t>
  </si>
  <si>
    <t>715451.ambt_00050</t>
  </si>
  <si>
    <t>YIHI</t>
  </si>
  <si>
    <t>K09894</t>
  </si>
  <si>
    <t>05ZR3@bactNOG,0R966@gproNOG,16YZX@proNOG,COG3078@NOG</t>
  </si>
  <si>
    <t>A GTPase-activating protein (GAP) that modifies Der EngA GTPase function. May play a role in ribosome biogenesis (By similarity)</t>
  </si>
  <si>
    <t>FDB36_02044</t>
  </si>
  <si>
    <t>715451.ambt_00045</t>
  </si>
  <si>
    <t>HD1705</t>
  </si>
  <si>
    <t>05XCT@bactNOG,0QWDB@gproNOG,1232A@NOG,17NCR@proNOG</t>
  </si>
  <si>
    <t>Protein of unknown function (DUF2489)</t>
  </si>
  <si>
    <t>FDB36_02045</t>
  </si>
  <si>
    <t>3.2.2.20</t>
  </si>
  <si>
    <t>tag</t>
  </si>
  <si>
    <t>DNA-3-methyladenine glycosylase 1</t>
  </si>
  <si>
    <t>715451.ambt_00040</t>
  </si>
  <si>
    <t>TAG</t>
  </si>
  <si>
    <t>GO:0003674,GO:0003824,GO:0003905,GO:0006139,GO:0006259,GO:0006281,GO:0006725,GO:0006807,GO:0006950,GO:0006974,GO:0008150,GO:0008152,GO:0008725,GO:0009987,GO:0016787,GO:0016798,GO:0016799,GO:0019104,GO:0033554,GO:0034641,GO:0043170,GO:0043733,GO:0044237,GO:0044238,GO:0044260,GO:0044699,GO:0044763,GO:0046483,GO:0050896,GO:0051716,GO:0071704,GO:0090304,GO:1901360</t>
  </si>
  <si>
    <t>K01246</t>
  </si>
  <si>
    <t>08R3E@bactNOG,0QPVF@gproNOG,177Q7@proNOG,COG2818@NOG</t>
  </si>
  <si>
    <t>Dna-3-methyladenine glycosylase i</t>
  </si>
  <si>
    <t>FDB36_02046</t>
  </si>
  <si>
    <t>6.1.1.14</t>
  </si>
  <si>
    <t>glyQ</t>
  </si>
  <si>
    <t>Glycine--tRNA ligase alpha subunit</t>
  </si>
  <si>
    <t>715451.ambt_00035</t>
  </si>
  <si>
    <t>GLYQ</t>
  </si>
  <si>
    <t>K01878</t>
  </si>
  <si>
    <t>08HMW@bactNOG,0RAH2@gproNOG,172A2@proNOG,COG0752@NOG</t>
  </si>
  <si>
    <t>glycyl-tRNA synthetase, alpha subunit</t>
  </si>
  <si>
    <t>FDB36_02047</t>
  </si>
  <si>
    <t>glyS</t>
  </si>
  <si>
    <t>Glycine--tRNA ligase beta subunit</t>
  </si>
  <si>
    <t>715451.ambt_00030</t>
  </si>
  <si>
    <t>GLYS</t>
  </si>
  <si>
    <t>GO:0003674,GO:0003824,GO:0004812,GO:0004820,GO:0005575,GO:0005622,GO:0005623,GO:0005737,GO:0005829,GO:0006082,GO:0006139,GO:0006399,GO:0006412,GO:0006418,GO:0006426,GO:0006520,GO:0006725,GO:0006807,GO:0008150,GO:0008152,GO:0009058,GO:0009059,GO:0009987,GO:0010467,GO:0016070,GO:0016874,GO:0016875,GO:0016876,GO:0019538,GO:0019752,GO:0034641,GO:0034645,GO:0034660,GO:0043038,GO:0043039,GO:0043170,GO:0043436,GO:0044237,GO:0044238,GO:0044249,GO:0044260,GO:0044267,GO:0044281,GO:0044424,GO:0044444,GO:0044464,GO:0044710,GO:0046483,GO:0071704,GO:0090304,GO:1901360,GO:1901564,GO:1901576</t>
  </si>
  <si>
    <t>K01879</t>
  </si>
  <si>
    <t>05C38@bactNOG,0QI9E@gproNOG,16QPX@proNOG,COG0751@NOG</t>
  </si>
  <si>
    <t>Glycyl-tRNA synthetase beta subunit</t>
  </si>
  <si>
    <t>FDB36_02048</t>
  </si>
  <si>
    <t>715451.ambt_00025</t>
  </si>
  <si>
    <t>05WC3@bactNOG,0QWNE@gproNOG,12BEP@NOG,17Q7E@proNOG</t>
  </si>
  <si>
    <t>FDB36_02049</t>
  </si>
  <si>
    <t>gyrB</t>
  </si>
  <si>
    <t>DNA gyrase subunit B</t>
  </si>
  <si>
    <t>715451.ambt_00020</t>
  </si>
  <si>
    <t>GYRB</t>
  </si>
  <si>
    <t>GO:0000166,GO:0001882,GO:0001883,GO:0003674,GO:0003824,GO:0003916,GO:0003918,GO:0005488,GO:0005524,GO:0005575,GO:0005622,GO:0005623,GO:0005737,GO:0006139,GO:0006152,GO:0006163,GO:0006195,GO:0006200,GO:0006259,GO:0006265,GO:0006351,GO:0006725,GO:0006753,GO:0006793,GO:0006796,GO:0006807,GO:0007059,GO:0008094,GO:0008150,GO:0008152,GO:0009056,GO:0009058,GO:0009059,GO:0009116,GO:0009117,GO:0009119,GO:0009123,GO:0009125,GO:0009126,GO:0009128,GO:0009141,GO:0009143,GO:0009144,GO:0009146,GO:0009150,GO:0009154,GO:0009158,GO:0009161,GO:0009164,GO:0009166,GO:0009167,GO:0009169,GO:0009199,GO:0009203,GO:0009205,GO:0009207,GO:0009259,GO:0009261,GO:0009295,GO:0009330,GO:0009987,GO:0010467,GO:0016070,GO:0016462,GO:0016787,GO:0016817,GO:0016818,GO:0016853,GO:0016887,GO:0017076,GO:0017111,GO:0018130,GO:0019438,GO:0019439,GO:0019637,GO:0019693,GO:0030554,GO:0032549,GO:0032550,GO:0032553,GO:0032555,GO:0032559,GO:0032774,GO:0032991,GO:0034641,GO:0034645,GO:0034654,GO:0034655,GO:0035639,GO:0036094,GO:0042221,GO:0042278,GO:0042454,GO:0042493,GO:0042623,GO:0043167,GO:0043168,GO:0043170,GO:0043234,GO:0044237,GO:0044238,GO:0044248,GO:0044249,GO:0044260,GO:0044270,GO:0044271,GO:0044281,GO:0044424,GO:0044464,GO:0044699,GO:0044710,GO:0044763,GO:0046034,GO:0046128,GO:0046130,GO:0046434,GO:0046483,GO:0046700,GO:0050896,GO:0055086,GO:0061505,GO:0071103,GO:0071704,GO:0072521,GO:0072523,GO:0090304,GO:0097159,GO:1901135,GO:1901136,GO:1901265,GO:1901292,GO:1901360,GO:1901361,GO:1901362,GO:1901363,GO:1901564,GO:1901565,GO:1901575,GO:1901576,GO:1901657,GO:1901658</t>
  </si>
  <si>
    <t>K02470</t>
  </si>
  <si>
    <t>05C7D@bactNOG,0QJ2B@gproNOG,16Q2I@proNOG,COG0187@NOG</t>
  </si>
  <si>
    <t>DNA gyrase negatively supercoils closed circular double- stranded DNA in an ATP-dependent manner and also catalyzes the interconversion of other topological isomers of double-stranded DNA rings, including catenanes and knotted rings (By similarity)</t>
  </si>
  <si>
    <t>FDB36_02050</t>
  </si>
  <si>
    <t>recF</t>
  </si>
  <si>
    <t>DNA replication and repair protein RecF</t>
  </si>
  <si>
    <t>715451.ambt_00015</t>
  </si>
  <si>
    <t>RECF</t>
  </si>
  <si>
    <t>GO:0000731,GO:0005575,GO:0005622,GO:0005623,GO:0005737,GO:0006139,GO:0006259,GO:0006281,GO:0006725,GO:0006807,GO:0006950,GO:0006974,GO:0008150,GO:0008152,GO:0009058,GO:0009059,GO:0009314,GO:0009411,GO:0009416,GO:0009628,GO:0009987,GO:0018130,GO:0019438,GO:0033554,GO:0034641,GO:0034645,GO:0034654,GO:0043170,GO:0044237,GO:0044238,GO:0044249,GO:0044260,GO:0044271,GO:0044424,GO:0044464,GO:0044699,GO:0044763,GO:0046483,GO:0050896,GO:0051716,GO:0071704,GO:0071897,GO:0090304,GO:1901360,GO:1901362,GO:1901576</t>
  </si>
  <si>
    <t>K03629</t>
  </si>
  <si>
    <t>05C3X@bactNOG,0QJ20@gproNOG,16Q55@proNOG,COG1195@NOG</t>
  </si>
  <si>
    <t>it is required for DNA replication and normal SOS inducibility. RecF binds preferentially to single-stranded, linear DNA. It also seems to bind ATP (By similarity)</t>
  </si>
  <si>
    <t>FDB36_02051</t>
  </si>
  <si>
    <t>dnaN</t>
  </si>
  <si>
    <t>DNA polymerase III subunit beta</t>
  </si>
  <si>
    <t>715451.ambt_00010</t>
  </si>
  <si>
    <t>DNAN</t>
  </si>
  <si>
    <t>GO:0003674,GO:0003824,GO:0003887,GO:0005575,GO:0005622,GO:0005623,GO:0005737,GO:0005829,GO:0006139,GO:0006259,GO:0006260,GO:0006261,GO:0006271,GO:0006725,GO:0006807,GO:0006950,GO:0006974,GO:0008150,GO:0008152,GO:0009058,GO:0009059,GO:0009360,GO:0009987,GO:0016740,GO:0016772,GO:0016779,GO:0022616,GO:0032991,GO:0033554,GO:0034061,GO:0034641,GO:0034645,GO:0042575,GO:0043170,GO:0043234,GO:0044237,GO:0044238,GO:0044249,GO:0044260,GO:0044424,GO:0044444,GO:0044464,GO:0044699,GO:0044763,GO:0046483,GO:0050896,GO:0051716,GO:0071704,GO:0090304,GO:1901360,GO:1901576</t>
  </si>
  <si>
    <t>K02338</t>
  </si>
  <si>
    <t>05CZ8@bactNOG,0QHTG@gproNOG,16QFW@proNOG,COG0592@NOG</t>
  </si>
  <si>
    <t>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t>
  </si>
  <si>
    <t>FDB36_02052</t>
  </si>
  <si>
    <t>dnaA</t>
  </si>
  <si>
    <t>Chromosomal replication initiator protein DnaA</t>
  </si>
  <si>
    <t>715451.ambt_00005</t>
  </si>
  <si>
    <t>DNAA</t>
  </si>
  <si>
    <t>GO:0000166,GO:0001882,GO:0001883,GO:0003674,GO:0003676,GO:0003677,GO:0003688,GO:0005488,GO:0005524,GO:0005575,GO:0005622,GO:0005623,GO:0005737,GO:0005886,GO:0006139,GO:0006259,GO:0006260,GO:0006261,GO:0006270,GO:0006275,GO:0006725,GO:0006807,GO:0008150,GO:0008152,GO:0009058,GO:0009059,GO:0009889,GO:0009987,GO:0010556,GO:0016020,GO:0017076,GO:0019219,GO:0019222,GO:0030554,GO:0031323,GO:0031326,GO:0032549,GO:0032550,GO:0032553,GO:0032555,GO:0032559,GO:0034641,GO:0034645,GO:0035639,GO:0036094,GO:0043167,GO:0043168,GO:0043170,GO:0043565,GO:0044237,GO:0044238,GO:0044249,GO:0044260,GO:0044424,GO:0044425,GO:0044459,GO:0044464,GO:0046483,GO:0050789,GO:0050794,GO:0051052,GO:0051171,GO:0060255,GO:0065007,GO:0071704,GO:0071944,GO:0080090,GO:0090304,GO:0097159,GO:1901265,GO:1901360,GO:1901363,GO:1901576,GO:2000112</t>
  </si>
  <si>
    <t>K02313</t>
  </si>
  <si>
    <t>05CI4@bactNOG,0QIVT@gproNOG,16QDA@proNOG,COG0593@NOG</t>
  </si>
  <si>
    <t>it binds specifically double-stranded DNA at a 9 bp consensus (dnaA box) 5'-TTATC CA A CA A-3'. DnaA binds to ATP and to acidic phospholipids (By similarity)</t>
  </si>
  <si>
    <t>FDB36_02053</t>
  </si>
  <si>
    <t>rpmH</t>
  </si>
  <si>
    <t>50S ribosomal protein L34</t>
  </si>
  <si>
    <t>511062.GU3_01965</t>
  </si>
  <si>
    <t>RPMH</t>
  </si>
  <si>
    <t>K02914</t>
  </si>
  <si>
    <t>05VG0@bactNOG,0QY5H@gproNOG,17RJD@proNOG,COG0230@NOG</t>
  </si>
  <si>
    <t>50s ribosomal protein l34</t>
  </si>
  <si>
    <t>FDB36_02054</t>
  </si>
  <si>
    <t>3.1.26.5</t>
  </si>
  <si>
    <t>rnpA</t>
  </si>
  <si>
    <t>Ribonuclease P protein component</t>
  </si>
  <si>
    <t>715451.ambt_22245</t>
  </si>
  <si>
    <t>RNPA</t>
  </si>
  <si>
    <t>GO:0001682,GO:0003674,GO:0003824,GO:0004518,GO:0004519,GO:0004521,GO:0004526,GO:0004540,GO:0004549,GO:0005575,GO:0005622,GO:0005623,GO:0005634,GO:0005655,GO:0005730,GO:0006139,GO:0006396,GO:0006399,GO:0006725,GO:0006807,GO:0008033,GO:0008150,GO:0008152,GO:0009987,GO:0010467,GO:0016070,GO:0016787,GO:0016788,GO:0016891,GO:0016893,GO:0030529,GO:0030677,GO:0030681,GO:0031974,GO:0031981,GO:0032991,GO:0034470,GO:0034641,GO:0034660,GO:0043170,GO:0043226,GO:0043227,GO:0043228,GO:0043229,GO:0043231,GO:0043232,GO:0043233,GO:0044237,GO:0044238,GO:0044260,GO:0044422,GO:0044424,GO:0044428,GO:0044446,GO:0044452,GO:0044464,GO:0046483,GO:0070013,GO:0071704,GO:0090304,GO:0090305,GO:1901360</t>
  </si>
  <si>
    <t>K03536</t>
  </si>
  <si>
    <t>05NVJ@bactNOG,0QWEI@gproNOG,17KNQ@proNOG,COG0594@NOG</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</si>
  <si>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(By similarity)</t>
  </si>
  <si>
    <t>FDB36_02055</t>
  </si>
  <si>
    <t>yidD</t>
  </si>
  <si>
    <t>Putative membrane protein insertion efficiency factor</t>
  </si>
  <si>
    <t>715451.ambt_22240</t>
  </si>
  <si>
    <t>YIDD</t>
  </si>
  <si>
    <t>GO:0003674,GO:0005215,GO:0005575,GO:0005623,GO:0005886,GO:0005887,GO:0006810,GO:0008104,GO:0008150,GO:0008565,GO:0009987,GO:0015031,GO:0016020,GO:0016021,GO:0016043,GO:0016044,GO:0022892,GO:0031224,GO:0031226,GO:0032977,GO:0033036,GO:0034613,GO:0044425,GO:0044459,GO:0044464,GO:0044699,GO:0044763,GO:0045184,GO:0051179,GO:0051205,GO:0051234,GO:0051641,GO:0051668,GO:0061024,GO:0070727,GO:0071702,GO:0071840,GO:0071944</t>
  </si>
  <si>
    <t>K08998</t>
  </si>
  <si>
    <t>05VAS@bactNOG,0QVWQ@gproNOG,17JSJ@proNOG,COG0759@NOG</t>
  </si>
  <si>
    <t>Could be involved in insertion of integral membrane proteins into the membrane (By similarity)</t>
  </si>
  <si>
    <t>FDB36_02056</t>
  </si>
  <si>
    <t>yidC</t>
  </si>
  <si>
    <t>Membrane protein insertase YidC</t>
  </si>
  <si>
    <t>715451.ambt_22235</t>
  </si>
  <si>
    <t>4.29999999999982e-311</t>
  </si>
  <si>
    <t>YIDC</t>
  </si>
  <si>
    <t>GO:0003674,GO:0005215,GO:0005575,GO:0005623,GO:0005886,GO:0006457,GO:0006461,GO:0006810,GO:0008104,GO:0008150,GO:0008152,GO:0008565,GO:0009987,GO:0015031,GO:0016020,GO:0016021,GO:0016043,GO:0016044,GO:0019538,GO:0022607,GO:0022892,GO:0031224,GO:0032977,GO:0033036,GO:0034613,GO:0043170,GO:0043933,GO:0044085,GO:0044237,GO:0044238,GO:0044260,GO:0044267,GO:0044425,GO:0044464,GO:0044699,GO:0044763,GO:0045184,GO:0051179,GO:0051205,GO:0051234,GO:0051641,GO:0051668,GO:0061024,GO:0065003,GO:0070271,GO:0070727,GO:0071702,GO:0071704,GO:0071822,GO:0071840,GO:0071944</t>
  </si>
  <si>
    <t>K03217</t>
  </si>
  <si>
    <t>05DHW@bactNOG,0QIEV@gproNOG,16QMN@proNOG,COG0706@NOG</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</si>
  <si>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 (By similarity)</t>
  </si>
  <si>
    <t>FDB36_02057</t>
  </si>
  <si>
    <t>putative nucleotide-binding protein</t>
  </si>
  <si>
    <t>715451.ambt_22230</t>
  </si>
  <si>
    <t>YAJQ</t>
  </si>
  <si>
    <t>GO:0000049,GO:0000166,GO:0001882,GO:0001883,GO:0003674,GO:0003676,GO:0003723,GO:0005488,GO:0005524,GO:0017076,GO:0030554,GO:0032549,GO:0032550,GO:0032553,GO:0032555,GO:0032559,GO:0035639,GO:0036094,GO:0043167,GO:0043168,GO:0097159,GO:1901265,GO:1901363</t>
  </si>
  <si>
    <t>K09767</t>
  </si>
  <si>
    <t>08VPT@bactNOG,0QQYV@gproNOG,179VZ@proNOG,COG1666@NOG</t>
  </si>
  <si>
    <t>UPF0234 protein</t>
  </si>
  <si>
    <t>FDB36_02058</t>
  </si>
  <si>
    <t>mnmE</t>
  </si>
  <si>
    <t>tRNA modification GTPase MnmE</t>
  </si>
  <si>
    <t>715451.ambt_22225</t>
  </si>
  <si>
    <t>MNME</t>
  </si>
  <si>
    <t>GO:0000166,GO:0001510,GO:0001882,GO:0001883,GO:0003674,GO:0003824,GO:0003924,GO:0005488,GO:0005525,GO:0005575,GO:0005622,GO:0005623,GO:0005737,GO:0005829,GO:0006139,GO:0006152,GO:0006163,GO:0006184,GO:0006195,GO:0006396,GO:0006399,GO:0006400,GO:0006725,GO:0006753,GO:0006793,GO:0006796,GO:0006805,GO:0006807,GO:0008033,GO:0008150,GO:0008152,GO:0009056,GO:0009116,GO:0009117,GO:0009119,GO:0009141,GO:0009143,GO:0009144,GO:0009146,GO:0009150,GO:0009154,GO:0009164,GO:0009166,GO:0009199,GO:0009203,GO:0009205,GO:0009207,GO:0009259,GO:0009261,GO:0009268,GO:0009410,GO:0009451,GO:0009628,GO:0009636,GO:0009987,GO:0010467,GO:0016070,GO:0016462,GO:0016787,GO:0016817,GO:0016818,GO:0017076,GO:0017111,GO:0019001,GO:0019439,GO:0019637,GO:0019693,GO:0030488,GO:0032259,GO:0032549,GO:0032550,GO:0032553,GO:0032555,GO:0032561,GO:0034470,GO:0034641,GO:0034655,GO:0034660,GO:0035639,GO:0036094,GO:0042221,GO:0042278,GO:0042454,GO:0043167,GO:0043168,GO:0043170,GO:0043412,GO:0043414,GO:0044237,GO:0044238,GO:0044248,GO:0044260,GO:0044270,GO:0044281,GO:0044424,GO:0044444,GO:0044464,GO:0044699,GO:0044710,GO:0044763,GO:0046039,GO:0046128,GO:0046130,GO:0046434,GO:0046483,GO:0046700,GO:0050896,GO:0051716,GO:0055086,GO:0070887,GO:0071466,GO:0071704,GO:0072521,GO:0072523,GO:0090304,GO:0097159,GO:1901068,GO:1901069,GO:1901135,GO:1901136,GO:1901265,GO:1901292,GO:1901360,GO:1901361,GO:1901363,GO:1901564,GO:1901565,GO:1901575,GO:1901657,GO:1901658</t>
  </si>
  <si>
    <t>K03650</t>
  </si>
  <si>
    <t>05C1H@bactNOG,0QJW8@gproNOG,16PD7@proNOG,COG0486@NOG</t>
  </si>
  <si>
    <t>Exhibits a very high intrinsic GTPase hydrolysis rate. Involved in the addition of a carboxymethylaminomethyl (cmnm) group at the wobble position (U34) of certain tRNAs, forming tRNA- cmnm(5)s(2)U34 (By similarity)</t>
  </si>
  <si>
    <t>FDB36_02059</t>
  </si>
  <si>
    <t>cysJ_2</t>
  </si>
  <si>
    <t>715451.ambt_22220</t>
  </si>
  <si>
    <t>MIOC</t>
  </si>
  <si>
    <t>GO:0003674,GO:0009055</t>
  </si>
  <si>
    <t>05QTB@bactNOG,0QU4V@gproNOG,17HQF@proNOG,COG0716@NOG</t>
  </si>
  <si>
    <t>FDB36_02060</t>
  </si>
  <si>
    <t>primosomal protein DnaI</t>
  </si>
  <si>
    <t>715451.ambt_22215</t>
  </si>
  <si>
    <t>K02317</t>
  </si>
  <si>
    <t>05Z6J@bactNOG,0QW7V@gproNOG,127IM@NOG,17NI1@proNOG</t>
  </si>
  <si>
    <t>FDB36_02061</t>
  </si>
  <si>
    <t>715451.ambt_22210</t>
  </si>
  <si>
    <t>YDAV</t>
  </si>
  <si>
    <t>K02315,K10762</t>
  </si>
  <si>
    <t>05JBR@bactNOG,0QSGT@gproNOG,11QIU@NOG,17DP6@proNOG</t>
  </si>
  <si>
    <t>Replication protein</t>
  </si>
  <si>
    <t>FDB36_02062</t>
  </si>
  <si>
    <t>FDB36_02063</t>
  </si>
  <si>
    <t>mnmG</t>
  </si>
  <si>
    <t>tRNA uridine 5-carboxymethylaminomethyl modification enzyme MnmG</t>
  </si>
  <si>
    <t>715451.ambt_22205</t>
  </si>
  <si>
    <t>MNMG</t>
  </si>
  <si>
    <t>GO:0000166,GO:0001510,GO:0003674,GO:0005488,GO:0005575,GO:0005622,GO:0005623,GO:0005737,GO:0006139,GO:0006396,GO:0006399,GO:0006400,GO:0006725,GO:0006807,GO:0008033,GO:0008150,GO:0008152,GO:0009451,GO:0009987,GO:0010467,GO:0016070,GO:0030488,GO:0032259,GO:0034470,GO:0034641,GO:0034660,GO:0036094,GO:0043167,GO:0043168,GO:0043170,GO:0043412,GO:0043414,GO:0044237,GO:0044238,GO:0044260,GO:0044424,GO:0044464,GO:0046483,GO:0048037,GO:0050660,GO:0050662,GO:0071704,GO:0090304,GO:0097159,GO:1901265,GO:1901360,GO:1901363</t>
  </si>
  <si>
    <t>K03495</t>
  </si>
  <si>
    <t>07RE5@bactNOG,0QIE9@gproNOG,16QRF@proNOG,COG0445@NOG</t>
  </si>
  <si>
    <t>NAD-binding protein involved in the addition of a carboxymethylaminomethyl (cmnm) group at the wobble position (U34) of certain tRNAs, forming tRNA-cmnm(5)s(2)U34 (By similarity)</t>
  </si>
  <si>
    <t>FDB36_02064</t>
  </si>
  <si>
    <t>2.1.1.170</t>
  </si>
  <si>
    <t>rsmG</t>
  </si>
  <si>
    <t>Ribosomal RNA small subunit methyltransferase G</t>
  </si>
  <si>
    <t>715451.ambt_22200</t>
  </si>
  <si>
    <t>RSMG</t>
  </si>
  <si>
    <t>GO:0000154,GO:0001510,GO:0003674,GO:0003824,GO:0005575,GO:0005622,GO:0005623,GO:0005737,GO:0006139,GO:0006364,GO:0006396,GO:0006725,GO:0006807,GO:0008150,GO:0008152,GO:0008168,GO:0008170,GO:0008173,GO:0008649,GO:0008757,GO:0009451,GO:0009452,GO:0009987,GO:0010467,GO:0016070,GO:0016072,GO:0016435,GO:0016740,GO:0016741,GO:0022613,GO:0031167,GO:0032259,GO:0034470,GO:0034641,GO:0034660,GO:0036260,GO:0036265,GO:0042254,GO:0043170,GO:0043412,GO:0043414,GO:0044085,GO:0044237,GO:0044238,GO:0044260,GO:0044424,GO:0044464,GO:0046483,GO:0070043,GO:0070475,GO:0070476,GO:0071704,GO:0071840,GO:0090304,GO:1901360</t>
  </si>
  <si>
    <t>K03501</t>
  </si>
  <si>
    <t>05D28@bactNOG,0QIGE@gproNOG,16SA6@proNOG,COG0357@NOG</t>
  </si>
  <si>
    <t>Specifically methylates the N7 position of guanine in position 527 of 16S rRNA (By similarity)</t>
  </si>
  <si>
    <t>FDB36_02065</t>
  </si>
  <si>
    <t>soj_2</t>
  </si>
  <si>
    <t>715451.ambt_22195</t>
  </si>
  <si>
    <t>PARA</t>
  </si>
  <si>
    <t>GO:0000003,GO:0000910,GO:0007049,GO:0008150,GO:0009987,GO:0019954,GO:0022402,GO:0032505,GO:0043093,GO:0044699,GO:0044763,GO:0051301</t>
  </si>
  <si>
    <t>07QJE@bactNOG,0QIY5@gproNOG,16PGD@proNOG,COG1192@NOG</t>
  </si>
  <si>
    <t>chromosome partitioning protein</t>
  </si>
  <si>
    <t>FDB36_02066</t>
  </si>
  <si>
    <t>parB_1</t>
  </si>
  <si>
    <t>putative chromosome-partitioning protein ParB</t>
  </si>
  <si>
    <t>715451.ambt_22190</t>
  </si>
  <si>
    <t>PARB</t>
  </si>
  <si>
    <t>K03497</t>
  </si>
  <si>
    <t>05FA0@bactNOG,0QJIJ@gproNOG,16QIW@proNOG,COG1475@NOG</t>
  </si>
  <si>
    <t>Partitioning protein</t>
  </si>
  <si>
    <t>FDB36_02067</t>
  </si>
  <si>
    <t>F0F1 ATP synthase subunit I</t>
  </si>
  <si>
    <t>715451.ambt_22185</t>
  </si>
  <si>
    <t>05YZ3@bactNOG,0QXFR@gproNOG,0ZIZ6@NOG,17ND4@proNOG</t>
  </si>
  <si>
    <t>atp synthase</t>
  </si>
  <si>
    <t>FDB36_02068</t>
  </si>
  <si>
    <t>atpB_2</t>
  </si>
  <si>
    <t>715451.ambt_22180</t>
  </si>
  <si>
    <t>ATPB</t>
  </si>
  <si>
    <t>GO:0003674,GO:0003824,GO:0005215,GO:0005575,GO:0005622,GO:0005623,GO:0005886,GO:0006139,GO:0006152,GO:0006163,GO:0006164,GO:0006195,GO:0006200,GO:0006725,GO:0006753,GO:0006754,GO:0006793,GO:0006796,GO:0006807,GO:0006810,GO:0006811,GO:0006812,GO:0006818,GO:0008150,GO:0008152,GO:0008324,GO:0009056,GO:0009058,GO:0009116,GO:0009117,GO:0009119,GO:0009123,GO:0009124,GO:0009125,GO:0009126,GO:0009127,GO:0009128,GO:0009141,GO:0009142,GO:0009143,GO:0009144,GO:0009145,GO:0009146,GO:0009150,GO:0009152,GO:0009154,GO:0009156,GO:0009158,GO:0009161,GO:0009163,GO:0009164,GO:0009165,GO:0009166,GO:0009167,GO:0009168,GO:0009169,GO:0009199,GO:0009201,GO:0009203,GO:0009205,GO:0009206,GO:0009207,GO:0009259,GO:0009260,GO:0009261,GO:0009987,GO:0015075,GO:0015077,GO:0015078,GO:0015399,GO:0015405,GO:0015672,GO:0015985,GO:0015986,GO:0015992,GO:0016020,GO:0016021,GO:0016462,GO:0016469,GO:0016787,GO:0016817,GO:0016818,GO:0016820,GO:0016887,GO:0017111,GO:0018130,GO:0019438,GO:0019439,GO:0019637,GO:0019693,GO:0019829,GO:0022804,GO:0022857,GO:0022890,GO:0022891,GO:0022892,GO:0031224,GO:0032991,GO:0033177,GO:0034220,GO:0034641,GO:0034654,GO:0034655,GO:0042278,GO:0042451,GO:0042454,GO:0042455,GO:0042623,GO:0042625,GO:0042626,GO:0043234,GO:0043492,GO:0044237,GO:0044238,GO:0044248,GO:0044249,GO:0044270,GO:0044271,GO:0044281,GO:0044424,GO:0044425,GO:0044459,GO:0044464,GO:0044699,GO:0044710,GO:0044763,GO:0044765,GO:0044769,GO:0045259,GO:0045260,GO:0045263,GO:0045264,GO:0046034,GO:0046128,GO:0046129,GO:0046130,GO:0046390,GO:0046434,GO:0046483,GO:0046700,GO:0046933,GO:0046961,GO:0051179,GO:0051234,GO:0055085,GO:0055086,GO:0071704,GO:0071944,GO:0072521,GO:0072522,GO:0072523,GO:0090407,GO:1901135,GO:1901136,GO:1901137,GO:1901292,GO:1901293,GO:1901360,GO:1901361,GO:1901362,GO:1901564,GO:1901565,GO:1901566,GO:1901575,GO:1901576,GO:1901657,GO:1901658,GO:1901659</t>
  </si>
  <si>
    <t>ATPS4r,ATPS4rpp</t>
  </si>
  <si>
    <t>05EE4@bactNOG,0QIRI@gproNOG,16QNK@proNOG,COG0356@NOG</t>
  </si>
  <si>
    <t>FDB36_02069</t>
  </si>
  <si>
    <t>atpE_2</t>
  </si>
  <si>
    <t>715451.ambt_22175</t>
  </si>
  <si>
    <t>ATPE</t>
  </si>
  <si>
    <t>05KY6@bactNOG,0QVKC@gproNOG,17FJD@proNOG,COG0636@NOG</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</si>
  <si>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(By similarity)</t>
  </si>
  <si>
    <t>FDB36_02070</t>
  </si>
  <si>
    <t>atpF_2</t>
  </si>
  <si>
    <t>715451.ambt_22170</t>
  </si>
  <si>
    <t>ATPF</t>
  </si>
  <si>
    <t>GO:0003674,GO:0003824,GO:0005215,GO:0005575,GO:0005622,GO:0005623,GO:0005886,GO:0006139,GO:0006152,GO:0006163,GO:0006164,GO:0006195,GO:0006200,GO:0006725,GO:0006753,GO:0006754,GO:0006793,GO:0006796,GO:0006807,GO:0006810,GO:0006811,GO:0006812,GO:0006818,GO:0008150,GO:0008152,GO:0008324,GO:0009056,GO:0009058,GO:0009116,GO:0009117,GO:0009119,GO:0009123,GO:0009124,GO:0009125,GO:0009126,GO:0009127,GO:0009128,GO:0009141,GO:0009142,GO:0009143,GO:0009144,GO:0009145,GO:0009146,GO:0009150,GO:0009152,GO:0009154,GO:0009156,GO:0009158,GO:0009161,GO:0009163,GO:0009164,GO:0009165,GO:0009166,GO:0009167,GO:0009168,GO:0009169,GO:0009199,GO:0009201,GO:0009203,GO:0009205,GO:0009206,GO:0009207,GO:0009259,GO:0009260,GO:0009261,GO:0009987,GO:0015075,GO:0015077,GO:0015078,GO:0015399,GO:0015405,GO:0015672,GO:0015985,GO:0015986,GO:0015992,GO:0016020,GO:0016462,GO:0016469,GO:0016787,GO:0016817,GO:0016818,GO:0016820,GO:0016887,GO:0017111,GO:0018130,GO:0019438,GO:0019439,GO:0019637,GO:0019693,GO:0019829,GO:0022804,GO:0022857,GO:0022890,GO:0022891,GO:0022892,GO:0031224,GO:0031225,GO:0032991,GO:0033177,GO:0034220,GO:0034641,GO:0034654,GO:0034655,GO:0042278,GO:0042451,GO:0042454,GO:0042455,GO:0042623,GO:0042625,GO:0042626,GO:0043234,GO:0043492,GO:0044237,GO:0044238,GO:0044248,GO:0044249,GO:0044270,GO:0044271,GO:0044281,GO:0044424,GO:0044425,GO:0044459,GO:0044464,GO:0044699,GO:0044710,GO:0044763,GO:0044765,GO:0044769,GO:0045259,GO:0045260,GO:0045263,GO:0045264,GO:0046034,GO:0046128,GO:0046129,GO:0046130,GO:0046390,GO:0046434,GO:0046483,GO:0046700,GO:0046933,GO:0046961,GO:0051179,GO:0051234,GO:0055085,GO:0055086,GO:0071704,GO:0071944,GO:0072521,GO:0072522,GO:0072523,GO:0090407,GO:1901135,GO:1901136,GO:1901137,GO:1901292,GO:1901293,GO:1901360,GO:1901361,GO:1901362,GO:1901564,GO:1901565,GO:1901566,GO:1901575,GO:1901576,GO:1901657,GO:1901658,GO:1901659</t>
  </si>
  <si>
    <t>07Z6K@bactNOG,0QQWD@gproNOG,17CGT@proNOG,COG0711@NOG</t>
  </si>
  <si>
    <t>FDB36_02071</t>
  </si>
  <si>
    <t>atpH</t>
  </si>
  <si>
    <t>ATP synthase subunit delta</t>
  </si>
  <si>
    <t>715451.ambt_22165</t>
  </si>
  <si>
    <t>ATPH</t>
  </si>
  <si>
    <t>K02113</t>
  </si>
  <si>
    <t>ATPS4rpp</t>
  </si>
  <si>
    <t>07S15@bactNOG,0QI4N@gproNOG,16RQM@proNOG,COG0712@NOG</t>
  </si>
  <si>
    <t>FDB36_02072</t>
  </si>
  <si>
    <t>atpA_2</t>
  </si>
  <si>
    <t>715451.ambt_22160</t>
  </si>
  <si>
    <t>ATPA</t>
  </si>
  <si>
    <t>GO:0003674,GO:0003824,GO:0005215,GO:0005575,GO:0005622,GO:0005623,GO:0005886,GO:0006139,GO:0006152,GO:0006163,GO:0006164,GO:0006195,GO:0006200,GO:0006725,GO:0006753,GO:0006754,GO:0006793,GO:0006796,GO:0006807,GO:0006810,GO:0006811,GO:0006812,GO:0006818,GO:0008150,GO:0008152,GO:0008324,GO:0009056,GO:0009058,GO:0009116,GO:0009117,GO:0009119,GO:0009123,GO:0009124,GO:0009125,GO:0009126,GO:0009127,GO:0009128,GO:0009141,GO:0009142,GO:0009143,GO:0009144,GO:0009145,GO:0009146,GO:0009150,GO:0009152,GO:0009154,GO:0009156,GO:0009158,GO:0009161,GO:0009163,GO:0009164,GO:0009165,GO:0009166,GO:0009167,GO:0009168,GO:0009169,GO:0009199,GO:0009201,GO:0009203,GO:0009205,GO:0009206,GO:0009207,GO:0009259,GO:0009260,GO:0009261,GO:0009987,GO:0015075,GO:0015077,GO:0015078,GO:0015399,GO:0015405,GO:0015672,GO:0015985,GO:0015986,GO:0015992,GO:0016020,GO:0016462,GO:0016469,GO:0016787,GO:0016817,GO:0016818,GO:0016820,GO:0016887,GO:0017111,GO:0018130,GO:0019438,GO:0019439,GO:0019637,GO:0019693,GO:0019829,GO:0022804,GO:0022857,GO:0022890,GO:0022891,GO:0022892,GO:0032991,GO:0033178,GO:0034220,GO:0034641,GO:0034654,GO:0034655,GO:0042278,GO:0042451,GO:0042454,GO:0042455,GO:0042623,GO:0042625,GO:0042626,GO:0043234,GO:0043492,GO:0044237,GO:0044238,GO:0044248,GO:0044249,GO:0044270,GO:0044271,GO:0044281,GO:0044424,GO:0044425,GO:0044459,GO:0044464,GO:0044699,GO:0044710,GO:0044763,GO:0044765,GO:0044769,GO:0045259,GO:0045260,GO:0045261,GO:0045262,GO:0046034,GO:0046128,GO:0046129,GO:0046130,GO:0046390,GO:0046434,GO:0046483,GO:0046700,GO:0046933,GO:0051179,GO:0051234,GO:0055085,GO:0055086,GO:0071704,GO:0071944,GO:0072521,GO:0072522,GO:0072523,GO:0090407,GO:1901135,GO:1901136,GO:1901137,GO:1901292,GO:1901293,GO:1901360,GO:1901361,GO:1901362,GO:1901564,GO:1901565,GO:1901566,GO:1901575,GO:1901576,GO:1901657,GO:1901658,GO:1901659</t>
  </si>
  <si>
    <t>05CDG@bactNOG,0QJFH@gproNOG,16RGH@proNOG,COG0056@NOG</t>
  </si>
  <si>
    <t>FDB36_02073</t>
  </si>
  <si>
    <t>atpG_2</t>
  </si>
  <si>
    <t>ATP synthase gamma chain</t>
  </si>
  <si>
    <t>715451.ambt_22155</t>
  </si>
  <si>
    <t>ATPG</t>
  </si>
  <si>
    <t>GO:0003674,GO:0003824,GO:0005215,GO:0005575,GO:0005622,GO:0005623,GO:0005886,GO:0006139,GO:0006152,GO:0006163,GO:0006195,GO:0006200,GO:0006725,GO:0006753,GO:0006793,GO:0006796,GO:0006807,GO:0006810,GO:0006811,GO:0006812,GO:0006818,GO:0008150,GO:0008152,GO:0008324,GO:0009056,GO:0009116,GO:0009117,GO:0009119,GO:0009123,GO:0009125,GO:0009126,GO:0009128,GO:0009141,GO:0009143,GO:0009144,GO:0009146,GO:0009150,GO:0009154,GO:0009158,GO:0009161,GO:0009164,GO:0009166,GO:0009167,GO:0009169,GO:0009199,GO:0009203,GO:0009205,GO:0009207,GO:0009259,GO:0009261,GO:0009987,GO:0015075,GO:0015077,GO:0015078,GO:0015399,GO:0015405,GO:0015672,GO:0015992,GO:0016020,GO:0016462,GO:0016469,GO:0016787,GO:0016817,GO:0016818,GO:0016820,GO:0016887,GO:0017111,GO:0019439,GO:0019637,GO:0019693,GO:0019829,GO:0022804,GO:0022857,GO:0022890,GO:0022891,GO:0022892,GO:0032991,GO:0033178,GO:0034220,GO:0034641,GO:0034655,GO:0042278,GO:0042454,GO:0042623,GO:0042625,GO:0042626,GO:0043234,GO:0043492,GO:0044237,GO:0044238,GO:0044248,GO:0044270,GO:0044281,GO:0044424,GO:0044425,GO:0044464,GO:0044699,GO:0044710,GO:0044763,GO:0044765,GO:0044769,GO:0045259,GO:0045261,GO:0046034,GO:0046128,GO:0046130,GO:0046434,GO:0046483,GO:0046700,GO:0046933,GO:0046961,GO:0051179,GO:0051234,GO:0055085,GO:0055086,GO:0071704,GO:0071944,GO:0072521,GO:0072523,GO:1901135,GO:1901136,GO:1901292,GO:1901360,GO:1901361,GO:1901564,GO:1901565,GO:1901575,GO:1901657,GO:1901658</t>
  </si>
  <si>
    <t>05J80@bactNOG,0QHV3@gproNOG,16RH6@proNOG,COG0224@NOG</t>
  </si>
  <si>
    <t>Produces ATP from ADP in the presence of a proton gradient across the membrane. The gamma chain is believed to be important in regulating ATPase activity and the flow of protons through the CF(0) complex (By similarity)</t>
  </si>
  <si>
    <t>FDB36_02074</t>
  </si>
  <si>
    <t>atpD_2</t>
  </si>
  <si>
    <t>715451.ambt_22150</t>
  </si>
  <si>
    <t>ATPD</t>
  </si>
  <si>
    <t>GO:0003674,GO:0003824,GO:0005215,GO:0005575,GO:0005622,GO:0005623,GO:0005886,GO:0006139,GO:0006152,GO:0006163,GO:0006164,GO:0006195,GO:0006200,GO:0006725,GO:0006753,GO:0006754,GO:0006793,GO:0006796,GO:0006807,GO:0006810,GO:0006811,GO:0006812,GO:0006818,GO:0008150,GO:0008152,GO:0008324,GO:0009056,GO:0009058,GO:0009116,GO:0009117,GO:0009119,GO:0009123,GO:0009124,GO:0009125,GO:0009126,GO:0009127,GO:0009128,GO:0009141,GO:0009142,GO:0009143,GO:0009144,GO:0009145,GO:0009146,GO:0009150,GO:0009152,GO:0009154,GO:0009156,GO:0009158,GO:0009161,GO:0009163,GO:0009164,GO:0009165,GO:0009166,GO:0009167,GO:0009168,GO:0009169,GO:0009199,GO:0009201,GO:0009203,GO:0009205,GO:0009206,GO:0009207,GO:0009259,GO:0009260,GO:0009261,GO:0009987,GO:0015075,GO:0015077,GO:0015078,GO:0015399,GO:0015405,GO:0015672,GO:0015985,GO:0015986,GO:0015992,GO:0016020,GO:0016462,GO:0016469,GO:0016787,GO:0016817,GO:0016818,GO:0016820,GO:0016887,GO:0017111,GO:0018130,GO:0019438,GO:0019439,GO:0019637,GO:0019693,GO:0019829,GO:0022804,GO:0022857,GO:0022890,GO:0022891,GO:0022892,GO:0032991,GO:0033178,GO:0034220,GO:0034641,GO:0034654,GO:0034655,GO:0042278,GO:0042451,GO:0042454,GO:0042455,GO:0042623,GO:0042625,GO:0042626,GO:0043234,GO:0043492,GO:0044237,GO:0044238,GO:0044248,GO:0044249,GO:0044270,GO:0044271,GO:0044281,GO:0044424,GO:0044425,GO:0044459,GO:0044464,GO:0044699,GO:0044710,GO:0044763,GO:0044765,GO:0044769,GO:0045259,GO:0045260,GO:0045261,GO:0045262,GO:0046034,GO:0046128,GO:0046129,GO:0046130,GO:0046390,GO:0046434,GO:0046483,GO:0046700,GO:0046933,GO:0046961,GO:0051179,GO:0051234,GO:0055085,GO:0055086,GO:0071704,GO:0071944,GO:0072521,GO:0072522,GO:0072523,GO:0090407,GO:1901135,GO:1901136,GO:1901137,GO:1901292,GO:1901293,GO:1901360,GO:1901361,GO:1901362,GO:1901564,GO:1901565,GO:1901566,GO:1901575,GO:1901576,GO:1901657,GO:1901658,GO:1901659</t>
  </si>
  <si>
    <t>05C4J@bactNOG,0QI0A@gproNOG,16PQK@proNOG,COG0055@NOG</t>
  </si>
  <si>
    <t>FDB36_02075</t>
  </si>
  <si>
    <t>atpC</t>
  </si>
  <si>
    <t>ATP synthase epsilon chain</t>
  </si>
  <si>
    <t>715451.ambt_22145</t>
  </si>
  <si>
    <t>ATPC</t>
  </si>
  <si>
    <t>05KNM@bactNOG,0QPVI@gproNOG,17C3H@proNOG,COG0355@NOG</t>
  </si>
  <si>
    <t>Produces ATP from ADP in the presence of a proton gradient across the membrane (By similarity)</t>
  </si>
  <si>
    <t>FDB36_02076</t>
  </si>
  <si>
    <t>FDB36_02077</t>
  </si>
  <si>
    <t>FDB36_02078</t>
  </si>
  <si>
    <t>yfcG_1</t>
  </si>
  <si>
    <t>Disulfide-bond oxidoreductase YfcG</t>
  </si>
  <si>
    <t>715451.ambt_22130</t>
  </si>
  <si>
    <t>08R9T@bactNOG,0QQC7@gproNOG,17AEF@proNOG,COG0625@NOG</t>
  </si>
  <si>
    <t>FDB36_02079</t>
  </si>
  <si>
    <t>715451.ambt_22125</t>
  </si>
  <si>
    <t>05KX7@bactNOG,0QUQC@gproNOG,17H6N@proNOG,COG3148@NOG</t>
  </si>
  <si>
    <t>FDB36_02080</t>
  </si>
  <si>
    <t>2.1.1.63</t>
  </si>
  <si>
    <t>ogt_1</t>
  </si>
  <si>
    <t>Methylated-DNA--protein-cysteine methyltransferase</t>
  </si>
  <si>
    <t>715451.ambt_22120</t>
  </si>
  <si>
    <t>YBAZ</t>
  </si>
  <si>
    <t>GO:0003674,GO:0003676,GO:0003677,GO:0003684,GO:0005488,GO:0006139,GO:0006259,GO:0006281,GO:0006725,GO:0006807,GO:0006950,GO:0006974,GO:0008150,GO:0008152,GO:0009987,GO:0033554,GO:0034641,GO:0043170,GO:0044237,GO:0044238,GO:0044260,GO:0044699,GO:0044763,GO:0046483,GO:0050896,GO:0051716,GO:0071704,GO:0090304,GO:0097159,GO:1901360,GO:1901363</t>
  </si>
  <si>
    <t>K07443</t>
  </si>
  <si>
    <t>080UX@bactNOG,0QW83@gproNOG,17KEH@proNOG,COG3695@NOG</t>
  </si>
  <si>
    <t>FDB36_02081</t>
  </si>
  <si>
    <t>rpfG_4</t>
  </si>
  <si>
    <t>715451.ambt_22115</t>
  </si>
  <si>
    <t>FDB36_02082</t>
  </si>
  <si>
    <t>yiaD_2</t>
  </si>
  <si>
    <t>715451.ambt_22110</t>
  </si>
  <si>
    <t>OMPA</t>
  </si>
  <si>
    <t>K03286,K12216</t>
  </si>
  <si>
    <t>08ZG0@bactNOG,0QI22@gproNOG,17A17@proNOG,COG2885@NOG</t>
  </si>
  <si>
    <t>OmpA MotB domain protein</t>
  </si>
  <si>
    <t>FDB36_02083</t>
  </si>
  <si>
    <t>715451.ambt_22105</t>
  </si>
  <si>
    <t>08Z9J@bactNOG,0QTXC@gproNOG,11NIE@NOG,17HJP@proNOG</t>
  </si>
  <si>
    <t>FDB36_02084</t>
  </si>
  <si>
    <t>galR_1</t>
  </si>
  <si>
    <t>HTH-type transcriptional regulator GalR</t>
  </si>
  <si>
    <t>715451.ambt_22100</t>
  </si>
  <si>
    <t>K02529</t>
  </si>
  <si>
    <t>060NJ@bactNOG,0QIZW@gproNOG,16QHH@proNOG,COG1609@NOG</t>
  </si>
  <si>
    <t>FDB36_02085</t>
  </si>
  <si>
    <t>yicJ_1</t>
  </si>
  <si>
    <t>Inner membrane symporter YicJ</t>
  </si>
  <si>
    <t>715451.ambt_22095</t>
  </si>
  <si>
    <t>05CT4@bactNOG,0QM8R@gproNOG,176DQ@proNOG,COG2211@NOG</t>
  </si>
  <si>
    <t>Sugar cation symporter family protein</t>
  </si>
  <si>
    <t>FDB36_02086</t>
  </si>
  <si>
    <t>3.2.1.21</t>
  </si>
  <si>
    <t>bglB</t>
  </si>
  <si>
    <t>Beta-glucosidase B</t>
  </si>
  <si>
    <t>715451.ambt_22090</t>
  </si>
  <si>
    <t>K05350</t>
  </si>
  <si>
    <t>05CS2@bactNOG,0QJM7@gproNOG,16Q2D@proNOG,COG2723@NOG</t>
  </si>
  <si>
    <t>beta-glucosidase EC 3.2.1.21</t>
  </si>
  <si>
    <t>FDB36_02087</t>
  </si>
  <si>
    <t>btuB_8</t>
  </si>
  <si>
    <t>342610.Patl_3278</t>
  </si>
  <si>
    <t>05N7S@bactNOG,0QMWU@gproNOG,0XT2U@NOG,16TQC@proNOG</t>
  </si>
  <si>
    <t>FDB36_02088</t>
  </si>
  <si>
    <t>rebH_1</t>
  </si>
  <si>
    <t>Flavin-dependent tryptophan halogenase RebH</t>
  </si>
  <si>
    <t>715451.ambt_22075</t>
  </si>
  <si>
    <t>07E5P@bactNOG,0QMSC@gproNOG,0Y06N@NOG,170QG@proNOG</t>
  </si>
  <si>
    <t>FDB36_02089</t>
  </si>
  <si>
    <t>prnA_2</t>
  </si>
  <si>
    <t>715451.ambt_22070</t>
  </si>
  <si>
    <t>FDB36_02090</t>
  </si>
  <si>
    <t>715451.ambt_22065</t>
  </si>
  <si>
    <t>05T3D@bactNOG,0QX5R@gproNOG,17I8Y@proNOG,COG5470@NOG</t>
  </si>
  <si>
    <t>Protein of unknown function (DUF1330)</t>
  </si>
  <si>
    <t>FDB36_02091</t>
  </si>
  <si>
    <t>Polyketide cyclase / dehydrase and lipid transport</t>
  </si>
  <si>
    <t>715451.ambt_22060</t>
  </si>
  <si>
    <t>05M4G@bactNOG,0QUMG@gproNOG,11UUX@NOG,17G5H@proNOG</t>
  </si>
  <si>
    <t>FDB36_02092</t>
  </si>
  <si>
    <t>400668.Mmwyl1_4364</t>
  </si>
  <si>
    <t>062B5@bactNOG,0QX54@gproNOG,12BBR@NOG,17F3Q@proNOG</t>
  </si>
  <si>
    <t>Helix-turn-helix</t>
  </si>
  <si>
    <t>FDB36_02093</t>
  </si>
  <si>
    <t>715451.ambt_22050</t>
  </si>
  <si>
    <t>K07154</t>
  </si>
  <si>
    <t>05EHA@bactNOG,0QKJ9@gproNOG,16SXA@proNOG,COG3550@NOG</t>
  </si>
  <si>
    <t>HipA domain-containing protein</t>
  </si>
  <si>
    <t>FDB36_02094</t>
  </si>
  <si>
    <t>715451.ambt_22045</t>
  </si>
  <si>
    <t>08PQJ@bactNOG,0R0C2@gproNOG,11F94@NOG,1796B@proNOG</t>
  </si>
  <si>
    <t>FDB36_02095</t>
  </si>
  <si>
    <t>715451.ambt_22040</t>
  </si>
  <si>
    <t>K07133</t>
  </si>
  <si>
    <t>05C7M@bactNOG,0QM60@gproNOG,1756M@proNOG,COG1373@NOG</t>
  </si>
  <si>
    <t>Inherit from bactNOG: atpase, aaa</t>
  </si>
  <si>
    <t>FDB36_02096</t>
  </si>
  <si>
    <t>715451.ambt_22035</t>
  </si>
  <si>
    <t>05Z01@bactNOG,0QV1F@gproNOG,123GX@NOG,17JNJ@proNOG</t>
  </si>
  <si>
    <t>FDB36_02097</t>
  </si>
  <si>
    <t>1026882.MAMP_01240</t>
  </si>
  <si>
    <t>HIPA</t>
  </si>
  <si>
    <t>05EHA@bactNOG,0QKR7@gproNOG,16SXA@proNOG,COG3550@NOG</t>
  </si>
  <si>
    <t>HipA-like protein</t>
  </si>
  <si>
    <t>FDB36_02098</t>
  </si>
  <si>
    <t>715451.ambt_22020</t>
  </si>
  <si>
    <t>COG3311@NOG</t>
  </si>
  <si>
    <t>Phage transcriptional regulator AlpA</t>
  </si>
  <si>
    <t>FDB36_02099</t>
  </si>
  <si>
    <t>715451.ambt_22015</t>
  </si>
  <si>
    <t>K06919</t>
  </si>
  <si>
    <t>05CIV@bactNOG,0QJJK@gproNOG,16PZD@proNOG,COG5519@NOG</t>
  </si>
  <si>
    <t>prophage primase</t>
  </si>
  <si>
    <t>FDB36_02100</t>
  </si>
  <si>
    <t>IclR helix-turn-helix domain protein</t>
  </si>
  <si>
    <t>1026882.MAMP_01250</t>
  </si>
  <si>
    <t>05HQ6@bactNOG,0QWJC@gproNOG,17DGC@proNOG,COG4190@NOG</t>
  </si>
  <si>
    <t>Inherit from proNOG: Transcriptional regulator</t>
  </si>
  <si>
    <t>FDB36_02101</t>
  </si>
  <si>
    <t>1026882.MAMP_01254</t>
  </si>
  <si>
    <t>08MV5@bactNOG,0QN84@gproNOG,16VJJ@proNOG,COG1401@NOG</t>
  </si>
  <si>
    <t>Inherit from bactNOG: ATPase associated with various cellular activities aaa_5</t>
  </si>
  <si>
    <t>FDB36_02102</t>
  </si>
  <si>
    <t>1026882.MAMP_01256</t>
  </si>
  <si>
    <t>K09124</t>
  </si>
  <si>
    <t>07MTN@bactNOG,0QPG2@gproNOG,1752U@proNOG,COG1700@NOG</t>
  </si>
  <si>
    <t>Domain of unknown function (DUF2357)</t>
  </si>
  <si>
    <t>FDB36_02103</t>
  </si>
  <si>
    <t>1026882.MAMP_01261</t>
  </si>
  <si>
    <t>06NRA@bactNOG,0R1RD@gproNOG,0YEBU@NOG,17X6S@proNOG</t>
  </si>
  <si>
    <t>FDB36_02104</t>
  </si>
  <si>
    <t>314275.MADE_1011160</t>
  </si>
  <si>
    <t>05DYP@bactNOG,0QJ7N@gproNOG,16RUI@proNOG,COG1061@NOG,COG4951@NOG</t>
  </si>
  <si>
    <t>FDB36_02105</t>
  </si>
  <si>
    <t>715451.ambt_21965</t>
  </si>
  <si>
    <t>K18831</t>
  </si>
  <si>
    <t>05KCJ@bactNOG,0QRR2@gproNOG,17FKX@proNOG,COG5499@NOG</t>
  </si>
  <si>
    <t>FDB36_02106</t>
  </si>
  <si>
    <t>314275.MADE_1020310</t>
  </si>
  <si>
    <t>K19166</t>
  </si>
  <si>
    <t>05N6R@bactNOG,0QU6D@gproNOG,17HKH@proNOG,COG4680@NOG</t>
  </si>
  <si>
    <t>Uncharacterized protein conserved in bacteria (DUF2136)</t>
  </si>
  <si>
    <t>FDB36_02107</t>
  </si>
  <si>
    <t>FDB36_02108</t>
  </si>
  <si>
    <t>intS</t>
  </si>
  <si>
    <t>Putative prophage CPS-53 integrase</t>
  </si>
  <si>
    <t>314275.MADE_1011185</t>
  </si>
  <si>
    <t>FDB36_02109</t>
  </si>
  <si>
    <t>FDB36_02110</t>
  </si>
  <si>
    <t>715451.ambt_21945</t>
  </si>
  <si>
    <t>YICC</t>
  </si>
  <si>
    <t>05DSJ@bactNOG,0QJEX@gproNOG,16RCT@proNOG,COG1561@NOG</t>
  </si>
  <si>
    <t>YicC domain protein</t>
  </si>
  <si>
    <t>FDB36_02111</t>
  </si>
  <si>
    <t>2.7.7.56</t>
  </si>
  <si>
    <t>rph</t>
  </si>
  <si>
    <t>Ribonuclease PH</t>
  </si>
  <si>
    <t>715451.ambt_21940</t>
  </si>
  <si>
    <t>RPH</t>
  </si>
  <si>
    <t>GO:0003674,GO:0003824,GO:0004518,GO:0004527,GO:0004540,GO:0006139,GO:0006396,GO:0006399,GO:0006401,GO:0006725,GO:0006807,GO:0008033,GO:0008150,GO:0008152,GO:0009022,GO:0009056,GO:0009057,GO:0009987,GO:0010467,GO:0016070,GO:0016740,GO:0016772,GO:0016779,GO:0016787,GO:0016788,GO:0019439,GO:0031123,GO:0034470,GO:0034641,GO:0034655,GO:0034660,GO:0042780,GO:0043170,GO:0043628,GO:0044237,GO:0044238,GO:0044248,GO:0044260,GO:0044265,GO:0044270,GO:0046483,GO:0046700,GO:0071704,GO:0090304,GO:0090305,GO:1901360,GO:1901361,GO:1901575</t>
  </si>
  <si>
    <t>K00989</t>
  </si>
  <si>
    <t>05ED0@bactNOG,0QI6H@gproNOG,16PKV@proNOG,COG0689@NOG</t>
  </si>
  <si>
    <t>Phosphorolytic exoribonuclease that removes nucleotide residues following the -CCA terminus of tRNA and adds nucleotides to the ends of RNA molecules by using nucleoside diphosphates as substrates (By similarity)</t>
  </si>
  <si>
    <t>FDB36_02112</t>
  </si>
  <si>
    <t>2.4.2.10</t>
  </si>
  <si>
    <t>pyrE</t>
  </si>
  <si>
    <t>Orotate phosphoribosyltransferase</t>
  </si>
  <si>
    <t>715451.ambt_21935</t>
  </si>
  <si>
    <t>PYRE</t>
  </si>
  <si>
    <t>GO:0000287,GO:0003674,GO:0003824,GO:0004588,GO:0005488,GO:0005575,GO:0005622,GO:0005623,GO:0005737,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0044464,GO:0044710,GO:0046112,GO:0046390,GO:0046483,GO:0046872,GO:0055086,GO:0071704,GO:0072527,GO:0072528,GO:0090407,GO:1901135,GO:1901137,GO:1901293,GO:1901360,GO:1901362,GO:1901564,GO:1901566,GO:1901576</t>
  </si>
  <si>
    <t>K00762</t>
  </si>
  <si>
    <t>ORPT</t>
  </si>
  <si>
    <t>07QP2@bactNOG,0QJPP@gproNOG,16ZDM@proNOG,COG0461@NOG</t>
  </si>
  <si>
    <t>Catalyzes the transfer of a ribosyl phosphate group from 5-phosphoribose 1-diphosphate to orotate, leading to the formation of orotidine monophosphate (OMP) (By similarity)</t>
  </si>
  <si>
    <t>FDB36_02113</t>
  </si>
  <si>
    <t>2.8.1.-</t>
  </si>
  <si>
    <t>tusA</t>
  </si>
  <si>
    <t>Sulfurtransferase TusA</t>
  </si>
  <si>
    <t>715451.ambt_21930</t>
  </si>
  <si>
    <t>TUSA</t>
  </si>
  <si>
    <t>GO:0003674,GO:0003824,GO:0005215,GO:0005575,GO:0005622,GO:0005623,GO:0005737,GO:0006139,GO:0006396,GO:0006399,GO:0006400,GO:0006725,GO:0006807,GO:0006810,GO:0008033,GO:0008150,GO:0008152,GO:0009451,GO:0009987,GO:0010467,GO:0016070,GO:0016740,GO:0016782,GO:0016783,GO:0022892,GO:0034470,GO:0034641,GO:0034660,GO:0043170,GO:0043412,GO:0044237,GO:0044238,GO:0044260,GO:0044424,GO:0044464,GO:0046483,GO:0051179,GO:0051234,GO:0071704,GO:0090304,GO:0097163,GO:1901360</t>
  </si>
  <si>
    <t>K04085</t>
  </si>
  <si>
    <t>082K8@bactNOG,0QTQH@gproNOG,17GK2@proNOG,COG0425@NOG</t>
  </si>
  <si>
    <t>Part of a sulfur-relay system required for 2-thiolation of 5-methylaminomethyl-2-thiouridine (mnm(5)s(2)U) at tRNA wobble positions. Interacts with IscS and stimulates its activity. Then, accepts a sulfur from IscS and transfers it in turn to TusD (By similarity)</t>
  </si>
  <si>
    <t>FDB36_02114</t>
  </si>
  <si>
    <t>715451.ambt_21925</t>
  </si>
  <si>
    <t>08TM9@bactNOG,0QTC7@gproNOG,11GG4@NOG,17APW@proNOG</t>
  </si>
  <si>
    <t>Domain of Unknown Function (DUF1206)</t>
  </si>
  <si>
    <t>FDB36_02115</t>
  </si>
  <si>
    <t>FDB36_02116</t>
  </si>
  <si>
    <t>FDB36_02117</t>
  </si>
  <si>
    <t>715451.ambt_21910</t>
  </si>
  <si>
    <t>05Q1H@bactNOG,0QUCH@gproNOG,17FWC@proNOG,COG1238@NOG</t>
  </si>
  <si>
    <t>DedA family</t>
  </si>
  <si>
    <t>FDB36_02118</t>
  </si>
  <si>
    <t>imidazolonepropionase</t>
  </si>
  <si>
    <t>715451.ambt_21905</t>
  </si>
  <si>
    <t>GO:0006508,GO:0008150,GO:0008152,GO:0019538,GO:0043170,GO:0044238,GO:0071704</t>
  </si>
  <si>
    <t>0604Q@bactNOG,0QK2C@gproNOG,16SK8@proNOG,COG1228@NOG</t>
  </si>
  <si>
    <t>FDB36_02119</t>
  </si>
  <si>
    <t>715451.ambt_21895</t>
  </si>
  <si>
    <t>K09986</t>
  </si>
  <si>
    <t>05FCR@bactNOG,0QSPG@gproNOG,16T34@proNOG,COG3816@NOG</t>
  </si>
  <si>
    <t>Protein of unknown function (DUF1285)</t>
  </si>
  <si>
    <t>FDB36_02120</t>
  </si>
  <si>
    <t>715451.ambt_21890</t>
  </si>
  <si>
    <t>05K6X@bactNOG,0QUJ0@gproNOG,11W3Z@NOG,17G4K@proNOG</t>
  </si>
  <si>
    <t>Protein of unknown function (DUF3014)</t>
  </si>
  <si>
    <t>FDB36_02121</t>
  </si>
  <si>
    <t>715451.ambt_21885</t>
  </si>
  <si>
    <t>06NQW@bactNOG,0QJEU@gproNOG,16QGI@proNOG,COG3000@NOG</t>
  </si>
  <si>
    <t>sterol desaturase family protein</t>
  </si>
  <si>
    <t>FDB36_02122</t>
  </si>
  <si>
    <t>715451.ambt_21880</t>
  </si>
  <si>
    <t>062CC@bactNOG,0QWH5@gproNOG,1284U@NOG,17Q90@proNOG</t>
  </si>
  <si>
    <t>FDB36_02123</t>
  </si>
  <si>
    <t>ubiB_1</t>
  </si>
  <si>
    <t>putative protein kinase UbiB</t>
  </si>
  <si>
    <t>715451.ambt_21875</t>
  </si>
  <si>
    <t>05XUR@bactNOG,0QNGX@gproNOG,16SGK@proNOG,COG0661@NOG</t>
  </si>
  <si>
    <t>ABC-1 domain protein</t>
  </si>
  <si>
    <t>FDB36_02124</t>
  </si>
  <si>
    <t>715451.ambt_21870</t>
  </si>
  <si>
    <t>074BS@bactNOG,0R6CI@gproNOG,0ZBX8@NOG,186FT@proNOG</t>
  </si>
  <si>
    <t>FDB36_02125</t>
  </si>
  <si>
    <t>715451.ambt_21865</t>
  </si>
  <si>
    <t>05QAZ@bactNOG,0QYPK@gproNOG,11UK3@NOG,17FZC@proNOG</t>
  </si>
  <si>
    <t>Inherit from proNOG: Orphan protein</t>
  </si>
  <si>
    <t>FDB36_02126</t>
  </si>
  <si>
    <t>715451.ambt_21860</t>
  </si>
  <si>
    <t>05CUN@bactNOG,0QMDH@gproNOG,170DS@proNOG,COG0308@NOG</t>
  </si>
  <si>
    <t>Zn-dependent aminopeptidase</t>
  </si>
  <si>
    <t>FDB36_02127</t>
  </si>
  <si>
    <t>2.7.2.11</t>
  </si>
  <si>
    <t>proB_1</t>
  </si>
  <si>
    <t>Glutamate 5-kinase</t>
  </si>
  <si>
    <t>715451.ambt_21855</t>
  </si>
  <si>
    <t>PROB</t>
  </si>
  <si>
    <t>K00931</t>
  </si>
  <si>
    <t>05CGT@bactNOG,0QIM6@gproNOG,16PXA@proNOG,COG0263@NOG</t>
  </si>
  <si>
    <t>Catalyzes the transfer of a phosphate group to glutamate to form glutamate 5-phosphate which rapidly cyclizes to 5- oxoproline (By similarity)</t>
  </si>
  <si>
    <t>FDB36_02128</t>
  </si>
  <si>
    <t>bifunctional 3-hydroxyacyl-CoA dehydrogenase/thioesterase</t>
  </si>
  <si>
    <t>715451.ambt_21850</t>
  </si>
  <si>
    <t>08ZA6@bactNOG,0QUH1@gproNOG,17CEZ@proNOG,COG0824@NOG</t>
  </si>
  <si>
    <t>Thioesterase</t>
  </si>
  <si>
    <t>FDB36_02129</t>
  </si>
  <si>
    <t>Putative 2-hydroxyacid dehydrogenase</t>
  </si>
  <si>
    <t>715451.ambt_21845</t>
  </si>
  <si>
    <t>HPRA</t>
  </si>
  <si>
    <t>GO:0000166,GO:0003674,GO:0003824,GO:0005488,GO:0008150,GO:0008152,GO:0008465,GO:0016491,GO:0016614,GO:0016616,GO:0036094,GO:0044710,GO:0048037,GO:0050662,GO:0051287,GO:0055114,GO:0097159,GO:1901265,GO:1901363</t>
  </si>
  <si>
    <t>K00018</t>
  </si>
  <si>
    <t>HPYRRx</t>
  </si>
  <si>
    <t>05C5I@bactNOG,0QHXY@gproNOG,16PBG@proNOG,COG1052@NOG</t>
  </si>
  <si>
    <t>FDB36_02130</t>
  </si>
  <si>
    <t>715451.ambt_21840</t>
  </si>
  <si>
    <t>07288@bactNOG,0QM7A@gproNOG,0XTAF@NOG,16U2E@proNOG</t>
  </si>
  <si>
    <t>FDB36_02131</t>
  </si>
  <si>
    <t>FDB36_02132</t>
  </si>
  <si>
    <t>ylaC</t>
  </si>
  <si>
    <t>RNA polymerase sigma factor YlaC</t>
  </si>
  <si>
    <t>715451.ambt_21830</t>
  </si>
  <si>
    <t>05M93@bactNOG,0QWFS@gproNOG,11UYB@NOG,17N0A@proNOG</t>
  </si>
  <si>
    <t>RNA polymerase sigma factor, sigma-70 family</t>
  </si>
  <si>
    <t>FDB36_02133</t>
  </si>
  <si>
    <t>FDB36_02134</t>
  </si>
  <si>
    <t>tamB</t>
  </si>
  <si>
    <t>Translocation and assembly module TamB</t>
  </si>
  <si>
    <t>715451.ambt_21820</t>
  </si>
  <si>
    <t>YTFN</t>
  </si>
  <si>
    <t>GO:0005575,GO:0005623,GO:0005886,GO:0005887,GO:0006810,GO:0008104,GO:0008150,GO:0009306,GO:0009987,GO:0015031,GO:0016020,GO:0016021,GO:0031224,GO:0031226,GO:0032940,GO:0032991,GO:0033036,GO:0043234,GO:0044425,GO:0044459,GO:0044464,GO:0044699,GO:0044763,GO:0044765,GO:0045184,GO:0046903,GO:0051179,GO:0051234,GO:0051641,GO:0051649,GO:0071702,GO:0071944,GO:0097347</t>
  </si>
  <si>
    <t>K09800</t>
  </si>
  <si>
    <t>05MA0@bactNOG,0QJHV@gproNOG,16QRM@proNOG,COG2911@NOG</t>
  </si>
  <si>
    <t>exported protein</t>
  </si>
  <si>
    <t>FDB36_02135</t>
  </si>
  <si>
    <t>tamA</t>
  </si>
  <si>
    <t>Translocation and assembly module TamA precursor</t>
  </si>
  <si>
    <t>715451.ambt_21815</t>
  </si>
  <si>
    <t>YTFM</t>
  </si>
  <si>
    <t>GO:0005575,GO:0005623,GO:0006810,GO:0008104,GO:0008150,GO:0009279,GO:0009306,GO:0009987,GO:0015031,GO:0016020,GO:0016021,GO:0019867,GO:0030312,GO:0030313,GO:0031224,GO:0031230,GO:0031975,GO:0032940,GO:0032991,GO:0033036,GO:0043234,GO:0044425,GO:0044462,GO:0044464,GO:0044699,GO:0044763,GO:0044765,GO:0045184,GO:0045203,GO:0046903,GO:0051179,GO:0051234,GO:0051641,GO:0051649,GO:0071702,GO:0071944,GO:0097347</t>
  </si>
  <si>
    <t>K07278</t>
  </si>
  <si>
    <t>05CFU@bactNOG,0QIK4@gproNOG,16PW2@proNOG,COG0729@NOG</t>
  </si>
  <si>
    <t>surface antigen</t>
  </si>
  <si>
    <t>FDB36_02136</t>
  </si>
  <si>
    <t>ptpA_2</t>
  </si>
  <si>
    <t>715451.ambt_21810</t>
  </si>
  <si>
    <t>05DRY@bactNOG,0QK94@gproNOG,173YM@proNOG,COG1506@NOG</t>
  </si>
  <si>
    <t>prolyl oligopeptidase</t>
  </si>
  <si>
    <t>FDB36_02137</t>
  </si>
  <si>
    <t>bcr</t>
  </si>
  <si>
    <t>Bicyclomycin resistance protein</t>
  </si>
  <si>
    <t>715451.ambt_21805</t>
  </si>
  <si>
    <t>K07552,K08154</t>
  </si>
  <si>
    <t>05C2C@bactNOG,0QJ32@gproNOG,0XNNX@NOG,16SB6@proNOG</t>
  </si>
  <si>
    <t>drug resistance transporter Bcr CflA subfamily</t>
  </si>
  <si>
    <t>FDB36_02138</t>
  </si>
  <si>
    <t>1.1.1.86</t>
  </si>
  <si>
    <t>ilvC</t>
  </si>
  <si>
    <t>Ketol-acid reductoisomerase</t>
  </si>
  <si>
    <t>715451.ambt_21800</t>
  </si>
  <si>
    <t>ILVC</t>
  </si>
  <si>
    <t>GO:0003674,GO:0003824,GO:0004455,GO:0005575,GO:0005622,GO:0005623,GO:0005737,GO:0005829,GO:0006082,GO:0006520,GO:0006549,GO:0006573,GO:0006807,GO:0008150,GO:0008152,GO:0008652,GO:0009058,GO:0009081,GO:0009082,GO:0009097,GO:0009099,GO:0009987,GO:0016053,GO:0016491,GO:0016614,GO:0016616,GO:0019752,GO:0043436,GO:0044237,GO:0044238,GO:0044249,GO:0044281,GO:0044283,GO:0044424,GO:0044444,GO:0044464,GO:0044710,GO:0044711,GO:0046394,GO:0055114,GO:0071704,GO:1901564,GO:1901566,GO:1901576,GO:1901605,GO:1901607</t>
  </si>
  <si>
    <t>K00053</t>
  </si>
  <si>
    <t>DPR,KARA1,KARA1i,KARA2</t>
  </si>
  <si>
    <t>05C6M@bactNOG,0QHXD@gproNOG,16PIU@proNOG,COG0059@NOG</t>
  </si>
  <si>
    <t>Alpha-keto-beta-hydroxylacyl reductoisomerase</t>
  </si>
  <si>
    <t>FDB36_02139</t>
  </si>
  <si>
    <t>gltC_2</t>
  </si>
  <si>
    <t>715451.ambt_21795</t>
  </si>
  <si>
    <t>ILVY</t>
  </si>
  <si>
    <t>GO:0001071,GO:0003674,GO:0003700,GO:0005575,GO:0005622,GO:0005623,GO:0005737,GO:0006355,GO:0008150,GO:0009889,GO:0010468,GO:0010556,GO:0019219,GO:0019222,GO:0031323,GO:0031326,GO:0044424,GO:0044464,GO:0050789,GO:0050794,GO:0051171,GO:0051252,GO:0060255,GO:0065007,GO:0080090,GO:2000112,GO:2001141</t>
  </si>
  <si>
    <t>K02521</t>
  </si>
  <si>
    <t>05EMY@bactNOG,0QKWA@gproNOG,16T44@proNOG,COG0583@NOG</t>
  </si>
  <si>
    <t>DNA-binding transcriptional regulator IlvY</t>
  </si>
  <si>
    <t>FDB36_02140</t>
  </si>
  <si>
    <t>comM</t>
  </si>
  <si>
    <t>Competence protein ComM</t>
  </si>
  <si>
    <t>715451.ambt_21790</t>
  </si>
  <si>
    <t>YIFB</t>
  </si>
  <si>
    <t>GO:0003674,GO:0003824,GO:0004176,GO:0006139,GO:0006152,GO:0006163,GO:0006195,GO:0006200,GO:0006725,GO:0006753,GO:0006793,GO:0006796,GO:0006807,GO:0008150,GO:0008152,GO:0008233,GO:0009056,GO:0009116,GO:0009117,GO:0009119,GO:0009123,GO:0009125,GO:0009126,GO:0009128,GO:0009141,GO:0009143,GO:0009144,GO:0009146,GO:0009150,GO:0009154,GO:0009158,GO:0009161,GO:0009164,GO:0009166,GO:0009167,GO:0009169,GO:0009199,GO:0009203,GO:0009205,GO:0009207,GO:0009259,GO:0009261,GO:0009292,GO:0009294,GO:0009987,GO:0016462,GO:0016787,GO:0016817,GO:0016818,GO:0016887,GO:0017111,GO:0019439,GO:0019637,GO:0019693,GO:0034641,GO:0034655,GO:0042278,GO:0042454,GO:0042623,GO:0044237,GO:0044238,GO:0044248,GO:0044270,GO:0044281,GO:0044710,GO:0044764,GO:0046034,GO:0046128,GO:0046130,GO:0046434,GO:0046483,GO:0046700,GO:0051704,GO:0055086,GO:0070011,GO:0071704,GO:0072521,GO:0072523,GO:1901135,GO:1901136,GO:1901292,GO:1901360,GO:1901361,GO:1901564,GO:1901565,GO:1901575,GO:1901657,GO:1901658</t>
  </si>
  <si>
    <t>K07391</t>
  </si>
  <si>
    <t>05C0P@bactNOG,0QI1Q@gproNOG,16PMU@proNOG,COG0606@NOG</t>
  </si>
  <si>
    <t>Mg chelatase subunit ChlI</t>
  </si>
  <si>
    <t>FDB36_02141</t>
  </si>
  <si>
    <t>715451.ambt_21785</t>
  </si>
  <si>
    <t>YADS</t>
  </si>
  <si>
    <t>GO:0001071,GO:0003674,GO:0003700,GO:0005575,GO:0005623,GO:0005886,GO:0006355,GO:0008150,GO:0009889,GO:0010468,GO:0010556,GO:0016020,GO:0019219,GO:0019222,GO:0031323,GO:0031326,GO:0044464,GO:0050789,GO:0050794,GO:0051171,GO:0051252,GO:0060255,GO:0065007,GO:0071944,GO:0080090,GO:2000112,GO:2001141</t>
  </si>
  <si>
    <t>05EN6@bactNOG,0QM9C@gproNOG,178SZ@proNOG,COG2860@NOG</t>
  </si>
  <si>
    <t>FDB36_02142</t>
  </si>
  <si>
    <t>2.6.1.42</t>
  </si>
  <si>
    <t>ilvE</t>
  </si>
  <si>
    <t>Branched-chain-amino-acid aminotransferase</t>
  </si>
  <si>
    <t>715451.ambt_21780</t>
  </si>
  <si>
    <t>ILVE</t>
  </si>
  <si>
    <t>GO:0003674,GO:0003824,GO:0004084,GO:0005488,GO:0005515,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0044710,GO:0044711,GO:0046394,GO:0071704,GO:1901564,GO:1901566,GO:1901576,GO:1901605,GO:1901607</t>
  </si>
  <si>
    <t>K00826</t>
  </si>
  <si>
    <t>ILETA,LEUTAi,PHETA1,VALTA</t>
  </si>
  <si>
    <t>05CM2@bactNOG,0QIIG@gproNOG,16QQU@proNOG,COG0115@NOG</t>
  </si>
  <si>
    <t>Branched-chain amino acid aminotransferase</t>
  </si>
  <si>
    <t>FDB36_02143</t>
  </si>
  <si>
    <t>4.2.1.9</t>
  </si>
  <si>
    <t>ilvD</t>
  </si>
  <si>
    <t>Dihydroxy-acid dehydratase</t>
  </si>
  <si>
    <t>715451.ambt_21775</t>
  </si>
  <si>
    <t>ILVD</t>
  </si>
  <si>
    <t>GO:0003674,GO:0003824,GO:0004160,GO:0006082,GO:0006520,GO:0006549,GO:0006573,GO:0006807,GO:0008150,GO:0008152,GO:0008652,GO:0009058,GO:0009081,GO:0009082,GO:0009097,GO:0009099,GO:0009987,GO:0016053,GO:0016829,GO:0016835,GO:0016836,GO:0019752,GO:0043436,GO:0044237,GO:0044238,GO:0044249,GO:0044281,GO:0044283,GO:0044710,GO:0044711,GO:0046394,GO:0071704,GO:1901564,GO:1901566,GO:1901576,GO:1901605,GO:1901607</t>
  </si>
  <si>
    <t>K01687</t>
  </si>
  <si>
    <t>DHAD1,DHAD2</t>
  </si>
  <si>
    <t>05C01@bactNOG,0QHUB@gproNOG,16PQJ@proNOG,COG0129@NOG</t>
  </si>
  <si>
    <t>dihydroxy-acid dehydratase</t>
  </si>
  <si>
    <t>FDB36_02144</t>
  </si>
  <si>
    <t>4.3.1.19</t>
  </si>
  <si>
    <t>ilvA</t>
  </si>
  <si>
    <t>L-threonine dehydratase biosynthetic IlvA</t>
  </si>
  <si>
    <t>715451.ambt_21770</t>
  </si>
  <si>
    <t>ILVA</t>
  </si>
  <si>
    <t>GO:0003674,GO:0003824,GO:0004609,GO:0004611,GO:0004612,GO:0004794,GO:0005488,GO:0006082,GO:0006520,GO:0006544,GO:0006549,GO:0006563,GO:0006566,GO:0006807,GO:0008150,GO:0008152,GO:0008652,GO:0009058,GO:0009066,GO:0009069,GO:0009081,GO:0009082,GO:0009097,GO:0009987,GO:0016053,GO:0016597,GO:0016829,GO:0016830,GO:0016831,GO:0016840,GO:0016841,GO:0019752,GO:0031406,GO:0043167,GO:0043168,GO:0043436,GO:0044237,GO:0044238,GO:0044249,GO:0044281,GO:0044283,GO:0044710,GO:0044711,GO:0046394,GO:0071704,GO:1901564,GO:1901566,GO:1901576,GO:1901605,GO:1901607</t>
  </si>
  <si>
    <t>K01754</t>
  </si>
  <si>
    <t>SERD_L,SER_AL,THRD_L</t>
  </si>
  <si>
    <t>05C7B@bactNOG,0QKB1@gproNOG,16QMI@proNOG,COG1171@NOG</t>
  </si>
  <si>
    <t>Threonine dehydratase</t>
  </si>
  <si>
    <t>FDB36_02145</t>
  </si>
  <si>
    <t>plsB</t>
  </si>
  <si>
    <t>Glycerol-3-phosphate acyltransferase</t>
  </si>
  <si>
    <t>715451.ambt_21765</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</si>
  <si>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</si>
  <si>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0044710,GO:0071704,GO:0071944,GO:0090407,GO:1901576</t>
  </si>
  <si>
    <t>K00631</t>
  </si>
  <si>
    <t>G3PAT120,G3PAT140,G3PAT141,G3PAT160,G3PAT161,G3PAT180,G3PAT181,PASYN_EC</t>
  </si>
  <si>
    <t>05E55@bactNOG,0QHW6@gproNOG,16PZM@proNOG,COG2937@NOG</t>
  </si>
  <si>
    <t>glycerol-3-phosphate acyltransferase</t>
  </si>
  <si>
    <t>FDB36_02146</t>
  </si>
  <si>
    <t>715451.ambt_21760</t>
  </si>
  <si>
    <t>08Q7G@bactNOG,0QZ6G@gproNOG,0XSNN@NOG,1750N@proNOG</t>
  </si>
  <si>
    <t>FDB36_02147</t>
  </si>
  <si>
    <t>bfrD_1</t>
  </si>
  <si>
    <t>putative TonB-dependent receptor BfrD precursor</t>
  </si>
  <si>
    <t>715451.ambt_21755</t>
  </si>
  <si>
    <t>K02014,K16090</t>
  </si>
  <si>
    <t>05E0K@bactNOG,0QID9@gproNOG,16SF0@proNOG,COG1629@NOG</t>
  </si>
  <si>
    <t>tonB-dependent siderophore receptor</t>
  </si>
  <si>
    <t>FDB36_02148</t>
  </si>
  <si>
    <t>lexA_2</t>
  </si>
  <si>
    <t>715451.ambt_21750</t>
  </si>
  <si>
    <t>LEXA</t>
  </si>
  <si>
    <t>GO:0001071,GO:0003674,GO:0003676,GO:0003677,GO:0003700,GO:0005488,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0033554,GO:0034641,GO:0034645,GO:0034654,GO:0043170,GO:0044237,GO:0044238,GO:0044249,GO:0044260,GO:0044271,GO:0044699,GO:0044763,GO:0045892,GO:0045934,GO:0046483,GO:0048519,GO:0048523,GO:0048583,GO:0050789,GO:0050794,GO:0050896,GO:0051052,GO:0051171,GO:0051172,GO:0051252,GO:0051253,GO:0051716,GO:0060255,GO:0065007,GO:0071496,GO:0071704,GO:0080090,GO:0080134,GO:0080135,GO:0090304,GO:0097159,GO:1901360,GO:1901362,GO:1901363,GO:1901576,GO:2000112,GO:2000113,GO:2001020,GO:2001141</t>
  </si>
  <si>
    <t>K01356</t>
  </si>
  <si>
    <t>05DS7@bactNOG,0QKHZ@gproNOG,16RCI@proNOG,COG1974@NOG</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</si>
  <si>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(By similarity)</t>
  </si>
  <si>
    <t>FDB36_02149</t>
  </si>
  <si>
    <t>1.9.3.1</t>
  </si>
  <si>
    <t>ctaC_1</t>
  </si>
  <si>
    <t>Cytochrome c oxidase subunit 2 precursor</t>
  </si>
  <si>
    <t>715451.ambt_21745</t>
  </si>
  <si>
    <t>COXB</t>
  </si>
  <si>
    <t>GO:0005575,GO:0006091,GO:0008150,GO:0008152,GO:0009987,GO:0016020,GO:0044237</t>
  </si>
  <si>
    <t>K02275</t>
  </si>
  <si>
    <t>05CV4@bactNOG,0QJ95@gproNOG,16PC3@proNOG,COG1622@NOG,COG2010@NOG</t>
  </si>
  <si>
    <t>Subunits I and II form the functional core of the enzyme complex. Electrons originating in cytochrome c are transferred via heme a and Cu(A) to the binuclear center formed by heme a3 and Cu(B) (By similarity)</t>
  </si>
  <si>
    <t>FDB36_02150</t>
  </si>
  <si>
    <t>ctaD_1</t>
  </si>
  <si>
    <t>Cytochrome c oxidase subunit 1</t>
  </si>
  <si>
    <t>715451.ambt_21740</t>
  </si>
  <si>
    <t>CTAD</t>
  </si>
  <si>
    <t>K02274</t>
  </si>
  <si>
    <t>FDB36_02151</t>
  </si>
  <si>
    <t>ctaG</t>
  </si>
  <si>
    <t>Cytochrome c oxidase assembly protein CtaG</t>
  </si>
  <si>
    <t>715451.ambt_21735</t>
  </si>
  <si>
    <t>CTAG</t>
  </si>
  <si>
    <t>GO:0005575,GO:0005622,GO:0005623,GO:0005737,GO:0005739,GO:0005740,GO:0005743,GO:0006461,GO:0008150,GO:0008535,GO:0016020,GO:0016043,GO:0019866,GO:0022607,GO:0031090,GO:0031966,GO:0031967,GO:0031975,GO:0034622,GO:0043226,GO:0043227,GO:0043229,GO:0043231,GO:0043623,GO:0043933,GO:0044085,GO:0044422,GO:0044424,GO:0044429,GO:0044444,GO:0044446,GO:0044464,GO:0065003,GO:0070271,GO:0071822,GO:0071840</t>
  </si>
  <si>
    <t>K02258</t>
  </si>
  <si>
    <t>05FT1@bactNOG,0QSAU@gproNOG,17E5V@proNOG,COG3175@NOG</t>
  </si>
  <si>
    <t>cytochrome c oxidase assembly protein</t>
  </si>
  <si>
    <t>FDB36_02152</t>
  </si>
  <si>
    <t>ctaE</t>
  </si>
  <si>
    <t>Cytochrome c oxidase subunit 3</t>
  </si>
  <si>
    <t>715451.ambt_21730</t>
  </si>
  <si>
    <t>COXC</t>
  </si>
  <si>
    <t>GO:0003674,GO:0003824,GO:0004096,GO:0004601,GO:0005575,GO:0006091,GO:0008150,GO:0008152,GO:0009987,GO:0016020,GO:0016209,GO:0016491,GO:0016684,GO:0044237,GO:0044710,GO:0055114</t>
  </si>
  <si>
    <t>K02164,K02276</t>
  </si>
  <si>
    <t>FDB36_02153</t>
  </si>
  <si>
    <t>715451.ambt_21725</t>
  </si>
  <si>
    <t>069PP@bactNOG,0QY2M@gproNOG,0XX17@NOG,17S8H@proNOG</t>
  </si>
  <si>
    <t>Protein of unknown function (DUF2909)</t>
  </si>
  <si>
    <t>FDB36_02154</t>
  </si>
  <si>
    <t>SURF1 family protein</t>
  </si>
  <si>
    <t>715451.ambt_21720</t>
  </si>
  <si>
    <t>VVA1112</t>
  </si>
  <si>
    <t>K14998</t>
  </si>
  <si>
    <t>05S0I@bactNOG,0QTRF@gproNOG,17FE4@proNOG,COG3346@NOG</t>
  </si>
  <si>
    <t>cytochrome oxidase complex biogenesis factor</t>
  </si>
  <si>
    <t>FDB36_02155</t>
  </si>
  <si>
    <t>715451.ambt_21715</t>
  </si>
  <si>
    <t>VVA1110</t>
  </si>
  <si>
    <t>05QAR@bactNOG,0QUZB@gproNOG,11WVW@NOG,17I95@proNOG</t>
  </si>
  <si>
    <t>FDB36_02156</t>
  </si>
  <si>
    <t>ctaA</t>
  </si>
  <si>
    <t>Heme A synthase</t>
  </si>
  <si>
    <t>715451.ambt_21710</t>
  </si>
  <si>
    <t>CTAA</t>
  </si>
  <si>
    <t>K02259</t>
  </si>
  <si>
    <t>05DP2@bactNOG,0QMBT@gproNOG,16R9S@proNOG,COG1612@NOG</t>
  </si>
  <si>
    <t>cytochrome oxidase assembly</t>
  </si>
  <si>
    <t>FDB36_02157</t>
  </si>
  <si>
    <t>ctaB</t>
  </si>
  <si>
    <t>715451.ambt_21705</t>
  </si>
  <si>
    <t>FDB36_02158</t>
  </si>
  <si>
    <t>SCO1/SenC</t>
  </si>
  <si>
    <t>715451.ambt_21700</t>
  </si>
  <si>
    <t>K07152</t>
  </si>
  <si>
    <t>08ZX6@bactNOG,0QS9K@gproNOG,17CF5@proNOG,COG1999@NOG</t>
  </si>
  <si>
    <t>Electron transport protein SCO1 SenC</t>
  </si>
  <si>
    <t>FDB36_02159</t>
  </si>
  <si>
    <t>TDP-fucosamine acetyltransferase</t>
  </si>
  <si>
    <t>715451.ambt_21695</t>
  </si>
  <si>
    <t>06GC5@bactNOG,0R3V6@gproNOG,0XYYI@NOG,182XE@proNOG</t>
  </si>
  <si>
    <t>Gcn5-related n-acetyltransferase</t>
  </si>
  <si>
    <t>FDB36_02160</t>
  </si>
  <si>
    <t>icaB</t>
  </si>
  <si>
    <t>Poly-beta-1%2C6-N-acetyl-D-glucosamine N-deacetylase precursor</t>
  </si>
  <si>
    <t>715451.ambt_21690</t>
  </si>
  <si>
    <t>YADE</t>
  </si>
  <si>
    <t>K11931</t>
  </si>
  <si>
    <t>07BJW@bactNOG,0QMFZ@gproNOG,174HH@proNOG,COG0726@NOG</t>
  </si>
  <si>
    <t>FDB36_02161</t>
  </si>
  <si>
    <t>dinF</t>
  </si>
  <si>
    <t>DNA-damage-inducible protein F</t>
  </si>
  <si>
    <t>715451.ambt_21685</t>
  </si>
  <si>
    <t>DINF</t>
  </si>
  <si>
    <t>K03327</t>
  </si>
  <si>
    <t>07R73@bactNOG,0QJZA@gproNOG,16QGZ@proNOG,COG0534@NOG</t>
  </si>
  <si>
    <t>FDB36_02162</t>
  </si>
  <si>
    <t>rob</t>
  </si>
  <si>
    <t>Right origin-binding protein</t>
  </si>
  <si>
    <t>715451.ambt_21680</t>
  </si>
  <si>
    <t>YGIV</t>
  </si>
  <si>
    <t>GO:0001071,GO:0003674,GO:0003676,GO:0003677,GO:0003700,GO:0005488,GO:0006355,GO:0008150,GO:0009889,GO:0010468,GO:0010556,GO:0019219,GO:0019222,GO:0031323,GO:0031326,GO:0050789,GO:0050794,GO:0051171,GO:0051252,GO:0060255,GO:0065007,GO:0080090,GO:0097159,GO:1901363,GO:2000112,GO:2001141</t>
  </si>
  <si>
    <t>K07471,K13652</t>
  </si>
  <si>
    <t>05F4I@bactNOG,0QMYV@gproNOG,16SUA@proNOG,COG3449@NOG</t>
  </si>
  <si>
    <t>Transcriptional regulator (AraC family)</t>
  </si>
  <si>
    <t>FDB36_02163</t>
  </si>
  <si>
    <t>2.1.1.235</t>
  </si>
  <si>
    <t>tylM1</t>
  </si>
  <si>
    <t>dTDP-3-amino-3%2C6-dideoxy-alpha-D-glucopyranose N%2CN-dimethyltransferase</t>
  </si>
  <si>
    <t>715451.ambt_21675</t>
  </si>
  <si>
    <t>08VHM@bactNOG,0QPIK@gproNOG,17A2G@proNOG,COG0500@NOG</t>
  </si>
  <si>
    <t>Type 11 methyltransferase</t>
  </si>
  <si>
    <t>FDB36_02164</t>
  </si>
  <si>
    <t>715451.ambt_21670</t>
  </si>
  <si>
    <t>08ZWS@bactNOG,0QSJA@gproNOG,17D0M@proNOG,COG0346@NOG</t>
  </si>
  <si>
    <t>FDB36_02165</t>
  </si>
  <si>
    <t>5.1.1.13</t>
  </si>
  <si>
    <t>Aspartate racemase</t>
  </si>
  <si>
    <t>715451.ambt_21665</t>
  </si>
  <si>
    <t>YGEA</t>
  </si>
  <si>
    <t>K01779</t>
  </si>
  <si>
    <t>05CG9@bactNOG,0QK2P@gproNOG,16PWQ@proNOG,COG1794@NOG</t>
  </si>
  <si>
    <t>aspartate racemase</t>
  </si>
  <si>
    <t>FDB36_02166</t>
  </si>
  <si>
    <t>FDB36_02167</t>
  </si>
  <si>
    <t>nfuA</t>
  </si>
  <si>
    <t>Fe/S biogenesis protein NfuA</t>
  </si>
  <si>
    <t>715451.ambt_21655</t>
  </si>
  <si>
    <t>NFUA</t>
  </si>
  <si>
    <t>GO:0003674,GO:0005488,GO:0006950,GO:0006979,GO:0007154,GO:0008150,GO:0008152,GO:0009058,GO:0009267,GO:0009605,GO:0009987,GO:0009991,GO:0010106,GO:0015976,GO:0016043,GO:0016226,GO:0022607,GO:0031163,GO:0031667,GO:0031668,GO:0031669,GO:0033554,GO:0042594,GO:0044085,GO:0044699,GO:0044763,GO:0050896,GO:0051536,GO:0051539,GO:0051540,GO:0051716,GO:0071496,GO:0071840</t>
  </si>
  <si>
    <t>K07400</t>
  </si>
  <si>
    <t>07RUK@bactNOG,0QJJT@gproNOG,16RDA@proNOG,COG0316@NOG,COG0694@NOG</t>
  </si>
  <si>
    <t>Involved in iron-sulfur cluster biogenesis. Binds a 4Fe- 4S cluster, can transfer this cluster to apoproteins, and thereby intervenes in the maturation of Fe S proteins. Could also act as a scaffold chaperone for damaged Fe S proteins (By similarity)</t>
  </si>
  <si>
    <t>FDB36_02168</t>
  </si>
  <si>
    <t>715451.ambt_21650</t>
  </si>
  <si>
    <t>FDB36_02169</t>
  </si>
  <si>
    <t>DNA utilization protein GntX</t>
  </si>
  <si>
    <t>715451.ambt_21645</t>
  </si>
  <si>
    <t>COG1040@NOG</t>
  </si>
  <si>
    <t>Competence protein</t>
  </si>
  <si>
    <t>FDB36_02170</t>
  </si>
  <si>
    <t>bioH_3</t>
  </si>
  <si>
    <t>715451.ambt_21640</t>
  </si>
  <si>
    <t>BIOH</t>
  </si>
  <si>
    <t>GO:0003674,GO:0003824,GO:0004091,GO:0005575,GO:0005622,GO:0005623,GO:0005737,GO:0006082,GO:0006766,GO:0006767,GO:0006768,GO:0006790,GO:0006807,GO:0008150,GO:0008152,GO:0009058,GO:0009102,GO:0009110,GO:0009987,GO:0016053,GO:0016787,GO:0016788,GO:0018130,GO:0019752,GO:0032787,GO:0034641,GO:0042364,GO:0043436,GO:0043603,GO:0043604,GO:0044237,GO:0044249,GO:0044271,GO:0044272,GO:0044281,GO:0044283,GO:0044424,GO:0044464,GO:0044710,GO:0044711,GO:0046394,GO:0046483,GO:0051186,GO:0052689,GO:0071704,GO:0072330,GO:1901360,GO:1901362,GO:1901564,GO:1901566,GO:1901576</t>
  </si>
  <si>
    <t>K02170</t>
  </si>
  <si>
    <t>DARBabcpp,PMEACPE</t>
  </si>
  <si>
    <t>05D3C@bactNOG,0QIUT@gproNOG,16SB3@proNOG,COG0596@NOG</t>
  </si>
  <si>
    <t>The physiological role of BioH is to remove the methyl group introduced by BioC when the pimeloyl moiety is complete. It allows to synthesize pimeloyl-ACP via the fatty acid synthetic pathway through the hydrolysis of the ester bonds of pimeloyl-ACP esters (By similarity)</t>
  </si>
  <si>
    <t>FDB36_02171</t>
  </si>
  <si>
    <t>FDB36_02172</t>
  </si>
  <si>
    <t>SprA-related family protein</t>
  </si>
  <si>
    <t>715451.ambt_21630</t>
  </si>
  <si>
    <t>05M1Z@bactNOG,0QUNT@gproNOG,11TRD@NOG,17G1A@proNOG</t>
  </si>
  <si>
    <t>srpA-related protein</t>
  </si>
  <si>
    <t>FDB36_02174</t>
  </si>
  <si>
    <t>greB</t>
  </si>
  <si>
    <t>Transcription elongation factor GreB</t>
  </si>
  <si>
    <t>314275.MADE_1019985</t>
  </si>
  <si>
    <t>GREB</t>
  </si>
  <si>
    <t>GO:0005575,GO:0005622,GO:0005623,GO:0005634,GO:0005654,GO:0005849,GO:0006139,GO:0006351,GO:0006352,GO:0006354,GO:0006355,GO:0006725,GO:0006807,GO:0008150,GO:0008152,GO:0009058,GO:0009059,GO:0009889,GO:0009893,GO:0009987,GO:0010467,GO:0010468,GO:0010556,GO:0010604,GO:0016070,GO:0018130,GO:0019219,GO:0019222,GO:0019438,GO:0031323,GO:0031325,GO:0031326,GO:0031437,GO:0031439,GO:0031974,GO:0031981,GO:0032774,GO:0032784,GO:0032991,GO:0034641,GO:0034645,GO:0034654,GO:0043170,GO:0043226,GO:0043227,GO:0043229,GO:0043231,GO:0043233,GO:0043234,GO:0044237,GO:0044238,GO:0044249,GO:0044260,GO:0044271,GO:0044422,GO:0044424,GO:0044428,GO:0044446,GO:0044451,GO:0044464,GO:0045935,GO:0046483,GO:0048518,GO:0048522,GO:0050684,GO:0050685,GO:0050789,GO:0050794,GO:0051171,GO:0051173,GO:0051252,GO:0051254,GO:0060255,GO:0065007,GO:0070013,GO:0071704,GO:0080090,GO:0090304,GO:1901360,GO:1901362,GO:1901576,GO:2000112,GO:2001141</t>
  </si>
  <si>
    <t>K04760</t>
  </si>
  <si>
    <t>08RRZ@bactNOG,0QJ92@gproNOG,17822@proNOG,COG0782@NOG</t>
  </si>
  <si>
    <t>FDB36_02175</t>
  </si>
  <si>
    <t>FDB36_02176</t>
  </si>
  <si>
    <t>fkpA</t>
  </si>
  <si>
    <t>FKBP-type peptidyl-prolyl cis-trans isomerase FkpA precursor</t>
  </si>
  <si>
    <t>715451.ambt_21530</t>
  </si>
  <si>
    <t>FKPA</t>
  </si>
  <si>
    <t>GO:0000413,GO:0003674,GO:0003755,GO:0003824,GO:0005488,GO:0005527,GO:0005528,GO:0005575,GO:0005623,GO:0006457,GO:0006464,GO:0008144,GO:0008150,GO:0008152,GO:0009987,GO:0016020,GO:0016853,GO:0016859,GO:0018193,GO:0018208,GO:0019538,GO:0036211,GO:0042026,GO:0042597,GO:0043170,GO:0043412,GO:0044237,GO:0044238,GO:0044260,GO:0044267,GO:0044464,GO:0071704,GO:0097159,GO:1901363</t>
  </si>
  <si>
    <t>K01802,K03772,K03773</t>
  </si>
  <si>
    <t>08V1T@bactNOG,0QJZQ@gproNOG,179MF@proNOG,COG0545@NOG</t>
  </si>
  <si>
    <t>Peptidyl-prolyl cis-trans isomerase</t>
  </si>
  <si>
    <t>FDB36_02177</t>
  </si>
  <si>
    <t>WD domain%2C G-beta repeat</t>
  </si>
  <si>
    <t>715451.ambt_21525</t>
  </si>
  <si>
    <t>07VJX@bactNOG,0QP5B@gproNOG,175EK@proNOG,COG2319@NOG</t>
  </si>
  <si>
    <t>WD-40 repeat-containing protein</t>
  </si>
  <si>
    <t>FDB36_02178</t>
  </si>
  <si>
    <t>715451.ambt_21520</t>
  </si>
  <si>
    <t>SLYX</t>
  </si>
  <si>
    <t>K03745</t>
  </si>
  <si>
    <t>069P5@bactNOG,0QY5M@gproNOG,17RKT@proNOG,COG2900@NOG</t>
  </si>
  <si>
    <t>Protein SlyX homolog</t>
  </si>
  <si>
    <t>FDB36_02179</t>
  </si>
  <si>
    <t>715451.ambt_21515</t>
  </si>
  <si>
    <t>08T2H@bactNOG,0QRJD@gproNOG,11K77@NOG,17AK2@proNOG</t>
  </si>
  <si>
    <t>FDB36_02180</t>
  </si>
  <si>
    <t>715451.ambt_21510</t>
  </si>
  <si>
    <t>YHEV</t>
  </si>
  <si>
    <t>K07070</t>
  </si>
  <si>
    <t>05VKU@bactNOG,0QVSP@gproNOG,17JRG@proNOG,COG3529@NOG</t>
  </si>
  <si>
    <t>nucleic-acid-binding protein</t>
  </si>
  <si>
    <t>FDB36_02181</t>
  </si>
  <si>
    <t>yheS_2</t>
  </si>
  <si>
    <t>715451.ambt_21505</t>
  </si>
  <si>
    <t>YHES</t>
  </si>
  <si>
    <t>K06158</t>
  </si>
  <si>
    <t>FDB36_02182</t>
  </si>
  <si>
    <t>715451.ambt_21500</t>
  </si>
  <si>
    <t>06CZN@bactNOG,0QYGS@gproNOG,17RUC@proNOG,COG5589@NOG</t>
  </si>
  <si>
    <t>Protein of unknown function (DUF2390)</t>
  </si>
  <si>
    <t>FDB36_02183</t>
  </si>
  <si>
    <t>putative hydrolase</t>
  </si>
  <si>
    <t>715451.ambt_21495</t>
  </si>
  <si>
    <t>YHET</t>
  </si>
  <si>
    <t>GO:0003674,GO:0003824,GO:0008150,GO:0008152,GO:0016787,GO:0016788,GO:0050526,GO:0052689</t>
  </si>
  <si>
    <t>K07019</t>
  </si>
  <si>
    <t>05DNZ@bactNOG,0QKDR@gproNOG,16R8A@proNOG,COG0429@NOG</t>
  </si>
  <si>
    <t>FDB36_02184</t>
  </si>
  <si>
    <t>715451.ambt_21490</t>
  </si>
  <si>
    <t>YHEU</t>
  </si>
  <si>
    <t>K09898</t>
  </si>
  <si>
    <t>05YP7@bactNOG,0QVP7@gproNOG,17K5Y@proNOG,COG3089@NOG</t>
  </si>
  <si>
    <t>UPF0270 protein</t>
  </si>
  <si>
    <t>FDB36_02185</t>
  </si>
  <si>
    <t>715451.ambt_21485</t>
  </si>
  <si>
    <t>07JE9@bactNOG,0R7XC@gproNOG,101IR@NOG,18C5V@proNOG</t>
  </si>
  <si>
    <t>FDB36_02186</t>
  </si>
  <si>
    <t>mdoG</t>
  </si>
  <si>
    <t>Glucans biosynthesis protein G precursor</t>
  </si>
  <si>
    <t>715451.ambt_21475</t>
  </si>
  <si>
    <t>OPGG</t>
  </si>
  <si>
    <t>GO:0005575,GO:0005623,GO:0005975,GO:0008150,GO:0008152,GO:0009058,GO:0009311,GO:0009312,GO:0016051,GO:0042597,GO:0044238,GO:0044464,GO:0044723,GO:0071704,GO:1901576</t>
  </si>
  <si>
    <t>K03670</t>
  </si>
  <si>
    <t>05DJ9@bactNOG,0QIAE@gproNOG,16R3Z@proNOG,COG3131@NOG</t>
  </si>
  <si>
    <t>Involved in the biosynthesis of osmoregulated periplasmic glucans (OPGs) (By similarity)</t>
  </si>
  <si>
    <t>FDB36_02187</t>
  </si>
  <si>
    <t>opgH</t>
  </si>
  <si>
    <t>Glucans biosynthesis glucosyltransferase H</t>
  </si>
  <si>
    <t>715451.ambt_21470</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</si>
  <si>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</si>
  <si>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0044723,GO:0050896,GO:0071704,GO:0071944,GO:1901576</t>
  </si>
  <si>
    <t>K03669</t>
  </si>
  <si>
    <t>05C3A@bactNOG,0QHXZ@gproNOG,16QHJ@proNOG,COG2943@NOG</t>
  </si>
  <si>
    <t>FDB36_02188</t>
  </si>
  <si>
    <t>YceI-like domain protein</t>
  </si>
  <si>
    <t>715451.ambt_21465</t>
  </si>
  <si>
    <t>05MHK@bactNOG,0QTYV@gproNOG,11USK@NOG,17G46@proNOG</t>
  </si>
  <si>
    <t>YceI family</t>
  </si>
  <si>
    <t>FDB36_02189</t>
  </si>
  <si>
    <t>3.1.3.7</t>
  </si>
  <si>
    <t>cysQ_1</t>
  </si>
  <si>
    <t>3'(2')%2C5'-bisphosphate nucleotidase CysQ</t>
  </si>
  <si>
    <t>715451.ambt_21460</t>
  </si>
  <si>
    <t>CYSQ</t>
  </si>
  <si>
    <t>GO:0003674,GO:0003824,GO:0005575,GO:0005622,GO:0005623,GO:0005737,GO:0005886,GO:0006790,GO:0008150,GO:0008152,GO:0009987,GO:0016020,GO:0044237,GO:0044424,GO:0044464,GO:0071944</t>
  </si>
  <si>
    <t>K01082</t>
  </si>
  <si>
    <t>08RNI@bactNOG,0QK3B@gproNOG,17824@proNOG,COG1218@NOG</t>
  </si>
  <si>
    <t>3'(2')5'-bisphosphate nucleotidase</t>
  </si>
  <si>
    <t>FDB36_02190</t>
  </si>
  <si>
    <t>nudE</t>
  </si>
  <si>
    <t>ADP compounds hydrolase NudE</t>
  </si>
  <si>
    <t>715451.ambt_21455</t>
  </si>
  <si>
    <t>NUDE</t>
  </si>
  <si>
    <t>GO:0003674,GO:0003824,GO:0006139,GO:0006259,GO:0006281,GO:0006725,GO:0006807,GO:0006950,GO:0006974,GO:0008150,GO:0008152,GO:0009987,GO:0016462,GO:0016787,GO:0016817,GO:0016818,GO:0019144,GO:0033554,GO:0034641,GO:0043170,GO:0044237,GO:0044238,GO:0044260,GO:0044699,GO:0044763,GO:0046483,GO:0050896,GO:0051716,GO:0071704,GO:0090304,GO:1901360</t>
  </si>
  <si>
    <t>K08312</t>
  </si>
  <si>
    <t>07RK2@bactNOG,0QK6A@gproNOG,16R1W@proNOG,COG0494@NOG</t>
  </si>
  <si>
    <t>ADP-ribose diphosphatase NudE</t>
  </si>
  <si>
    <t>FDB36_02191</t>
  </si>
  <si>
    <t>yrfG</t>
  </si>
  <si>
    <t>GMP/IMP nucleotidase YrfG</t>
  </si>
  <si>
    <t>715451.ambt_21450</t>
  </si>
  <si>
    <t>YRFG</t>
  </si>
  <si>
    <t>GO:0000287,GO:0003674,GO:0003824,GO:0005488,GO:0006793,GO:0006796,GO:0008150,GO:0008152,GO:0008252,GO:0008253,GO:0008477,GO:0009987,GO:0016311,GO:0016787,GO:0016788,GO:0016791,GO:0016798,GO:0016799,GO:0030145,GO:0042578,GO:0043167,GO:0043169,GO:0044237,GO:0046872,GO:0046914,GO:0050483,GO:0050484</t>
  </si>
  <si>
    <t>K07025</t>
  </si>
  <si>
    <t>07Y3D@bactNOG,0QIU1@gproNOG,17690@proNOG,COG1011@NOG</t>
  </si>
  <si>
    <t>FDB36_02192</t>
  </si>
  <si>
    <t>Non-canonical purine NTP phosphatase</t>
  </si>
  <si>
    <t>715451.ambt_21445</t>
  </si>
  <si>
    <t>YJJX</t>
  </si>
  <si>
    <t>GO:0003674,GO:0003824,GO:0006725,GO:0006766,GO:0006767,GO:0006772,GO:0006790,GO:0006807,GO:0008150,GO:0008152,GO:0009987,GO:0016462,GO:0016787,GO:0016817,GO:0016818,GO:0017111,GO:0034641,GO:0042723,GO:0044237,GO:0044281,GO:0044710,GO:0046483,GO:0071704,GO:0072527,GO:1901360,GO:1901564</t>
  </si>
  <si>
    <t>NTP10,NTP11</t>
  </si>
  <si>
    <t>08K16@bactNOG,0QM29@gproNOG,17672@proNOG,COG1986@NOG</t>
  </si>
  <si>
    <t>Phosphatase that hydrolyzes non-canonical purine nucleotides such as XTP and ITP to their respective diphosphate derivatives. Probably excludes non-canonical purines from DNA precursor pool, thus preventing their incorporation into DNA and avoiding chromosomal lesions (By similarity)</t>
  </si>
  <si>
    <t>FDB36_02193</t>
  </si>
  <si>
    <t>1.2.1.16</t>
  </si>
  <si>
    <t>sad</t>
  </si>
  <si>
    <t>Succinate semialdehyde dehydrogenase [NAD(P)+] Sad</t>
  </si>
  <si>
    <t>715451.ambt_21440</t>
  </si>
  <si>
    <t>K00135</t>
  </si>
  <si>
    <t>FDB36_02194</t>
  </si>
  <si>
    <t>ribonuclease Z</t>
  </si>
  <si>
    <t>715451.ambt_21435</t>
  </si>
  <si>
    <t>ARS</t>
  </si>
  <si>
    <t>K01130</t>
  </si>
  <si>
    <t>07XED@bactNOG,0QHU2@gproNOG,177S8@proNOG,COG1234@NOG</t>
  </si>
  <si>
    <t>FDB36_02195</t>
  </si>
  <si>
    <t>outN</t>
  </si>
  <si>
    <t>Type II secretion system protein N</t>
  </si>
  <si>
    <t>715451.ambt_21430</t>
  </si>
  <si>
    <t>GSPN</t>
  </si>
  <si>
    <t>GO:0005575,GO:0005623,GO:0005886,GO:0006810,GO:0008104,GO:0008150,GO:0009306,GO:0009987,GO:0015031,GO:0016020,GO:0032940,GO:0033036,GO:0044464,GO:0044699,GO:0044763,GO:0044765,GO:0045184,GO:0046903,GO:0051179,GO:0051234,GO:0051641,GO:0051649,GO:0071702,GO:0071944</t>
  </si>
  <si>
    <t>K02463</t>
  </si>
  <si>
    <t>05PIC@bactNOG,0QUBW@gproNOG,11VYH@NOG,17G8C@proNOG</t>
  </si>
  <si>
    <t>general secretion pathway protein N</t>
  </si>
  <si>
    <t>FDB36_02196</t>
  </si>
  <si>
    <t>epsM</t>
  </si>
  <si>
    <t>Type II secretion system protein M</t>
  </si>
  <si>
    <t>715451.ambt_21425</t>
  </si>
  <si>
    <t>GSPM</t>
  </si>
  <si>
    <t>GO:0005575,GO:0005623,GO:0005886,GO:0008150,GO:0009405,GO:0016020,GO:0044464,GO:0051704,GO:0071944</t>
  </si>
  <si>
    <t>K02462</t>
  </si>
  <si>
    <t>05U1E@bactNOG,0QTWE@gproNOG,17FHW@proNOG,COG3149@NOG</t>
  </si>
  <si>
    <t>General secretion pathway</t>
  </si>
  <si>
    <t>FDB36_02197</t>
  </si>
  <si>
    <t>epsL</t>
  </si>
  <si>
    <t>Type II secretion system protein L</t>
  </si>
  <si>
    <t>715451.ambt_21420</t>
  </si>
  <si>
    <t>GSPL</t>
  </si>
  <si>
    <t>K02461</t>
  </si>
  <si>
    <t>08BY5@bactNOG,0QNTH@gproNOG,16V7X@proNOG,COG3297@NOG</t>
  </si>
  <si>
    <t>Involved in a type II secretion system (T2SS, formerly general secretion pathway, GSP) for the export of proteins (By similarity)</t>
  </si>
  <si>
    <t>FDB36_02198</t>
  </si>
  <si>
    <t>gspK_2</t>
  </si>
  <si>
    <t>Putative type II secretion system protein K</t>
  </si>
  <si>
    <t>715451.ambt_21415</t>
  </si>
  <si>
    <t>GSPK</t>
  </si>
  <si>
    <t>K02460</t>
  </si>
  <si>
    <t>08RTD@bactNOG,0QQG2@gproNOG,178EE@proNOG,COG3156@NOG</t>
  </si>
  <si>
    <t>type II secretion system protein K</t>
  </si>
  <si>
    <t>FDB36_02199</t>
  </si>
  <si>
    <t>xcpW</t>
  </si>
  <si>
    <t>Type II secretion system protein J precursor</t>
  </si>
  <si>
    <t>715451.ambt_21410</t>
  </si>
  <si>
    <t>GSPJ</t>
  </si>
  <si>
    <t>GO:0006810,GO:0008104,GO:0008150,GO:0009306,GO:0009987,GO:0015031,GO:0032940,GO:0033036,GO:0044699,GO:0044763,GO:0044765,GO:0045184,GO:0046903,GO:0051179,GO:0051234,GO:0051641,GO:0051649,GO:0071702</t>
  </si>
  <si>
    <t>K02459</t>
  </si>
  <si>
    <t>08WWZ@bactNOG,0QS40@gproNOG,17BBX@proNOG,COG4795@NOG</t>
  </si>
  <si>
    <t>General secretion pathway protein J</t>
  </si>
  <si>
    <t>FDB36_02200</t>
  </si>
  <si>
    <t>gspI</t>
  </si>
  <si>
    <t>Putative type II secretion system protein I precursor</t>
  </si>
  <si>
    <t>715451.ambt_21405</t>
  </si>
  <si>
    <t>GSPI</t>
  </si>
  <si>
    <t>K02458</t>
  </si>
  <si>
    <t>05X5Z@bactNOG,0QW5W@gproNOG,17M40@proNOG,COG2165@NOG</t>
  </si>
  <si>
    <t>General secretion pathway protein I</t>
  </si>
  <si>
    <t>FDB36_02201</t>
  </si>
  <si>
    <t>epsH</t>
  </si>
  <si>
    <t>Type II secretion system protein H precursor</t>
  </si>
  <si>
    <t>715451.ambt_21400</t>
  </si>
  <si>
    <t>K02457</t>
  </si>
  <si>
    <t>08CVI@bactNOG,0R9GF@gproNOG,122FK@NOG,16ZDU@proNOG</t>
  </si>
  <si>
    <t>general secretion pathway protein H</t>
  </si>
  <si>
    <t>FDB36_02202</t>
  </si>
  <si>
    <t>pulG_1</t>
  </si>
  <si>
    <t>Type II secretion system protein G precursor</t>
  </si>
  <si>
    <t>715451.ambt_21395</t>
  </si>
  <si>
    <t>GSPG</t>
  </si>
  <si>
    <t>K02456</t>
  </si>
  <si>
    <t>08VAU@bactNOG,0QQVE@gproNOG,17AF2@proNOG,COG2165@NOG</t>
  </si>
  <si>
    <t>general secretion pathway protein G</t>
  </si>
  <si>
    <t>FDB36_02203</t>
  </si>
  <si>
    <t>epsF_2</t>
  </si>
  <si>
    <t>715451.ambt_21390</t>
  </si>
  <si>
    <t>GSPF</t>
  </si>
  <si>
    <t>GO:0003674,GO:0005215,GO:0005575,GO:0005623,GO:0005886,GO:0006810,GO:0008104,GO:0008150,GO:0008565,GO:0009306,GO:0009987,GO:0015031,GO:0016020,GO:0022892,GO:0032940,GO:0033036,GO:0044464,GO:0044699,GO:0044763,GO:0044765,GO:0045184,GO:0046903,GO:0051179,GO:0051234,GO:0051641,GO:0051649,GO:0071702,GO:0071944</t>
  </si>
  <si>
    <t>K02455</t>
  </si>
  <si>
    <t>05D7Q@bactNOG,0QIN8@gproNOG,16PNG@proNOG,COG1459@NOG</t>
  </si>
  <si>
    <t>General secretion pathway protein F</t>
  </si>
  <si>
    <t>FDB36_02204</t>
  </si>
  <si>
    <t>epsE_2</t>
  </si>
  <si>
    <t>715451.ambt_21385</t>
  </si>
  <si>
    <t>GSPE</t>
  </si>
  <si>
    <t>GO:0003674,GO:0005215,GO:0005575,GO:0005622,GO:0005623,GO:0005737,GO:0006810,GO:0008104,GO:0008150,GO:0008565,GO:0009306,GO:0009987,GO:0015031,GO:0022892,GO:0032940,GO:0033036,GO:0044424,GO:0044464,GO:0044699,GO:0044763,GO:0044765,GO:0045184,GO:0046903,GO:0051179,GO:0051234,GO:0051641,GO:0051649,GO:0071702</t>
  </si>
  <si>
    <t>K02454,K02505,K12276</t>
  </si>
  <si>
    <t>07QHF@bactNOG,0QI7U@gproNOG,16Q1A@proNOG,COG2804@NOG</t>
  </si>
  <si>
    <t>pathway protein e</t>
  </si>
  <si>
    <t>FDB36_02205</t>
  </si>
  <si>
    <t>pulD_1</t>
  </si>
  <si>
    <t>Type II secretion system protein D precursor</t>
  </si>
  <si>
    <t>715451.ambt_21380</t>
  </si>
  <si>
    <t>GSPD</t>
  </si>
  <si>
    <t>GO:0005575,GO:0005623,GO:0006810,GO:0008150,GO:0009279,GO:0016020,GO:0019867,GO:0030312,GO:0030313,GO:0031975,GO:0044462,GO:0044464,GO:0044699,GO:0044765,GO:0046903,GO:0051179,GO:0051234,GO:0071944</t>
  </si>
  <si>
    <t>K02453</t>
  </si>
  <si>
    <t>05GVR@bactNOG,0QI56@gproNOG,16REI@proNOG,COG1450@NOG</t>
  </si>
  <si>
    <t>general secretion pathway protein D</t>
  </si>
  <si>
    <t>FDB36_02206</t>
  </si>
  <si>
    <t>epsC</t>
  </si>
  <si>
    <t>Type II secretion system protein C</t>
  </si>
  <si>
    <t>715451.ambt_21375</t>
  </si>
  <si>
    <t>GSPC</t>
  </si>
  <si>
    <t>GO:0005575,GO:0005623,GO:0005886,GO:0006810,GO:0008104,GO:0008150,GO:0009306,GO:0009987,GO:0015031,GO:0016020,GO:0032940,GO:0033036,GO:0042597,GO:0044464,GO:0044699,GO:0044763,GO:0044765,GO:0045184,GO:0046903,GO:0051179,GO:0051234,GO:0051641,GO:0051649,GO:0071702,GO:0071944</t>
  </si>
  <si>
    <t>K02452</t>
  </si>
  <si>
    <t>08XKW@bactNOG,0QR7Z@gproNOG,17AI0@proNOG,COG3031@NOG</t>
  </si>
  <si>
    <t>General secretion pathway protein C</t>
  </si>
  <si>
    <t>FDB36_02207</t>
  </si>
  <si>
    <t>hslR</t>
  </si>
  <si>
    <t>Heat shock protein 15</t>
  </si>
  <si>
    <t>715451.ambt_21370</t>
  </si>
  <si>
    <t>HSLR</t>
  </si>
  <si>
    <t>GO:0003674,GO:0003676,GO:0003677,GO:0003723,GO:0003727,GO:0005488,GO:0006950,GO:0008150,GO:0009266,GO:0009408,GO:0009628,GO:0009987,GO:0033554,GO:0034605,GO:0043021,GO:0043023,GO:0044699,GO:0044763,GO:0050896,GO:0051716,GO:0097159,GO:1901363</t>
  </si>
  <si>
    <t>K04762</t>
  </si>
  <si>
    <t>05VEJ@bactNOG,0QTTP@gproNOG,17FSG@proNOG,COG1188@NOG</t>
  </si>
  <si>
    <t>heat shock protein 15</t>
  </si>
  <si>
    <t>FDB36_02208</t>
  </si>
  <si>
    <t>hslO</t>
  </si>
  <si>
    <t>33 kDa chaperonin</t>
  </si>
  <si>
    <t>715451.ambt_21365</t>
  </si>
  <si>
    <t>HSLO</t>
  </si>
  <si>
    <t>GO:0005575,GO:0005622,GO:0005623,GO:0005737,GO:0006950,GO:0008150,GO:0009266,GO:0009408,GO:0009628,GO:0044424,GO:0044464,GO:0050896</t>
  </si>
  <si>
    <t>K04083</t>
  </si>
  <si>
    <t>05F4C@bactNOG,0QJ11@gproNOG,16RNK@proNOG,COG1281@NOG</t>
  </si>
  <si>
    <t>Redox regulated molecular chaperone. Protects both thermally unfolding and oxidatively damaged proteins from irreversible aggregation. Plays an important role in the bacterial defense system toward oxidative stress (By similarity)</t>
  </si>
  <si>
    <t>FDB36_02209</t>
  </si>
  <si>
    <t>4.1.1.49</t>
  </si>
  <si>
    <t>pckA</t>
  </si>
  <si>
    <t>Phosphoenolpyruvate carboxykinase [ATP]</t>
  </si>
  <si>
    <t>715451.ambt_21360</t>
  </si>
  <si>
    <t>PCKA</t>
  </si>
  <si>
    <t>GO:0000287,GO:0003674,GO:0003824,GO:0004611,GO:0004612,GO:0005488,GO:0005509,GO:0005575,GO:0005622,GO:0005623,GO:0005737,GO:0005975,GO:0005996,GO:0006006,GO:0006094,GO:0008150,GO:0008152,GO:0009058,GO:0016051,GO:0016829,GO:0016830,GO:0016831,GO:0019318,GO:0019319,GO:0043167,GO:0043169,GO:0044238,GO:0044424,GO:0044464,GO:0044723,GO:0046364,GO:0046872,GO:0071704,GO:1901576</t>
  </si>
  <si>
    <t>K01610</t>
  </si>
  <si>
    <t>PPCK</t>
  </si>
  <si>
    <t>05DJ1@bactNOG,0QHX5@gproNOG,16QZ7@proNOG,COG1866@NOG</t>
  </si>
  <si>
    <t>phosphoenolpyruvate carboxylase</t>
  </si>
  <si>
    <t>FDB36_02210</t>
  </si>
  <si>
    <t>715451.ambt_21355</t>
  </si>
  <si>
    <t>08PNQ@bactNOG,0QPSV@gproNOG,11AYH@NOG,177M7@proNOG</t>
  </si>
  <si>
    <t>FDB36_02211</t>
  </si>
  <si>
    <t>envZ</t>
  </si>
  <si>
    <t>Osmolarity sensor protein EnvZ</t>
  </si>
  <si>
    <t>715451.ambt_21350</t>
  </si>
  <si>
    <t>ENVZ</t>
  </si>
  <si>
    <t>GO:0000155,GO:0000160,GO:0001101,GO:0003674,GO:0003824,GO:0004672,GO:0004673,GO:0004721,GO:0004871,GO:0004872,GO:0005575,GO:0005623,GO:0005886,GO:0005887,GO:0006464,GO:0006468,GO:0006470,GO:0006793,GO:0006796,GO:0006950,GO:0006970,GO:0007154,GO:0007165,GO:0007231,GO:0007234,GO:0008150,GO:0008152,GO:0009266,GO:0009581,GO:0009582,GO:0009605,GO:0009628,GO:0009898,GO:0009987,GO:0016020,GO:0016021,GO:0016048,GO:0016301,GO:0016310,GO:0016311,GO:0016740,GO:0016772,GO:0016773,GO:0016775,GO:0016787,GO:0016788,GO:0016791,GO:0019538,GO:0023014,GO:0023052,GO:0031224,GO:0031226,GO:0033554,GO:0036211,GO:0038023,GO:0042221,GO:0042578,GO:0043170,GO:0043412,GO:0044237,GO:0044238,GO:0044260,GO:0044267,GO:0044425,GO:0044459,GO:0044464,GO:0044699,GO:0044700,GO:0044763,GO:0046777,GO:0047484,GO:0048583,GO:0050789,GO:0050794,GO:0050896,GO:0051606,GO:0051716,GO:0060089,GO:0065007,GO:0070887,GO:0071214,GO:0071229,GO:0071470,GO:0071704,GO:0071944,GO:0080134</t>
  </si>
  <si>
    <t>K07638</t>
  </si>
  <si>
    <t>05E0F@bactNOG,0QI4E@gproNOG,0XTWD@NOG,16RKV@proNOG</t>
  </si>
  <si>
    <t>FDB36_02212</t>
  </si>
  <si>
    <t>ompR_2</t>
  </si>
  <si>
    <t>715451.ambt_21345</t>
  </si>
  <si>
    <t>OMPR</t>
  </si>
  <si>
    <t>GO:0000160,GO:0001071,GO:0003674,GO:0003700,GO:0005575,GO:0005622,GO:0005623,GO:0005737,GO:0006355,GO:0007154,GO:0007165,GO:0008150,GO:0009889,GO:0009987,GO:0010468,GO:0010556,GO:0019219,GO:0019222,GO:0023052,GO:0031323,GO:0031326,GO:0044424,GO:0044464,GO:0044699,GO:0044700,GO:0044763,GO:0050789,GO:0050794,GO:0050896,GO:0051171,GO:0051252,GO:0051716,GO:0060255,GO:0065007,GO:0080090,GO:2000112,GO:2001141</t>
  </si>
  <si>
    <t>K02483,K07659</t>
  </si>
  <si>
    <t>05DPZ@bactNOG,0QI2W@gproNOG,16PT0@proNOG,COG0745@NOG</t>
  </si>
  <si>
    <t>FDB36_02213</t>
  </si>
  <si>
    <t>715451.ambt_21340</t>
  </si>
  <si>
    <t>08BZN@bactNOG,0QRIR@gproNOG,0XQTM@NOG,16RW1@proNOG</t>
  </si>
  <si>
    <t>FDB36_02214</t>
  </si>
  <si>
    <t>fpvA_3</t>
  </si>
  <si>
    <t>498211.CJA_0565</t>
  </si>
  <si>
    <t>07T7C@bactNOG,0QHU8@gproNOG,0XSNB@NOG,16R50@proNOG</t>
  </si>
  <si>
    <t>FDB36_02215</t>
  </si>
  <si>
    <t>xanP_1</t>
  </si>
  <si>
    <t>Xanthine permease XanP</t>
  </si>
  <si>
    <t>983545.Glaag_2039</t>
  </si>
  <si>
    <t>XANQ</t>
  </si>
  <si>
    <t>GO:0003674,GO:0005215,GO:0005345,GO:0005575,GO:0005623,GO:0005886,GO:0005887,GO:0006810,GO:0006863,GO:0008150,GO:0009987,GO:0015205,GO:0015851,GO:0015931,GO:0015932,GO:0016020,GO:0016021,GO:0022857,GO:0022891,GO:0022892,GO:0031224,GO:0031226,GO:0042906,GO:0042907,GO:0044425,GO:0044459,GO:0044464,GO:0044699,GO:0044763,GO:0044765,GO:0051179,GO:0051234,GO:0055085,GO:0071702,GO:0071705,GO:0071944</t>
  </si>
  <si>
    <t>K03458,K16345,K16346</t>
  </si>
  <si>
    <t>GUAtpp,XANt2pp</t>
  </si>
  <si>
    <t>05C2W@bactNOG,0QKB8@gproNOG,16R02@proNOG,COG2233@NOG</t>
  </si>
  <si>
    <t>FDB36_02216</t>
  </si>
  <si>
    <t>2.7.1.19</t>
  </si>
  <si>
    <t>cfxP</t>
  </si>
  <si>
    <t>Phosphoribulokinase%2C plasmid</t>
  </si>
  <si>
    <t>715451.ambt_21210</t>
  </si>
  <si>
    <t>PRKB</t>
  </si>
  <si>
    <t>GO:0003674,GO:0003824,GO:0005975,GO:0006793,GO:0006796,GO:0008150,GO:0008152,GO:0008974,GO:0009987,GO:0016301,GO:0016310,GO:0016740,GO:0016772,GO:0016773,GO:0044237,GO:0044238,GO:0071704</t>
  </si>
  <si>
    <t>K00855</t>
  </si>
  <si>
    <t>05CJE@bactNOG,0QHUA@gproNOG,16RI6@proNOG,COG3954@NOG</t>
  </si>
  <si>
    <t>Phosphoribulokinase</t>
  </si>
  <si>
    <t>FDB36_02217</t>
  </si>
  <si>
    <t>Cyclic nucleotide-gated potassium channel</t>
  </si>
  <si>
    <t>715451.ambt_21205</t>
  </si>
  <si>
    <t>K10716</t>
  </si>
  <si>
    <t>05EYW@bactNOG,0QQCP@gproNOG,16PV7@proNOG,COG1226@NOG</t>
  </si>
  <si>
    <t>Potassium channel protein</t>
  </si>
  <si>
    <t>FDB36_02218</t>
  </si>
  <si>
    <t>715451.ambt_21200</t>
  </si>
  <si>
    <t>08V7P@bactNOG,0QQK9@gproNOG,11J7J@NOG,17ACA@proNOG</t>
  </si>
  <si>
    <t>Domain of unknown function (DUF1083)</t>
  </si>
  <si>
    <t>FDB36_02219</t>
  </si>
  <si>
    <t>6.3.4.13</t>
  </si>
  <si>
    <t>purD</t>
  </si>
  <si>
    <t>Phosphoribosylamine--glycine ligase</t>
  </si>
  <si>
    <t>715451.ambt_21195</t>
  </si>
  <si>
    <t>PURD</t>
  </si>
  <si>
    <t>GO:0000166,GO:0001882,GO:0001883,GO:0003674,GO:0003824,GO:0004637,GO:0005488,GO:0005524,GO:0006139,GO:0006152,GO:0006163,GO:0006164,GO:0006195,GO:0006200,GO:0006725,GO:0006753,GO:0006793,GO:0006796,GO:0006807,GO:0006950,GO:0006974,GO:0008150,GO:0008152,GO:0009056,GO:0009058,GO:0009116,GO:0009117,GO:0009119,GO:0009123,GO:0009125,GO:0009126,GO:0009128,GO:0009141,GO:0009143,GO:0009144,GO:0009146,GO:0009150,GO:0009152,GO:0009154,GO:0009158,GO:0009161,GO:0009164,GO:0009165,GO:0009166,GO:0009167,GO:0009169,GO:0009199,GO:0009203,GO:0009205,GO:0009207,GO:0009259,GO:0009260,GO:0009261,GO:0009987,GO:0016462,GO:0016787,GO:0016817,GO:0016818,GO:0016874,GO:0016879,GO:0016887,GO:0017076,GO:0017111,GO:0018130,GO:0019438,GO:0019439,GO:0019637,GO:0019693,GO:0030554,GO:0032549,GO:0032550,GO:0032553,GO:0032555,GO:0032559,GO:0033554,GO:0034641,GO:0034654,GO:0034655,GO:0035639,GO:0036094,GO:0042278,GO:0042454,GO:0042623,GO:0043167,GO:0043168,GO:0044237,GO:0044238,GO:0044248,GO:0044249,GO:0044270,GO:0044271,GO:0044281,GO:0044699,GO:0044710,GO:0044763,GO:0046034,GO:0046128,GO:0046130,GO:0046390,GO:0046434,GO:0046483,GO:0046700,GO:0050896,GO:0051716,GO:0055086,GO:0071704,GO:0072521,GO:0072522,GO:0072523,GO:0090407,GO:0097159,GO:1901135,GO:1901136,GO:1901137,GO:1901265,GO:1901292,GO:1901293,GO:1901360,GO:1901361,GO:1901362,GO:1901363,GO:1901564,GO:1901565,GO:1901566,GO:1901575,GO:1901576,GO:1901657,GO:1901658</t>
  </si>
  <si>
    <t>K01945,K13713</t>
  </si>
  <si>
    <t>PRAGSr</t>
  </si>
  <si>
    <t>05C12@bactNOG,0QI4G@gproNOG,16PVE@proNOG,COG0151@NOG</t>
  </si>
  <si>
    <t>Phosphoribosylglycinamide synthetase</t>
  </si>
  <si>
    <t>FDB36_02220</t>
  </si>
  <si>
    <t>715451.ambt_21190</t>
  </si>
  <si>
    <t>076TR@bactNOG,0QM15@gproNOG,174DM@proNOG,COG4798@NOG</t>
  </si>
  <si>
    <t>FDB36_02221</t>
  </si>
  <si>
    <t>purH</t>
  </si>
  <si>
    <t>Bifunctional purine biosynthesis protein PurH</t>
  </si>
  <si>
    <t>715451.ambt_21185</t>
  </si>
  <si>
    <t>PURH</t>
  </si>
  <si>
    <t>GO:0003674,GO:0003824,GO:0003937,GO:0004643,GO:0006139,GO:0006163,GO:0006164,GO:0006725,GO:0006753,GO:0006793,GO:0006796,GO:0006807,GO:0008150,GO:0008152,GO:0009058,GO:0009117,GO:0009150,GO:0009152,GO:0009165,GO:0009259,GO:0009260,GO:0009987,GO:0016740,GO:0016741,GO:0016742,GO:0016787,GO:0016810,GO:0016814,GO:0018130,GO:0019238,GO:0019438,GO:0019637,GO:0019693,GO:0034641,GO:0034654,GO:0044237,GO:0044238,GO:0044249,GO:0044271,GO:0044281,GO:0044710,GO:0046390,GO:0046483,GO:0055086,GO:0071704,GO:0072521,GO:0072522,GO:0090407,GO:1901135,GO:1901137,GO:1901293,GO:1901360,GO:1901362,GO:1901564,GO:1901566,GO:1901576</t>
  </si>
  <si>
    <t>K00602</t>
  </si>
  <si>
    <t>AICART,IMPC</t>
  </si>
  <si>
    <t>05DC1@bactNOG,0QIM2@gproNOG,16PWM@proNOG,COG0138@NOG</t>
  </si>
  <si>
    <t>bifunctional purine biosynthesis protein PurH</t>
  </si>
  <si>
    <t>FDB36_02222</t>
  </si>
  <si>
    <t>fis</t>
  </si>
  <si>
    <t>DNA-binding protein Fis</t>
  </si>
  <si>
    <t>715451.ambt_21180</t>
  </si>
  <si>
    <t>FIS</t>
  </si>
  <si>
    <t>K03557</t>
  </si>
  <si>
    <t>05VY0@bactNOG,0QS1W@gproNOG,17K5S@proNOG,COG2901@NOG</t>
  </si>
  <si>
    <t>Activates ribosomal RNA transcription. Plays a direct role in upstream activation of rRNA promoters (By similarity)</t>
  </si>
  <si>
    <t>FDB36_02223</t>
  </si>
  <si>
    <t>dusC_1</t>
  </si>
  <si>
    <t>tRNA-dihydrouridine synthase C</t>
  </si>
  <si>
    <t>715451.ambt_21175</t>
  </si>
  <si>
    <t>DUSB</t>
  </si>
  <si>
    <t>GO:0002943,GO:0003674,GO:0003824,GO:0006139,GO:0006396,GO:0006399,GO:0006400,GO:0006725,GO:0006807,GO:0008033,GO:0008150,GO:0008152,GO:0009451,GO:0009987,GO:0010467,GO:0016070,GO:0016491,GO:0016627,GO:0017150,GO:0034470,GO:0034641,GO:0034660,GO:0043170,GO:0043412,GO:0044237,GO:0044238,GO:0044260,GO:0044710,GO:0046483,GO:0055114,GO:0071704,GO:0090304,GO:1901360</t>
  </si>
  <si>
    <t>K05540</t>
  </si>
  <si>
    <t>05CEH@bactNOG,0QIH1@gproNOG,16PTY@proNOG,COG0042@NOG</t>
  </si>
  <si>
    <t>Catalyzes the synthesis of dihydrouridine, a modified base found in the D-loop of most tRNAs (By similarity)</t>
  </si>
  <si>
    <t>FDB36_02224</t>
  </si>
  <si>
    <t>prmA</t>
  </si>
  <si>
    <t>Ribosomal protein L11 methyltransferase</t>
  </si>
  <si>
    <t>715451.ambt_21170</t>
  </si>
  <si>
    <t>PRMA</t>
  </si>
  <si>
    <t>GO:0003674,GO:0003824,GO:0005575,GO:0005622,GO:0005623,GO:0005737,GO:0006464,GO:0006479,GO:0006480,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0044464,GO:0071704</t>
  </si>
  <si>
    <t>K02687</t>
  </si>
  <si>
    <t>05F59@bactNOG,0QKFZ@gproNOG,16TP2@proNOG,COG2264@NOG</t>
  </si>
  <si>
    <t>Methylates ribosomal protein L11 (By similarity)</t>
  </si>
  <si>
    <t>FDB36_02225</t>
  </si>
  <si>
    <t>715451.ambt_21165</t>
  </si>
  <si>
    <t>05N02@bactNOG,0QV6A@gproNOG,11UJ4@NOG,17GUE@proNOG</t>
  </si>
  <si>
    <t>ABC-type amino acid transport signal transduction</t>
  </si>
  <si>
    <t>FDB36_02226</t>
  </si>
  <si>
    <t>6.3.5.-</t>
  </si>
  <si>
    <t>gatA</t>
  </si>
  <si>
    <t>Glutamyl-tRNA(Gln) amidotransferase subunit A</t>
  </si>
  <si>
    <t>715451.ambt_21085</t>
  </si>
  <si>
    <t>PAM</t>
  </si>
  <si>
    <t>K01426,K02433</t>
  </si>
  <si>
    <t>05C3P@bactNOG,0QHQN@gproNOG,16PTH@proNOG,COG0154@NOG</t>
  </si>
  <si>
    <t>Allows the formation of correctly charged Gln-tRNA(Gln) through the transamidation of misacylated Glu-tRNA(Gln) in organisms which lack glutaminyl-tRNA synthetase. The reaction takes place in the presence of glutamine and ATP through an activated gamma-phospho-Glu-tRNA(Gln) (By similarity)</t>
  </si>
  <si>
    <t>FDB36_02227</t>
  </si>
  <si>
    <t>hip2</t>
  </si>
  <si>
    <t>High-potential iron-sulfur protein isozyme 2</t>
  </si>
  <si>
    <t>715451.ambt_21080</t>
  </si>
  <si>
    <t>05TBD@bactNOG,0QV5H@gproNOG,11VXZ@NOG,17GTH@proNOG</t>
  </si>
  <si>
    <t>Specific class of high-redox-potential 4Fe-4S ferredoxins. Functions in anaerobic electron transport in most purple and in some other photosynthetic bacteria and in at least one genus (Paracoccus) of halophilic, denitrifying bacteria (By similarity)</t>
  </si>
  <si>
    <t>FDB36_02228</t>
  </si>
  <si>
    <t>Flavin reductase like domain protein</t>
  </si>
  <si>
    <t>715451.ambt_21075</t>
  </si>
  <si>
    <t>08UH3@bactNOG,0QR7C@gproNOG,11I8I@NOG,179YQ@proNOG</t>
  </si>
  <si>
    <t>associated with flavoprotein</t>
  </si>
  <si>
    <t>FDB36_02229</t>
  </si>
  <si>
    <t>314275.MADE_1019700</t>
  </si>
  <si>
    <t>06IT4@bactNOG,0QYP4@gproNOG,0XZUG@NOG,17UWE@proNOG</t>
  </si>
  <si>
    <t>Zn-ribbon protein</t>
  </si>
  <si>
    <t>FDB36_02230</t>
  </si>
  <si>
    <t>polC_1</t>
  </si>
  <si>
    <t>DNA polymerase III PolC-type</t>
  </si>
  <si>
    <t>715451.ambt_21065</t>
  </si>
  <si>
    <t>K02342</t>
  </si>
  <si>
    <t>07STS@bactNOG,0QJPK@gproNOG,16RV8@proNOG,COG0847@NOG</t>
  </si>
  <si>
    <t>DNA polymerase III subunit epsilon</t>
  </si>
  <si>
    <t>FDB36_02231</t>
  </si>
  <si>
    <t>715451.ambt_21060</t>
  </si>
  <si>
    <t>05VPW@bactNOG,0QTNN@gproNOG,12241@NOG,17FTE@proNOG</t>
  </si>
  <si>
    <t>Protein of unknown function (DUF2805)</t>
  </si>
  <si>
    <t>FDB36_02232</t>
  </si>
  <si>
    <t>FDB36_02233</t>
  </si>
  <si>
    <t>FDB36_02234</t>
  </si>
  <si>
    <t>6.3.4.14</t>
  </si>
  <si>
    <t>accC</t>
  </si>
  <si>
    <t>Biotin carboxylase</t>
  </si>
  <si>
    <t>715451.ambt_21045</t>
  </si>
  <si>
    <t>ACCC</t>
  </si>
  <si>
    <t>GO:0003674,GO:0003824,GO:0004075,GO:0005575,GO:0005622,GO:0005623,GO:0005737,GO:0006082,GO:0006629,GO:0006631,GO:0006633,GO:0008150,GO:0008152,GO:0008610,GO:0009058,GO:0009317,GO:0009889,GO:0009890,GO:0009892,GO:0009987,GO:0010565,GO:0016053,GO:0016874,GO:0016879,GO:0019216,GO:0019217,GO:0019222,GO:0019752,GO:0031323,GO:0031324,GO:0031326,GO:0031327,GO:0032787,GO:0032991,GO:0042304,GO:0043234,GO:0043436,GO:0044237,GO:0044238,GO:0044249,GO:0044255,GO:0044281,GO:0044283,GO:0044424,GO:0044444,GO:0044464,GO:0044710,GO:0044711,GO:0045717,GO:0045833,GO:0045922,GO:0046394,GO:0046890,GO:0048519,GO:0048523,GO:0050789,GO:0050794,GO:0051055,GO:0065007,GO:0071704,GO:0072330,GO:0080090,GO:1901576</t>
  </si>
  <si>
    <t>K01961</t>
  </si>
  <si>
    <t>05CER@bactNOG,0QHQI@gproNOG,16PUC@proNOG,COG0439@NOG</t>
  </si>
  <si>
    <t>acetyl-CoA carboxylase biotin carboxylase</t>
  </si>
  <si>
    <t>FDB36_02235</t>
  </si>
  <si>
    <t>accB</t>
  </si>
  <si>
    <t>Biotin carboxyl carrier protein of acetyl-CoA carboxylase</t>
  </si>
  <si>
    <t>715451.ambt_21040</t>
  </si>
  <si>
    <t>ACCB</t>
  </si>
  <si>
    <t>GO:0003674,GO:0003824,GO:0003989,GO:0005488,GO:0005575,GO:0005622,GO:0005623,GO:0005737,GO:0006082,GO:0006629,GO:0006631,GO:0006633,GO:0008150,GO:0008152,GO:0008610,GO:0009058,GO:0009317,GO:0009374,GO:0009987,GO:0016053,GO:0016421,GO:0016874,GO:0016885,GO:0019752,GO:0019842,GO:0031406,GO:0032787,GO:0032991,GO:0033218,GO:0033293,GO:0036094,GO:0043167,GO:0043168,GO:0043234,GO:0043436,GO:0044237,GO:0044238,GO:0044249,GO:0044255,GO:0044281,GO:0044283,GO:0044424,GO:0044444,GO:0044464,GO:0044710,GO:0044711,GO:0046394,GO:0071704,GO:0072330,GO:0097159,GO:1901363,GO:1901576,GO:1901681</t>
  </si>
  <si>
    <t>K02160</t>
  </si>
  <si>
    <t>05KM4@bactNOG,0QS6K@gproNOG,17C5M@proNOG,COG0511@NOG</t>
  </si>
  <si>
    <t>Acetyl-CoA carboxylase, biotin carboxyl carrier protein</t>
  </si>
  <si>
    <t>FDB36_02236</t>
  </si>
  <si>
    <t>4.2.1.10</t>
  </si>
  <si>
    <t>aroQ</t>
  </si>
  <si>
    <t>3-dehydroquinate dehydratase</t>
  </si>
  <si>
    <t>715451.ambt_21035</t>
  </si>
  <si>
    <t>AROQ</t>
  </si>
  <si>
    <t>GO:0003674,GO:0003824,GO:0003855,GO:0006082,GO:0008150,GO:0008152,GO:0009058,GO:0009423,GO:0009987,GO:0016053,GO:0016829,GO:0016835,GO:0016836,GO:0019752,GO:0043436,GO:0043648,GO:0043650,GO:0044237,GO:0044249,GO:0044281,GO:0044283,GO:0044710,GO:0044711,GO:0046394,GO:0046417,GO:0071704,GO:1901576</t>
  </si>
  <si>
    <t>K03786</t>
  </si>
  <si>
    <t>DHQTi</t>
  </si>
  <si>
    <t>08Z38@bactNOG,0QQZQ@gproNOG,17C89@proNOG,COG0757@NOG</t>
  </si>
  <si>
    <t>Catalyzes a trans-dehydration via an enolate intermediate (By similarity)</t>
  </si>
  <si>
    <t>FDB36_02237</t>
  </si>
  <si>
    <t>mepM_4</t>
  </si>
  <si>
    <t>715451.ambt_21030</t>
  </si>
  <si>
    <t>0909X@bactNOG,0QS2S@gproNOG,17EGR@proNOG,COG0739@NOG</t>
  </si>
  <si>
    <t>FDB36_02238</t>
  </si>
  <si>
    <t>1.8.1.8</t>
  </si>
  <si>
    <t>dsbD</t>
  </si>
  <si>
    <t>Thiol:disulfide interchange protein DsbD precursor</t>
  </si>
  <si>
    <t>715451.ambt_21025</t>
  </si>
  <si>
    <t>DSBD</t>
  </si>
  <si>
    <t>GO:0003674,GO:0003824,GO:0005575,GO:0005623,GO:0005886,GO:0005887,GO:0006091,GO:0006461,GO:0006950,GO:0008150,GO:0008152,GO:0009055,GO:0009266,GO:0009628,GO:0009987,GO:0015035,GO:0015036,GO:0016020,GO:0016021,GO:0016043,GO:0016491,GO:0016651,GO:0016667,GO:0016668,GO:0017004,GO:0019725,GO:0022607,GO:0022900,GO:0031224,GO:0031226,GO:0034622,GO:0042221,GO:0042493,GO:0042592,GO:0043623,GO:0043933,GO:0044085,GO:0044237,GO:0044425,GO:0044459,GO:0044464,GO:0044699,GO:0044710,GO:0044763,GO:0045454,GO:0047134,GO:0050789,GO:0050794,GO:0050896,GO:0055114,GO:0065003,GO:0065007,GO:0065008,GO:0070271,GO:0071502,GO:0071822,GO:0071840,GO:0071944</t>
  </si>
  <si>
    <t>K04084</t>
  </si>
  <si>
    <t>05CSG@bactNOG,0QHT0@gproNOG,16Q8D@proNOG,COG4232@NOG</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</si>
  <si>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 (By similarity)</t>
  </si>
  <si>
    <t>FDB36_02239</t>
  </si>
  <si>
    <t>phage T7 F exclusion suppressor FxsA</t>
  </si>
  <si>
    <t>715451.ambt_21020</t>
  </si>
  <si>
    <t>FXSA</t>
  </si>
  <si>
    <t>K07113</t>
  </si>
  <si>
    <t>05NNN@bactNOG,0QU2M@gproNOG,17FNE@proNOG,COG3030@NOG</t>
  </si>
  <si>
    <t>FxsA cytoplasmic membrane protein</t>
  </si>
  <si>
    <t>FDB36_02240</t>
  </si>
  <si>
    <t>groS</t>
  </si>
  <si>
    <t>10 kDa chaperonin</t>
  </si>
  <si>
    <t>715451.ambt_21015</t>
  </si>
  <si>
    <t>GROS</t>
  </si>
  <si>
    <t>GO:0000003,GO:0003674,GO:0005488,GO:0005515,GO:0005575,GO:0005622,GO:0005623,GO:0005737,GO:0005829,GO:0006457,GO:0006950,GO:0008150,GO:0008152,GO:0009266,GO:0009408,GO:0009628,GO:0009987,GO:0016032,GO:0016043,GO:0019058,GO:0019067,GO:0019068,GO:0019538,GO:0022607,GO:0043170,GO:0044085,GO:0044237,GO:0044238,GO:0044260,GO:0044267,GO:0044403,GO:0044419,GO:0044424,GO:0044444,GO:0044464,GO:0044764,GO:0048610,GO:0050896,GO:0051082,GO:0051704,GO:0071704,GO:0071840</t>
  </si>
  <si>
    <t>K04078</t>
  </si>
  <si>
    <t>05K5Y@bactNOG,0QS3K@gproNOG,17FI0@proNOG,COG0234@NOG</t>
  </si>
  <si>
    <t>Binds to Cpn60 in the presence of Mg-ATP and suppresses the ATPase activity of the latter (By similarity)</t>
  </si>
  <si>
    <t>FDB36_02241</t>
  </si>
  <si>
    <t>groL</t>
  </si>
  <si>
    <t>60 kDa chaperonin</t>
  </si>
  <si>
    <t>715451.ambt_21010</t>
  </si>
  <si>
    <t>GROL</t>
  </si>
  <si>
    <t>GO:0000003,GO:0000166,GO:0001882,GO:0001883,GO:0003674,GO:0003824,GO:0005488,GO:0005515,GO:0005524,GO:0005575,GO:0005622,GO:0005623,GO:0005737,GO:0005829,GO:0006139,GO:0006152,GO:0006163,GO:0006195,GO:0006200,GO:0006457,GO:0006725,GO:0006753,GO:0006793,GO:0006796,GO:0006807,GO:0006950,GO:0008150,GO:0008152,GO:0009056,GO:0009116,GO:0009117,GO:0009119,GO:0009123,GO:0009125,GO:0009126,GO:0009128,GO:0009141,GO:0009143,GO:0009144,GO:0009146,GO:0009150,GO:0009154,GO:0009158,GO:0009161,GO:0009164,GO:0009166,GO:0009167,GO:0009169,GO:0009199,GO:0009203,GO:0009205,GO:0009207,GO:0009259,GO:0009261,GO:0009266,GO:0009408,GO:0009628,GO:0009987,GO:0016020,GO:0016032,GO:0016043,GO:0016462,GO:0016787,GO:0016817,GO:0016818,GO:0016887,GO:0017076,GO:0017111,GO:0019058,GO:0019067,GO:0019068,GO:0019439,GO:0019538,GO:0019637,GO:0019693,GO:0022607,GO:0030554,GO:0032549,GO:0032550,GO:0032553,GO:0032555,GO:0032559,GO:0034641,GO:0034655,GO:0035639,GO:0036094,GO:0042278,GO:0042454,GO:0043167,GO:0043168,GO:0043170,GO:0044085,GO:0044237,GO:0044238,GO:0044248,GO:0044260,GO:0044267,GO:0044270,GO:0044281,GO:0044403,GO:0044419,GO:0044424,GO:0044444,GO:0044464,GO:0044710,GO:0044764,GO:0046034,GO:0046128,GO:0046130,GO:0046434,GO:0046483,GO:0046700,GO:0048610,GO:0050896,GO:0051082,GO:0051704,GO:0055086,GO:0071704,GO:0071840,GO:0072521,GO:0072523,GO:0097159,GO:1901135,GO:1901136,GO:1901265,GO:1901292,GO:1901360,GO:1901361,GO:1901363,GO:1901564,GO:1901565,GO:1901575,GO:1901657,GO:1901658</t>
  </si>
  <si>
    <t>K04077</t>
  </si>
  <si>
    <t>05CJ9@bactNOG,0QHZ0@gproNOG,16QCK@proNOG,COG0459@NOG</t>
  </si>
  <si>
    <t>Prevents misfolding and promotes the refolding and proper assembly of unfolded polypeptides generated under stress conditions (By similarity)</t>
  </si>
  <si>
    <t>FDB36_02242</t>
  </si>
  <si>
    <t>715451.ambt_20750</t>
  </si>
  <si>
    <t>06831@bactNOG,0QVSC@gproNOG,121W8@NOG,17JVT@proNOG</t>
  </si>
  <si>
    <t>Protein of unknown function (DUF2971)</t>
  </si>
  <si>
    <t>FDB36_02243</t>
  </si>
  <si>
    <t>hin</t>
  </si>
  <si>
    <t>DNA-invertase hin</t>
  </si>
  <si>
    <t>94122.Shewana3_2637</t>
  </si>
  <si>
    <t>PIN</t>
  </si>
  <si>
    <t>08C33@bactNOG,0QNJR@gproNOG,174WP@proNOG,COG1961@NOG</t>
  </si>
  <si>
    <t>Resolvase domain-containing protein</t>
  </si>
  <si>
    <t>FDB36_02244</t>
  </si>
  <si>
    <t>FDB36_02245</t>
  </si>
  <si>
    <t>FDB36_02246</t>
  </si>
  <si>
    <t>FDB36_02247</t>
  </si>
  <si>
    <t>FDB36_02248</t>
  </si>
  <si>
    <t>FDB36_02249</t>
  </si>
  <si>
    <t>FDB36_02250</t>
  </si>
  <si>
    <t>Phage capsid family protein</t>
  </si>
  <si>
    <t>641147.HMPREF9021_00764</t>
  </si>
  <si>
    <t>05E9P@bactNOG,0BB64@bproNOG,16RR1@proNOG,COG4653@NOG</t>
  </si>
  <si>
    <t>Major capsid protein</t>
  </si>
  <si>
    <t>FDB36_02251</t>
  </si>
  <si>
    <t>FDB36_02252</t>
  </si>
  <si>
    <t>458817.Shal_3770</t>
  </si>
  <si>
    <t>08SCG@bactNOG,0QXRI@gproNOG,11G27@NOG,1786K@proNOG</t>
  </si>
  <si>
    <t>FDB36_02253</t>
  </si>
  <si>
    <t>dpnA</t>
  </si>
  <si>
    <t>Modification methylase DpnIIB</t>
  </si>
  <si>
    <t>314292.VAS14_13284</t>
  </si>
  <si>
    <t>05CEC@bactNOG,16PK9@proNOG,COG0863@NOG</t>
  </si>
  <si>
    <t>DNA methylase N-4 N-6</t>
  </si>
  <si>
    <t>FDB36_02254</t>
  </si>
  <si>
    <t>FDB36_scaffold8.1</t>
  </si>
  <si>
    <t>tufA_1</t>
  </si>
  <si>
    <t>Elongation factor Tu</t>
  </si>
  <si>
    <t>715451.ambt_00205</t>
  </si>
  <si>
    <t>TUF</t>
  </si>
  <si>
    <t>GO:0003674,GO:0003676,GO:0003723,GO:0003746,GO:0005488,GO:0005575,GO:0005622,GO:0005623,GO:0005737,GO:0005886,GO:0006412,GO:0006414,GO:0008135,GO:0008150,GO:0008152,GO:0009058,GO:0009059,GO:0009987,GO:0010467,GO:0016020,GO:0019538,GO:0034645,GO:0043170,GO:0044237,GO:0044238,GO:0044249,GO:0044260,GO:0044267,GO:0044424,GO:0044464,GO:0071704,GO:0071944,GO:0097159,GO:1901363,GO:1901576</t>
  </si>
  <si>
    <t>K02358</t>
  </si>
  <si>
    <t>05CGV@bactNOG,0QI49@gproNOG,16PJC@proNOG,COG0050@NOG</t>
  </si>
  <si>
    <t>This protein promotes the GTP-dependent binding of aminoacyl-tRNA to the A-site of ribosomes during protein biosynthesis (By similarity)</t>
  </si>
  <si>
    <t>FDB36_02255</t>
  </si>
  <si>
    <t>tufA_2</t>
  </si>
  <si>
    <t>715451.ambt_19610</t>
  </si>
  <si>
    <t>FDB36_02256</t>
  </si>
  <si>
    <t>fusA_1</t>
  </si>
  <si>
    <t>Elongation factor G</t>
  </si>
  <si>
    <t>715451.ambt_19615</t>
  </si>
  <si>
    <t>FUSA</t>
  </si>
  <si>
    <t>GO:0003674,GO:0003676,GO:0003723,GO:0003746,GO:0005488,GO:0005575,GO:0005622,GO:0005623,GO:0005737,GO:0006412,GO:0006414,GO:0008135,GO:0008150,GO:0008152,GO:0009058,GO:0009059,GO:0009987,GO:0010467,GO:0019538,GO:0034645,GO:0043170,GO:0044237,GO:0044238,GO:0044249,GO:0044260,GO:0044267,GO:0044424,GO:0044464,GO:0071704,GO:0097159,GO:1901363,GO:1901576</t>
  </si>
  <si>
    <t>K02355</t>
  </si>
  <si>
    <t>05CEJ@bactNOG,0QHS2@gproNOG,16PY2@proNOG,COG0480@NOG</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</si>
  <si>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(By similarity)</t>
  </si>
  <si>
    <t>FDB36_02257</t>
  </si>
  <si>
    <t>rpsG</t>
  </si>
  <si>
    <t>30S ribosomal protein S7</t>
  </si>
  <si>
    <t>715451.ambt_19620</t>
  </si>
  <si>
    <t>RPSG</t>
  </si>
  <si>
    <t>GO:0000028,GO:0003674,GO:0003676,GO:0003723,GO:0003729,GO:0003735,GO:0005198,GO:0005488,GO:0005575,GO:0005622,GO:0005623,GO:0005737,GO:0005829,GO:0005840,GO:0006412,GO:0006417,GO:0006996,GO:0008150,GO:0008152,GO:0009058,GO:0009059,GO:0009889,GO:0009890,GO:0009892,GO:0009987,GO:0010467,GO:0010468,GO:0010556,GO:0010558,GO:0010605,GO:0010608,GO:0015935,GO:0016020,GO:0016043,GO:0017148,GO:0019222,GO:0019538,GO:0019843,GO:0022607,GO:0022613,GO:0022618,GO:0022626,GO:0022627,GO:0030529,GO:0031323,GO:0031324,GO:0031326,GO:0031327,GO:0032268,GO:0032269,GO:0032991,GO:0034622,GO:0034645,GO:0042254,GO:0042255,GO:0042274,GO:0043170,GO:0043226,GO:0043228,GO:0043229,GO:0043232,GO:0043933,GO:0044085,GO:0044237,GO:0044238,GO:0044249,GO:0044260,GO:0044267,GO:0044391,GO:0044422,GO:0044424,GO:0044444,GO:0044445,GO:0044446,GO:0044464,GO:0044699,GO:0044763,GO:0048519,GO:0048523,GO:0050789,GO:0050794,GO:0051246,GO:0051248,GO:0060255,GO:0065003,GO:0065007,GO:0070925,GO:0071704,GO:0071826,GO:0071840,GO:0080090,GO:0097159,GO:1901363,GO:1901576,GO:2000112,GO:2000113</t>
  </si>
  <si>
    <t>K02992</t>
  </si>
  <si>
    <t>08UHY@bactNOG,0QJSA@gproNOG,177XJ@proNOG,COG0049@NOG</t>
  </si>
  <si>
    <t>One of the primary rRNA binding proteins, it binds directly to 16S rRNA where it nucleates assembly of the head domain of the 30S subunit. Is located at the subunit interface close to the decoding center, probably blocks exit of the E-site tRNA (By similarity)</t>
  </si>
  <si>
    <t>FDB36_02258</t>
  </si>
  <si>
    <t>rpsL</t>
  </si>
  <si>
    <t>30S ribosomal protein S12</t>
  </si>
  <si>
    <t>715451.ambt_19625</t>
  </si>
  <si>
    <t>RPSL</t>
  </si>
  <si>
    <t>K02950</t>
  </si>
  <si>
    <t>08UKE@bactNOG,0QQVP@gproNOG,179N0@proNOG,COG0048@NOG</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</si>
  <si>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 (By similarity)</t>
  </si>
  <si>
    <t>FDB36_02259</t>
  </si>
  <si>
    <t>2.7.7.6</t>
  </si>
  <si>
    <t>rpoC</t>
  </si>
  <si>
    <t>DNA-directed RNA polymerase subunit beta'</t>
  </si>
  <si>
    <t>715451.ambt_19630</t>
  </si>
  <si>
    <t>RPOC</t>
  </si>
  <si>
    <t>GO:0003674,GO:0003824,GO:0003899,GO:0005575,GO:0005622,GO:0005623,GO:0005737,GO:0006139,GO:0006725,GO:0006807,GO:0008150,GO:0008152,GO:0009058,GO:0009059,GO:0009987,GO:0016020,GO:0016070,GO:0016740,GO:0016772,GO:0016779,GO:0018130,GO:0019438,GO:0032774,GO:0034062,GO:0034641,GO:0034654,GO:0043170,GO:0044237,GO:0044238,GO:0044249,GO:0044260,GO:0044271,GO:0044424,GO:0044464,GO:0046483,GO:0071704,GO:0090304,GO:1901360,GO:1901362,GO:1901576</t>
  </si>
  <si>
    <t>K03046</t>
  </si>
  <si>
    <t>05D27@bactNOG,0QJIU@gproNOG,16PNC@proNOG,COG0086@NOG</t>
  </si>
  <si>
    <t>DNA-dependent RNA polymerase catalyzes the transcription of DNA into RNA using the four ribonucleoside triphosphates as substrates (By similarity)</t>
  </si>
  <si>
    <t>FDB36_02260</t>
  </si>
  <si>
    <t>rpoB</t>
  </si>
  <si>
    <t>DNA-directed RNA polymerase subunit beta</t>
  </si>
  <si>
    <t>715451.ambt_19635</t>
  </si>
  <si>
    <t>RPOB</t>
  </si>
  <si>
    <t>GO:0005575,GO:0005622,GO:0005623,GO:0005737,GO:0016020,GO:0044424,GO:0044464</t>
  </si>
  <si>
    <t>K03043</t>
  </si>
  <si>
    <t>08IIJ@bactNOG,0RAQH@gproNOG,172SA@proNOG,COG0085@NOG</t>
  </si>
  <si>
    <t>FDB36_02261</t>
  </si>
  <si>
    <t>rplL</t>
  </si>
  <si>
    <t>50S ribosomal protein L7/L12</t>
  </si>
  <si>
    <t>715451.ambt_19640</t>
  </si>
  <si>
    <t>RPLL</t>
  </si>
  <si>
    <t>GO:0003674,GO:0003735,GO:0005198,GO:0005575,GO:0005622,GO:0005623,GO:0005737,GO:0005829,GO:0005840,GO:0006412,GO:0008150,GO:0008152,GO:0009058,GO:0009059,GO:0009987,GO:0010467,GO:0015934,GO:0019538,GO:0022625,GO:0022626,GO:0030529,GO:0032991,GO:0034645,GO:0043170,GO:0043226,GO:0043228,GO:0043229,GO:0043232,GO:0044237,GO:0044238,GO:0044249,GO:0044260,GO:0044267,GO:0044391,GO:0044422,GO:0044424,GO:0044444,GO:0044445,GO:0044446,GO:0044464,GO:0071704,GO:1901576</t>
  </si>
  <si>
    <t>K02935</t>
  </si>
  <si>
    <t>05KBC@bactNOG,0QTKX@gproNOG,17FF2@proNOG,COG0222@NOG</t>
  </si>
  <si>
    <t>Seems to be the binding site for several of the factors involved in protein synthesis and appears to be essential for accurate translation (By similarity)</t>
  </si>
  <si>
    <t>FDB36_02262</t>
  </si>
  <si>
    <t>rplJ</t>
  </si>
  <si>
    <t>50S ribosomal protein L10</t>
  </si>
  <si>
    <t>715451.ambt_19645</t>
  </si>
  <si>
    <t>RPLJ</t>
  </si>
  <si>
    <t>K02864</t>
  </si>
  <si>
    <t>08VZM@bactNOG,0QPXR@gproNOG,177S6@proNOG,COG0244@NOG</t>
  </si>
  <si>
    <t>FDB36_02263</t>
  </si>
  <si>
    <t>rplA</t>
  </si>
  <si>
    <t>50S ribosomal protein L1</t>
  </si>
  <si>
    <t>715451.ambt_19650</t>
  </si>
  <si>
    <t>RPLA</t>
  </si>
  <si>
    <t>GO:0003674,GO:0003735,GO:0005198,GO:0006412,GO:0006417,GO:0006446,GO:0008150,GO:0008152,GO:0009058,GO:0009059,GO:0009889,GO:0009890,GO:0009892,GO:0009987,GO:0010467,GO:0010468,GO:0010556,GO:0010558,GO:0010605,GO:0010608,GO:0017148,GO:0019222,GO:0019538,GO:0031323,GO:0031324,GO:0031326,GO:0031327,GO:0032268,GO:0032269,GO:0034645,GO:0043170,GO:0044237,GO:0044238,GO:0044249,GO:0044260,GO:0044267,GO:0045947,GO:0048519,GO:0048523,GO:0050789,GO:0050794,GO:0051246,GO:0051248,GO:0060255,GO:0065007,GO:0071704,GO:0080090,GO:1901576,GO:2000112,GO:2000113</t>
  </si>
  <si>
    <t>K02863</t>
  </si>
  <si>
    <t>05C64@bactNOG,0QI3C@gproNOG,16PIW@proNOG,COG0081@NOG</t>
  </si>
  <si>
    <t>Binds directly to 23S rRNA. The L1 stalk is quite mobile in the ribosome, and is involved in E site tRNA release (By similarity)</t>
  </si>
  <si>
    <t>FDB36_02264</t>
  </si>
  <si>
    <t>rplK</t>
  </si>
  <si>
    <t>50S ribosomal protein L11</t>
  </si>
  <si>
    <t>715451.ambt_19655</t>
  </si>
  <si>
    <t>RPLK</t>
  </si>
  <si>
    <t>K02867</t>
  </si>
  <si>
    <t>08UIK@bactNOG,0QQ09@gproNOG,177SZ@proNOG,COG0080@NOG</t>
  </si>
  <si>
    <t>This protein binds directly to 23S ribosomal RNA (By similarity)</t>
  </si>
  <si>
    <t>FDB36_02265</t>
  </si>
  <si>
    <t>FDB36_02266</t>
  </si>
  <si>
    <t>Bacteriocin class II with double-glycine leader peptide</t>
  </si>
  <si>
    <t>FDB36_02267</t>
  </si>
  <si>
    <t>FDB36_02268</t>
  </si>
  <si>
    <t>FDB36_02270</t>
  </si>
  <si>
    <t>preprotein translocase subunit SecE</t>
  </si>
  <si>
    <t>715451.ambt_19670</t>
  </si>
  <si>
    <t>SECE</t>
  </si>
  <si>
    <t>GO:0005575,GO:0005623,GO:0005886,GO:0006810,GO:0006886,GO:0008104,GO:0008150,GO:0009306,GO:0009987,GO:0015031,GO:0016020,GO:0016021,GO:0031224,GO:0032940,GO:0033036,GO:0034613,GO:0043952,GO:0044425,GO:0044464,GO:0044699,GO:0044763,GO:0044765,GO:0045184,GO:0046903,GO:0046907,GO:0051179,GO:0051234,GO:0051641,GO:0051649,GO:0055085,GO:0065002,GO:0070727,GO:0071702,GO:0071806,GO:0071944</t>
  </si>
  <si>
    <t>K03073</t>
  </si>
  <si>
    <t>05PM1@bactNOG,0QTZ0@gproNOG,17HW9@proNOG,COG0690@NOG</t>
  </si>
  <si>
    <t>FDB36_02272</t>
  </si>
  <si>
    <t>Putative multidrug export ATP-binding/permease protein</t>
  </si>
  <si>
    <t>715451.ambt_19675</t>
  </si>
  <si>
    <t>GO:0003674,GO:0003824,GO:0005215,GO:0006139,GO:0006152,GO:0006163,GO:0006195,GO:0006200,GO:0006725,GO:0006753,GO:0006793,GO:0006796,GO:0006807,GO:0006810,GO:0008150,GO:0008152,GO:0009056,GO:0009116,GO:0009117,GO:0009119,GO:0009123,GO:0009125,GO:0009126,GO:0009128,GO:0009141,GO:0009143,GO:0009144,GO:0009146,GO:0009150,GO:0009154,GO:0009158,GO:0009161,GO:0009164,GO:0009166,GO:0009167,GO:0009169,GO:0009199,GO:0009203,GO:0009205,GO:0009207,GO:0009259,GO:0009261,GO:0009405,GO:0009987,GO:0015399,GO:0015405,GO:0016462,GO:0016787,GO:0016817,GO:0016818,GO:0016820,GO:0016887,GO:0017111,GO:0019439,GO:0019637,GO:0019693,GO:0022804,GO:0022857,GO:0034641,GO:0034655,GO:0042278,GO:0042454,GO:0042623,GO:0042626,GO:0043492,GO:0044237,GO:0044238,GO:0044248,GO:0044270,GO:0044281,GO:0044699,GO:0044710,GO:0044763,GO:0044765,GO:0046034,GO:0046128,GO:0046130,GO:0046434,GO:0046483,GO:0046700,GO:0051179,GO:0051234,GO:0051704,GO:0055085,GO:0055086,GO:0071704,GO:0072521,GO:0072523,GO:1901135,GO:1901136,GO:1901292,GO:1901360,GO:1901361,GO:1901564,GO:1901565,GO:1901575,GO:1901657,GO:1901658</t>
  </si>
  <si>
    <t>K06147,K18893</t>
  </si>
  <si>
    <t>FDB36_02273</t>
  </si>
  <si>
    <t>4.1.1.3</t>
  </si>
  <si>
    <t>proA_1</t>
  </si>
  <si>
    <t>4-hydroxy-4-methyl-2-oxoglutarate aldolase</t>
  </si>
  <si>
    <t>715451.ambt_19680</t>
  </si>
  <si>
    <t>05JSC@bactNOG,0QKY9@gproNOG,16SR8@proNOG,COG0684@NOG</t>
  </si>
  <si>
    <t>4-carboxy-4-hydroxy-2-oxoadipate aldolase oxaloacetate decarboxylase</t>
  </si>
  <si>
    <t>FDB36_02274</t>
  </si>
  <si>
    <t>pepO_2</t>
  </si>
  <si>
    <t>715451.ambt_19690</t>
  </si>
  <si>
    <t>GO:0003674,GO:0003824,GO:0004175,GO:0004222,GO:0006508,GO:0008150,GO:0008152,GO:0008233,GO:0008237,GO:0016787,GO:0019538,GO:0043170,GO:0044238,GO:0070011,GO:0071704</t>
  </si>
  <si>
    <t>FDB36_02275</t>
  </si>
  <si>
    <t>715451.ambt_19695</t>
  </si>
  <si>
    <t>K09964</t>
  </si>
  <si>
    <t>05M24@bactNOG,0QVK3@gproNOG,17GAE@proNOG,COG3602@NOG</t>
  </si>
  <si>
    <t>Pfam:DUF2241</t>
  </si>
  <si>
    <t>FDB36_02276</t>
  </si>
  <si>
    <t>dbpA</t>
  </si>
  <si>
    <t>ATP-dependent RNA helicase DbpA</t>
  </si>
  <si>
    <t>715451.ambt_19700</t>
  </si>
  <si>
    <t>DBPA</t>
  </si>
  <si>
    <t>GO:0000027,GO:0000166,GO:0001882,GO:0001883,GO:0003674,GO:0003676,GO:0003723,GO:0003724,GO:0003824,GO:0004004,GO:0004386,GO:0005488,GO:0005524,GO:0005575,GO:0005622,GO:0005623,GO:0005737,GO:0006139,GO:0006152,GO:0006163,GO:0006195,GO:0006200,GO:0006725,GO:0006753,GO:0006793,GO:0006796,GO:0006807,GO:0006996,GO:0008026,GO:0008150,GO:0008152,GO:0008186,GO:0009056,GO:0009116,GO:0009117,GO:0009119,GO:0009123,GO:0009125,GO:0009126,GO:0009128,GO:0009141,GO:0009143,GO:0009144,GO:0009146,GO:0009150,GO:0009154,GO:0009158,GO:0009161,GO:0009164,GO:0009166,GO:0009167,GO:0009169,GO:0009199,GO:0009203,GO:0009205,GO:0009207,GO:0009259,GO:0009261,GO:0009987,GO:0016043,GO:0016070,GO:0016462,GO:0016787,GO:0016817,GO:0016818,GO:0016887,GO:0017076,GO:0017111,GO:0019439,GO:0019637,GO:0019693,GO:0019843,GO:0022607,GO:0022613,GO:0022618,GO:0030554,GO:0032549,GO:0032550,GO:0032553,GO:0032555,GO:0032559,GO:0033677,GO:0034458,GO:0034459,GO:0034622,GO:0034641,GO:0034655,GO:0035639,GO:0036094,GO:0042254,GO:0042255,GO:0042273,GO:0042278,GO:0042454,GO:0042623,GO:0043167,GO:0043168,GO:0043170,GO:0043531,GO:0043933,GO:0044085,GO:0044237,GO:0044238,GO:0044248,GO:0044260,GO:0044270,GO:0044281,GO:0044424,GO:0044464,GO:0044699,GO:0044710,GO:0044763,GO:0046034,GO:0046128,GO:0046130,GO:0046434,GO:0046483,GO:0046700,GO:0055086,GO:0065003,GO:0070035,GO:0070925,GO:0071704,GO:0071826,GO:0071840,GO:0072521,GO:0072523,GO:0090304,GO:0097159,GO:1901135,GO:1901136,GO:1901265,GO:1901292,GO:1901360,GO:1901361,GO:1901363,GO:1901564,GO:1901565,GO:1901575,GO:1901657,GO:1901658</t>
  </si>
  <si>
    <t>K05591</t>
  </si>
  <si>
    <t>05C1J@bactNOG,0QJFX@gproNOG,16PDE@proNOG,COG0513@NOG</t>
  </si>
  <si>
    <t>FDB36_02277</t>
  </si>
  <si>
    <t>3.5.2.3</t>
  </si>
  <si>
    <t>pyrC</t>
  </si>
  <si>
    <t>Dihydroorotase</t>
  </si>
  <si>
    <t>715451.ambt_19705</t>
  </si>
  <si>
    <t>PYRC</t>
  </si>
  <si>
    <t>GO:0003674,GO:0003824,GO:0004151,GO:0005488,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0044710,GO:0046112,GO:0046390,GO:0046483,GO:0046872,GO:0046914,GO:0055086,GO:0071704,GO:0072527,GO:0072528,GO:0090407,GO:1901135,GO:1901137,GO:1901293,GO:1901360,GO:1901362,GO:1901564,GO:1901566,GO:1901576</t>
  </si>
  <si>
    <t>K01465</t>
  </si>
  <si>
    <t>DHORTS</t>
  </si>
  <si>
    <t>05EKE@bactNOG,0QIPM@gproNOG,16S8V@proNOG,COG0418@NOG</t>
  </si>
  <si>
    <t>dihydroorotase</t>
  </si>
  <si>
    <t>FDB36_02278</t>
  </si>
  <si>
    <t>715451.ambt_19710</t>
  </si>
  <si>
    <t>PHNA</t>
  </si>
  <si>
    <t>K06193</t>
  </si>
  <si>
    <t>07WIJ@bactNOG,0QQ4J@gproNOG,16VYF@proNOG,COG2824@NOG</t>
  </si>
  <si>
    <t>PhnA protein</t>
  </si>
  <si>
    <t>FDB36_02279</t>
  </si>
  <si>
    <t>blc</t>
  </si>
  <si>
    <t>Outer membrane lipoprotein Blc precursor</t>
  </si>
  <si>
    <t>715451.ambt_19715</t>
  </si>
  <si>
    <t>BLC</t>
  </si>
  <si>
    <t>K03098</t>
  </si>
  <si>
    <t>05QNF@bactNOG,0QJ6U@gproNOG,179RJ@proNOG,COG3040@NOG</t>
  </si>
  <si>
    <t>FDB36_02280</t>
  </si>
  <si>
    <t>ydhF</t>
  </si>
  <si>
    <t>Oxidoreductase YdhF</t>
  </si>
  <si>
    <t>715451.ambt_19720</t>
  </si>
  <si>
    <t>07RGM@bactNOG,0QMRP@gproNOG,16RMF@proNOG,COG4989@NOG</t>
  </si>
  <si>
    <t>aldo keto reductase</t>
  </si>
  <si>
    <t>FDB36_02281</t>
  </si>
  <si>
    <t>putative lyase</t>
  </si>
  <si>
    <t>715451.ambt_19725</t>
  </si>
  <si>
    <t>YAER</t>
  </si>
  <si>
    <t>K08234</t>
  </si>
  <si>
    <t>08YZK@bactNOG,0QSBV@gproNOG,17C37@proNOG,COG0346@NOG</t>
  </si>
  <si>
    <t>FDB36_02282</t>
  </si>
  <si>
    <t>FDB36_02283</t>
  </si>
  <si>
    <t>folE</t>
  </si>
  <si>
    <t>GTP cyclohydrolase 1</t>
  </si>
  <si>
    <t>715451.ambt_19735</t>
  </si>
  <si>
    <t>FOLE</t>
  </si>
  <si>
    <t>GO:0000166,GO:0001882,GO:0001883,GO:0003674,GO:0003824,GO:0003933,GO:0003934,GO:0005488,GO:0005525,GO:0005575,GO:0005622,GO:0005623,GO:0005737,GO:0006082,GO:0006139,GO:0006396,GO:0006399,GO:0006400,GO:0006520,GO:0006575,GO:0006725,GO:0006732,GO:0006760,GO:0006807,GO:0008033,GO:0008150,GO:0008152,GO:0008270,GO:0008616,GO:0009058,GO:0009116,GO:0009119,GO:0009163,GO:0009451,GO:0009987,GO:0010467,GO:0016070,GO:0016787,GO:0016810,GO:0016814,GO:0017076,GO:0018130,GO:0019001,GO:0019238,GO:0019438,GO:0019752,GO:0032549,GO:0032550,GO:0032553,GO:0032555,GO:0032561,GO:0032991,GO:0034470,GO:0034641,GO:0034654,GO:0034660,GO:0035639,GO:0036094,GO:0042455,GO:0042558,GO:0043167,GO:0043168,GO:0043169,GO:0043170,GO:0043234,GO:0043412,GO:0043436,GO:0044237,GO:0044238,GO:0044249,GO:0044260,GO:0044271,GO:0044281,GO:0044424,GO:0044464,GO:0044710,GO:0046116,GO:0046483,GO:0046872,GO:0046914,GO:0051186,GO:0055086,GO:0071704,GO:0090304,GO:0097159,GO:1901135,GO:1901137,GO:1901265,GO:1901360,GO:1901362,GO:1901363,GO:1901564,GO:1901566,GO:1901576,GO:1901605,GO:1901657,GO:1901659</t>
  </si>
  <si>
    <t>K01495</t>
  </si>
  <si>
    <t>GTPCI</t>
  </si>
  <si>
    <t>05EUJ@bactNOG,0QJ3M@gproNOG,16QPW@proNOG,COG0302@NOG</t>
  </si>
  <si>
    <t>GTP cyclohydrolase I</t>
  </si>
  <si>
    <t>FDB36_02284</t>
  </si>
  <si>
    <t>3.5.3.12</t>
  </si>
  <si>
    <t>aguA</t>
  </si>
  <si>
    <t>Agmatine deiminase</t>
  </si>
  <si>
    <t>715451.ambt_19740</t>
  </si>
  <si>
    <t>K10536</t>
  </si>
  <si>
    <t>05DWY@bactNOG,0QIYD@gproNOG,16PCA@proNOG,COG2957@NOG</t>
  </si>
  <si>
    <t>agmatine deiminase</t>
  </si>
  <si>
    <t>FDB36_02285</t>
  </si>
  <si>
    <t>3.5.1.77</t>
  </si>
  <si>
    <t>N-carbamoyl-D-amino acid hydrolase</t>
  </si>
  <si>
    <t>715451.ambt_19745</t>
  </si>
  <si>
    <t>AGUB</t>
  </si>
  <si>
    <t>GO:0003674,GO:0003824,GO:0005575,GO:0005622,GO:0005623,GO:0005737,GO:0006082,GO:0006520,GO:0006525,GO:0006560,GO:0006576,GO:0006595,GO:0006596,GO:0006807,GO:0008150,GO:0008152,GO:0008216,GO:0008295,GO:0009058,GO:0009064,GO:0009308,GO:0009309,GO:0009445,GO:0009446,GO:0009987,GO:0016787,GO:0016810,GO:0016811,GO:0019752,GO:0034641,GO:0042401,GO:0043436,GO:0044106,GO:0044237,GO:0044238,GO:0044249,GO:0044271,GO:0044281,GO:0044424,GO:0044464,GO:0044710,GO:0046483,GO:0050126,GO:0071704,GO:1901360,GO:1901564,GO:1901566,GO:1901576,GO:1901605</t>
  </si>
  <si>
    <t>K12251</t>
  </si>
  <si>
    <t>05CQP@bactNOG,0QI13@gproNOG,16R0U@proNOG,COG0388@NOG</t>
  </si>
  <si>
    <t>FDB36_02286</t>
  </si>
  <si>
    <t>715451.ambt_19750</t>
  </si>
  <si>
    <t>K06953</t>
  </si>
  <si>
    <t>08V9B@bactNOG,0QZNV@gproNOG,17B02@proNOG,COG1407@NOG</t>
  </si>
  <si>
    <t>Metallophosphoesterase</t>
  </si>
  <si>
    <t>FDB36_02287</t>
  </si>
  <si>
    <t>283942.IL1616</t>
  </si>
  <si>
    <t>CJA_0335</t>
  </si>
  <si>
    <t>FDB36_02288</t>
  </si>
  <si>
    <t>326442.PSHAa2830</t>
  </si>
  <si>
    <t>YAFD</t>
  </si>
  <si>
    <t>07NA1@bactNOG,0QJZJ@gproNOG,16SRN@proNOG,COG3021@NOG</t>
  </si>
  <si>
    <t>UPF0294 protein</t>
  </si>
  <si>
    <t>FDB36_02289</t>
  </si>
  <si>
    <t>2.7.8.-</t>
  </si>
  <si>
    <t>clsA</t>
  </si>
  <si>
    <t>Major cardiolipin synthase ClsA</t>
  </si>
  <si>
    <t>292415.Tbd_1051</t>
  </si>
  <si>
    <t>05CQX@bactNOG,0BARD@bproNOG,16R4A@proNOG,COG1502@NOG</t>
  </si>
  <si>
    <t>FDB36_02290</t>
  </si>
  <si>
    <t>recQ_2</t>
  </si>
  <si>
    <t>715451.ambt_19755</t>
  </si>
  <si>
    <t>LHR2</t>
  </si>
  <si>
    <t>K03724</t>
  </si>
  <si>
    <t>07QRT@bactNOG,0QN3V@gproNOG,16PRA@proNOG,COG1201@NOG</t>
  </si>
  <si>
    <t>FDB36_02291</t>
  </si>
  <si>
    <t>Ribonuclease</t>
  </si>
  <si>
    <t>715451.ambt_19760</t>
  </si>
  <si>
    <t>K07577</t>
  </si>
  <si>
    <t>05CUQ@bactNOG,0R069@gproNOG,16QAY@proNOG,COG1236@NOG</t>
  </si>
  <si>
    <t>mRNA 3'-end processing factor</t>
  </si>
  <si>
    <t>FDB36_02292</t>
  </si>
  <si>
    <t>Putative DNA ligase-like protein/MT0965</t>
  </si>
  <si>
    <t>715451.ambt_19765</t>
  </si>
  <si>
    <t>LIG2</t>
  </si>
  <si>
    <t>07QIM@bactNOG,0QN0Y@gproNOG,16TF7@proNOG,COG1793@NOG</t>
  </si>
  <si>
    <t>FDB36_02293</t>
  </si>
  <si>
    <t>1064539.AZOBR_40416</t>
  </si>
  <si>
    <t>01W5K@aproNOG,05QNJ@bactNOG,16TVB@proNOG,COG2931@NOG</t>
  </si>
  <si>
    <t>Hemolysin-type calcium-binding repeat (2 copies)</t>
  </si>
  <si>
    <t>FDB36_02294</t>
  </si>
  <si>
    <t>2.7.1.92</t>
  </si>
  <si>
    <t>iolC</t>
  </si>
  <si>
    <t>5-dehydro-2-deoxygluconokinase</t>
  </si>
  <si>
    <t>715451.ambt_19775</t>
  </si>
  <si>
    <t>SCRK</t>
  </si>
  <si>
    <t>GO:0003674,GO:0003824,GO:0005975,GO:0006793,GO:0006796,GO:0008150,GO:0008152,GO:0009987,GO:0016301,GO:0016310,GO:0016740,GO:0016772,GO:0019200,GO:0044237,GO:0044238,GO:0044262,GO:0046835,GO:0071704</t>
  </si>
  <si>
    <t>K00847,K00874</t>
  </si>
  <si>
    <t>05D7K@bactNOG,0QKT4@gproNOG,16TTP@proNOG,COG0524@NOG</t>
  </si>
  <si>
    <t>Aminoimidazole riboside kinase</t>
  </si>
  <si>
    <t>FDB36_02295</t>
  </si>
  <si>
    <t>nagC</t>
  </si>
  <si>
    <t>N-acetylglucosamine repressor</t>
  </si>
  <si>
    <t>715451.ambt_19780</t>
  </si>
  <si>
    <t>05FEY@bactNOG,0QUM6@gproNOG,16RAE@proNOG,COG1940@NOG</t>
  </si>
  <si>
    <t>ROK family</t>
  </si>
  <si>
    <t>FDB36_02296</t>
  </si>
  <si>
    <t>2.1.1.10</t>
  </si>
  <si>
    <t>mmuM</t>
  </si>
  <si>
    <t>Homocysteine S-methyltransferase</t>
  </si>
  <si>
    <t>715451.ambt_19785</t>
  </si>
  <si>
    <t>MMUM</t>
  </si>
  <si>
    <t>K00547</t>
  </si>
  <si>
    <t>HCYSMT,HCYSMT2</t>
  </si>
  <si>
    <t>07QK5@bactNOG,0QMT5@gproNOG,16PFP@proNOG,COG2040@NOG</t>
  </si>
  <si>
    <t>Homocysteine s-methyltransferase</t>
  </si>
  <si>
    <t>FDB36_02297</t>
  </si>
  <si>
    <t>yfcG_2</t>
  </si>
  <si>
    <t>715451.ambt_19790</t>
  </si>
  <si>
    <t>GO:0003674,GO:0003824,GO:0004364,GO:0008150,GO:0008152,GO:0016740,GO:0016765</t>
  </si>
  <si>
    <t>FDB36_02298</t>
  </si>
  <si>
    <t>715451.ambt_19795</t>
  </si>
  <si>
    <t>05I59@bactNOG,0QRZY@gproNOG,17B5B@proNOG,COG0625@NOG</t>
  </si>
  <si>
    <t>FDB36_02299</t>
  </si>
  <si>
    <t>2.1.1.222</t>
  </si>
  <si>
    <t>ubiG_1</t>
  </si>
  <si>
    <t>Ubiquinone biosynthesis O-methyltransferase</t>
  </si>
  <si>
    <t>715451.ambt_19810</t>
  </si>
  <si>
    <t>K00568</t>
  </si>
  <si>
    <t>08HWB@bactNOG,0RAJ0@gproNOG,172E6@proNOG,COG2227@NOG</t>
  </si>
  <si>
    <t>Non-specific O-methyltransferase that catalyzes the 2 O- methylation steps in the ubiquinone biosynthetic pathway (By similarity)</t>
  </si>
  <si>
    <t>FDB36_02300</t>
  </si>
  <si>
    <t>234831.PSM_A2506</t>
  </si>
  <si>
    <t>K09966</t>
  </si>
  <si>
    <t>08Z4C@bactNOG,0QTVE@gproNOG,17C9U@proNOG,COG3651@NOG</t>
  </si>
  <si>
    <t>Uncharacterized protein conserved in bacteria (DUF2237)</t>
  </si>
  <si>
    <t>FDB36_02301</t>
  </si>
  <si>
    <t>1.2.1.79</t>
  </si>
  <si>
    <t>gabD</t>
  </si>
  <si>
    <t>Succinate-semialdehyde dehydrogenase [NADP(+)] GabD</t>
  </si>
  <si>
    <t>715451.ambt_19820</t>
  </si>
  <si>
    <t>K00131,K00135,K19699</t>
  </si>
  <si>
    <t>05C26@bactNOG,0QMJT@gproNOG,16PDZ@proNOG,COG1012@NOG</t>
  </si>
  <si>
    <t>FDB36_02302</t>
  </si>
  <si>
    <t>budB</t>
  </si>
  <si>
    <t>Acetolactate synthase%2C catabolic</t>
  </si>
  <si>
    <t>715451.ambt_19825</t>
  </si>
  <si>
    <t>BUDB</t>
  </si>
  <si>
    <t>05C7K@bactNOG,0QJDS@gproNOG,16PKP@proNOG,COG0028@NOG</t>
  </si>
  <si>
    <t>FDB36_02303</t>
  </si>
  <si>
    <t>715451.ambt_19830</t>
  </si>
  <si>
    <t>05WDX@bactNOG,0QW5G@gproNOG,122S9@NOG,17KID@proNOG</t>
  </si>
  <si>
    <t>FDB36_02304</t>
  </si>
  <si>
    <t>4.99.1.1</t>
  </si>
  <si>
    <t>hemH</t>
  </si>
  <si>
    <t>Ferrochelatase</t>
  </si>
  <si>
    <t>715451.ambt_19835</t>
  </si>
  <si>
    <t>HEMH</t>
  </si>
  <si>
    <t>K01772</t>
  </si>
  <si>
    <t>FCLT</t>
  </si>
  <si>
    <t>05CFX@bactNOG,0QIKD@gproNOG,16PPJ@proNOG,COG0276@NOG</t>
  </si>
  <si>
    <t>Catalyzes the ferrous insertion into protoporphyrin IX (By similarity)</t>
  </si>
  <si>
    <t>FDB36_02305</t>
  </si>
  <si>
    <t>abgT</t>
  </si>
  <si>
    <t>p-aminobenzoyl-glutamate transport protein</t>
  </si>
  <si>
    <t>715451.ambt_19840</t>
  </si>
  <si>
    <t>MTRF</t>
  </si>
  <si>
    <t>K12942</t>
  </si>
  <si>
    <t>05CFC@bactNOG,0QIGH@gproNOG,16PVA@proNOG,COG2978@NOG</t>
  </si>
  <si>
    <t>FDB36_02306</t>
  </si>
  <si>
    <t>hflC</t>
  </si>
  <si>
    <t>Modulator of FtsH protease HflC</t>
  </si>
  <si>
    <t>715451.ambt_19845</t>
  </si>
  <si>
    <t>HFLC</t>
  </si>
  <si>
    <t>GO:0000003,GO:0000910,GO:0003674,GO:0003824,GO:0005575,GO:0005623,GO:0005886,GO:0005887,GO:0006508,GO:0006950,GO:0007049,GO:0008150,GO:0008152,GO:0008233,GO:0009266,GO:0009408,GO:0009628,GO:0009897,GO:0009986,GO:0009987,GO:0016020,GO:0016021,GO:0016787,GO:0019222,GO:0019538,GO:0019954,GO:0022402,GO:0031224,GO:0031226,GO:0031233,GO:0032505,GO:0043086,GO:0043093,GO:0043170,GO:0044092,GO:0044237,GO:0044238,GO:0044260,GO:0044267,GO:0044425,GO:0044459,GO:0044464,GO:0044699,GO:0044763,GO:0048552,GO:0048553,GO:0050789,GO:0050790,GO:0050896,GO:0051301,GO:0065007,GO:0065009,GO:0071575,GO:0071704,GO:0071944</t>
  </si>
  <si>
    <t>K04087</t>
  </si>
  <si>
    <t>05EPW@bactNOG,0QHPX@gproNOG,16PBV@proNOG,COG0330@NOG</t>
  </si>
  <si>
    <t>hflC protein</t>
  </si>
  <si>
    <t>FDB36_02307</t>
  </si>
  <si>
    <t>hflK_2</t>
  </si>
  <si>
    <t>715451.ambt_19850</t>
  </si>
  <si>
    <t>HFLK</t>
  </si>
  <si>
    <t>GO:0000003,GO:0000910,GO:0003674,GO:0003824,GO:0005575,GO:0005623,GO:0005886,GO:0005887,GO:0006508,GO:0006950,GO:0007049,GO:0008150,GO:0008152,GO:0008233,GO:0009266,GO:0009408,GO:0009628,GO:0009897,GO:0009986,GO:0009987,GO:0016020,GO:0016021,GO:0016787,GO:0019222,GO:0019538,GO:0019954,GO:0022402,GO:0030288,GO:0030312,GO:0030313,GO:0031224,GO:0031226,GO:0031233,GO:0031975,GO:0032505,GO:0042597,GO:0043086,GO:0043093,GO:0043170,GO:0044092,GO:0044237,GO:0044238,GO:0044260,GO:0044267,GO:0044425,GO:0044459,GO:0044462,GO:0044464,GO:0044699,GO:0044763,GO:0048552,GO:0048553,GO:0050789,GO:0050790,GO:0050896,GO:0051301,GO:0065007,GO:0065009,GO:0071575,GO:0071704,GO:0071944</t>
  </si>
  <si>
    <t>K04088</t>
  </si>
  <si>
    <t>07QJR@bactNOG,0QHX3@gproNOG,16PEW@proNOG,COG0330@NOG</t>
  </si>
  <si>
    <t>HflK protein</t>
  </si>
  <si>
    <t>FDB36_02308</t>
  </si>
  <si>
    <t>hflX</t>
  </si>
  <si>
    <t>GTPase HflX</t>
  </si>
  <si>
    <t>715451.ambt_19855</t>
  </si>
  <si>
    <t>HFLX</t>
  </si>
  <si>
    <t>GO:0000166,GO:0001882,GO:0001883,GO:0003674,GO:0003676,GO:0003723,GO:0005488,GO:0005524,GO:0005525,GO:0005575,GO:0005622,GO:0005623,GO:0005737,GO:0006950,GO:0008150,GO:0009266,GO:0009408,GO:0009628,GO:0017076,GO:0019001,GO:0019843,GO:0030554,GO:0032549,GO:0032550,GO:0032553,GO:0032555,GO:0032559,GO:0032561,GO:0035639,GO:0036094,GO:0043021,GO:0043022,GO:0043167,GO:0043168,GO:0044424,GO:0044464,GO:0050896,GO:0097159,GO:1901265,GO:1901363</t>
  </si>
  <si>
    <t>K03665</t>
  </si>
  <si>
    <t>05C1N@bactNOG,0QI5T@gproNOG,16PKC@proNOG,COG2262@NOG</t>
  </si>
  <si>
    <t>GTPase that associates with the 50S ribosomal subunit and may have a role during protein synthesis or ribosome biogenesis (By similarity)</t>
  </si>
  <si>
    <t>FDB36_02309</t>
  </si>
  <si>
    <t>hfq</t>
  </si>
  <si>
    <t>RNA-binding protein Hfq</t>
  </si>
  <si>
    <t>715451.ambt_19860</t>
  </si>
  <si>
    <t>HFQ</t>
  </si>
  <si>
    <t>GO:0003674,GO:0003676,GO:0003677,GO:0003681,GO:0003723,GO:0005488,GO:0006139,GO:0006378,GO:0006396,GO:0006397,GO:0006417,GO:0006725,GO:0006807,GO:0008150,GO:0008152,GO:0009889,GO:0009890,GO:0009891,GO:0009892,GO:0009893,GO:0009987,GO:0010467,GO:0010468,GO:0010556,GO:0010557,GO:0010558,GO:0010604,GO:0010605,GO:0010608,GO:0010629,GO:0016043,GO:0016070,GO:0016071,GO:0016246,GO:0016441,GO:0016458,GO:0017148,GO:0019222,GO:0022607,GO:0022613,GO:0022618,GO:0030423,GO:0031047,GO:0031123,GO:0031124,GO:0031323,GO:0031324,GO:0031325,GO:0031326,GO:0031327,GO:0031328,GO:0032268,GO:0032269,GO:0032270,GO:0034622,GO:0034641,GO:0035194,GO:0040029,GO:0040033,GO:0043170,GO:0043566,GO:0043631,GO:0043933,GO:0044085,GO:0044237,GO:0044238,GO:0044260,GO:0044699,GO:0044763,GO:0045727,GO:0045974,GO:0045975,GO:0046483,GO:0048518,GO:0048519,GO:0048522,GO:0048523,GO:0050789,GO:0050794,GO:0051246,GO:0051247,GO:0051248,GO:0060255,GO:0065003,GO:0065007,GO:0071704,GO:0071826,GO:0071840,GO:0080090,GO:0090304,GO:0097159,GO:1901360,GO:1901363,GO:2000112,GO:2000113</t>
  </si>
  <si>
    <t>K03666</t>
  </si>
  <si>
    <t>05KW8@bactNOG,0QTQM@gproNOG,17FDM@proNOG,COG1923@NOG</t>
  </si>
  <si>
    <t>RNA chaperone that binds small regulatory RNA (sRNAs) and mRNAs to facilitate mRNA translational regulation in response to envelope stress, environmental stress and changes in metabolite concentrations. Also binds with high specificity to tRNAs (By similarity)</t>
  </si>
  <si>
    <t>FDB36_02310</t>
  </si>
  <si>
    <t>2.5.1.75</t>
  </si>
  <si>
    <t>miaA</t>
  </si>
  <si>
    <t>tRNA dimethylallyltransferase</t>
  </si>
  <si>
    <t>715451.ambt_19865</t>
  </si>
  <si>
    <t>MIAA</t>
  </si>
  <si>
    <t>GO:0003674,GO:0003824,GO:0006139,GO:0006396,GO:0006399,GO:0006400,GO:0006725,GO:0006807,GO:0006950,GO:0008033,GO:0008150,GO:0008152,GO:0009266,GO:0009408,GO:0009451,GO:0009628,GO:0009987,GO:0010467,GO:0016070,GO:0016740,GO:0016765,GO:0033554,GO:0034470,GO:0034605,GO:0034641,GO:0034660,GO:0043170,GO:0043412,GO:0044237,GO:0044238,GO:0044260,GO:0044699,GO:0044763,GO:0046483,GO:0050896,GO:0051716,GO:0052381,GO:0071704,GO:0090304,GO:1901360</t>
  </si>
  <si>
    <t>K00791</t>
  </si>
  <si>
    <t>05DKX@bactNOG,0QIF0@gproNOG,16S0F@proNOG,COG0324@NOG</t>
  </si>
  <si>
    <t>Catalyzes the transfer of a dimethylallyl group onto the adenine at position 37 in tRNAs that read codons beginning with uridine, leading to the formation of N6-(dimethylallyl)adenosine (i(6)A) (By similarity)</t>
  </si>
  <si>
    <t>FDB36_02311</t>
  </si>
  <si>
    <t>mutL</t>
  </si>
  <si>
    <t>DNA mismatch repair protein MutL</t>
  </si>
  <si>
    <t>715451.ambt_19870</t>
  </si>
  <si>
    <t>MUTL</t>
  </si>
  <si>
    <t>GO:0000018,GO:0000166,GO:0001882,GO:0001883,GO:0003674,GO:0003676,GO:0003677,GO:0003697,GO:0003824,GO:0005488,GO:0005524,GO:0005575,GO:0005622,GO:0005623,GO:0006139,GO:0006152,GO:0006163,GO:0006195,GO:0006200,GO:0006259,GO:0006281,GO:0006298,GO:0006725,GO:0006753,GO:0006793,GO:0006796,GO:0006807,GO:0006950,GO:0006974,GO:0008150,GO:0008152,GO:0009056,GO:0009116,GO:0009117,GO:0009119,GO:0009123,GO:0009125,GO:0009126,GO:0009128,GO:0009141,GO:0009143,GO:0009144,GO:0009146,GO:0009150,GO:0009154,GO:0009158,GO:0009161,GO:0009164,GO:0009166,GO:0009167,GO:0009169,GO:0009199,GO:0009203,GO:0009205,GO:0009207,GO:0009259,GO:0009261,GO:0009987,GO:0016462,GO:0016787,GO:0016817,GO:0016818,GO:0016887,GO:0017076,GO:0017111,GO:0019219,GO:0019222,GO:0019439,GO:0019637,GO:0019693,GO:0030554,GO:0031323,GO:0032300,GO:0032549,GO:0032550,GO:0032553,GO:0032555,GO:0032559,GO:0032991,GO:0033554,GO:0034641,GO:0034655,GO:0035639,GO:0036094,GO:0042278,GO:0042454,GO:0043167,GO:0043168,GO:0043170,GO:0043234,GO:0043566,GO:0044237,GO:0044238,GO:0044248,GO:0044260,GO:0044270,GO:0044281,GO:0044424,GO:0044464,GO:0044699,GO:0044710,GO:0044763,GO:0046034,GO:0046128,GO:0046130,GO:0046434,GO:0046483,GO:0046700,GO:0050789,GO:0050794,GO:0050896,GO:0051052,GO:0051171,GO:0051716,GO:0055086,GO:0060255,GO:0065007,GO:0071704,GO:0072521,GO:0072523,GO:0080090,GO:0090304,GO:0097159,GO:1901135,GO:1901136,GO:1901265,GO:1901292,GO:1901360,GO:1901361,GO:1901363,GO:1901564,GO:1901565,GO:1901575,GO:1901657,GO:1901658</t>
  </si>
  <si>
    <t>K03572</t>
  </si>
  <si>
    <t>05DC6@bactNOG,0QHWQ@gproNOG,16R81@proNOG,COG0323@NOG</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</si>
  <si>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 (By similarity)</t>
  </si>
  <si>
    <t>FDB36_02312</t>
  </si>
  <si>
    <t>amiB</t>
  </si>
  <si>
    <t>N-acetylmuramoyl-L-alanine amidase AmiB precursor</t>
  </si>
  <si>
    <t>715451.ambt_19875</t>
  </si>
  <si>
    <t>AMIB</t>
  </si>
  <si>
    <t>GO:0003674,GO:0003824,GO:0005575,GO:0005576,GO:0005623,GO:0008150,GO:0008152,GO:0008745,GO:0009056,GO:0009987,GO:0016787,GO:0016810,GO:0016811,GO:0016998,GO:0042597,GO:0043170,GO:0044036,GO:0044237,GO:0044248,GO:0044260,GO:0044464,GO:0044699,GO:0044763,GO:0071554,GO:0071704,GO:0071840</t>
  </si>
  <si>
    <t>K01448</t>
  </si>
  <si>
    <t>AGM3PApp,AGM4PApp</t>
  </si>
  <si>
    <t>05C5C@bactNOG,0QIJM@gproNOG,16PWY@proNOG,COG0860@NOG</t>
  </si>
  <si>
    <t>N-acetylmuramoyl-L-alanine amidase</t>
  </si>
  <si>
    <t>FDB36_02313</t>
  </si>
  <si>
    <t>tsaE</t>
  </si>
  <si>
    <t>tRNA threonylcarbamoyladenosine biosynthesis protein TsaE</t>
  </si>
  <si>
    <t>715451.ambt_19880</t>
  </si>
  <si>
    <t>YJEE</t>
  </si>
  <si>
    <t>K06925</t>
  </si>
  <si>
    <t>05K8N@bactNOG,0QS7U@gproNOG,17C3J@proNOG,COG0802@NOG</t>
  </si>
  <si>
    <t>UPF0079 ATP-binding protein</t>
  </si>
  <si>
    <t>FDB36_02314</t>
  </si>
  <si>
    <t>nnr</t>
  </si>
  <si>
    <t>Bifunctional NAD(P)H-hydrate repair enzyme Nnr</t>
  </si>
  <si>
    <t>715451.ambt_19885</t>
  </si>
  <si>
    <t>YJEF</t>
  </si>
  <si>
    <t>GO:0003674,GO:0003824,GO:0008150,GO:0008152,GO:0016829,GO:0016835,GO:0016836,GO:0016853,GO:0016854,GO:0052855,GO:0052856,GO:0052857</t>
  </si>
  <si>
    <t>K17758,K17759</t>
  </si>
  <si>
    <t>05DR1@bactNOG,0QJJM@gproNOG,16QCV@proNOG,COG0062@NOG,COG0063@NOG</t>
  </si>
  <si>
    <t>Catalyzes the dehydration of the S-form of NAD(P)HX at the expense of ADP, which is converted to AMP. Together with NAD(P)HX epimerase, which catalyzes the epimerization of the S- and R-forms, the enzyme allows the repair of both epimers of NAD(P)HX, a damaged form of NAD(P)H that is a result of enzymatic or heat-dependent hydration (By similarity)</t>
  </si>
  <si>
    <t>FDB36_02315</t>
  </si>
  <si>
    <t>1.1.-.-</t>
  </si>
  <si>
    <t>queG</t>
  </si>
  <si>
    <t>Epoxyqueuosine reductase</t>
  </si>
  <si>
    <t>715451.ambt_19890</t>
  </si>
  <si>
    <t>QUEG</t>
  </si>
  <si>
    <t>GO:0003674,GO:0005575,GO:0005622,GO:0005623,GO:0005737,GO:0006139,GO:0006396,GO:0006399,GO:0006400,GO:0006725,GO:0006807,GO:0008033,GO:0008150,GO:0008152,GO:0008616,GO:0009055,GO:0009058,GO:0009116,GO:0009119,GO:0009163,GO:0009451,GO:0009987,GO:0010467,GO:0016070,GO:0018130,GO:0019438,GO:0034470,GO:0034641,GO:0034654,GO:0034660,GO:0042455,GO:0043170,GO:0043412,GO:0044237,GO:0044238,GO:0044249,GO:0044260,GO:0044271,GO:0044281,GO:0044424,GO:0044464,GO:0044710,GO:0046116,GO:0046483,GO:0055086,GO:0071704,GO:0090304,GO:1901135,GO:1901137,GO:1901360,GO:1901362,GO:1901564,GO:1901566,GO:1901576,GO:1901657,GO:1901659</t>
  </si>
  <si>
    <t>K18979</t>
  </si>
  <si>
    <t>05EH2@bactNOG,0QHRW@gproNOG,16PZS@proNOG,COG1600@NOG</t>
  </si>
  <si>
    <t>Catalyzes the conversion of epoxyqueuosine (oQ) to queuosine (Q), which is a hypermodified base found in the wobble positions of tRNA(Asp), tRNA(Asn), tRNA(His) and tRNA(Tyr) (By similarity)</t>
  </si>
  <si>
    <t>FDB36_02316</t>
  </si>
  <si>
    <t>FDB36_02317</t>
  </si>
  <si>
    <t>4.1.1.37</t>
  </si>
  <si>
    <t>hemE</t>
  </si>
  <si>
    <t>Uroporphyrinogen decarboxylase</t>
  </si>
  <si>
    <t>715451.ambt_19900</t>
  </si>
  <si>
    <t>HEME</t>
  </si>
  <si>
    <t>GO:0003674,GO:0003824,GO:0004853,GO:0005575,GO:0005622,GO:0005623,GO:0005737,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0044464,GO:0044710,GO:0044711,GO:0046148,GO:0046394,GO:0046483,GO:0046501,GO:0046502,GO:0051186,GO:0051188,GO:0071704,GO:1901360,GO:1901362,GO:1901564,GO:1901566,GO:1901576,GO:1901605</t>
  </si>
  <si>
    <t>K01599</t>
  </si>
  <si>
    <t>UPPDC1</t>
  </si>
  <si>
    <t>05CFZ@bactNOG,0QISB@gproNOG,16QGF@proNOG,COG0407@NOG</t>
  </si>
  <si>
    <t>Catalyzes the decarboxylation of four acetate groups of uroporphyrinogen-III to yield coproporphyrinogen-III (By similarity)</t>
  </si>
  <si>
    <t>FDB36_02318</t>
  </si>
  <si>
    <t>3.6.1.22</t>
  </si>
  <si>
    <t>nudC</t>
  </si>
  <si>
    <t>NADH pyrophosphatase</t>
  </si>
  <si>
    <t>715451.ambt_19905</t>
  </si>
  <si>
    <t>NUDC</t>
  </si>
  <si>
    <t>GO:0000210,GO:0000287,GO:0003674,GO:0003824,GO:0004551,GO:0005488,GO:0006139,GO:0006259,GO:0006281,GO:0006725,GO:0006807,GO:0006950,GO:0006974,GO:0008150,GO:0008152,GO:0009987,GO:0016462,GO:0016787,GO:0016817,GO:0016818,GO:0030145,GO:0033554,GO:0034641,GO:0035529,GO:0043167,GO:0043169,GO:0043170,GO:0044237,GO:0044238,GO:0044260,GO:0044699,GO:0044763,GO:0046483,GO:0046872,GO:0046914,GO:0050896,GO:0051716,GO:0071704,GO:0090304,GO:1901360</t>
  </si>
  <si>
    <t>K03426</t>
  </si>
  <si>
    <t>05E09@bactNOG,0QKST@gproNOG,16RKK@proNOG,COG2816@NOG</t>
  </si>
  <si>
    <t>FDB36_02319</t>
  </si>
  <si>
    <t>rsd</t>
  </si>
  <si>
    <t>Regulator of sigma D</t>
  </si>
  <si>
    <t>715451.ambt_19910</t>
  </si>
  <si>
    <t>RSD</t>
  </si>
  <si>
    <t>K07740</t>
  </si>
  <si>
    <t>08ZVW@bactNOG,0QSP3@gproNOG,17CZ6@proNOG,COG3160@NOG</t>
  </si>
  <si>
    <t>Anti-RNA polymerase sigma 70 factor</t>
  </si>
  <si>
    <t>FDB36_02320</t>
  </si>
  <si>
    <t>zur</t>
  </si>
  <si>
    <t>Zinc uptake regulation protein</t>
  </si>
  <si>
    <t>715451.ambt_19915</t>
  </si>
  <si>
    <t>ZUR</t>
  </si>
  <si>
    <t>GO:0001071,GO:0003674,GO:0003700,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1901360,GO:1901362,GO:1901576,GO:2000112,GO:2001141</t>
  </si>
  <si>
    <t>K09823</t>
  </si>
  <si>
    <t>05MYN@bactNOG,0QQE7@gproNOG,17GC1@proNOG,COG0735@NOG</t>
  </si>
  <si>
    <t>FDB36_02321</t>
  </si>
  <si>
    <t>715451.ambt_19920</t>
  </si>
  <si>
    <t>CHEX</t>
  </si>
  <si>
    <t>K03409</t>
  </si>
  <si>
    <t>08WJZ@bactNOG,0QR74@gproNOG,17B6Z@proNOG,COG1406@NOG</t>
  </si>
  <si>
    <t>Chemotaxis protein CheX</t>
  </si>
  <si>
    <t>FDB36_02322</t>
  </si>
  <si>
    <t>715451.ambt_19925</t>
  </si>
  <si>
    <t>YJBQ</t>
  </si>
  <si>
    <t>08YXI@bactNOG,0QR0M@gproNOG,17CJJ@proNOG,COG0432@NOG</t>
  </si>
  <si>
    <t>UPF0047 protein yjbQ</t>
  </si>
  <si>
    <t>FDB36_02323</t>
  </si>
  <si>
    <t>oprF</t>
  </si>
  <si>
    <t>Outer membrane porin F precursor</t>
  </si>
  <si>
    <t>715451.ambt_19930</t>
  </si>
  <si>
    <t>OPRF</t>
  </si>
  <si>
    <t>K03286</t>
  </si>
  <si>
    <t>05CDV@bactNOG,0QPVC@gproNOG,16QB9@proNOG,COG2885@NOG</t>
  </si>
  <si>
    <t>FDB36_02324</t>
  </si>
  <si>
    <t>dnaB</t>
  </si>
  <si>
    <t>Replicative DNA helicase</t>
  </si>
  <si>
    <t>715451.ambt_19935</t>
  </si>
  <si>
    <t>DNAB</t>
  </si>
  <si>
    <t>GO:0000166,GO:0000228,GO:0001882,GO:0001883,GO:0003674,GO:0003678,GO:0003824,GO:0004386,GO:0005488,GO:0005524,GO:0005575,GO:0005622,GO:0005623,GO:0005634,GO:0005657,GO:0005658,GO:0005694,GO:0006139,GO:0006152,GO:0006163,GO:0006195,GO:0006200,GO:0006259,GO:0006260,GO:0006261,GO:0006268,GO:0006270,GO:0006271,GO:0006725,GO:0006753,GO:0006793,GO:0006796,GO:0006807,GO:0008094,GO:0008150,GO:0008152,GO:0009056,GO:0009058,GO:0009059,GO:0009116,GO:0009117,GO:0009119,GO:0009123,GO:0009125,GO:0009126,GO:0009128,GO:0009141,GO:0009143,GO:0009144,GO:0009146,GO:0009150,GO:0009154,GO:0009158,GO:0009161,GO:0009164,GO:0009166,GO:0009167,GO:0009169,GO:0009199,GO:0009203,GO:0009205,GO:0009207,GO:0009259,GO:0009261,GO:0009987,GO:0016462,GO:0016787,GO:0016817,GO:0016818,GO:0016887,GO:0017076,GO:0017111,GO:0019439,GO:0019637,GO:0019693,GO:0022616,GO:0030554,GO:0030894,GO:0031974,GO:0031981,GO:0032392,GO:0032508,GO:0032549,GO:0032550,GO:0032553,GO:0032555,GO:0032559,GO:0032991,GO:0032993,GO:0034641,GO:0034645,GO:0034655,GO:0035639,GO:0036094,GO:0042278,GO:0042454,GO:0042623,GO:0043167,GO:0043168,GO:0043170,GO:0043226,GO:0043227,GO:0043228,GO:0043229,GO:0043231,GO:0043232,GO:0043233,GO:0043234,GO:0043596,GO:0043601,GO:0044237,GO:0044238,GO:0044248,GO:0044249,GO:0044260,GO:0044270,GO:0044281,GO:0044422,GO:0044424,GO:0044427,GO:0044428,GO:0044446,GO:0044454,GO:0044464,GO:0044710,GO:0046034,GO:0046128,GO:0046130,GO:0046434,GO:0046483,GO:0046700,GO:0055086,GO:0070013,GO:0071103,GO:0071704,GO:0072521,GO:0072523,GO:0090304,GO:0097159,GO:1901135,GO:1901136,GO:1901265,GO:1901292,GO:1901360,GO:1901361,GO:1901363,GO:1901564,GO:1901565,GO:1901575,GO:1901576,GO:1901657,GO:1901658</t>
  </si>
  <si>
    <t>K02314</t>
  </si>
  <si>
    <t>05CDU@bactNOG,0QJCQ@gproNOG,16Q6V@proNOG,COG0305@NOG</t>
  </si>
  <si>
    <t>Replicative dna helicase</t>
  </si>
  <si>
    <t>FDB36_02325</t>
  </si>
  <si>
    <t>715451.ambt_19940</t>
  </si>
  <si>
    <t>06CTZ@bactNOG,0R5SK@gproNOG,0Y4EK@NOG,18997@proNOG</t>
  </si>
  <si>
    <t>FDB36_02326</t>
  </si>
  <si>
    <t>715451.ambt_19945</t>
  </si>
  <si>
    <t>08ZXP@bactNOG,0QSRS@gproNOG,11RRW@NOG,17E5W@proNOG</t>
  </si>
  <si>
    <t>FDB36_02327</t>
  </si>
  <si>
    <t>715451.ambt_19950</t>
  </si>
  <si>
    <t>06CP5@bactNOG,0QY9T@gproNOG,0XYGE@NOG,180SC@proNOG</t>
  </si>
  <si>
    <t>FDB36_02328</t>
  </si>
  <si>
    <t>sigW_2</t>
  </si>
  <si>
    <t>715451.ambt_19955</t>
  </si>
  <si>
    <t>05GN3@bactNOG,0QSM3@gproNOG,17CNT@proNOG,COG1595@NOG</t>
  </si>
  <si>
    <t>FDB36_02329</t>
  </si>
  <si>
    <t>6-N-hydroxylaminopurine resistance protein</t>
  </si>
  <si>
    <t>715451.ambt_19960</t>
  </si>
  <si>
    <t>08RPX@bactNOG,0QKAP@gproNOG,177TW@proNOG,COG2258@NOG</t>
  </si>
  <si>
    <t>MOSC domain-containing protein</t>
  </si>
  <si>
    <t>FDB36_02330</t>
  </si>
  <si>
    <t>mdtA_3</t>
  </si>
  <si>
    <t>715451.ambt_19965</t>
  </si>
  <si>
    <t>08YNU@bactNOG,0QRUA@gproNOG,17AIA@proNOG,COG0845@NOG</t>
  </si>
  <si>
    <t>FDB36_02331</t>
  </si>
  <si>
    <t>czcA_4</t>
  </si>
  <si>
    <t>715451.ambt_19970</t>
  </si>
  <si>
    <t>05BZS@bactNOG,0QN86@gproNOG,16PBH@proNOG,COG0841@NOG</t>
  </si>
  <si>
    <t>acriflavin resistance protein</t>
  </si>
  <si>
    <t>FDB36_02332</t>
  </si>
  <si>
    <t>rplI</t>
  </si>
  <si>
    <t>50S ribosomal protein L9</t>
  </si>
  <si>
    <t>715451.ambt_19975</t>
  </si>
  <si>
    <t>RPLI</t>
  </si>
  <si>
    <t>K02939</t>
  </si>
  <si>
    <t>05K9Q@bactNOG,0QS4Z@gproNOG,17C5I@proNOG,COG0359@NOG</t>
  </si>
  <si>
    <t>Binds to the 23S rRNA (By similarity)</t>
  </si>
  <si>
    <t>FDB36_02333</t>
  </si>
  <si>
    <t>rpsR</t>
  </si>
  <si>
    <t>30S ribosomal protein S18</t>
  </si>
  <si>
    <t>715451.ambt_19980</t>
  </si>
  <si>
    <t>RPSR</t>
  </si>
  <si>
    <t>K02963</t>
  </si>
  <si>
    <t>05VH8@bactNOG,0QTR6@gproNOG,17FDT@proNOG,COG0238@NOG</t>
  </si>
  <si>
    <t>Binds as a heterodimer with protein S6 to the central domain of the 16S rRNA, where it helps stabilize the platform of the 30S subunit (By similarity)</t>
  </si>
  <si>
    <t>FDB36_02334</t>
  </si>
  <si>
    <t>rpsF</t>
  </si>
  <si>
    <t>30S ribosomal protein S6</t>
  </si>
  <si>
    <t>715451.ambt_19985</t>
  </si>
  <si>
    <t>RPSF</t>
  </si>
  <si>
    <t>K02990</t>
  </si>
  <si>
    <t>08ZDX@bactNOG,0QSAC@gproNOG,17CAU@proNOG,COG0360@NOG</t>
  </si>
  <si>
    <t>Binds together with S18 to 16S ribosomal RNA (By similarity)</t>
  </si>
  <si>
    <t>FDB36_02335</t>
  </si>
  <si>
    <t>bphP_2</t>
  </si>
  <si>
    <t>715451.ambt_19990</t>
  </si>
  <si>
    <t>05F69@bactNOG,0QN0X@gproNOG,16SRJ@proNOG,COG4251@NOG</t>
  </si>
  <si>
    <t>FDB36_02336</t>
  </si>
  <si>
    <t>DNA damage-inducible protein YebG</t>
  </si>
  <si>
    <t>715451.ambt_19995</t>
  </si>
  <si>
    <t>YEBG</t>
  </si>
  <si>
    <t>GO:0006139,GO:0006259,GO:0006281,GO:0006725,GO:0006807,GO:0006950,GO:0006974,GO:0007154,GO:0008150,GO:0008152,GO:0009432,GO:0009605,GO:0009987,GO:0009991,GO:0031668,GO:0033554,GO:0034641,GO:0042769,GO:0043170,GO:0044237,GO:0044238,GO:0044260,GO:0044699,GO:0044763,GO:0046483,GO:0050896,GO:0051606,GO:0051716,GO:0071496,GO:0071704,GO:0090304,GO:1901360</t>
  </si>
  <si>
    <t>K09918</t>
  </si>
  <si>
    <t>05X2V@bactNOG,0QWBH@gproNOG,17M1R@proNOG,COG3141@NOG</t>
  </si>
  <si>
    <t>DNA damage-inducible protein</t>
  </si>
  <si>
    <t>FDB36_02337</t>
  </si>
  <si>
    <t>aer</t>
  </si>
  <si>
    <t>Aerotaxis receptor</t>
  </si>
  <si>
    <t>715451.ambt_20000</t>
  </si>
  <si>
    <t>AER</t>
  </si>
  <si>
    <t>GO:0003674,GO:0004871,GO:0005575,GO:0005623,GO:0005886,GO:0006935,GO:0007154,GO:0007165,GO:0008150,GO:0009453,GO:0009454,GO:0009605,GO:0009987,GO:0016020,GO:0023052,GO:0040011,GO:0042221,GO:0042330,GO:0044464,GO:0044699,GO:0044700,GO:0044763,GO:0050789,GO:0050794,GO:0050896,GO:0050918,GO:0051716,GO:0052128,GO:0052131,GO:0060089,GO:0065007,GO:0071944</t>
  </si>
  <si>
    <t>K03406,K03776</t>
  </si>
  <si>
    <t>07RHT@bactNOG,0QHRZ@gproNOG,0XPU8@NOG,16V3X@proNOG</t>
  </si>
  <si>
    <t>methyl-accepting chemotaxis sensory transducer with Pas Pac sensor</t>
  </si>
  <si>
    <t>FDB36_02338</t>
  </si>
  <si>
    <t>FDB36_02339</t>
  </si>
  <si>
    <t>zraS_3</t>
  </si>
  <si>
    <t>715451.ambt_20005</t>
  </si>
  <si>
    <t>05BZU@bactNOG,0QPW4@gproNOG,0XNMH@NOG,18A4X@proNOG</t>
  </si>
  <si>
    <t>FDB36_02340</t>
  </si>
  <si>
    <t>mcp4_2</t>
  </si>
  <si>
    <t>715451.ambt_20010</t>
  </si>
  <si>
    <t>07T9U@bactNOG,0QN6D@gproNOG,16URK@proNOG,COG0840@NOG</t>
  </si>
  <si>
    <t>FDB36_02341</t>
  </si>
  <si>
    <t>galR_2</t>
  </si>
  <si>
    <t>715451.ambt_20015</t>
  </si>
  <si>
    <t>FDB36_02342</t>
  </si>
  <si>
    <t>yicJ_2</t>
  </si>
  <si>
    <t>715451.ambt_20020</t>
  </si>
  <si>
    <t>XYLP</t>
  </si>
  <si>
    <t>K03292,K16210</t>
  </si>
  <si>
    <t>05CT4@bactNOG,0QHUW@gproNOG,16RAK@proNOG,COG2211@NOG</t>
  </si>
  <si>
    <t>FDB36_02343</t>
  </si>
  <si>
    <t>bglA</t>
  </si>
  <si>
    <t>Beta-glucosidase A</t>
  </si>
  <si>
    <t>715451.ambt_20025</t>
  </si>
  <si>
    <t>FDB36_02344</t>
  </si>
  <si>
    <t>Pyridoxamine 5'-phosphate oxidase</t>
  </si>
  <si>
    <t>715451.ambt_20035</t>
  </si>
  <si>
    <t>K07226</t>
  </si>
  <si>
    <t>08WAE@bactNOG,0QSXB@gproNOG,17B0Y@proNOG,COG0748@NOG</t>
  </si>
  <si>
    <t>pyridoxamine 5-phosphate</t>
  </si>
  <si>
    <t>FDB36_02345</t>
  </si>
  <si>
    <t>hmuV</t>
  </si>
  <si>
    <t>Hemin import ATP-binding protein HmuV</t>
  </si>
  <si>
    <t>715451.ambt_20040</t>
  </si>
  <si>
    <t>HMUV</t>
  </si>
  <si>
    <t>GO:0000041,GO:0003674,GO:0003824,GO:0005215,GO:0005575,GO:0005623,GO:0005886,GO:0006139,GO:0006152,GO:0006163,GO:0006195,GO:0006200,GO:0006725,GO:0006753,GO:0006793,GO:0006796,GO:0006807,GO:0006810,GO:0006811,GO:0006812,GO:0006826,GO:0008150,GO:0008152,GO:0009056,GO:0009116,GO:0009117,GO:0009119,GO:0009123,GO:0009125,GO:0009126,GO:0009128,GO:0009141,GO:0009143,GO:0009144,GO:0009146,GO:0009150,GO:0009154,GO:0009158,GO:0009161,GO:0009164,GO:0009166,GO:0009167,GO:0009169,GO:0009199,GO:0009203,GO:0009205,GO:0009207,GO:0009259,GO:0009261,GO:0009987,GO:0015399,GO:0015405,GO:0016020,GO:0016462,GO:0016787,GO:0016817,GO:0016818,GO:0016820,GO:0016887,GO:0017111,GO:0019439,GO:0019637,GO:0019693,GO:0022804,GO:0022857,GO:0030001,GO:0034641,GO:0034655,GO:0042278,GO:0042454,GO:0042623,GO:0042626,GO:0043492,GO:0044237,GO:0044238,GO:0044248,GO:0044270,GO:0044281,GO:0044464,GO:0044699,GO:0044710,GO:0044763,GO:0044765,GO:0046034,GO:0046128,GO:0046130,GO:0046434,GO:0046483,GO:0046700,GO:0051179,GO:0051234,GO:0055085,GO:0055086,GO:0071704,GO:0071944,GO:0072521,GO:0072523,GO:1901135,GO:1901136,GO:1901292,GO:1901360,GO:1901361,GO:1901564,GO:1901565,GO:1901575,GO:1901657,GO:1901658</t>
  </si>
  <si>
    <t>K02013</t>
  </si>
  <si>
    <t>08IPX@bactNOG,0RASH@gproNOG,172VX@proNOG,COG4559@NOG</t>
  </si>
  <si>
    <t>Part of the ABC transporter complex HmuTUV involved in hemin import. Responsible for energy coupling to the transport system (By similarity)</t>
  </si>
  <si>
    <t>FDB36_02346</t>
  </si>
  <si>
    <t>hmuU_1</t>
  </si>
  <si>
    <t>Hemin transport system permease protein HmuU</t>
  </si>
  <si>
    <t>715451.ambt_20045</t>
  </si>
  <si>
    <t>HMUU</t>
  </si>
  <si>
    <t>K02015</t>
  </si>
  <si>
    <t>05EHG@bactNOG,0QMV1@gproNOG,16Q2S@proNOG,COG0609@NOG</t>
  </si>
  <si>
    <t>Permease protein</t>
  </si>
  <si>
    <t>FDB36_02347</t>
  </si>
  <si>
    <t>hmuT</t>
  </si>
  <si>
    <t>Hemin-binding periplasmic protein HmuT precursor</t>
  </si>
  <si>
    <t>715451.ambt_20050</t>
  </si>
  <si>
    <t>HUTB</t>
  </si>
  <si>
    <t>GO:0000041,GO:0003674,GO:0003824,GO:0005215,GO:0006139,GO:0006152,GO:0006163,GO:0006195,GO:0006200,GO:0006725,GO:0006753,GO:0006793,GO:0006796,GO:0006807,GO:0006810,GO:0006811,GO:0006812,GO:0006826,GO:0008150,GO:0008152,GO:0009056,GO:0009116,GO:0009117,GO:0009119,GO:0009123,GO:0009125,GO:0009126,GO:0009128,GO:0009141,GO:0009143,GO:0009144,GO:0009146,GO:0009150,GO:0009154,GO:0009158,GO:0009161,GO:0009164,GO:0009166,GO:0009167,GO:0009169,GO:0009199,GO:0009203,GO:0009205,GO:0009207,GO:0009259,GO:0009261,GO:0009987,GO:0015399,GO:0015405,GO:0016462,GO:0016787,GO:0016817,GO:0016818,GO:0016820,GO:0016887,GO:0017111,GO:0019439,GO:0019637,GO:0019693,GO:0022804,GO:0022857,GO:0030001,GO:0034641,GO:0034655,GO:0042278,GO:0042454,GO:0042623,GO:0042626,GO:0043492,GO:0044237,GO:0044238,GO:0044248,GO:0044270,GO:0044281,GO:0044699,GO:0044710,GO:0044763,GO:0044765,GO:0046034,GO:0046128,GO:0046130,GO:0046434,GO:0046483,GO:0046700,GO:0051179,GO:0051234,GO:0055085,GO:0055086,GO:0071704,GO:0072521,GO:0072523,GO:1901135,GO:1901136,GO:1901292,GO:1901360,GO:1901361,GO:1901564,GO:1901565,GO:1901575,GO:1901657,GO:1901658</t>
  </si>
  <si>
    <t>K02016</t>
  </si>
  <si>
    <t>07R4I@bactNOG,0QKJM@gproNOG,16T4N@proNOG,COG4558@NOG</t>
  </si>
  <si>
    <t>periplasmic</t>
  </si>
  <si>
    <t>FDB36_02348</t>
  </si>
  <si>
    <t>715451.ambt_20055</t>
  </si>
  <si>
    <t>05UYA@bactNOG,0QV0J@gproNOG,11XC2@NOG,17HK3@proNOG</t>
  </si>
  <si>
    <t>FDB36_02349</t>
  </si>
  <si>
    <t>cirA_6</t>
  </si>
  <si>
    <t>715451.ambt_20060</t>
  </si>
  <si>
    <t>K16089</t>
  </si>
  <si>
    <t>05D05@bactNOG,0QIYZ@gproNOG,16QBU@proNOG,COG4771@NOG</t>
  </si>
  <si>
    <t>FDB36_02350</t>
  </si>
  <si>
    <t>fucP_3</t>
  </si>
  <si>
    <t>715451.ambt_20065</t>
  </si>
  <si>
    <t>FDB36_02351</t>
  </si>
  <si>
    <t>bglX</t>
  </si>
  <si>
    <t>Periplasmic beta-glucosidase precursor</t>
  </si>
  <si>
    <t>715451.ambt_20070</t>
  </si>
  <si>
    <t>K05349</t>
  </si>
  <si>
    <t>07QK4@bactNOG,0QKUS@gproNOG,16QI2@proNOG,COG1472@NOG</t>
  </si>
  <si>
    <t>glycoside hydrolase, family 3 domain protein</t>
  </si>
  <si>
    <t>FDB36_02352</t>
  </si>
  <si>
    <t>715451.ambt_20075</t>
  </si>
  <si>
    <t>05W94@bactNOG,0QVND@gproNOG,1231U@NOG,17KF6@proNOG</t>
  </si>
  <si>
    <t>Inherit from proNOG: monoheme cytochrome C</t>
  </si>
  <si>
    <t>FDB36_02353</t>
  </si>
  <si>
    <t>Oxidoreductase molybdopterin binding domain protein</t>
  </si>
  <si>
    <t>715451.ambt_20080</t>
  </si>
  <si>
    <t>GO:0003674,GO:0003824,GO:0006790,GO:0008150,GO:0008152,GO:0008482,GO:0009987,GO:0016491,GO:0016667,GO:0016670,GO:0019417,GO:0044237,GO:0044710,GO:0055114</t>
  </si>
  <si>
    <t>K17225</t>
  </si>
  <si>
    <t>05N94@bactNOG,0QIVW@gproNOG,16RJ1@proNOG,COG2041@NOG</t>
  </si>
  <si>
    <t>The exact function is not known. Can catalyze the reduction of a variety of substrates like dimethyl sulfoxide, trimethylamine N-oxide, phenylmethyl sulfoxide and L-methionine sulfoxide. Cannot reduce cyclic N-oxides. Shows no activity as sulfite oxidase (By similarity)</t>
  </si>
  <si>
    <t>FDB36_02354</t>
  </si>
  <si>
    <t>715451.ambt_20085</t>
  </si>
  <si>
    <t>05HMI@bactNOG,0QJPH@gproNOG,16PV3@proNOG,COG2855@NOG</t>
  </si>
  <si>
    <t>FDB36_02355</t>
  </si>
  <si>
    <t>Taurine catabolism dioxygenase TauD%2C TfdA family</t>
  </si>
  <si>
    <t>715451.ambt_20090</t>
  </si>
  <si>
    <t>05DCZ@bactNOG,0QPCE@gproNOG,0XPT7@NOG,16YBQ@proNOG</t>
  </si>
  <si>
    <t>SyrP protein</t>
  </si>
  <si>
    <t>FDB36_02356</t>
  </si>
  <si>
    <t>putative oxidoreductase/MSMEI_2347</t>
  </si>
  <si>
    <t>715451.ambt_20095</t>
  </si>
  <si>
    <t>DKGA</t>
  </si>
  <si>
    <t>GO:0003674,GO:0003824,GO:0005575,GO:0005622,GO:0005623,GO:0005737,GO:0006081,GO:0008150,GO:0008152,GO:0009438,GO:0009987,GO:0016491,GO:0016614,GO:0016616,GO:0044237,GO:0044424,GO:0044464,GO:0044710,GO:0050580,GO:0055114,GO:0071704</t>
  </si>
  <si>
    <t>K00002,K06221,K06222,K17743</t>
  </si>
  <si>
    <t>05CV8@bactNOG,0QHRK@gproNOG,16SC8@proNOG,COG0656@NOG</t>
  </si>
  <si>
    <t>FDB36_02357</t>
  </si>
  <si>
    <t>mngR</t>
  </si>
  <si>
    <t>Mannosyl-D-glycerate transport/metabolism system repressor MngR</t>
  </si>
  <si>
    <t>715451.ambt_20105</t>
  </si>
  <si>
    <t>K03710,K11922</t>
  </si>
  <si>
    <t>05FDP@bactNOG,0QSF0@gproNOG,174MT@proNOG,COG2188@NOG</t>
  </si>
  <si>
    <t>FDB36_02358</t>
  </si>
  <si>
    <t>715451.ambt_20110</t>
  </si>
  <si>
    <t>05P69@bactNOG,0QXQ7@gproNOG,128BV@NOG,17HDV@proNOG</t>
  </si>
  <si>
    <t>FDB36_02359</t>
  </si>
  <si>
    <t>3.2.1.177</t>
  </si>
  <si>
    <t>yicI</t>
  </si>
  <si>
    <t>Alpha-xylosidase</t>
  </si>
  <si>
    <t>715451.ambt_20115</t>
  </si>
  <si>
    <t>YICI</t>
  </si>
  <si>
    <t>GO:0003674,GO:0003824,GO:0004553,GO:0008150,GO:0008152,GO:0016787,GO:0016798,GO:0080176</t>
  </si>
  <si>
    <t>K01811</t>
  </si>
  <si>
    <t>05CJQ@bactNOG,0QK3R@gproNOG,16Q3H@proNOG,COG1501@NOG</t>
  </si>
  <si>
    <t>the transfer of alpha-xylosyl residue from alpha-xyloside to xylose, glucose, mannose, fructose, maltose, isomaltose, nigerose, kojibiose, sucrose, and trehalose</t>
  </si>
  <si>
    <t>FDB36_02360</t>
  </si>
  <si>
    <t>yidK_1</t>
  </si>
  <si>
    <t>putative symporter YidK</t>
  </si>
  <si>
    <t>715451.ambt_20120</t>
  </si>
  <si>
    <t>K03307</t>
  </si>
  <si>
    <t>07RUZ@bactNOG,0QMYX@gproNOG,16STX@proNOG,COG4146@NOG</t>
  </si>
  <si>
    <t>SSS sodium solute transporter superfamily</t>
  </si>
  <si>
    <t>FDB36_02361</t>
  </si>
  <si>
    <t>yidK_2</t>
  </si>
  <si>
    <t>FDB36_02362</t>
  </si>
  <si>
    <t>czcD_4</t>
  </si>
  <si>
    <t>715451.ambt_20125</t>
  </si>
  <si>
    <t>FDB36_02363</t>
  </si>
  <si>
    <t>715451.ambt_20130</t>
  </si>
  <si>
    <t>06X8R@bactNOG,0R3CE@gproNOG,0YSFS@NOG,182PW@proNOG</t>
  </si>
  <si>
    <t>FDB36_02364</t>
  </si>
  <si>
    <t>715451.ambt_20135</t>
  </si>
  <si>
    <t>090TG@bactNOG,0QS5B@gproNOG,11QP4@NOG,17E7D@proNOG</t>
  </si>
  <si>
    <t>FDB36_02365</t>
  </si>
  <si>
    <t>715451.ambt_20140</t>
  </si>
  <si>
    <t>07SWA@bactNOG,0QMR2@gproNOG,0Z1QX@NOG,1750Y@proNOG</t>
  </si>
  <si>
    <t>FDB36_02366</t>
  </si>
  <si>
    <t>3.2.1.39</t>
  </si>
  <si>
    <t>glcA</t>
  </si>
  <si>
    <t>Glucan endo-1%2C3-beta-glucosidase A1 precursor</t>
  </si>
  <si>
    <t>715451.ambt_20145</t>
  </si>
  <si>
    <t>05FBU@bactNOG,0QJCS@gproNOG,16QEQ@proNOG,COG2273@NOG</t>
  </si>
  <si>
    <t>family 16</t>
  </si>
  <si>
    <t>FDB36_02367</t>
  </si>
  <si>
    <t>715451.ambt_20150</t>
  </si>
  <si>
    <t>FDB36_02368</t>
  </si>
  <si>
    <t>715451.ambt_20155</t>
  </si>
  <si>
    <t>07Y8X@bactNOG,0R902@gproNOG,176FW@proNOG,COG4188@NOG</t>
  </si>
  <si>
    <t>dienelactone hydrolase-like protein</t>
  </si>
  <si>
    <t>FDB36_02369</t>
  </si>
  <si>
    <t>fiu</t>
  </si>
  <si>
    <t>Catecholate siderophore receptor Fiu precursor</t>
  </si>
  <si>
    <t>715451.ambt_20160</t>
  </si>
  <si>
    <t>SFTP</t>
  </si>
  <si>
    <t>FDB36_02370</t>
  </si>
  <si>
    <t>irtB</t>
  </si>
  <si>
    <t>Iron import ATP-binding/permease protein IrtB</t>
  </si>
  <si>
    <t>715451.ambt_20165</t>
  </si>
  <si>
    <t>08JJ8@bactNOG,COG4987@NOG</t>
  </si>
  <si>
    <t>FDB36_02371</t>
  </si>
  <si>
    <t>cydD</t>
  </si>
  <si>
    <t>ATP-binding/permease protein CydD</t>
  </si>
  <si>
    <t>715451.ambt_20170</t>
  </si>
  <si>
    <t>K16013</t>
  </si>
  <si>
    <t>08JJ9@bactNOG,0RB03@gproNOG,173BT@proNOG,COG4988@NOG</t>
  </si>
  <si>
    <t>cysteine glutathione ABC transporter membrane ATP-binding</t>
  </si>
  <si>
    <t>FDB36_02372</t>
  </si>
  <si>
    <t>cydX</t>
  </si>
  <si>
    <t>Cytochrome bd-I ubiquinol oxidase subunit X</t>
  </si>
  <si>
    <t>715451.ambt_20175</t>
  </si>
  <si>
    <t>067UG@bactNOG,0R71F@gproNOG,0XUK0@NOG,17RFI@proNOG</t>
  </si>
  <si>
    <t>cyd operon protein</t>
  </si>
  <si>
    <t>FDB36_02373</t>
  </si>
  <si>
    <t>cydB_1</t>
  </si>
  <si>
    <t>Cytochrome bd-I ubiquinol oxidase subunit 2</t>
  </si>
  <si>
    <t>715451.ambt_20180</t>
  </si>
  <si>
    <t>CYDB</t>
  </si>
  <si>
    <t>GO:0003674,GO:0003824,GO:0005488,GO:0005506,GO:0005575,GO:0005623,GO:0005886,GO:0006461,GO:0008150,GO:0008152,GO:0009055,GO:0016020,GO:0016043,GO:0016491,GO:0016679,GO:0016682,GO:0017004,GO:0020037,GO:0022607,GO:0034622,GO:0043167,GO:0043169,GO:0043623,GO:0043933,GO:0044085,GO:0044464,GO:0044710,GO:0046872,GO:0046906,GO:0046914,GO:0055114,GO:0065003,GO:0070271,GO:0071822,GO:0071840,GO:0071944,GO:0097159,GO:1901363</t>
  </si>
  <si>
    <t>K00426</t>
  </si>
  <si>
    <t>CYTBD,CYTBD2pp,CYTBDpp</t>
  </si>
  <si>
    <t>05CFY@bactNOG,0QJAN@gproNOG,16QEB@proNOG,COG1294@NOG</t>
  </si>
  <si>
    <t>Cytochrome D ubiquinol oxidase, subunit II</t>
  </si>
  <si>
    <t>FDB36_02374</t>
  </si>
  <si>
    <t>1.10.3.-</t>
  </si>
  <si>
    <t>cydA</t>
  </si>
  <si>
    <t>Cytochrome bd ubiquinol oxidase subunit 1</t>
  </si>
  <si>
    <t>715451.ambt_20185</t>
  </si>
  <si>
    <t>CYDA</t>
  </si>
  <si>
    <t>GO:0003674,GO:0003824,GO:0005488,GO:0005575,GO:0005623,GO:0005886,GO:0006091,GO:0006461,GO:0008150,GO:0008152,GO:0009055,GO:0009060,GO:0009987,GO:0015980,GO:0016020,GO:0016043,GO:0016491,GO:0016679,GO:0016682,GO:0017004,GO:0019646,GO:0020037,GO:0022607,GO:0022900,GO:0022904,GO:0032991,GO:0034622,GO:0043234,GO:0043623,GO:0043933,GO:0044085,GO:0044237,GO:0044464,GO:0044710,GO:0045333,GO:0046906,GO:0055114,GO:0065003,GO:0070069,GO:0070271,GO:0071822,GO:0071840,GO:0071944,GO:0097159,GO:1901363</t>
  </si>
  <si>
    <t>K00425</t>
  </si>
  <si>
    <t>05C4M@bactNOG,0QICD@gproNOG,16Q51@proNOG,COG1271@NOG</t>
  </si>
  <si>
    <t>(Ubiquinol oxidase) subunit I</t>
  </si>
  <si>
    <t>FDB36_02375</t>
  </si>
  <si>
    <t>715451.ambt_20195</t>
  </si>
  <si>
    <t>05K9F@bactNOG,0QU30@gproNOG,11TTX@NOG,17FF6@proNOG</t>
  </si>
  <si>
    <t>FDB36_02376</t>
  </si>
  <si>
    <t>zraR_4</t>
  </si>
  <si>
    <t>715451.ambt_20200</t>
  </si>
  <si>
    <t>05C1W@bactNOG,0QJIQ@gproNOG,16PNY@proNOG,COG2204@NOG</t>
  </si>
  <si>
    <t>FDB36_02377</t>
  </si>
  <si>
    <t>FDB36_02378</t>
  </si>
  <si>
    <t>fepA_2</t>
  </si>
  <si>
    <t>715451.ambt_20210</t>
  </si>
  <si>
    <t>06BSB@bactNOG,0QMJQ@gproNOG,16UWA@proNOG,COG1629@NOG</t>
  </si>
  <si>
    <t>FDB36_02379</t>
  </si>
  <si>
    <t>FDB36_02380</t>
  </si>
  <si>
    <t>715451.ambt_20215</t>
  </si>
  <si>
    <t>08Z5J@bactNOG,0QR43@gproNOG,11NCW@NOG,17CAD@proNOG</t>
  </si>
  <si>
    <t>FDB36_02381</t>
  </si>
  <si>
    <t>715451.ambt_20220</t>
  </si>
  <si>
    <t>05E8W@bactNOG,0R8FR@gproNOG,0XR8J@NOG,16S8R@proNOG</t>
  </si>
  <si>
    <t>FDB36_02382</t>
  </si>
  <si>
    <t>715451.ambt_20225</t>
  </si>
  <si>
    <t>05Z0M@bactNOG,0QWWG@gproNOG,123XU@NOG,17KVV@proNOG</t>
  </si>
  <si>
    <t>Protein of unknown function (DUF3015)</t>
  </si>
  <si>
    <t>FDB36_02383</t>
  </si>
  <si>
    <t>yeiP</t>
  </si>
  <si>
    <t>Elongation factor P-like protein</t>
  </si>
  <si>
    <t>715451.ambt_20230</t>
  </si>
  <si>
    <t>YEIP</t>
  </si>
  <si>
    <t>05FUQ@bactNOG,0QMZM@gproNOG,16RSY@proNOG,COG0231@NOG</t>
  </si>
  <si>
    <t>elongation factor p-like protein</t>
  </si>
  <si>
    <t>FDB36_02384</t>
  </si>
  <si>
    <t>715451.ambt_20235</t>
  </si>
  <si>
    <t>08ZM0@bactNOG,17I77@proNOG,COG2315@NOG</t>
  </si>
  <si>
    <t>Pfam:DUF419</t>
  </si>
  <si>
    <t>FDB36_02385</t>
  </si>
  <si>
    <t>715451.ambt_20240</t>
  </si>
  <si>
    <t>0909P@bactNOG,0QSKB@gproNOG,17DA8@proNOG,COG0563@NOG</t>
  </si>
  <si>
    <t>Inherit from COG: Catalyzes the reversible transfer of the terminal phosphate group between ATP and AMP. Plays an important role in cellular energy homeostasis and in adenine nucleotide metabolism (By similarity)</t>
  </si>
  <si>
    <t>FDB36_02386</t>
  </si>
  <si>
    <t>ydaF_3</t>
  </si>
  <si>
    <t>715451.ambt_20245</t>
  </si>
  <si>
    <t>08SGY@bactNOG,0QR07@gproNOG,173PS@proNOG,COG1670@NOG</t>
  </si>
  <si>
    <t>FDB36_02387</t>
  </si>
  <si>
    <t>FG-GAP repeat protein</t>
  </si>
  <si>
    <t>715451.ambt_20255</t>
  </si>
  <si>
    <t>05D33@bactNOG,0XPGJ@NOG,17GCX@proNOG</t>
  </si>
  <si>
    <t>FDB36_02388</t>
  </si>
  <si>
    <t>715451.ambt_20260</t>
  </si>
  <si>
    <t>05R20@bactNOG,16REU@proNOG,COG4805@NOG</t>
  </si>
  <si>
    <t>Secreted protein</t>
  </si>
  <si>
    <t>FDB36_02389</t>
  </si>
  <si>
    <t>FDB36_02390</t>
  </si>
  <si>
    <t>715451.ambt_20270</t>
  </si>
  <si>
    <t>ETHAt</t>
  </si>
  <si>
    <t>08VSZ@bactNOG,0QRRX@gproNOG,17AUP@proNOG,COG4319@NOG</t>
  </si>
  <si>
    <t>Inherit from COG: ketosteroid isomerase-like protein</t>
  </si>
  <si>
    <t>FDB36_02391</t>
  </si>
  <si>
    <t>hel</t>
  </si>
  <si>
    <t>Lipoprotein E precursor</t>
  </si>
  <si>
    <t>715451.ambt_20275</t>
  </si>
  <si>
    <t>HEL</t>
  </si>
  <si>
    <t>K01078</t>
  </si>
  <si>
    <t>05CUR@bactNOG,0QKRX@gproNOG,16QB1@proNOG,COG2503@NOG</t>
  </si>
  <si>
    <t>5'-nucleotidase, lipoprotein e(P4) family</t>
  </si>
  <si>
    <t>FDB36_02392</t>
  </si>
  <si>
    <t>FDB36_02393</t>
  </si>
  <si>
    <t>715451.ambt_20285</t>
  </si>
  <si>
    <t>FDB36_02394</t>
  </si>
  <si>
    <t>715451.ambt_20290</t>
  </si>
  <si>
    <t>08M1M@bactNOG,0QIT8@gproNOG,0XQME@NOG,16RUY@proNOG</t>
  </si>
  <si>
    <t>FDB36_02395</t>
  </si>
  <si>
    <t>715451.ambt_20295</t>
  </si>
  <si>
    <t>07SPK@bactNOG,0QI3A@gproNOG,16SM7@proNOG,COG1033@NOG</t>
  </si>
  <si>
    <t>FDB36_02396</t>
  </si>
  <si>
    <t>FDB36_02397</t>
  </si>
  <si>
    <t>viuB</t>
  </si>
  <si>
    <t>Vibriobactin utilization protein ViuB</t>
  </si>
  <si>
    <t>715451.ambt_20310</t>
  </si>
  <si>
    <t>MXCB</t>
  </si>
  <si>
    <t>K07229</t>
  </si>
  <si>
    <t>05Q26@bactNOG,0QKFR@gproNOG,177X7@proNOG,COG2375@NOG</t>
  </si>
  <si>
    <t>utilization protein</t>
  </si>
  <si>
    <t>FDB36_02398</t>
  </si>
  <si>
    <t>715451.ambt_20315</t>
  </si>
  <si>
    <t>YJBJ</t>
  </si>
  <si>
    <t>05VDW@bactNOG,0QU9U@gproNOG,17JRP@proNOG,COG3237@NOG</t>
  </si>
  <si>
    <t>CsbD family</t>
  </si>
  <si>
    <t>FDB36_02399</t>
  </si>
  <si>
    <t>715451.ambt_20320</t>
  </si>
  <si>
    <t>069M1@bactNOG,0QXYW@gproNOG,0XYKQ@NOG,17ST0@proNOG</t>
  </si>
  <si>
    <t>FDB36_02400</t>
  </si>
  <si>
    <t>715451.ambt_20325</t>
  </si>
  <si>
    <t>06C11@bactNOG,0QZ5D@gproNOG,0Y5UB@NOG,17SVF@proNOG</t>
  </si>
  <si>
    <t>Inherit from proNOG: anti-sigma factor</t>
  </si>
  <si>
    <t>FDB36_02401</t>
  </si>
  <si>
    <t>sigR</t>
  </si>
  <si>
    <t>ECF RNA polymerase sigma factor SigR</t>
  </si>
  <si>
    <t>715451.ambt_20330</t>
  </si>
  <si>
    <t>05YJ2@bactNOG,0QTCS@gproNOG,17JU3@proNOG,COG1595@NOG</t>
  </si>
  <si>
    <t>FDB36_02402</t>
  </si>
  <si>
    <t>FDB36_02403</t>
  </si>
  <si>
    <t>epr</t>
  </si>
  <si>
    <t>Minor extracellular protease Epr precursor</t>
  </si>
  <si>
    <t>715451.ambt_20335</t>
  </si>
  <si>
    <t>05HMT@bactNOG,0QSQV@gproNOG,17D3R@proNOG,COG1404@NOG</t>
  </si>
  <si>
    <t>peptidase S8 and S53, subtilisin, kexin, sedolisin</t>
  </si>
  <si>
    <t>FDB36_02404</t>
  </si>
  <si>
    <t>443152.MDG893_18372</t>
  </si>
  <si>
    <t>06895@bactNOG,0QYEH@gproNOG,0XVNZ@NOG,17RT6@proNOG</t>
  </si>
  <si>
    <t>FDB36_02405</t>
  </si>
  <si>
    <t>FDB36_02406</t>
  </si>
  <si>
    <t>715451.ambt_20350</t>
  </si>
  <si>
    <t>05XJK@bactNOG,0R2QB@gproNOG,1252F@NOG,180MM@proNOG</t>
  </si>
  <si>
    <t>FDB36_02407</t>
  </si>
  <si>
    <t>3.1.1.29</t>
  </si>
  <si>
    <t>arfB</t>
  </si>
  <si>
    <t>Peptidyl-tRNA hydrolase ArfB</t>
  </si>
  <si>
    <t>715451.ambt_20355</t>
  </si>
  <si>
    <t>YAEJ</t>
  </si>
  <si>
    <t>GO:0003674,GO:0003824,GO:0004045,GO:0005488,GO:0005575,GO:0005622,GO:0005623,GO:0005737,GO:0006412,GO:0006414,GO:0006417,GO:0008150,GO:0008152,GO:0009058,GO:0009059,GO:0009889,GO:0009987,GO:0010467,GO:0010468,GO:0010556,GO:0010608,GO:0016787,GO:0016788,GO:0019222,GO:0019538,GO:0031323,GO:0031326,GO:0032268,GO:0034645,GO:0043021,GO:0043022,GO:0043170,GO:0044237,GO:0044238,GO:0044249,GO:0044260,GO:0044267,GO:0044424,GO:0044464,GO:0050789,GO:0050794,GO:0051246,GO:0052689,GO:0060255,GO:0065007,GO:0071704,GO:0072344,GO:0080090,GO:1901576,GO:2000112</t>
  </si>
  <si>
    <t>K15034</t>
  </si>
  <si>
    <t>08YZN@bactNOG,0QSGD@gproNOG,17CRI@proNOG,COG1186@NOG</t>
  </si>
  <si>
    <t>class I peptide chain release factor</t>
  </si>
  <si>
    <t>FDB36_02408</t>
  </si>
  <si>
    <t>acoC</t>
  </si>
  <si>
    <t>Dihydrolipoyllysine-residue acetyltransferase component of acetoin cleaving system</t>
  </si>
  <si>
    <t>715451.ambt_20360</t>
  </si>
  <si>
    <t>05XNY@bactNOG,0QT5U@gproNOG,0XXFQ@NOG,16ZEA@proNOG</t>
  </si>
  <si>
    <t>FDB36_02409</t>
  </si>
  <si>
    <t>326297.Sama_2931</t>
  </si>
  <si>
    <t>05ZKF@bactNOG,0QX0Y@gproNOG,1283N@NOG,17MVV@proNOG</t>
  </si>
  <si>
    <t>Protein of unknown function (DUF2384)</t>
  </si>
  <si>
    <t>FDB36_02410</t>
  </si>
  <si>
    <t>983545.Glaag_1396</t>
  </si>
  <si>
    <t>075NT@bactNOG,0R6ZX@gproNOG,0Z32A@NOG,187EY@proNOG</t>
  </si>
  <si>
    <t>FDB36_02411</t>
  </si>
  <si>
    <t>CBS domain protein</t>
  </si>
  <si>
    <t>715451.ambt_20375</t>
  </si>
  <si>
    <t>05QSU@bactNOG,0QUGR@gproNOG,11WV9@NOG,17I5W@proNOG</t>
  </si>
  <si>
    <t>CBS domain</t>
  </si>
  <si>
    <t>FDB36_02412</t>
  </si>
  <si>
    <t>FDB36_02414</t>
  </si>
  <si>
    <t>715451.ambt_20390</t>
  </si>
  <si>
    <t>YCEI</t>
  </si>
  <si>
    <t>08YYC@bactNOG,0QQVR@gproNOG,179V9@proNOG,COG2353@NOG</t>
  </si>
  <si>
    <t>UPF0312 protein</t>
  </si>
  <si>
    <t>FDB36_02415</t>
  </si>
  <si>
    <t>ndh</t>
  </si>
  <si>
    <t>715451.ambt_20395</t>
  </si>
  <si>
    <t>NDH</t>
  </si>
  <si>
    <t>GO:0000166,GO:0000721,GO:0003674,GO:0003824,GO:0003954,GO:0005488,GO:0005575,GO:0005623,GO:0005886,GO:0006091,GO:0008137,GO:0008150,GO:0008152,GO:0009060,GO:0009987,GO:0015980,GO:0016020,GO:0016491,GO:0016614,GO:0016616,GO:0016651,GO:0016655,GO:0019646,GO:0022900,GO:0022904,GO:0036094,GO:0043167,GO:0043168,GO:0044237,GO:0044425,GO:0044459,GO:0044464,GO:0044710,GO:0045333,GO:0048037,GO:0050136,GO:0050660,GO:0050662,GO:0055114,GO:0071944,GO:0097159,GO:1901265,GO:1901363</t>
  </si>
  <si>
    <t>K03885</t>
  </si>
  <si>
    <t>NADH10,NADH5,NADH9</t>
  </si>
  <si>
    <t>05CEP@bactNOG,0QHYW@gproNOG,16PFZ@proNOG,COG1252@NOG</t>
  </si>
  <si>
    <t>NadH dehydrogenase</t>
  </si>
  <si>
    <t>FDB36_02416</t>
  </si>
  <si>
    <t>btuB_9</t>
  </si>
  <si>
    <t>715451.ambt_20400</t>
  </si>
  <si>
    <t>07RU7@bactNOG,0R8F1@gproNOG,16UZ0@proNOG,COG1629@NOG</t>
  </si>
  <si>
    <t>FDB36_02417</t>
  </si>
  <si>
    <t>715451.ambt_20405</t>
  </si>
  <si>
    <t>05XJ9@bactNOG,0QWRK@gproNOG,121N4@NOG,17KDS@proNOG</t>
  </si>
  <si>
    <t>FDB36_02418</t>
  </si>
  <si>
    <t>mtnN_3</t>
  </si>
  <si>
    <t>715451.ambt_20410</t>
  </si>
  <si>
    <t>07Y91@bactNOG,16VVP@proNOG,COG0775@NOG</t>
  </si>
  <si>
    <t>nucleosidase</t>
  </si>
  <si>
    <t>FDB36_02419</t>
  </si>
  <si>
    <t>dmlR_7</t>
  </si>
  <si>
    <t>715451.ambt_20415</t>
  </si>
  <si>
    <t>08TSB@bactNOG,0QQ8P@gproNOG,179E7@proNOG,COG0583@NOG</t>
  </si>
  <si>
    <t>FDB36_02420</t>
  </si>
  <si>
    <t>fadL</t>
  </si>
  <si>
    <t>Long-chain fatty acid transport protein precursor</t>
  </si>
  <si>
    <t>715451.ambt_20420</t>
  </si>
  <si>
    <t>FADL</t>
  </si>
  <si>
    <t>GO:0003674,GO:0005215,GO:0005319,GO:0005324,GO:0005575,GO:0005623,GO:0006810,GO:0006811,GO:0006820,GO:0006869,GO:0008150,GO:0009279,GO:0010876,GO:0015245,GO:0015711,GO:0015718,GO:0015849,GO:0015908,GO:0015909,GO:0016020,GO:0019867,GO:0022892,GO:0030312,GO:0030313,GO:0031975,GO:0033036,GO:0044462,GO:0044464,GO:0044699,GO:0044765,GO:0046942,GO:0051179,GO:0051234,GO:0071702,GO:0071944</t>
  </si>
  <si>
    <t>K06076</t>
  </si>
  <si>
    <t>DDCAtexi,HDCAt2,HDCAt2pp,HDCAtexi,HDCEAtexi,OCDCAt2,OCDCAtexi,OCDCEAtexi,TTDCAt2,TTDCAtexi,TTDCEAtexi</t>
  </si>
  <si>
    <t>05CKF@bactNOG,0QIB2@gproNOG,16RC0@proNOG,COG2067@NOG</t>
  </si>
  <si>
    <t>long-chain fatty acid transport protein</t>
  </si>
  <si>
    <t>FDB36_02421</t>
  </si>
  <si>
    <t>curA</t>
  </si>
  <si>
    <t>NADPH-dependent curcumin reductase</t>
  </si>
  <si>
    <t>715451.ambt_20430</t>
  </si>
  <si>
    <t>K07119</t>
  </si>
  <si>
    <t>05CJH@bactNOG,0QI5W@gproNOG,16Q2V@proNOG,COG2130@NOG</t>
  </si>
  <si>
    <t>FDB36_02422</t>
  </si>
  <si>
    <t>adrA_8</t>
  </si>
  <si>
    <t>715451.ambt_20435</t>
  </si>
  <si>
    <t>06M8U@bactNOG,0R1QA@gproNOG,17Z7H@proNOG,COG2199@NOG</t>
  </si>
  <si>
    <t>FDB36_02423</t>
  </si>
  <si>
    <t>luxQ_3</t>
  </si>
  <si>
    <t>715451.ambt_20440</t>
  </si>
  <si>
    <t>05BZU@bactNOG,0QHSC@gproNOG,0XNMH@NOG,16PBK@proNOG</t>
  </si>
  <si>
    <t>FDB36_02424</t>
  </si>
  <si>
    <t>ABC transporter substrate binding protein</t>
  </si>
  <si>
    <t>715451.ambt_20445</t>
  </si>
  <si>
    <t>07JSM@bactNOG,16YTZ@proNOG,COG2984@NOG</t>
  </si>
  <si>
    <t>FDB36_02425</t>
  </si>
  <si>
    <t>FDB36_02426</t>
  </si>
  <si>
    <t>715451.ambt_20450</t>
  </si>
  <si>
    <t>090G6@bactNOG,17CJT@proNOG,COG3542@NOG</t>
  </si>
  <si>
    <t>cupin superfamily protein</t>
  </si>
  <si>
    <t>FDB36_02427</t>
  </si>
  <si>
    <t>1.14.14.3</t>
  </si>
  <si>
    <t>luxA</t>
  </si>
  <si>
    <t>Alkanal monooxygenase alpha chain</t>
  </si>
  <si>
    <t>715451.ambt_20460</t>
  </si>
  <si>
    <t>YHBW</t>
  </si>
  <si>
    <t>05DEN@bactNOG,0QM5S@gproNOG,16PC0@proNOG,COG2141@NOG</t>
  </si>
  <si>
    <t>Luciferase family</t>
  </si>
  <si>
    <t>FDB36_02428</t>
  </si>
  <si>
    <t>342610.Patl_2539</t>
  </si>
  <si>
    <t>07TZ9@bactNOG,0QWPU@gproNOG,17P1Y@proNOG,COG1680@NOG</t>
  </si>
  <si>
    <t>FDB36_02429</t>
  </si>
  <si>
    <t>outer membrane-specific lipoprotein transporter subunit LolE</t>
  </si>
  <si>
    <t>715451.ambt_20465</t>
  </si>
  <si>
    <t>PA4065</t>
  </si>
  <si>
    <t>05F14@bactNOG,0QIDG@gproNOG,16SK2@proNOG,COG0577@NOG</t>
  </si>
  <si>
    <t>ABC-type antimicrobial peptide transport system, permease component</t>
  </si>
  <si>
    <t>FDB36_02430</t>
  </si>
  <si>
    <t>lolD_2</t>
  </si>
  <si>
    <t>715451.ambt_20470</t>
  </si>
  <si>
    <t>08R5B@bactNOG,0QPXF@gproNOG,177SH@proNOG,COG1136@NOG</t>
  </si>
  <si>
    <t>ABc transporter ATP-binding protein</t>
  </si>
  <si>
    <t>FDB36_02431</t>
  </si>
  <si>
    <t>715451.ambt_20475</t>
  </si>
  <si>
    <t>K09950</t>
  </si>
  <si>
    <t>05KI9@bactNOG,0QU4U@gproNOG,17FPV@proNOG,COG3495@NOG</t>
  </si>
  <si>
    <t>FDB36_02432</t>
  </si>
  <si>
    <t>715451.ambt_20480</t>
  </si>
  <si>
    <t>07441@bactNOG,0R650@gproNOG,0Z1TC@NOG,1868V@proNOG</t>
  </si>
  <si>
    <t>FDB36_02433</t>
  </si>
  <si>
    <t>yciC</t>
  </si>
  <si>
    <t>Putative metal chaperone YciC</t>
  </si>
  <si>
    <t>715451.ambt_20490</t>
  </si>
  <si>
    <t>YEIR</t>
  </si>
  <si>
    <t>GO:0003674,GO:0003824,GO:0003924,GO:0005488,GO:0006139,GO:0006152,GO:0006163,GO:0006184,GO:0006195,GO:0006725,GO:0006753,GO:0006793,GO:0006796,GO:0006807,GO:0008150,GO:0008152,GO:0008270,GO:0009056,GO:0009116,GO:0009117,GO:0009119,GO:0009141,GO:0009143,GO:0009144,GO:0009146,GO:0009150,GO:0009154,GO:0009164,GO:0009166,GO:0009199,GO:0009203,GO:0009205,GO:0009207,GO:0009259,GO:0009261,GO:0009987,GO:0016462,GO:0016787,GO:0016817,GO:0016818,GO:0017111,GO:0019439,GO:0019637,GO:0019693,GO:0034641,GO:0034655,GO:0042278,GO:0042454,GO:0043167,GO:0043169,GO:0044237,GO:0044238,GO:0044248,GO:0044270,GO:0044281,GO:0044710,GO:0046039,GO:0046128,GO:0046130,GO:0046434,GO:0046483,GO:0046700,GO:0046872,GO:0046914,GO:0055086,GO:0071704,GO:0072521,GO:0072523,GO:1901068,GO:1901069,GO:1901135,GO:1901136,GO:1901292,GO:1901360,GO:1901361,GO:1901564,GO:1901565,GO:1901575,GO:1901657,GO:1901658</t>
  </si>
  <si>
    <t>05CKI@bactNOG,0QHYR@gproNOG,16T7P@proNOG,COG0523@NOG</t>
  </si>
  <si>
    <t>cobalamin synthesis protein</t>
  </si>
  <si>
    <t>FDB36_02434</t>
  </si>
  <si>
    <t>342610.Patl_0298</t>
  </si>
  <si>
    <t>07F2K@bactNOG,0XWEG@NOG,17S18@proNOG</t>
  </si>
  <si>
    <t>FDB36_02435</t>
  </si>
  <si>
    <t>715451.ambt_20500</t>
  </si>
  <si>
    <t>08C6H@bactNOG,0R8SN@gproNOG,102FU@NOG,16ZKK@proNOG</t>
  </si>
  <si>
    <t>Protein of unknown function (DUF2796)</t>
  </si>
  <si>
    <t>FDB36_02436</t>
  </si>
  <si>
    <t>Serine carboxypeptidase</t>
  </si>
  <si>
    <t>715451.ambt_20510</t>
  </si>
  <si>
    <t>05F3F@bactNOG,0QN6W@gproNOG,16QYJ@proNOG,COG2939@NOG</t>
  </si>
  <si>
    <t>FDB36_02437</t>
  </si>
  <si>
    <t>spermidine synthase</t>
  </si>
  <si>
    <t>715451.ambt_20515</t>
  </si>
  <si>
    <t>K00797</t>
  </si>
  <si>
    <t>089U5@bactNOG,0QN35@gproNOG,175J0@proNOG,COG0421@NOG</t>
  </si>
  <si>
    <t>Inherit from bactNOG: Spermidine</t>
  </si>
  <si>
    <t>FDB36_02438</t>
  </si>
  <si>
    <t>715451.ambt_20530</t>
  </si>
  <si>
    <t>060NG@bactNOG,0QWR9@gproNOG,129IS@NOG,17K4G@proNOG</t>
  </si>
  <si>
    <t>FDB36_02439</t>
  </si>
  <si>
    <t>2.6.1.16</t>
  </si>
  <si>
    <t>glmS_1</t>
  </si>
  <si>
    <t>Glutamine--fructose-6-phosphate aminotransferase [isomerizing]</t>
  </si>
  <si>
    <t>715451.ambt_20535</t>
  </si>
  <si>
    <t>GLMS</t>
  </si>
  <si>
    <t>GO:0003674,GO:0003824,GO:0004360,GO:0005575,GO:0005622,GO:0005623,GO:0005737,GO:0005829,GO:0006040,GO:0006047,GO:0006048,GO:0006139,GO:0006725,GO:0006753,GO:0006793,GO:0006796,GO:0006807,GO:0008150,GO:0008152,GO:0008483,GO:0009058,GO:0009117,GO:0009165,GO:0009225,GO:0009226,GO:0009987,GO:0016740,GO:0016769,GO:0018130,GO:0019438,GO:0019637,GO:0034641,GO:0034654,GO:0044237,GO:0044238,GO:0044249,GO:0044271,GO:0044281,GO:0044424,GO:0044444,GO:0044464,GO:0044710,GO:0046349,GO:0046483,GO:0055086,GO:0070548,GO:0071704,GO:0090407,GO:1901135,GO:1901137,GO:1901293,GO:1901360,GO:1901362,GO:1901576</t>
  </si>
  <si>
    <t>K00820</t>
  </si>
  <si>
    <t>GF6PTA</t>
  </si>
  <si>
    <t>05C46@bactNOG,0QIJA@gproNOG,16PFR@proNOG,COG0449@NOG</t>
  </si>
  <si>
    <t>Catalyzes the first step in hexosamine metabolism, converting fructose-6P into glucosamine-6P using glutamine as a nitrogen source (By similarity)</t>
  </si>
  <si>
    <t>FDB36_02440</t>
  </si>
  <si>
    <t>srlR</t>
  </si>
  <si>
    <t>Glucitol operon repressor</t>
  </si>
  <si>
    <t>715451.ambt_20540</t>
  </si>
  <si>
    <t>SRLR</t>
  </si>
  <si>
    <t>K02444</t>
  </si>
  <si>
    <t>0804X@bactNOG,0QIJS@gproNOG,16QCT@proNOG,COG1349@NOG</t>
  </si>
  <si>
    <t>FDB36_02441</t>
  </si>
  <si>
    <t>glmU</t>
  </si>
  <si>
    <t>Bifunctional protein GlmU</t>
  </si>
  <si>
    <t>715451.ambt_20545</t>
  </si>
  <si>
    <t>GLMU</t>
  </si>
  <si>
    <t>GO:0000270,GO:0000271,GO:0000287,GO:0003674,GO:0003824,GO:0003977,GO:0005488,GO:0005515,GO:0005575,GO:0005622,GO:0005623,GO:0005737,GO:0005975,GO:0005976,GO:0006022,GO:0006023,GO:0006024,GO:0006040,GO:0006047,GO:0006048,GO:0006139,GO:0006629,GO:0006725,GO:0006753,GO:0006793,GO:0006796,GO:0006807,GO:0008080,GO:0008150,GO:0008152,GO:0008610,GO:0008653,GO:0009058,GO:0009059,GO:0009103,GO:0009117,GO:0009165,GO:0009225,GO:0009226,GO:0009252,GO:0009273,GO:0009987,GO:0016051,GO:0016407,GO:0016410,GO:0016740,GO:0016746,GO:0016747,GO:0016772,GO:0016779,GO:0018130,GO:0019134,GO:0019438,GO:0019637,GO:0030203,GO:0033692,GO:0034637,GO:0034641,GO:0034645,GO:0034654,GO:0042546,GO:0042802,GO:0043167,GO:0043169,GO:0043170,GO:0044036,GO:0044038,GO:0044085,GO:0044237,GO:0044238,GO:0044249,GO:0044255,GO:0044260,GO:0044262,GO:0044264,GO:0044271,GO:0044281,GO:0044424,GO:0044464,GO:0044699,GO:0044710,GO:0044723,GO:0044763,GO:0046349,GO:0046483,GO:0046872,GO:0055086,GO:0070569,GO:0070589,GO:0071554,GO:0071704,GO:0071840,GO:0090407,GO:1901135,GO:1901137,GO:1901293,GO:1901360,GO:1901362,GO:1901564,GO:1901566,GO:1901576</t>
  </si>
  <si>
    <t>K04042</t>
  </si>
  <si>
    <t>G1PACT,UAGDP</t>
  </si>
  <si>
    <t>05CAJ@bactNOG,0QINP@gproNOG,16PU0@proNOG,COG1207@NOG</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</si>
  <si>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 (By similarity)</t>
  </si>
  <si>
    <t>FDB36_02442</t>
  </si>
  <si>
    <t>ydaM_1</t>
  </si>
  <si>
    <t>putative diguanylate cyclase YdaM</t>
  </si>
  <si>
    <t>715451.ambt_20550</t>
  </si>
  <si>
    <t>05BZU@bactNOG,0QI47@gproNOG,0XNMH@NOG,16PJA@proNOG</t>
  </si>
  <si>
    <t>FDB36_02443</t>
  </si>
  <si>
    <t>715451.ambt_20555</t>
  </si>
  <si>
    <t>08J7P@bactNOG,0RAXJ@gproNOG,11G1Q@NOG,1736C@proNOG</t>
  </si>
  <si>
    <t>FDB36_02444</t>
  </si>
  <si>
    <t>ogt_2</t>
  </si>
  <si>
    <t>715451.ambt_20560</t>
  </si>
  <si>
    <t>OGT</t>
  </si>
  <si>
    <t>K00567,K10778</t>
  </si>
  <si>
    <t>05K85@bactNOG,0QU18@gproNOG,17FJB@proNOG,COG0350@NOG</t>
  </si>
  <si>
    <t>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(By similarity)</t>
  </si>
  <si>
    <t>FDB36_02445</t>
  </si>
  <si>
    <t>3.2.2.21</t>
  </si>
  <si>
    <t>alkA</t>
  </si>
  <si>
    <t>DNA-3-methyladenine glycosylase 2</t>
  </si>
  <si>
    <t>715451.ambt_20565</t>
  </si>
  <si>
    <t>ALKA</t>
  </si>
  <si>
    <t>GO:0003674,GO:0003824,GO:0003905,GO:0005575,GO:0005622,GO:0005623,GO:0005737,GO:0006139,GO:0006259,GO:0006281,GO:0006284,GO:0006304,GO:0006307,GO:0006725,GO:0006807,GO:0006950,GO:0006974,GO:0008150,GO:0008152,GO:0009987,GO:0016787,GO:0016798,GO:0016799,GO:0019104,GO:0033554,GO:0034641,GO:0035510,GO:0043170,GO:0043412,GO:0044237,GO:0044238,GO:0044260,GO:0044424,GO:0044464,GO:0044699,GO:0044763,GO:0046483,GO:0050896,GO:0051716,GO:0071704,GO:0090304,GO:1901360</t>
  </si>
  <si>
    <t>K01247,K13529</t>
  </si>
  <si>
    <t>05D03@bactNOG,0QIUY@gproNOG,16RX6@proNOG,COG0122@NOG,COG2169@NOG</t>
  </si>
  <si>
    <t>glycosylase II</t>
  </si>
  <si>
    <t>FDB36_02446</t>
  </si>
  <si>
    <t>ampC_2</t>
  </si>
  <si>
    <t>715451.ambt_20570</t>
  </si>
  <si>
    <t>K01467,K19215</t>
  </si>
  <si>
    <t>05ED2@bactNOG,0QM20@gproNOG,176DJ@proNOG,COG1680@NOG</t>
  </si>
  <si>
    <t>K01467 beta-lactamase EC 3.5.2.6</t>
  </si>
  <si>
    <t>FDB36_02447</t>
  </si>
  <si>
    <t>4.1.1.19</t>
  </si>
  <si>
    <t>speA_1</t>
  </si>
  <si>
    <t>Biosynthetic arginine decarboxylase</t>
  </si>
  <si>
    <t>715451.ambt_20575</t>
  </si>
  <si>
    <t>SPEA</t>
  </si>
  <si>
    <t>K01585</t>
  </si>
  <si>
    <t>ARGDC,GLUDC</t>
  </si>
  <si>
    <t>05DP5@bactNOG,0QIRG@gproNOG,16R8P@proNOG,COG1166@NOG</t>
  </si>
  <si>
    <t>Catalyzes the biosynthesis of agmatine from arginine (By similarity)</t>
  </si>
  <si>
    <t>FDB36_02448</t>
  </si>
  <si>
    <t>715451.ambt_20580</t>
  </si>
  <si>
    <t>075A8@bactNOG,0R66U@gproNOG,0ZDAA@NOG,18764@proNOG</t>
  </si>
  <si>
    <t>FDB36_02449</t>
  </si>
  <si>
    <t>1.6.1.2</t>
  </si>
  <si>
    <t>pntB</t>
  </si>
  <si>
    <t>NAD(P) transhydrogenase subunit beta</t>
  </si>
  <si>
    <t>715451.ambt_20585</t>
  </si>
  <si>
    <t>PNTB</t>
  </si>
  <si>
    <t>K00325</t>
  </si>
  <si>
    <t>05C15@bactNOG,0QK69@gproNOG,16PZX@proNOG,COG1282@NOG</t>
  </si>
  <si>
    <t>The transhydrogenation between NADH and NADP is coupled to respiration and ATP hydrolysis and functions as a proton pump across the membrane (By similarity)</t>
  </si>
  <si>
    <t>FDB36_02450</t>
  </si>
  <si>
    <t>pntA</t>
  </si>
  <si>
    <t>NAD(P) transhydrogenase subunit alpha</t>
  </si>
  <si>
    <t>715451.ambt_20590</t>
  </si>
  <si>
    <t>PNTAB</t>
  </si>
  <si>
    <t>K00324</t>
  </si>
  <si>
    <t>05W8H@bactNOG,0QU3J@gproNOG,17FEW@proNOG,COG3288@NOG</t>
  </si>
  <si>
    <t>transhydrogenase, subunit alpha</t>
  </si>
  <si>
    <t>FDB36_02451</t>
  </si>
  <si>
    <t>pntAA</t>
  </si>
  <si>
    <t>NAD(P) transhydrogenase subunit alpha part 1</t>
  </si>
  <si>
    <t>715451.ambt_20595</t>
  </si>
  <si>
    <t>PNTA</t>
  </si>
  <si>
    <t>GO:0000166,GO:0003674,GO:0003824,GO:0003957,GO:0005215,GO:0005488,GO:0005575,GO:0005623,GO:0005886,GO:0005887,GO:0006091,GO:0006139,GO:0006725,GO:0006732,GO:0006733,GO:0006739,GO:0006740,GO:0006753,GO:0006793,GO:0006796,GO:0006807,GO:0006810,GO:0006811,GO:0006812,GO:0006818,GO:0008150,GO:0008152,GO:0008324,GO:0008746,GO:0008750,GO:0009117,GO:0009987,GO:0015075,GO:0015077,GO:0015078,GO:0015672,GO:0015992,GO:0016020,GO:0016021,GO:0016491,GO:0016651,GO:0016652,GO:0019362,GO:0019637,GO:0022857,GO:0022890,GO:0022891,GO:0022892,GO:0031224,GO:0031226,GO:0034220,GO:0034641,GO:0036094,GO:0044237,GO:0044238,GO:0044281,GO:0044425,GO:0044459,GO:0044464,GO:0044699,GO:0044710,GO:0044763,GO:0044765,GO:0046483,GO:0046496,GO:0048037,GO:0050662,GO:0051179,GO:0051186,GO:0051234,GO:0051287,GO:0055085,GO:0055086,GO:0055114,GO:0071704,GO:0071944,GO:0072524,GO:0097159,GO:1901265,GO:1901360,GO:1901363,GO:1901564</t>
  </si>
  <si>
    <t>NADTRHD,THD2,THD2pp</t>
  </si>
  <si>
    <t>08IIE@bactNOG,0RAQD@gproNOG,172S5@proNOG,COG3288@NOG</t>
  </si>
  <si>
    <t>FDB36_02452</t>
  </si>
  <si>
    <t>715451.ambt_20600</t>
  </si>
  <si>
    <t>069XJ@bactNOG,0QY76@gproNOG,0XV24@NOG,17RK9@proNOG</t>
  </si>
  <si>
    <t>FDB36_02453</t>
  </si>
  <si>
    <t>FDB36_02454</t>
  </si>
  <si>
    <t>ppiC</t>
  </si>
  <si>
    <t>Peptidyl-prolyl cis-trans isomerase C</t>
  </si>
  <si>
    <t>715451.ambt_20610</t>
  </si>
  <si>
    <t>K03769</t>
  </si>
  <si>
    <t>05KQ5@bactNOG,0QTXP@gproNOG,17FU7@proNOG,COG0760@NOG</t>
  </si>
  <si>
    <t>FDB36_02455</t>
  </si>
  <si>
    <t>FDB36_02456</t>
  </si>
  <si>
    <t>gmr_6</t>
  </si>
  <si>
    <t>715451.ambt_20705</t>
  </si>
  <si>
    <t>FDB36_02457</t>
  </si>
  <si>
    <t>FDB36_02458</t>
  </si>
  <si>
    <t>FDB36_02459</t>
  </si>
  <si>
    <t>715451.ambt_05430</t>
  </si>
  <si>
    <t>ASA_0060</t>
  </si>
  <si>
    <t>05D70@bactNOG,0QM3P@gproNOG,16RWW@proNOG,COG4584@NOG</t>
  </si>
  <si>
    <t>FDB36_02460</t>
  </si>
  <si>
    <t>transposase/IS protein</t>
  </si>
  <si>
    <t>715451.ambt_05435</t>
  </si>
  <si>
    <t>ASA_0061</t>
  </si>
  <si>
    <t>05F5W@bactNOG,0QMKU@gproNOG,16S24@proNOG,COG1484@NOG</t>
  </si>
  <si>
    <t>transposase subunit</t>
  </si>
  <si>
    <t>FDB36_02461</t>
  </si>
  <si>
    <t>FDB36_scaffold9.1</t>
  </si>
  <si>
    <t>335283.Neut_1813</t>
  </si>
  <si>
    <t>05PBD@bactNOG,0BEW9@bproNOG,17GPT@proNOG,COG2963@NOG</t>
  </si>
  <si>
    <t>Transposase IS3 IS911 family protein</t>
  </si>
  <si>
    <t>FDB36_02462</t>
  </si>
  <si>
    <t>455436.GHTCC_010100009061</t>
  </si>
  <si>
    <t>FDB36_02463</t>
  </si>
  <si>
    <t>FDB36_02464</t>
  </si>
  <si>
    <t>357804.Ping_2568</t>
  </si>
  <si>
    <t>05Q2R@bactNOG,0QPV9@gproNOG,0XS2C@NOG,177SS@proNOG</t>
  </si>
  <si>
    <t>Pfam:DUF1994</t>
  </si>
  <si>
    <t>FDB36_02465</t>
  </si>
  <si>
    <t>FDB36_02466</t>
  </si>
  <si>
    <t>2.8.1.7</t>
  </si>
  <si>
    <t>iscS_1</t>
  </si>
  <si>
    <t>Cysteine desulfurase</t>
  </si>
  <si>
    <t>314275.MADE_1000595</t>
  </si>
  <si>
    <t>K04487</t>
  </si>
  <si>
    <t>05C3J@bactNOG,0R07A@gproNOG,17WM1@proNOG,COG1104@NOG</t>
  </si>
  <si>
    <t>FDB36_02467</t>
  </si>
  <si>
    <t>sglT_1</t>
  </si>
  <si>
    <t>Sodium/glucose cotransporter</t>
  </si>
  <si>
    <t>715451.ambt_17360</t>
  </si>
  <si>
    <t>SGLT</t>
  </si>
  <si>
    <t>FDB36_02468</t>
  </si>
  <si>
    <t>2.7.1.6</t>
  </si>
  <si>
    <t>galK</t>
  </si>
  <si>
    <t>Galactokinase</t>
  </si>
  <si>
    <t>715451.ambt_17370</t>
  </si>
  <si>
    <t>GALK</t>
  </si>
  <si>
    <t>GO:0000287,GO:0003674,GO:0003824,GO:0004335,GO:0005488,GO:0005575,GO:0005622,GO:0005623,GO:0005737,GO:0005975,GO:0005996,GO:0006012,GO:0006793,GO:0006796,GO:0008150,GO:0008152,GO:0009056,GO:0009987,GO:0016052,GO:0016301,GO:0016310,GO:0016740,GO:0016772,GO:0016773,GO:0019200,GO:0019318,GO:0019320,GO:0019388,GO:0033499,GO:0043167,GO:0043169,GO:0044237,GO:0044238,GO:0044262,GO:0044424,GO:0044464,GO:0044723,GO:0044724,GO:0046365,GO:0046835,GO:0046872,GO:0071704,GO:1901575</t>
  </si>
  <si>
    <t>K00849</t>
  </si>
  <si>
    <t>GALKr</t>
  </si>
  <si>
    <t>05CRD@bactNOG,0QJQV@gproNOG,16T72@proNOG,COG0153@NOG</t>
  </si>
  <si>
    <t>Catalyzes the transfer of the gamma-phosphate of ATP to D-galactose to form alpha-D-galactose-1-phosphate (Gal-1-P) (By similarity)</t>
  </si>
  <si>
    <t>FDB36_02469</t>
  </si>
  <si>
    <t>2.7.7.12</t>
  </si>
  <si>
    <t>galT</t>
  </si>
  <si>
    <t>Galactose-1-phosphate uridylyltransferase</t>
  </si>
  <si>
    <t>715451.ambt_17375</t>
  </si>
  <si>
    <t>GALT</t>
  </si>
  <si>
    <t>GO:0003674,GO:0003824,GO:0005488,GO:0005506,GO:0005975,GO:0005996,GO:0006012,GO:0008108,GO:0008150,GO:0008152,GO:0008198,GO:0008270,GO:0009056,GO:0016052,GO:0016740,GO:0016772,GO:0016779,GO:0019318,GO:0019320,GO:0019388,GO:0033499,GO:0043167,GO:0043169,GO:0044238,GO:0044723,GO:0044724,GO:0046365,GO:0046872,GO:0046914,GO:0070569,GO:0071704,GO:1901575</t>
  </si>
  <si>
    <t>K00965</t>
  </si>
  <si>
    <t>UGLT</t>
  </si>
  <si>
    <t>05F0Z@bactNOG,0QJIH@gproNOG,16YAH@proNOG,COG1085@NOG</t>
  </si>
  <si>
    <t>galactose-1-phosphate uridylyltransferase</t>
  </si>
  <si>
    <t>FDB36_02470</t>
  </si>
  <si>
    <t>5.1.3.3</t>
  </si>
  <si>
    <t>mro</t>
  </si>
  <si>
    <t>Aldose 1-epimerase precursor</t>
  </si>
  <si>
    <t>715451.ambt_17380</t>
  </si>
  <si>
    <t>GALM</t>
  </si>
  <si>
    <t>GO:0005575,GO:0005623,GO:0005975,GO:0005996,GO:0008150,GO:0008152,GO:0019318,GO:0042597,GO:0044238,GO:0044464,GO:0044723,GO:0071704</t>
  </si>
  <si>
    <t>K01785</t>
  </si>
  <si>
    <t>05ENN@bactNOG,0QIX9@gproNOG,16SYY@proNOG,COG2017@NOG</t>
  </si>
  <si>
    <t>converts alpha-aldose to the beta-anomer. It is active on D-glucose, L-arabinose, D-xylose, D-galactose, maltose and lactose (By similarity)</t>
  </si>
  <si>
    <t>FDB36_02471</t>
  </si>
  <si>
    <t>galS_1</t>
  </si>
  <si>
    <t>HTH-type transcriptional regulator GalS</t>
  </si>
  <si>
    <t>715451.ambt_17385</t>
  </si>
  <si>
    <t>GALR</t>
  </si>
  <si>
    <t>GO:0001071,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0097159,GO:1901360,GO:1901362,GO:1901363,GO:1901576,GO:2000112,GO:2001141</t>
  </si>
  <si>
    <t>FDB36_02472</t>
  </si>
  <si>
    <t>715451.ambt_17390</t>
  </si>
  <si>
    <t>K06889</t>
  </si>
  <si>
    <t>05WA3@bactNOG,0QYFX@gproNOG,0XX96@NOG,17RZ3@proNOG</t>
  </si>
  <si>
    <t>FDB36_02473</t>
  </si>
  <si>
    <t>yqaB_2</t>
  </si>
  <si>
    <t>715451.ambt_17395</t>
  </si>
  <si>
    <t>GO:0003674,GO:0003824,GO:0008150,GO:0008152,GO:0016787</t>
  </si>
  <si>
    <t>07VXZ@bactNOG,0QK8M@gproNOG,16TJ9@proNOG,COG0637@NOG</t>
  </si>
  <si>
    <t>FDB36_02474</t>
  </si>
  <si>
    <t>yajR</t>
  </si>
  <si>
    <t>Inner membrane transport protein YajR</t>
  </si>
  <si>
    <t>715451.ambt_17400</t>
  </si>
  <si>
    <t>YAJR</t>
  </si>
  <si>
    <t>07RDB@bactNOG,0QJZB@gproNOG,16S53@proNOG,COG0477@NOG</t>
  </si>
  <si>
    <t>FDB36_02475</t>
  </si>
  <si>
    <t>uvrA_2</t>
  </si>
  <si>
    <t>715451.ambt_17405</t>
  </si>
  <si>
    <t>UVRA</t>
  </si>
  <si>
    <t>GO:0000166,GO:0001882,GO:0001883,GO:0003674,GO:0003676,GO:0003677,GO:0003824,GO:0004518,GO:0004519,GO:0004520,GO:0004536,GO:0005488,GO:0005524,GO:0005575,GO:0005622,GO:0005623,GO:0005737,GO:0006139,GO:0006152,GO:0006163,GO:0006195,GO:0006200,GO:0006259,GO:0006281,GO:0006725,GO:0006753,GO:0006793,GO:0006796,GO:0006807,GO:0006950,GO:0006974,GO:0008150,GO:0008152,GO:0009056,GO:0009116,GO:0009117,GO:0009119,GO:0009123,GO:0009125,GO:0009126,GO:0009128,GO:0009141,GO:0009143,GO:0009144,GO:0009146,GO:0009150,GO:0009154,GO:0009158,GO:0009161,GO:0009164,GO:0009166,GO:0009167,GO:0009169,GO:0009199,GO:0009203,GO:0009205,GO:0009207,GO:0009259,GO:0009261,GO:0009380,GO:0009381,GO:0009987,GO:0016462,GO:0016787,GO:0016788,GO:0016817,GO:0016818,GO:0016887,GO:0017076,GO:0017111,GO:0019439,GO:0019637,GO:0019693,GO:0030554,GO:0032549,GO:0032550,GO:0032553,GO:0032555,GO:0032559,GO:0032991,GO:0033554,GO:0034641,GO:0034655,GO:0035639,GO:0036094,GO:0042278,GO:0042454,GO:0043167,GO:0043168,GO:0043170,GO:0043234,GO:0044237,GO:0044238,GO:0044248,GO:0044260,GO:0044270,GO:0044281,GO:0044424,GO:0044464,GO:0044699,GO:0044710,GO:0044763,GO:0046034,GO:0046128,GO:0046130,GO:0046434,GO:0046483,GO:0046700,GO:0050896,GO:0051716,GO:0055086,GO:0071704,GO:0072521,GO:0072523,GO:0090304,GO:0090305,GO:0097159,GO:1901135,GO:1901136,GO:1901265,GO:1901292,GO:1901360,GO:1901361,GO:1901363,GO:1901564,GO:1901565,GO:1901575,GO:1901657,GO:1901658</t>
  </si>
  <si>
    <t>05C5U@bactNOG,0QI2R@gproNOG,16PIE@proNOG,COG0178@NOG</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</si>
  <si>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(By similarity)</t>
  </si>
  <si>
    <t>FDB36_02476</t>
  </si>
  <si>
    <t>dnaK_1</t>
  </si>
  <si>
    <t>Chaperone protein DnaK</t>
  </si>
  <si>
    <t>715451.ambt_17410</t>
  </si>
  <si>
    <t>YEGD</t>
  </si>
  <si>
    <t>K04046</t>
  </si>
  <si>
    <t>05R8A@bactNOG,0QKTN@gproNOG,16RWN@proNOG,COG0443@NOG</t>
  </si>
  <si>
    <t>Heat shock protein</t>
  </si>
  <si>
    <t>FDB36_02477</t>
  </si>
  <si>
    <t>3.1.2.28</t>
  </si>
  <si>
    <t>1%2C4-dihydroxy-2-naphthoyl-CoA hydrolase</t>
  </si>
  <si>
    <t>715451.ambt_17415</t>
  </si>
  <si>
    <t>05NEH@bactNOG,0QTVK@gproNOG,17FZW@proNOG,COG0824@NOG</t>
  </si>
  <si>
    <t>FDB36_02478</t>
  </si>
  <si>
    <t>715451.ambt_17420</t>
  </si>
  <si>
    <t>08MDV@bactNOG,0QK7Z@gproNOG,0XSW6@NOG,174PA@proNOG</t>
  </si>
  <si>
    <t>FDB36_02479</t>
  </si>
  <si>
    <t>715451.ambt_17425</t>
  </si>
  <si>
    <t>FDB36_02480</t>
  </si>
  <si>
    <t>ppa</t>
  </si>
  <si>
    <t>Inorganic pyrophosphatase</t>
  </si>
  <si>
    <t>715451.ambt_17430</t>
  </si>
  <si>
    <t>PPA</t>
  </si>
  <si>
    <t>GO:0000287,GO:0003674,GO:0003824,GO:0004427,GO:0005488,GO:0005575,GO:0005622,GO:0005623,GO:0005737,GO:0005829,GO:0006793,GO:0008150,GO:0008152,GO:0008270,GO:0009987,GO:0016020,GO:0016462,GO:0016787,GO:0016817,GO:0016818,GO:0043167,GO:0043169,GO:0044237,GO:0044424,GO:0044444,GO:0044464,GO:0046872,GO:0046914</t>
  </si>
  <si>
    <t>K01507</t>
  </si>
  <si>
    <t>05F0N@bactNOG,0QK44@gproNOG,16R80@proNOG,COG0221@NOG</t>
  </si>
  <si>
    <t>pyrophosphate phospho-hydrolase</t>
  </si>
  <si>
    <t>FDB36_02481</t>
  </si>
  <si>
    <t>3.1.3.11</t>
  </si>
  <si>
    <t>fbp</t>
  </si>
  <si>
    <t>Fructose-1%2C6-bisphosphatase class 1</t>
  </si>
  <si>
    <t>715451.ambt_17435</t>
  </si>
  <si>
    <t>FBP</t>
  </si>
  <si>
    <t>K03841</t>
  </si>
  <si>
    <t>05CZI@bactNOG,0QI71@gproNOG,16PFJ@proNOG,COG0158@NOG</t>
  </si>
  <si>
    <t>D-fructose-1,6-bisphosphate 1-phosphohydrolase class 1</t>
  </si>
  <si>
    <t>FDB36_02482</t>
  </si>
  <si>
    <t>6.3.2.-</t>
  </si>
  <si>
    <t>mpl</t>
  </si>
  <si>
    <t>UDP-N-acetylmuramate:L-alanyl-gamma-D-glutamyl-meso-diaminopimelate ligase</t>
  </si>
  <si>
    <t>715451.ambt_17440</t>
  </si>
  <si>
    <t>MPL</t>
  </si>
  <si>
    <t>GO:0000270,GO:0003674,GO:0003824,GO:0005575,GO:0005576,GO:0005618,GO:0005622,GO:0005623,GO:0005737,GO:0006022,GO:0006023,GO:0006024,GO:0006807,GO:0008150,GO:0008152,GO:0009058,GO:0009059,GO:0009252,GO:0009273,GO:0009274,GO:0009276,GO:0009987,GO:0016874,GO:0016879,GO:0016881,GO:0030203,GO:0030312,GO:0030313,GO:0031975,GO:0034645,GO:0042546,GO:0043170,GO:0044036,GO:0044038,GO:0044085,GO:0044237,GO:0044249,GO:0044260,GO:0044424,GO:0044464,GO:0044699,GO:0044710,GO:0044763,GO:0070589,GO:0071554,GO:0071704,GO:0071840,GO:0071944,GO:1901135,GO:1901137,GO:1901564,GO:1901566,GO:1901576</t>
  </si>
  <si>
    <t>K02558</t>
  </si>
  <si>
    <t>UM3PL,UM4PL</t>
  </si>
  <si>
    <t>05DFU@bactNOG,0QHS8@gproNOG,16PWG@proNOG,COG0773@NOG</t>
  </si>
  <si>
    <t>UDP-N-acetylmuramate L-alanyl-gamma-D-glutamyl-meso-diaminopimelate ligase</t>
  </si>
  <si>
    <t>FDB36_02483</t>
  </si>
  <si>
    <t>4.1.1.-</t>
  </si>
  <si>
    <t>putative aromatic acid decarboxylase</t>
  </si>
  <si>
    <t>715451.ambt_17445</t>
  </si>
  <si>
    <t>UBIX</t>
  </si>
  <si>
    <t>GO:0003674,GO:0003824,GO:0006732,GO:0006733,GO:0006743,GO:0006744,GO:0008150,GO:0008152,GO:0008694,GO:0009058,GO:0009108,GO:0009987,GO:0016829,GO:0016830,GO:0016831,GO:0042180,GO:0042181,GO:0042375,GO:0044237,GO:0044249,GO:0044281,GO:0044283,GO:0044710,GO:0044711,GO:0045426,GO:0051186,GO:0051188,GO:0071704,GO:1901576,GO:1901661,GO:1901663</t>
  </si>
  <si>
    <t>K03186</t>
  </si>
  <si>
    <t>08UMA@bactNOG,0QHY4@gproNOG,16PFE@proNOG,COG0163@NOG</t>
  </si>
  <si>
    <t>3-octaprenyl-4-hydroxybenzoate carboxy-lyase</t>
  </si>
  <si>
    <t>FDB36_02484</t>
  </si>
  <si>
    <t>S1/P1 Nuclease</t>
  </si>
  <si>
    <t>715451.ambt_17450</t>
  </si>
  <si>
    <t>K05986</t>
  </si>
  <si>
    <t>06SAT@bactNOG,0QTZZ@gproNOG,11UE2@NOG,17FVM@proNOG</t>
  </si>
  <si>
    <t>S1 P1 nuclease</t>
  </si>
  <si>
    <t>FDB36_02485</t>
  </si>
  <si>
    <t>rraA</t>
  </si>
  <si>
    <t>Regulator of ribonuclease activity A</t>
  </si>
  <si>
    <t>715451.ambt_17455</t>
  </si>
  <si>
    <t>RRAA</t>
  </si>
  <si>
    <t>GO:0003674,GO:0004857,GO:0005575,GO:0005622,GO:0005623,GO:0005737,GO:0006139,GO:0006401,GO:0006725,GO:0006807,GO:0008150,GO:0008152,GO:0008428,GO:0009056,GO:0009057,GO:0009987,GO:0016070,GO:0019219,GO:0019222,GO:0019439,GO:0030234,GO:0031323,GO:0032069,GO:0032074,GO:0034641,GO:0034655,GO:0043086,GO:0043170,GO:0044092,GO:0044237,GO:0044238,GO:0044248,GO:0044260,GO:0044265,GO:0044270,GO:0044424,GO:0044464,GO:0046483,GO:0046700,GO:0050789,GO:0050790,GO:0050794,GO:0051171,GO:0051336,GO:0051346,GO:0060255,GO:0060699,GO:0060700,GO:0060701,GO:0060702,GO:0065007,GO:0065009,GO:0071704,GO:0080090,GO:0090304,GO:1901360,GO:1901361,GO:1901575</t>
  </si>
  <si>
    <t>K02553</t>
  </si>
  <si>
    <t>08YYX@bactNOG,0QM28@gproNOG,17E00@proNOG,COG0684@NOG</t>
  </si>
  <si>
    <t>Globally modulates RNA abundance by binding to RNase E (Rne) and regulating its endonucleolytic activity. Can modulate Rne action in a substrate-dependent manner by altering the composition of the degradosome. Modulates RNA-binding and helicase activities of the degradosome (By similarity)</t>
  </si>
  <si>
    <t>FDB36_02486</t>
  </si>
  <si>
    <t>phosphatidylglycerophosphatase B</t>
  </si>
  <si>
    <t>715451.ambt_17460</t>
  </si>
  <si>
    <t>K19302</t>
  </si>
  <si>
    <t>081B1@bactNOG,0QUQE@gproNOG,11S3F@NOG,17GGD@proNOG</t>
  </si>
  <si>
    <t>FDB36_02487</t>
  </si>
  <si>
    <t>715451.ambt_17465</t>
  </si>
  <si>
    <t>05N6P@bactNOG,0QIN7@gproNOG,16TQ8@proNOG,COG1819@NOG</t>
  </si>
  <si>
    <t>C, G</t>
  </si>
  <si>
    <t>Glycosyl transferase family protein</t>
  </si>
  <si>
    <t>FDB36_02488</t>
  </si>
  <si>
    <t>FDB36_02489</t>
  </si>
  <si>
    <t>4.1.1.20</t>
  </si>
  <si>
    <t>lysA</t>
  </si>
  <si>
    <t>Diaminopimelate decarboxylase</t>
  </si>
  <si>
    <t>715451.ambt_17475</t>
  </si>
  <si>
    <t>LYSA</t>
  </si>
  <si>
    <t>GO:0003674,GO:0003824,GO:0006082,GO:0006520,GO:0006553,GO:0006807,GO:0008150,GO:0008152,GO:0008652,GO:0008836,GO:0009058,GO:0009066,GO:0009067,GO:0009085,GO:0009089,GO:0009987,GO:0016053,GO:0016829,GO:0016830,GO:0016831,GO:0019752,GO:0043436,GO:0043648,GO:0044237,GO:0044238,GO:0044249,GO:0044281,GO:0044283,GO:0044710,GO:0044711,GO:0046394,GO:0046451,GO:0071704,GO:1901564,GO:1901566,GO:1901576,GO:1901605,GO:1901607</t>
  </si>
  <si>
    <t>K01586</t>
  </si>
  <si>
    <t>DAPDC</t>
  </si>
  <si>
    <t>05CU5@bactNOG,0QJCC@gproNOG,16PF4@proNOG,COG0019@NOG</t>
  </si>
  <si>
    <t>Specifically catalyzes the decarboxylation of meso- diaminopimelate (meso-DAP) to L-lysine (By similarity)</t>
  </si>
  <si>
    <t>FDB36_02490</t>
  </si>
  <si>
    <t>5.1.1.7</t>
  </si>
  <si>
    <t>dapF</t>
  </si>
  <si>
    <t>Diaminopimelate epimerase</t>
  </si>
  <si>
    <t>715451.ambt_17480</t>
  </si>
  <si>
    <t>DAPF</t>
  </si>
  <si>
    <t>GO:0003674,GO:0003824,GO:0005575,GO:0005622,GO:0005623,GO:0005737,GO:0006082,GO:0006520,GO:0006553,GO:0006807,GO:0008150,GO:0008152,GO:0008652,GO:0008837,GO:0009058,GO:0009066,GO:0009067,GO:0009085,GO:0009089,GO:0009987,GO:0016053,GO:0016853,GO:0016854,GO:0016855,GO:0019752,GO:0036361,GO:0043436,GO:0043648,GO:0044237,GO:0044238,GO:0044249,GO:0044281,GO:0044283,GO:0044424,GO:0044464,GO:0044710,GO:0044711,GO:0046394,GO:0046451,GO:0047661,GO:0071704,GO:1901564,GO:1901566,GO:1901576,GO:1901605,GO:1901607</t>
  </si>
  <si>
    <t>K01778</t>
  </si>
  <si>
    <t>DAPE</t>
  </si>
  <si>
    <t>05E4Z@bactNOG,0QIP3@gproNOG,16PRB@proNOG,COG0253@NOG</t>
  </si>
  <si>
    <t>Catalyzes the stereoinversion of LL-2,6- diaminoheptanedioate (L,L-DAP) to meso-diaminoheptanedioate (meso- DAP), a precursor of L-lysine and an essential component of the bacterial peptidoglycan (By similarity)</t>
  </si>
  <si>
    <t>FDB36_02491</t>
  </si>
  <si>
    <t>715451.ambt_17485</t>
  </si>
  <si>
    <t>YIGA</t>
  </si>
  <si>
    <t>K09921</t>
  </si>
  <si>
    <t>05CT0@bactNOG,0QJ5Z@gproNOG,16Q96@proNOG,COG3159@NOG</t>
  </si>
  <si>
    <t>Protein of unknown function, DUF484</t>
  </si>
  <si>
    <t>FDB36_02492</t>
  </si>
  <si>
    <t>xerC_2</t>
  </si>
  <si>
    <t>715451.ambt_17490</t>
  </si>
  <si>
    <t>XERC</t>
  </si>
  <si>
    <t>GO:0003674,GO:0003676,GO:0003677,GO:0003824,GO:0005488,GO:0005575,GO:0005622,GO:0005623,GO:0005737,GO:0006139,GO:0006259,GO:0006276,GO:0006310,GO:0006725,GO:0006807,GO:0008150,GO:0008152,GO:0008907,GO:0009009,GO:0009037,GO:0009987,GO:0015074,GO:0032991,GO:0034641,GO:0042150,GO:0043170,GO:0043234,GO:0044237,GO:0044238,GO:0044260,GO:0044424,GO:0044464,GO:0044699,GO:0044763,GO:0046483,GO:0048476,GO:0071139,GO:0071704,GO:0090304,GO:0097159,GO:1901360,GO:1901363</t>
  </si>
  <si>
    <t>K03733</t>
  </si>
  <si>
    <t>08IYS@bactNOG,0RAVN@gproNOG,1731K@proNOG,COG4973@NOG</t>
  </si>
  <si>
    <t>FDB36_02493</t>
  </si>
  <si>
    <t>yigB</t>
  </si>
  <si>
    <t>Flavin mononucleotide phosphatase YigB</t>
  </si>
  <si>
    <t>715451.ambt_17495</t>
  </si>
  <si>
    <t>YIGB</t>
  </si>
  <si>
    <t>GO:0000287,GO:0003674,GO:0003824,GO:0005488,GO:0006139,GO:0006725,GO:0006732,GO:0006753,GO:0006793,GO:0006796,GO:0006807,GO:0008150,GO:0008152,GO:0009056,GO:0009109,GO:0009117,GO:0009123,GO:0009125,GO:0009158,GO:0009161,GO:0009166,GO:0009259,GO:0009261,GO:0009987,GO:0016311,GO:0016787,GO:0016788,GO:0016791,GO:0019439,GO:0019637,GO:0019693,GO:0022611,GO:0032363,GO:0032502,GO:0034641,GO:0034655,GO:0042578,GO:0042726,GO:0042728,GO:0043167,GO:0043169,GO:0044237,GO:0044238,GO:0044248,GO:0044270,GO:0044281,GO:0044710,GO:0046434,GO:0046444,GO:0046483,GO:0046700,GO:0046872,GO:0051186,GO:0051187,GO:0055086,GO:0071704,GO:1901135,GO:1901136,GO:1901292,GO:1901360,GO:1901361,GO:1901564,GO:1901565,GO:1901575</t>
  </si>
  <si>
    <t>05DFC@bactNOG,0QIT7@gproNOG,1732H@proNOG,COG1011@NOG</t>
  </si>
  <si>
    <t>HAD-superfamily hydrolase subfamily IA, variant 1</t>
  </si>
  <si>
    <t>FDB36_02494</t>
  </si>
  <si>
    <t>2.3.1.30</t>
  </si>
  <si>
    <t>cysE_1</t>
  </si>
  <si>
    <t>Serine acetyltransferase</t>
  </si>
  <si>
    <t>715451.ambt_17500</t>
  </si>
  <si>
    <t>CYSE</t>
  </si>
  <si>
    <t>GO:0000096,GO:0000097,GO:0003674,GO:0003824,GO:0005575,GO:0005622,GO:0005623,GO:0005737,GO:0006082,GO:0006520,GO:0006534,GO:0006535,GO:0006563,GO:0006790,GO:0006807,GO:0008150,GO:0008152,GO:0008374,GO:0008652,GO:0009001,GO:0009058,GO:0009069,GO:0009070,GO:0009333,GO:0009987,GO:0016053,GO:0016407,GO:0016412,GO:0016413,GO:0016740,GO:0016746,GO:0016747,GO:0019344,GO:0019752,GO:0032991,GO:0043234,GO:0043436,GO:0044237,GO:0044238,GO:0044249,GO:0044272,GO:0044281,GO:0044283,GO:0044424,GO:0044444,GO:0044464,GO:0044710,GO:0044711,GO:0046394,GO:0071704,GO:1901564,GO:1901566,GO:1901576,GO:1901605,GO:1901607</t>
  </si>
  <si>
    <t>K00640</t>
  </si>
  <si>
    <t>SERAT</t>
  </si>
  <si>
    <t>05D7W@bactNOG,0QIXU@gproNOG,16S5E@proNOG,COG1045@NOG</t>
  </si>
  <si>
    <t>serine acetyltransferase</t>
  </si>
  <si>
    <t>FDB36_02495</t>
  </si>
  <si>
    <t>uvrD</t>
  </si>
  <si>
    <t>DNA helicase II</t>
  </si>
  <si>
    <t>715451.ambt_17505</t>
  </si>
  <si>
    <t>UVRD</t>
  </si>
  <si>
    <t>GO:0003674,GO:0003678,GO:0003824,GO:0004003,GO:0004386,GO:0006139,GO:0006152,GO:0006163,GO:0006195,GO:0006200,GO:0006259,GO:0006281,GO:0006725,GO:0006753,GO:0006793,GO:0006796,GO:0006807,GO:0006950,GO:0006974,GO:0008026,GO:0008094,GO:0008150,GO:0008152,GO:0009056,GO:0009116,GO:0009117,GO:0009119,GO:0009123,GO:0009125,GO:0009126,GO:0009128,GO:0009141,GO:0009143,GO:0009144,GO:0009146,GO:0009150,GO:0009154,GO:0009158,GO:0009161,GO:0009164,GO:0009166,GO:0009167,GO:0009169,GO:0009199,GO:0009203,GO:0009205,GO:0009207,GO:0009259,GO:0009261,GO:0009987,GO:0016462,GO:0016787,GO:0016817,GO:0016818,GO:0016887,GO:0017111,GO:0019439,GO:0019637,GO:0019693,GO:0032392,GO:0032508,GO:0033554,GO:0034641,GO:0034655,GO:0042278,GO:0042454,GO:0042623,GO:0043170,GO:0044237,GO:0044238,GO:0044248,GO:0044260,GO:0044270,GO:0044281,GO:0044699,GO:0044710,GO:0044763,GO:0046034,GO:0046128,GO:0046130,GO:0046434,GO:0046483,GO:0046700,GO:0050896,GO:0051716,GO:0055086,GO:0070035,GO:0071103,GO:0071704,GO:0072521,GO:0072523,GO:0090304,GO:1901135,GO:1901136,GO:1901292,GO:1901360,GO:1901361,GO:1901564,GO:1901565,GO:1901575,GO:1901657,GO:1901658</t>
  </si>
  <si>
    <t>K03657</t>
  </si>
  <si>
    <t>05C4R@bactNOG,0QIZY@gproNOG,16PI1@proNOG,COG0210@NOG</t>
  </si>
  <si>
    <t>DNA helicase</t>
  </si>
  <si>
    <t>FDB36_02496</t>
  </si>
  <si>
    <t>pleD_4</t>
  </si>
  <si>
    <t>715451.ambt_17510</t>
  </si>
  <si>
    <t>FDB36_02497</t>
  </si>
  <si>
    <t>715451.ambt_17515</t>
  </si>
  <si>
    <t>RARD</t>
  </si>
  <si>
    <t>GO:0005575,GO:0005623,GO:0005886,GO:0016020,GO:0016021,GO:0031224,GO:0044425,GO:0044464,GO:0071944</t>
  </si>
  <si>
    <t>K05786</t>
  </si>
  <si>
    <t>05FR1@bactNOG,0QHVR@gproNOG,16T63@proNOG,COG2962@NOG</t>
  </si>
  <si>
    <t>rard protein</t>
  </si>
  <si>
    <t>FDB36_02498</t>
  </si>
  <si>
    <t>715451.ambt_17520</t>
  </si>
  <si>
    <t>FDB36_02499</t>
  </si>
  <si>
    <t>715451.ambt_17525</t>
  </si>
  <si>
    <t>YIGI</t>
  </si>
  <si>
    <t>08VUY@bactNOG,0QNQP@gproNOG,173P1@proNOG,COG2050@NOG</t>
  </si>
  <si>
    <t>FDB36_02500</t>
  </si>
  <si>
    <t>recQ_3</t>
  </si>
  <si>
    <t>715451.ambt_17530</t>
  </si>
  <si>
    <t>RECQ</t>
  </si>
  <si>
    <t>GO:0003674,GO:0003676,GO:0003677,GO:0003678,GO:0003824,GO:0004003,GO:0004386,GO:0005488,GO:0005575,GO:0005622,GO:0005623,GO:0005657,GO:0005694,GO:0005737,GO:0006139,GO:0006152,GO:0006163,GO:0006195,GO:0006200,GO:0006259,GO:0006281,GO:0006310,GO:0006725,GO:0006753,GO:0006793,GO:0006796,GO:0006807,GO:0006950,GO:0006974,GO:0008026,GO:0008094,GO:0008150,GO:0008152,GO:0008270,GO:0009056,GO:0009116,GO:0009117,GO:0009119,GO:0009123,GO:0009125,GO:0009126,GO:0009128,GO:0009141,GO:0009143,GO:0009144,GO:0009146,GO:0009150,GO:0009154,GO:0009158,GO:0009161,GO:0009164,GO:0009166,GO:0009167,GO:0009169,GO:0009199,GO:0009203,GO:0009205,GO:0009207,GO:0009259,GO:0009261,GO:0009295,GO:0009987,GO:0016462,GO:0016787,GO:0016817,GO:0016818,GO:0016887,GO:0017111,GO:0017116,GO:0017117,GO:0019439,GO:0019637,GO:0019693,GO:0030894,GO:0032392,GO:0032508,GO:0032991,GO:0032993,GO:0033202,GO:0033554,GO:0034641,GO:0034655,GO:0042278,GO:0042454,GO:0042623,GO:0043142,GO:0043167,GO:0043169,GO:0043170,GO:0043226,GO:0043228,GO:0043229,GO:0043232,GO:0043234,GO:0043590,GO:0044237,GO:0044238,GO:0044248,GO:0044260,GO:0044270,GO:0044281,GO:0044422,GO:0044424,GO:0044427,GO:0044446,GO:0044464,GO:0044699,GO:0044710,GO:0044763,GO:0046034,GO:0046128,GO:0046130,GO:0046434,GO:0046483,GO:0046700,GO:0046872,GO:0046914,GO:0050896,GO:0051716,GO:0055086,GO:0070035,GO:0071103,GO:0071704,GO:0072521,GO:0072523,GO:0090304,GO:0097159,GO:1901135,GO:1901136,GO:1901292,GO:1901360,GO:1901361,GO:1901363,GO:1901564,GO:1901565,GO:1901575,GO:1901657,GO:1901658</t>
  </si>
  <si>
    <t>05C9U@bactNOG,0QIKP@gproNOG,16PKD@proNOG,COG0514@NOG</t>
  </si>
  <si>
    <t>FDB36_02501</t>
  </si>
  <si>
    <t>gstB</t>
  </si>
  <si>
    <t>Glutathione S-transferase GST-6.0</t>
  </si>
  <si>
    <t>314275.MADE_1000960</t>
  </si>
  <si>
    <t>GSTA</t>
  </si>
  <si>
    <t>08K3J@bactNOG,0QK37@gproNOG,0XV35@NOG,175JU@proNOG</t>
  </si>
  <si>
    <t>FDB36_02502</t>
  </si>
  <si>
    <t>715451.ambt_18130</t>
  </si>
  <si>
    <t>K08997</t>
  </si>
  <si>
    <t>05CNG@bactNOG,0QHUE@gproNOG,16PRQ@proNOG,COG0397@NOG</t>
  </si>
  <si>
    <t>UPF0061 protein</t>
  </si>
  <si>
    <t>FDB36_02503</t>
  </si>
  <si>
    <t>FDB36_02504</t>
  </si>
  <si>
    <t>gmr_7</t>
  </si>
  <si>
    <t>715451.ambt_18140</t>
  </si>
  <si>
    <t>05BZU@bactNOG,0QIG1@gproNOG,16PBJ@proNOG,COG2199@NOG,COG2200@NOG</t>
  </si>
  <si>
    <t>FDB36_02505</t>
  </si>
  <si>
    <t>3.5.4.25</t>
  </si>
  <si>
    <t>ribA</t>
  </si>
  <si>
    <t>GTP cyclohydrolase-2</t>
  </si>
  <si>
    <t>715451.ambt_18145</t>
  </si>
  <si>
    <t>RIBA</t>
  </si>
  <si>
    <t>GO:0003674,GO:0003824,GO:0003933,GO:0003935,GO:0008150,GO:0008152,GO:0016787,GO:0016810,GO:0016814,GO:0019238</t>
  </si>
  <si>
    <t>K01497</t>
  </si>
  <si>
    <t>GTPCII,GTPCII2</t>
  </si>
  <si>
    <t>07T1C@bactNOG,0QI8W@gproNOG,16UQ7@proNOG,COG0807@NOG</t>
  </si>
  <si>
    <t>Catalyzes the conversion of GTP to 2,5-diamino-6- ribosylamino-4(3H)-pyrimidinone 5'-phosphate (DARP), formate and pyrophosphate (By similarity)</t>
  </si>
  <si>
    <t>FDB36_02506</t>
  </si>
  <si>
    <t>715451.ambt_18150</t>
  </si>
  <si>
    <t>YACH</t>
  </si>
  <si>
    <t>08NST@bactNOG,0QNDY@gproNOG,0ZJQ8@NOG,175WZ@proNOG</t>
  </si>
  <si>
    <t>Protein of unknown function (DUF3300)</t>
  </si>
  <si>
    <t>FDB36_02507</t>
  </si>
  <si>
    <t>zntB</t>
  </si>
  <si>
    <t>Zinc transport protein ZntB</t>
  </si>
  <si>
    <t>715451.ambt_18155</t>
  </si>
  <si>
    <t>ZNTB</t>
  </si>
  <si>
    <t>K16074</t>
  </si>
  <si>
    <t>07RX3@bactNOG,0QK5U@gproNOG,16RGQ@proNOG,COG0598@NOG</t>
  </si>
  <si>
    <t>FDB36_02508</t>
  </si>
  <si>
    <t>mcpA</t>
  </si>
  <si>
    <t>Methyl-accepting chemotaxis protein McpA</t>
  </si>
  <si>
    <t>715451.ambt_18160</t>
  </si>
  <si>
    <t>08RE0@bactNOG,0QQA4@gproNOG,11G1M@NOG,1793J@proNOG</t>
  </si>
  <si>
    <t>methyl-accepting chemotaxis protein</t>
  </si>
  <si>
    <t>FDB36_02509</t>
  </si>
  <si>
    <t>715451.ambt_18165</t>
  </si>
  <si>
    <t>065ZI@bactNOG,0QWQT@gproNOG,12CVM@NOG,17PW4@proNOG</t>
  </si>
  <si>
    <t>Secreted protein, containing thioredoxin-like domain</t>
  </si>
  <si>
    <t>FDB36_02510</t>
  </si>
  <si>
    <t>hdaH</t>
  </si>
  <si>
    <t>Histone deacetylase-like amidohydrolase</t>
  </si>
  <si>
    <t>715451.ambt_18170</t>
  </si>
  <si>
    <t>05DGU@bactNOG,0QJ09@gproNOG,16Q1U@proNOG,COG0123@NOG</t>
  </si>
  <si>
    <t>B, Q</t>
  </si>
  <si>
    <t>histone deacetylase</t>
  </si>
  <si>
    <t>FDB36_02511</t>
  </si>
  <si>
    <t>2.8.3.-</t>
  </si>
  <si>
    <t>scpC</t>
  </si>
  <si>
    <t>Propionyl-CoA:succinate CoA transferase</t>
  </si>
  <si>
    <t>715451.ambt_18175</t>
  </si>
  <si>
    <t>CAT</t>
  </si>
  <si>
    <t>GO:0003674,GO:0003824,GO:0008150,GO:0008152,GO:0008410,GO:0008411,GO:0016740,GO:0016782</t>
  </si>
  <si>
    <t>K18118,K18288</t>
  </si>
  <si>
    <t>PPCSCT</t>
  </si>
  <si>
    <t>05CYC@bactNOG,0QKE1@gproNOG,16PVC@proNOG,COG0427@NOG,COG0454@NOG</t>
  </si>
  <si>
    <t>acetyl-CoA hydrolase transferase</t>
  </si>
  <si>
    <t>FDB36_02512</t>
  </si>
  <si>
    <t>715451.ambt_18180</t>
  </si>
  <si>
    <t>05K8M@bactNOG,0QTSP@gproNOG,11TT2@NOG,17R73@proNOG</t>
  </si>
  <si>
    <t>Alpha beta superfamily</t>
  </si>
  <si>
    <t>FDB36_02513</t>
  </si>
  <si>
    <t>mexB</t>
  </si>
  <si>
    <t>Multidrug resistance protein MexB</t>
  </si>
  <si>
    <t>715451.ambt_18185</t>
  </si>
  <si>
    <t>ACRB</t>
  </si>
  <si>
    <t>GO:0003674,GO:0005215,GO:0005575,GO:0005623,GO:0005886,GO:0006810,GO:0006811,GO:0006812,GO:0006818,GO:0006855,GO:0008150,GO:0008324,GO:0009987,GO:0015075,GO:0015077,GO:0015078,GO:0015238,GO:0015291,GO:0015297,GO:0015298,GO:0015299,GO:0015307,GO:0015672,GO:0015893,GO:0015992,GO:0016020,GO:0022804,GO:0022857,GO:0022890,GO:0022891,GO:0022892,GO:0034220,GO:0042221,GO:0042493,GO:0044464,GO:0044699,GO:0044763,GO:0044765,GO:0046618,GO:0050896,GO:0051179,GO:0051234,GO:0055085,GO:0071944,GO:0090484</t>
  </si>
  <si>
    <t>K03296,K18138,K18142,K18324,K18899</t>
  </si>
  <si>
    <t>CMtpp,DOXRBCNtpp,FUSAtpp,INDOLEt2pp,MINCYCtpp,NOVBCNtpp,RFAMPtpp,TTRCYCtpp</t>
  </si>
  <si>
    <t>FDB36_02514</t>
  </si>
  <si>
    <t>ttgG_1</t>
  </si>
  <si>
    <t>Toluene efflux pump periplasmic linker protein TtgG precursor</t>
  </si>
  <si>
    <t>715451.ambt_18190</t>
  </si>
  <si>
    <t>ACRA</t>
  </si>
  <si>
    <t>05C1P@bactNOG,0QKAU@gproNOG,0XNVN@NOG,16Q8Z@proNOG</t>
  </si>
  <si>
    <t>FDB36_02515</t>
  </si>
  <si>
    <t>DNA-J related protein</t>
  </si>
  <si>
    <t>715451.ambt_18195</t>
  </si>
  <si>
    <t>064B4@bactNOG,0QVPA@gproNOG,17N74@proNOG,COG2214@NOG</t>
  </si>
  <si>
    <t>Heat shock protein DnaJ domain protein</t>
  </si>
  <si>
    <t>FDB36_02516</t>
  </si>
  <si>
    <t>715451.ambt_18200</t>
  </si>
  <si>
    <t>0878N@bactNOG,0QS9Q@gproNOG,0XQW8@NOG,16RY3@proNOG</t>
  </si>
  <si>
    <t>Protein of unknown function (DUF1499)</t>
  </si>
  <si>
    <t>FDB36_02517</t>
  </si>
  <si>
    <t>sugE</t>
  </si>
  <si>
    <t>Quaternary ammonium compound-resistance protein SugE</t>
  </si>
  <si>
    <t>715451.ambt_18205</t>
  </si>
  <si>
    <t>SUGE</t>
  </si>
  <si>
    <t>GO:0005575,GO:0005623,GO:0005886,GO:0006457,GO:0008150,GO:0008152,GO:0009987,GO:0016020,GO:0019538,GO:0043170,GO:0044237,GO:0044238,GO:0044260,GO:0044267,GO:0044464,GO:0071704,GO:0071944</t>
  </si>
  <si>
    <t>K11741</t>
  </si>
  <si>
    <t>05KPY@bactNOG,0QTXM@gproNOG,17FQ9@proNOG,COG2076@NOG</t>
  </si>
  <si>
    <t>Multidrug resistance protein</t>
  </si>
  <si>
    <t>FDB36_02518</t>
  </si>
  <si>
    <t>argO</t>
  </si>
  <si>
    <t>Arginine exporter protein ArgO</t>
  </si>
  <si>
    <t>715451.ambt_18210</t>
  </si>
  <si>
    <t>K06895</t>
  </si>
  <si>
    <t>08ZUB@bactNOG,0QSHI@gproNOG,17CPT@proNOG,COG1279@NOG</t>
  </si>
  <si>
    <t>Exporter protein</t>
  </si>
  <si>
    <t>FDB36_02519</t>
  </si>
  <si>
    <t>iciA</t>
  </si>
  <si>
    <t>Chromosome initiation inhibitor</t>
  </si>
  <si>
    <t>715451.ambt_18215</t>
  </si>
  <si>
    <t>ICIA</t>
  </si>
  <si>
    <t>GO:0001071,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0043566,GO:0045892,GO:0045893,GO:0045934,GO:0045935,GO:0048518,GO:0048519,GO:0048522,GO:0048523,GO:0050789,GO:0050794,GO:0051052,GO:0051053,GO:0051171,GO:0051172,GO:0051173,GO:0051252,GO:0051253,GO:0051254,GO:0060255,GO:0065007,GO:0080090,GO:0090329,GO:0097159,GO:1901363,GO:2000104,GO:2000112,GO:2000113,GO:2001141</t>
  </si>
  <si>
    <t>K05596</t>
  </si>
  <si>
    <t>05CXD@bactNOG,0QJBT@gproNOG,16QDW@proNOG,COG0583@NOG</t>
  </si>
  <si>
    <t>Specific inhibitor of chromosomal initiation of replication in vitro. Binds the three 13-mers in the origin (oriC) to block initiation of replication (By similarity)</t>
  </si>
  <si>
    <t>FDB36_02520</t>
  </si>
  <si>
    <t>bifunctional 3-demethylubiquinone-9 3-methyltransferase/ 2-octaprenyl-6-hydroxy phenol methylase</t>
  </si>
  <si>
    <t>715451.ambt_18220</t>
  </si>
  <si>
    <t>06TS7@bactNOG,0QJBD@gproNOG,0XSGE@NOG,16T9B@proNOG</t>
  </si>
  <si>
    <t>methyltransferase type</t>
  </si>
  <si>
    <t>FDB36_02521</t>
  </si>
  <si>
    <t>adrA_9</t>
  </si>
  <si>
    <t>715451.ambt_18225</t>
  </si>
  <si>
    <t>05BZU@bactNOG,0R3F1@gproNOG,0XNMH@NOG,17B25@proNOG</t>
  </si>
  <si>
    <t>FDB36_02522</t>
  </si>
  <si>
    <t>715451.ambt_18230</t>
  </si>
  <si>
    <t>08US5@bactNOG,0QQBI@gproNOG,11FZ2@NOG,17AEG@proNOG</t>
  </si>
  <si>
    <t>Protein of unknown function (DUF3034)</t>
  </si>
  <si>
    <t>FDB36_02523</t>
  </si>
  <si>
    <t>glbN</t>
  </si>
  <si>
    <t>Group 1 truncated hemoglobin GlbN</t>
  </si>
  <si>
    <t>715451.ambt_18235</t>
  </si>
  <si>
    <t>GLBN</t>
  </si>
  <si>
    <t>05K6B@bactNOG,0QTPS@gproNOG,17FCX@proNOG,COG2346@NOG</t>
  </si>
  <si>
    <t>protozoan cyanobacterial globin family protein</t>
  </si>
  <si>
    <t>FDB36_02524</t>
  </si>
  <si>
    <t>314275.MADE_1016080</t>
  </si>
  <si>
    <t>05EXM@bactNOG,0QMS5@gproNOG,16SK9@proNOG,COG1629@NOG</t>
  </si>
  <si>
    <t>FDB36_02525</t>
  </si>
  <si>
    <t>715451.ambt_18240</t>
  </si>
  <si>
    <t>0730Q@bactNOG,0R4Z5@gproNOG,0YYUB@NOG,185EN@proNOG</t>
  </si>
  <si>
    <t>FDB36_02526</t>
  </si>
  <si>
    <t>mscS_4</t>
  </si>
  <si>
    <t>715451.ambt_18245</t>
  </si>
  <si>
    <t>05D64@bactNOG,0R0CU@gproNOG,16Q2Z@proNOG,COG0668@NOG</t>
  </si>
  <si>
    <t>FDB36_02527</t>
  </si>
  <si>
    <t>N-methyltryptophan oxidase</t>
  </si>
  <si>
    <t>715451.ambt_18260</t>
  </si>
  <si>
    <t>YHIN</t>
  </si>
  <si>
    <t>K07007</t>
  </si>
  <si>
    <t>05CBX@bactNOG,0QJ7W@gproNOG,16PR5@proNOG,COG2081@NOG</t>
  </si>
  <si>
    <t>HI0933 family</t>
  </si>
  <si>
    <t>FDB36_02528</t>
  </si>
  <si>
    <t>potA_2</t>
  </si>
  <si>
    <t>715451.ambt_18265</t>
  </si>
  <si>
    <t>FBPC</t>
  </si>
  <si>
    <t>K02010</t>
  </si>
  <si>
    <t>FE2abc</t>
  </si>
  <si>
    <t>05C53@bactNOG,0QIYY@gproNOG,16QR8@proNOG,COG3842@NOG</t>
  </si>
  <si>
    <t>Part of the ABC transporter complex PotABCD involved in spermidine putrescine import. Responsible for energy coupling to the transport system (By similarity)</t>
  </si>
  <si>
    <t>FDB36_02529</t>
  </si>
  <si>
    <t>potB</t>
  </si>
  <si>
    <t>Spermidine/putrescine transport system permease protein PotB</t>
  </si>
  <si>
    <t>715451.ambt_18270</t>
  </si>
  <si>
    <t>SFUB</t>
  </si>
  <si>
    <t>GO:0005575,GO:0005623,GO:0005886,GO:0006810,GO:0008150,GO:0016020,GO:0044464,GO:0051179,GO:0051234,GO:0071944</t>
  </si>
  <si>
    <t>K02011</t>
  </si>
  <si>
    <t>07QVT@bactNOG,0QHZ2@gproNOG,16PVI@proNOG,COG1178@NOG</t>
  </si>
  <si>
    <t>FDB36_02530</t>
  </si>
  <si>
    <t>fbpA</t>
  </si>
  <si>
    <t>Fe(3+)-binding periplasmic protein precursor</t>
  </si>
  <si>
    <t>715451.ambt_18275</t>
  </si>
  <si>
    <t>K02012</t>
  </si>
  <si>
    <t>07WPH@bactNOG,0R8DJ@gproNOG,16VGK@proNOG,COG1840@NOG</t>
  </si>
  <si>
    <t>ABC-type transport system, periplasmic component</t>
  </si>
  <si>
    <t>FDB36_02531</t>
  </si>
  <si>
    <t>715451.ambt_18280</t>
  </si>
  <si>
    <t>08THF@bactNOG,0QQIK@gproNOG,11H0S@NOG,179AE@proNOG</t>
  </si>
  <si>
    <t>FDB36_02532</t>
  </si>
  <si>
    <t>715451.ambt_18285</t>
  </si>
  <si>
    <t>GO:0003674,GO:0016209</t>
  </si>
  <si>
    <t>05EHV@bactNOG,0QHT2@gproNOG,16S6D@proNOG,COG0678@NOG</t>
  </si>
  <si>
    <t>FDB36_02533</t>
  </si>
  <si>
    <t>2.1.1.242</t>
  </si>
  <si>
    <t>rsmJ</t>
  </si>
  <si>
    <t>Ribosomal RNA small subunit methyltransferase J</t>
  </si>
  <si>
    <t>715451.ambt_18290</t>
  </si>
  <si>
    <t>RSMJ</t>
  </si>
  <si>
    <t>GO:0000154,GO:0001510,GO:0003674,GO:0003824,GO:0005575,GO:0005622,GO:0005623,GO:0005737,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0044424,GO:0044464,GO:0046483,GO:0070475,GO:0071704,GO:0071840,GO:0090304,GO:1901360</t>
  </si>
  <si>
    <t>K15984</t>
  </si>
  <si>
    <t>05FFN@bactNOG,0QKQ0@gproNOG,0XPRJ@NOG,170QW@proNOG</t>
  </si>
  <si>
    <t>Specifically methylates the guanosine in position 1516 of 16S rRNA (By similarity)</t>
  </si>
  <si>
    <t>FDB36_02534</t>
  </si>
  <si>
    <t>recG</t>
  </si>
  <si>
    <t>ATP-dependent DNA helicase RecG</t>
  </si>
  <si>
    <t>715451.ambt_18295</t>
  </si>
  <si>
    <t>RECG</t>
  </si>
  <si>
    <t>GO:0003674,GO:0003678,GO:0003824,GO:0004003,GO:0004386,GO:0005575,GO:0005622,GO:0005623,GO:0005737,GO:0005829,GO:0006139,GO:0006152,GO:0006163,GO:0006195,GO:0006200,GO:0006259,GO:0006281,GO:0006310,GO:0006725,GO:0006753,GO:0006793,GO:0006796,GO:0006807,GO:0006950,GO:0006974,GO:0008026,GO:0008094,GO:0008150,GO:0008152,GO:0009056,GO:0009116,GO:0009117,GO:0009119,GO:0009123,GO:0009125,GO:0009126,GO:0009128,GO:0009141,GO:0009143,GO:0009144,GO:0009146,GO:0009150,GO:0009154,GO:0009158,GO:0009161,GO:0009164,GO:0009166,GO:0009167,GO:0009169,GO:0009199,GO:0009203,GO:0009205,GO:0009207,GO:0009259,GO:0009261,GO:0009378,GO:0009379,GO:0009987,GO:0016462,GO:0016787,GO:0016817,GO:0016818,GO:0016887,GO:0017111,GO:0019439,GO:0019637,GO:0019693,GO:0032392,GO:0032508,GO:0032991,GO:0033202,GO:0033554,GO:0034641,GO:0034655,GO:0042278,GO:0042454,GO:0042623,GO:0043170,GO:0043234,GO:0044237,GO:0044238,GO:0044248,GO:0044260,GO:0044270,GO:0044281,GO:0044424,GO:0044444,GO:0044464,GO:0044699,GO:0044710,GO:0044763,GO:0046034,GO:0046128,GO:0046130,GO:0046434,GO:0046483,GO:0046700,GO:0048476,GO:0050896,GO:0051716,GO:0055086,GO:0070035,GO:0071103,GO:0071704,GO:0072521,GO:0072523,GO:0090304,GO:1901135,GO:1901136,GO:1901292,GO:1901360,GO:1901361,GO:1901564,GO:1901565,GO:1901575,GO:1901657,GO:1901658</t>
  </si>
  <si>
    <t>K03655</t>
  </si>
  <si>
    <t>05CB5@bactNOG,0QI97@gproNOG,16Q39@proNOG,COG1200@NOG</t>
  </si>
  <si>
    <t>FDB36_02535</t>
  </si>
  <si>
    <t>2.1.1.34</t>
  </si>
  <si>
    <t>trmH</t>
  </si>
  <si>
    <t>tRNA (guanosine(18)-2'-O)-methyltransferase</t>
  </si>
  <si>
    <t>715451.ambt_18300</t>
  </si>
  <si>
    <t>SPOU</t>
  </si>
  <si>
    <t>GO:0001510,GO:0003674,GO:0003824,GO:0005575,GO:0005622,GO:0005623,GO:0005737,GO:0006139,GO:0006396,GO:0006399,GO:0006400,GO:0006725,GO:0006807,GO:0008033,GO:0008150,GO:0008152,GO:0008168,GO:0008173,GO:0008175,GO:0008757,GO:0009020,GO:0009451,GO:0009987,GO:0010467,GO:0016070,GO:0016423,GO:0016740,GO:0016741,GO:0030488,GO:0032259,GO:0034470,GO:0034641,GO:0034660,GO:0043170,GO:0043412,GO:0043414,GO:0044237,GO:0044238,GO:0044260,GO:0044424,GO:0044464,GO:0046483,GO:0071704,GO:0090304,GO:1901360</t>
  </si>
  <si>
    <t>K00556</t>
  </si>
  <si>
    <t>05FE8@bactNOG,0QIU3@gproNOG,16S7U@proNOG,COG0566@NOG</t>
  </si>
  <si>
    <t>tRNA (Guanosine-2'-O-)-methyltransferase</t>
  </si>
  <si>
    <t>FDB36_02536</t>
  </si>
  <si>
    <t>yabJ_2</t>
  </si>
  <si>
    <t>715451.ambt_18305</t>
  </si>
  <si>
    <t>TDCF</t>
  </si>
  <si>
    <t>05KME@bactNOG,0QS30@gproNOG,17FRN@proNOG,COG0251@NOG</t>
  </si>
  <si>
    <t>FDB36_02537</t>
  </si>
  <si>
    <t>spoT</t>
  </si>
  <si>
    <t>Bifunctional (p)ppGpp synthase/hydrolase SpoT</t>
  </si>
  <si>
    <t>715451.ambt_18310</t>
  </si>
  <si>
    <t>SPOT</t>
  </si>
  <si>
    <t>GO:0003674,GO:0003824,GO:0005575,GO:0005622,GO:0005623,GO:0005737,GO:0006139,GO:0006163,GO:0006725,GO:0006753,GO:0006793,GO:0006796,GO:0006807,GO:0006950,GO:0007154,GO:0008150,GO:0008152,GO:0008882,GO:0008893,GO:0009117,GO:0009267,GO:0009605,GO:0009987,GO:0009991,GO:0015949,GO:0016740,GO:0016772,GO:0016779,GO:0016787,GO:0016788,GO:0016794,GO:0019637,GO:0031667,GO:0031668,GO:0031669,GO:0033554,GO:0034641,GO:0042578,GO:0042594,GO:0044237,GO:0044238,GO:0044281,GO:0044424,GO:0044464,GO:0044699,GO:0044710,GO:0044763,GO:0046483,GO:0050896,GO:0051716,GO:0055086,GO:0070566,GO:0071496,GO:0071704,GO:0072521,GO:1901360,GO:1901564</t>
  </si>
  <si>
    <t>K00951,K01139</t>
  </si>
  <si>
    <t>GDPDPK,GDPTPDP,PPGPPDP</t>
  </si>
  <si>
    <t>05CWR@bactNOG,0QIMV@gproNOG,16PSY@proNOG,COG0317@NOG</t>
  </si>
  <si>
    <t>FDB36_02538</t>
  </si>
  <si>
    <t>rpoZ</t>
  </si>
  <si>
    <t>DNA-directed RNA polymerase subunit omega</t>
  </si>
  <si>
    <t>715451.ambt_18315</t>
  </si>
  <si>
    <t>RPOZ</t>
  </si>
  <si>
    <t>GO:0003674,GO:0003824,GO:0003899,GO:0005575,GO:0005622,GO:0005623,GO:0006139,GO:0006461,GO:0006725,GO:0006807,GO:0008150,GO:0008152,GO:0009058,GO:0009059,GO:0009987,GO:0016043,GO:0016070,GO:0016740,GO:0016772,GO:0016779,GO:0018130,GO:0019438,GO:0022607,GO:0030880,GO:0032774,GO:0032991,GO:0034062,GO:0034641,GO:0034654,GO:0043170,GO:0043234,GO:0043933,GO:0044085,GO:0044237,GO:0044238,GO:0044249,GO:0044260,GO:0044271,GO:0044424,GO:0044464,GO:0046483,GO:0065003,GO:0070271,GO:0071704,GO:0071822,GO:0071840,GO:0090304,GO:1901360,GO:1901362,GO:1901576</t>
  </si>
  <si>
    <t>K03060</t>
  </si>
  <si>
    <t>05VFG@bactNOG,0QVQX@gproNOG,17JSK@proNOG,COG1758@NOG</t>
  </si>
  <si>
    <t>Promotes RNA polymerase assembly. Latches the N- and C- terminal regions of the beta' subunit thereby facilitating its interaction with the beta and alpha subunits (By similarity)</t>
  </si>
  <si>
    <t>FDB36_02539</t>
  </si>
  <si>
    <t>2.7.4.8</t>
  </si>
  <si>
    <t>gmk</t>
  </si>
  <si>
    <t>Guanylate kinase</t>
  </si>
  <si>
    <t>715451.ambt_18320</t>
  </si>
  <si>
    <t>GMK</t>
  </si>
  <si>
    <t>GO:0003674,GO:0003824,GO:0004385,GO:0005575,GO:0005622,GO:0005623,GO:0005737,GO:0006139,GO:0006725,GO:0006753,GO:0006793,GO:0006796,GO:0006807,GO:0008150,GO:0008152,GO:0009117,GO:0009987,GO:0015949,GO:0016301,GO:0016310,GO:0016740,GO:0016772,GO:0016776,GO:0019201,GO:0019205,GO:0019637,GO:0034641,GO:0044237,GO:0044238,GO:0044281,GO:0044424,GO:0044464,GO:0044710,GO:0046483,GO:0046939,GO:0055086,GO:0071704,GO:1901360</t>
  </si>
  <si>
    <t>K00942</t>
  </si>
  <si>
    <t>DGK1,GK1</t>
  </si>
  <si>
    <t>08UHA@bactNOG,0QJFV@gproNOG,16S6G@proNOG,COG0194@NOG</t>
  </si>
  <si>
    <t>Essential for recycling GMP and indirectly, cGMP (By similarity)</t>
  </si>
  <si>
    <t>FDB36_02540</t>
  </si>
  <si>
    <t>3.1.1.1</t>
  </si>
  <si>
    <t>estB</t>
  </si>
  <si>
    <t>Carboxylesterase 2</t>
  </si>
  <si>
    <t>715451.ambt_18325</t>
  </si>
  <si>
    <t>ESTB</t>
  </si>
  <si>
    <t>GO:0003674,GO:0003824,GO:0004091,GO:0008150,GO:0008152,GO:0016787,GO:0016788,GO:0052689</t>
  </si>
  <si>
    <t>K06999</t>
  </si>
  <si>
    <t>06CJB@bactNOG,0QP91@gproNOG,177VB@proNOG,COG0400@NOG</t>
  </si>
  <si>
    <t>Carboxylesterase</t>
  </si>
  <si>
    <t>FDB36_02541</t>
  </si>
  <si>
    <t>pleD_5</t>
  </si>
  <si>
    <t>715451.ambt_18330</t>
  </si>
  <si>
    <t>05BZU@bactNOG,0QKR8@gproNOG,0XNMH@NOG,16S4F@proNOG</t>
  </si>
  <si>
    <t>FDB36_02542</t>
  </si>
  <si>
    <t>2.5.1.61</t>
  </si>
  <si>
    <t>hemC</t>
  </si>
  <si>
    <t>Porphobilinogen deaminase</t>
  </si>
  <si>
    <t>715451.ambt_18335</t>
  </si>
  <si>
    <t>HEMC</t>
  </si>
  <si>
    <t>GO:0003674,GO:0003824,GO:0004418,GO:0005575,GO:0005622,GO:0005623,GO:0005737,GO:0006464,GO:0006725,GO:0006778,GO:0006779,GO:0006783,GO:0006807,GO:0008150,GO:0008152,GO:0009058,GO:0009987,GO:0016740,GO:0016765,GO:0018065,GO:0018130,GO:0018160,GO:0018193,GO:0018198,GO:0019438,GO:0019538,GO:0033013,GO:0033014,GO:0034641,GO:0036211,GO:0042168,GO:0042440,GO:0043170,GO:0043412,GO:0044237,GO:0044238,GO:0044249,GO:0044260,GO:0044267,GO:0044271,GO:0044424,GO:0044464,GO:0044710,GO:0046148,GO:0046483,GO:0051186,GO:0051188,GO:0071704,GO:1901360,GO:1901362,GO:1901564,GO:1901566,GO:1901576</t>
  </si>
  <si>
    <t>K01749</t>
  </si>
  <si>
    <t>HMBS</t>
  </si>
  <si>
    <t>05D6W@bactNOG,0QK51@gproNOG,16QES@proNOG,COG0181@NOG</t>
  </si>
  <si>
    <t>Tetrapolymerization of the monopyrrole PBG into the hydroxymethylbilane pre-uroporphyrinogen in several discrete steps (By similarity)</t>
  </si>
  <si>
    <t>FDB36_02543</t>
  </si>
  <si>
    <t>4.2.1.75</t>
  </si>
  <si>
    <t>hemD</t>
  </si>
  <si>
    <t>Uroporphyrinogen-III synthase</t>
  </si>
  <si>
    <t>715451.ambt_18340</t>
  </si>
  <si>
    <t>K01719</t>
  </si>
  <si>
    <t>076E6@bactNOG,0R8SB@gproNOG,16XZX@proNOG,COG1587@NOG</t>
  </si>
  <si>
    <t>Uroporphyrinogen-III Synthase</t>
  </si>
  <si>
    <t>FDB36_02544</t>
  </si>
  <si>
    <t>2.1.1.107</t>
  </si>
  <si>
    <t>hemX</t>
  </si>
  <si>
    <t>Putative uroporphyrinogen-III C-methyltransferase</t>
  </si>
  <si>
    <t>715451.ambt_18345</t>
  </si>
  <si>
    <t>HEMX</t>
  </si>
  <si>
    <t>GO:0003674,GO:0003824,GO:0004851,GO:0005575,GO:0005623,GO:0005886,GO:0006725,GO:0006778,GO:0006779,GO:0006807,GO:0008150,GO:0008152,GO:0008168,GO:0008169,GO:0008757,GO:0009058,GO:0009987,GO:0016020,GO:0016740,GO:0016741,GO:0018130,GO:0019438,GO:0032259,GO:0033013,GO:0033014,GO:0034641,GO:0044237,GO:0044249,GO:0044271,GO:0044464,GO:0046483,GO:0051186,GO:0051188,GO:0071704,GO:0071944,GO:1901360,GO:1901362,GO:1901564,GO:1901566,GO:1901576</t>
  </si>
  <si>
    <t>K02496</t>
  </si>
  <si>
    <t>UPP3MT</t>
  </si>
  <si>
    <t>05ECF@bactNOG,0QIJI@gproNOG,16SDM@proNOG,COG2959@NOG</t>
  </si>
  <si>
    <t>c-methyltransferase</t>
  </si>
  <si>
    <t>FDB36_02545</t>
  </si>
  <si>
    <t>putative protoheme IX biogenesis protein</t>
  </si>
  <si>
    <t>715451.ambt_18350</t>
  </si>
  <si>
    <t>HEMY</t>
  </si>
  <si>
    <t>GO:0003674,GO:0003824,GO:0005575,GO:0005623,GO:0005886,GO:0006725,GO:0006778,GO:0006779,GO:0006807,GO:0008150,GO:0008152,GO:0009058,GO:0009987,GO:0016020,GO:0018130,GO:0019438,GO:0033013,GO:0033014,GO:0034641,GO:0044237,GO:0044249,GO:0044271,GO:0044464,GO:0046483,GO:0051186,GO:0051188,GO:0071704,GO:0071944,GO:1901360,GO:1901362,GO:1901564,GO:1901566,GO:1901576</t>
  </si>
  <si>
    <t>K02498</t>
  </si>
  <si>
    <t>0601J@bactNOG,0QJNY@gproNOG,170HU@proNOG,COG3071@NOG</t>
  </si>
  <si>
    <t>HemY protein</t>
  </si>
  <si>
    <t>FDB36_02546</t>
  </si>
  <si>
    <t>3.5.2.2</t>
  </si>
  <si>
    <t>dht</t>
  </si>
  <si>
    <t>D-hydantoinase/dihydropyrimidinase</t>
  </si>
  <si>
    <t>715451.ambt_18355</t>
  </si>
  <si>
    <t>DHT</t>
  </si>
  <si>
    <t>GO:0003674,GO:0003824,GO:0005575,GO:0005622,GO:0005623,GO:0005737,GO:0006139,GO:0006206,GO:0006208,GO:0006725,GO:0006807,GO:0008150,GO:0008152,GO:0009056,GO:0009112,GO:0009987,GO:0016787,GO:0016810,GO:0016812,GO:0034641,GO:0044237,GO:0044238,GO:0044248,GO:0044270,GO:0044281,GO:0044424,GO:0044464,GO:0044710,GO:0046113,GO:0046483,GO:0046700,GO:0055086,GO:0071704,GO:0072527,GO:0072529,GO:1901360,GO:1901361,GO:1901564,GO:1901565,GO:1901575</t>
  </si>
  <si>
    <t>K01464,K01465</t>
  </si>
  <si>
    <t>05CD3@bactNOG,0QKKW@gproNOG,16PSG@proNOG,COG0044@NOG</t>
  </si>
  <si>
    <t>dihydro-orotase (EC 3.5.2.3)</t>
  </si>
  <si>
    <t>FDB36_02547</t>
  </si>
  <si>
    <t>pucI</t>
  </si>
  <si>
    <t>putative allantoin permease</t>
  </si>
  <si>
    <t>715451.ambt_18360</t>
  </si>
  <si>
    <t>05EW8@bactNOG,0QI28@gproNOG,16SYS@proNOG,COG1953@NOG</t>
  </si>
  <si>
    <t>cytosine purines, uracil, thiamine, allantoin permease</t>
  </si>
  <si>
    <t>FDB36_02548</t>
  </si>
  <si>
    <t>3.5.1.87</t>
  </si>
  <si>
    <t>amaB</t>
  </si>
  <si>
    <t>N-carbamoyl-L-amino acid hydrolase</t>
  </si>
  <si>
    <t>715451.ambt_18365</t>
  </si>
  <si>
    <t>GO:0003674,GO:0003824,GO:0006082,GO:0006139,GO:0006520,GO:0006725,GO:0006753,GO:0006793,GO:0006796,GO:0006807,GO:0008150,GO:0008152,GO:0009056,GO:0009063,GO:0009117,GO:0009987,GO:0016054,GO:0016787,GO:0016810,GO:0016811,GO:0019637,GO:0019752,GO:0034641,GO:0043436,GO:0044237,GO:0044238,GO:0044248,GO:0044281,GO:0044282,GO:0044710,GO:0044712,GO:0046395,GO:0046483,GO:0050538,GO:0055086,GO:0071704,GO:1901360,GO:1901564,GO:1901565,GO:1901575</t>
  </si>
  <si>
    <t>K06016</t>
  </si>
  <si>
    <t>UPPN</t>
  </si>
  <si>
    <t>05CE7@bactNOG,0QITI@gproNOG,16QP4@proNOG,COG0624@NOG</t>
  </si>
  <si>
    <t>allantoate amidohydrolase</t>
  </si>
  <si>
    <t>FDB36_02549</t>
  </si>
  <si>
    <t>1.2.1.27</t>
  </si>
  <si>
    <t>mmsA_1</t>
  </si>
  <si>
    <t>Methylmalonate-semialdehyde dehydrogenase [acylating]</t>
  </si>
  <si>
    <t>715451.ambt_18370</t>
  </si>
  <si>
    <t>K00140</t>
  </si>
  <si>
    <t>05C26@bactNOG,0QIBK@gproNOG,16PSX@proNOG,COG1012@NOG</t>
  </si>
  <si>
    <t>Methylmalonate-semialdehyde dehydrogenase</t>
  </si>
  <si>
    <t>FDB36_02550</t>
  </si>
  <si>
    <t>2.6.1.18</t>
  </si>
  <si>
    <t>Omega-amino acid--pyruvate aminotransferase</t>
  </si>
  <si>
    <t>715451.ambt_18375</t>
  </si>
  <si>
    <t>GO:0003674,GO:0003824,GO:0004644,GO:0006082,GO:0006520,GO:0006807,GO:0008150,GO:0008152,GO:0008483,GO:0009987,GO:0016223,GO:0016740,GO:0016741,GO:0016742,GO:0016769,GO:0019752,GO:0043436,GO:0044237,GO:0044238,GO:0044281,GO:0044710,GO:0071704,GO:1901564</t>
  </si>
  <si>
    <t>K00822</t>
  </si>
  <si>
    <t>08JPX@bactNOG,0RB1E@gproNOG,173ED@proNOG,COG0161@NOG</t>
  </si>
  <si>
    <t>Beta alanine-pyruvate transaminase</t>
  </si>
  <si>
    <t>FDB36_02551</t>
  </si>
  <si>
    <t>dmlR_8</t>
  </si>
  <si>
    <t>715451.ambt_18380</t>
  </si>
  <si>
    <t>05EVZ@bactNOG,0QJSB@gproNOG,16SJ7@proNOG,COG0583@NOG</t>
  </si>
  <si>
    <t>FDB36_02552</t>
  </si>
  <si>
    <t>rutR_1</t>
  </si>
  <si>
    <t>HTH-type transcriptional regulator RutR</t>
  </si>
  <si>
    <t>715451.ambt_18385</t>
  </si>
  <si>
    <t>K09017</t>
  </si>
  <si>
    <t>08R86@bactNOG,0QKCB@gproNOG,177R6@proNOG,COG1309@NOG</t>
  </si>
  <si>
    <t>FDB36_02553</t>
  </si>
  <si>
    <t>FO synthase</t>
  </si>
  <si>
    <t>715451.ambt_18390</t>
  </si>
  <si>
    <t>COFG</t>
  </si>
  <si>
    <t>K11779</t>
  </si>
  <si>
    <t>05DF7@bactNOG,0R78W@gproNOG,16TM3@proNOG,COG1060@NOG</t>
  </si>
  <si>
    <t>Catalyzes the radical-mediated transfer of the hydroxybenzyl group from 4-hydroxyphenylpyruvate (HPP) to 5-amino- 6-ribitylamino-2,4(1H,3H)-pyrimidinedione to form 7,8-didemethyl- 8-hydroxy-5-deazariboflavin (FO) (By similarity)</t>
  </si>
  <si>
    <t>FDB36_02554</t>
  </si>
  <si>
    <t>mqnE</t>
  </si>
  <si>
    <t>Aminodeoxyfutalosine synthase</t>
  </si>
  <si>
    <t>715451.ambt_18395</t>
  </si>
  <si>
    <t>COFH</t>
  </si>
  <si>
    <t>05DKF@bactNOG,0R0YV@gproNOG,16R5K@proNOG,COG1060@NOG</t>
  </si>
  <si>
    <t>FDB36_02555</t>
  </si>
  <si>
    <t>2.7.8.28</t>
  </si>
  <si>
    <t>cofD</t>
  </si>
  <si>
    <t>2-phospho-L-lactate transferase</t>
  </si>
  <si>
    <t>715451.ambt_18400</t>
  </si>
  <si>
    <t>K11212</t>
  </si>
  <si>
    <t>05EIH@bactNOG,0R19E@gproNOG,17502@proNOG,COG0391@NOG</t>
  </si>
  <si>
    <t>LPPG Fo 2-phospho-L-lactate transferase</t>
  </si>
  <si>
    <t>FDB36_02556</t>
  </si>
  <si>
    <t>2.7.7.68</t>
  </si>
  <si>
    <t>cofC</t>
  </si>
  <si>
    <t>2-phospho-L-lactate guanylyltransferase</t>
  </si>
  <si>
    <t>715451.ambt_18405</t>
  </si>
  <si>
    <t>K14941</t>
  </si>
  <si>
    <t>05YV1@bactNOG,0R3EB@gproNOG,17IQ2@proNOG,COG1920@NOG</t>
  </si>
  <si>
    <t>Guanylyl transferase CofC like</t>
  </si>
  <si>
    <t>FDB36_02557</t>
  </si>
  <si>
    <t>6.3.2.31</t>
  </si>
  <si>
    <t>fbiB</t>
  </si>
  <si>
    <t>Coenzyme F420:L-glutamate ligase</t>
  </si>
  <si>
    <t>715451.ambt_18410</t>
  </si>
  <si>
    <t>K12234</t>
  </si>
  <si>
    <t>088YA@bactNOG,0QZYD@gproNOG,16Q1W@proNOG,COG1478@NOG</t>
  </si>
  <si>
    <t>F420-dependent oxidoreductase</t>
  </si>
  <si>
    <t>FDB36_02558</t>
  </si>
  <si>
    <t>NADP oxidoreductase coenzyme F420-dependent</t>
  </si>
  <si>
    <t>715451.ambt_18415</t>
  </si>
  <si>
    <t>K06988</t>
  </si>
  <si>
    <t>08MVQ@bactNOG,0R0CT@gproNOG,1790K@proNOG,COG2085@NOG</t>
  </si>
  <si>
    <t>NADPH-dependent F420 reductase</t>
  </si>
  <si>
    <t>FDB36_02559</t>
  </si>
  <si>
    <t>methylenetetrahydromethanopterin reductase</t>
  </si>
  <si>
    <t>715451.ambt_18420</t>
  </si>
  <si>
    <t>GO:0003674,GO:0003824,GO:0006091,GO:0008150,GO:0008152,GO:0009058,GO:0009061,GO:0009987,GO:0015947,GO:0015948,GO:0015975,GO:0015980,GO:0016491,GO:0016645,GO:0030268,GO:0043446,GO:0043447,GO:0044237,GO:0044249,GO:0044710,GO:0045333,GO:0055114,GO:0071704,GO:1901576</t>
  </si>
  <si>
    <t>073CZ@bactNOG,0R0WU@gproNOG,16RRA@proNOG,COG2141@NOG</t>
  </si>
  <si>
    <t>Luciferase-like monooxygenase</t>
  </si>
  <si>
    <t>FDB36_02560</t>
  </si>
  <si>
    <t>fyuA_7</t>
  </si>
  <si>
    <t>715451.ambt_18425</t>
  </si>
  <si>
    <t>08PZT@bactNOG,0QKPS@gproNOG,176N7@proNOG,COG1629@NOG</t>
  </si>
  <si>
    <t>FDB36_02561</t>
  </si>
  <si>
    <t>715451.ambt_18430</t>
  </si>
  <si>
    <t>065JE@bactNOG,COG3209@NOG</t>
  </si>
  <si>
    <t>Inherit from COG: YD repeat protein</t>
  </si>
  <si>
    <t>FDB36_02562</t>
  </si>
  <si>
    <t>715451.ambt_18435</t>
  </si>
  <si>
    <t>08H1Y@bactNOG,0QTDW@gproNOG,0ZTDK@NOG,175TK@proNOG</t>
  </si>
  <si>
    <t>FDB36_02563</t>
  </si>
  <si>
    <t>715451.ambt_18440</t>
  </si>
  <si>
    <t>05CRZ@bactNOG,0QIV1@gproNOG,0XP6B@NOG,16SDB@proNOG</t>
  </si>
  <si>
    <t>FDB36_02564</t>
  </si>
  <si>
    <t>4.1.99.17</t>
  </si>
  <si>
    <t>thiC</t>
  </si>
  <si>
    <t>Phosphomethylpyrimidine synthase</t>
  </si>
  <si>
    <t>715451.ambt_18445</t>
  </si>
  <si>
    <t>THIC</t>
  </si>
  <si>
    <t>GO:0003674,GO:0003824,GO:0006725,GO:0006766,GO:0006767,GO:0006772,GO:0006790,GO:0006807,GO:0008150,GO:0008152,GO:0009058,GO:0009110,GO:0009228,GO:0009987,GO:0018130,GO:0019438,GO:0034641,GO:0042364,GO:0042723,GO:0042724,GO:0044237,GO:0044249,GO:0044271,GO:0044272,GO:0044281,GO:0044283,GO:0044710,GO:0044711,GO:0046483,GO:0071704,GO:0072527,GO:0072528,GO:1901360,GO:1901362,GO:1901564,GO:1901566,GO:1901576</t>
  </si>
  <si>
    <t>K03147</t>
  </si>
  <si>
    <t>AMPMS,AMPMS2</t>
  </si>
  <si>
    <t>05CBF@bactNOG,0QIKG@gproNOG,16Q2G@proNOG,COG0422@NOG</t>
  </si>
  <si>
    <t>Catalyzes the synthesis of the hydroxymethylpyrimidine phosphate (HMP-P) moiety of thiamine from aminoimidazole ribotide (AIR) in a radical S-adenosyl-L-methionine (SAM)-dependent reaction (By similarity)</t>
  </si>
  <si>
    <t>FDB36_02565</t>
  </si>
  <si>
    <t>2.5.1.3</t>
  </si>
  <si>
    <t>thiE</t>
  </si>
  <si>
    <t>Thiamine-phosphate synthase</t>
  </si>
  <si>
    <t>715451.ambt_18450</t>
  </si>
  <si>
    <t>THIDE</t>
  </si>
  <si>
    <t>K14153</t>
  </si>
  <si>
    <t>08F0B@bactNOG,0RA70@gproNOG,171DB@proNOG,COG0351@NOG,COG0352@NOG</t>
  </si>
  <si>
    <t>Thiamine-phosphate pyrophosphorylase</t>
  </si>
  <si>
    <t>FDB36_02566</t>
  </si>
  <si>
    <t>2.7.7.73</t>
  </si>
  <si>
    <t>thiF_1</t>
  </si>
  <si>
    <t>Sulfur carrier protein ThiS adenylyltransferase</t>
  </si>
  <si>
    <t>715451.ambt_18455</t>
  </si>
  <si>
    <t>THIF</t>
  </si>
  <si>
    <t>GO:0003674,GO:0003824,GO:0006725,GO:0006766,GO:0006767,GO:0006772,GO:0006790,GO:0006807,GO:0008150,GO:0008152,GO:0009058,GO:0009110,GO:0009228,GO:0009987,GO:0016740,GO:0016772,GO:0016779,GO:0018130,GO:0019438,GO:0034641,GO:0042364,GO:0042723,GO:0042724,GO:0044237,GO:0044249,GO:0044271,GO:0044272,GO:0044281,GO:0044283,GO:0044710,GO:0044711,GO:0046483,GO:0071704,GO:0072527,GO:0072528,GO:1901360,GO:1901362,GO:1901564,GO:1901566,GO:1901576</t>
  </si>
  <si>
    <t>FDB36_02567</t>
  </si>
  <si>
    <t>thiS</t>
  </si>
  <si>
    <t>Sulfur carrier protein ThiS</t>
  </si>
  <si>
    <t>FDB36_02568</t>
  </si>
  <si>
    <t>2.8.1.10</t>
  </si>
  <si>
    <t>thiG</t>
  </si>
  <si>
    <t>Thiazole synthase</t>
  </si>
  <si>
    <t>715451.ambt_18465</t>
  </si>
  <si>
    <t>THIG</t>
  </si>
  <si>
    <t>GO:0003674,GO:0003824,GO:0005575,GO:0005622,GO:0005623,GO:0005737,GO:0006725,GO:0006766,GO:0006767,GO:0006772,GO:0006790,GO:0006807,GO:0008150,GO:0008152,GO:0009058,GO:0009110,GO:0009228,GO:0009987,GO:0018130,GO:0019438,GO:0034641,GO:0042364,GO:0042723,GO:0042724,GO:0044237,GO:0044249,GO:0044271,GO:0044272,GO:0044281,GO:0044283,GO:0044424,GO:0044464,GO:0044710,GO:0044711,GO:0046483,GO:0071704,GO:0072527,GO:0072528,GO:1901360,GO:1901362,GO:1901564,GO:1901566,GO:1901576</t>
  </si>
  <si>
    <t>K03149</t>
  </si>
  <si>
    <t>05CA8@bactNOG,0QIB7@gproNOG,16PUM@proNOG,COG2022@NOG</t>
  </si>
  <si>
    <t>Catalyzes the rearrangement of 1-deoxy-D-xylulose 5- phosphate (DXP) to produce the thiazole phosphate moiety of thiamine. Sulfur is provided by the thiocarboxylate moiety of the carrier protein ThiS. In vitro, sulfur can be provided by H(2)S (By similarity)</t>
  </si>
  <si>
    <t>FDB36_02569</t>
  </si>
  <si>
    <t>4.1.99.19</t>
  </si>
  <si>
    <t>thiH</t>
  </si>
  <si>
    <t>2-iminoacetate synthase</t>
  </si>
  <si>
    <t>715451.ambt_18470</t>
  </si>
  <si>
    <t>THIH</t>
  </si>
  <si>
    <t>GO:0003674,GO:0003824,GO:0006725,GO:0006766,GO:0006767,GO:0006772,GO:0006790,GO:0006807,GO:0006950,GO:0006974,GO:0008150,GO:0008152,GO:0009058,GO:0009110,GO:0009228,GO:0009987,GO:0018130,GO:0019438,GO:0033554,GO:0034641,GO:0042364,GO:0042723,GO:0042724,GO:0044237,GO:0044249,GO:0044271,GO:0044272,GO:0044281,GO:0044283,GO:0044699,GO:0044710,GO:0044711,GO:0044763,GO:0046483,GO:0050896,GO:0051716,GO:0071704,GO:0072527,GO:0072528,GO:1901360,GO:1901362,GO:1901564,GO:1901566,GO:1901576</t>
  </si>
  <si>
    <t>K03150</t>
  </si>
  <si>
    <t>05D41@bactNOG,0QJMS@gproNOG,16QMA@proNOG,COG1060@NOG</t>
  </si>
  <si>
    <t>biosynthesis protein thiH</t>
  </si>
  <si>
    <t>FDB36_02570</t>
  </si>
  <si>
    <t>715451.ambt_18475</t>
  </si>
  <si>
    <t>0ZQKD@NOG</t>
  </si>
  <si>
    <t>FDB36_02571</t>
  </si>
  <si>
    <t>715451.ambt_18480</t>
  </si>
  <si>
    <t>08K9I@bactNOG,0QHVW@gproNOG,17461@proNOG,COG2966@NOG,COG3610@NOG</t>
  </si>
  <si>
    <t>Protein of unknown function (DUF1212)</t>
  </si>
  <si>
    <t>FDB36_02572</t>
  </si>
  <si>
    <t>715451.ambt_18485</t>
  </si>
  <si>
    <t>YCJF</t>
  </si>
  <si>
    <t>K08990</t>
  </si>
  <si>
    <t>06K28@bactNOG,0QIGY@gproNOG,173XU@proNOG,COG3768@NOG</t>
  </si>
  <si>
    <t>UPF0283 membrane protein</t>
  </si>
  <si>
    <t>FDB36_02573</t>
  </si>
  <si>
    <t>715451.ambt_18490</t>
  </si>
  <si>
    <t>YCJX</t>
  </si>
  <si>
    <t>K06918</t>
  </si>
  <si>
    <t>05CM6@bactNOG,0QIW6@gproNOG,16Q28@proNOG,COG3106@NOG</t>
  </si>
  <si>
    <t>ATP-binding protein</t>
  </si>
  <si>
    <t>FDB36_02574</t>
  </si>
  <si>
    <t>Carboxymuconolactone decarboxylase family protein</t>
  </si>
  <si>
    <t>715451.ambt_18495</t>
  </si>
  <si>
    <t>05X1V@bactNOG,0QU2U@gproNOG,17FSK@proNOG,COG0599@NOG</t>
  </si>
  <si>
    <t>Antioxidant protein with alkyl hydroperoxidase activity. Required for the reduction of the AhpC active site cysteine residues and for the regeneration of the AhpC enzyme activity (By similarity)</t>
  </si>
  <si>
    <t>FDB36_02575</t>
  </si>
  <si>
    <t>gloB_2</t>
  </si>
  <si>
    <t>715451.ambt_18500</t>
  </si>
  <si>
    <t>08RKQ@bactNOG,0QQ5E@gproNOG,11QNW@NOG,1788V@proNOG</t>
  </si>
  <si>
    <t>zn-dependent hydrolase</t>
  </si>
  <si>
    <t>FDB36_02576</t>
  </si>
  <si>
    <t>nodD2_1</t>
  </si>
  <si>
    <t>Nodulation protein D 2</t>
  </si>
  <si>
    <t>715451.ambt_18505</t>
  </si>
  <si>
    <t>YBEF</t>
  </si>
  <si>
    <t>064T2@bactNOG,0QQK5@gproNOG,10BBF@NOG,174MI@proNOG</t>
  </si>
  <si>
    <t>FDB36_02577</t>
  </si>
  <si>
    <t>acrC_2</t>
  </si>
  <si>
    <t>715451.ambt_18510</t>
  </si>
  <si>
    <t>FDB36_02578</t>
  </si>
  <si>
    <t>715451.ambt_18515</t>
  </si>
  <si>
    <t>075BE@bactNOG,0Z75T@NOG,188G2@proNOG</t>
  </si>
  <si>
    <t>FDB36_02579</t>
  </si>
  <si>
    <t>yhhJ</t>
  </si>
  <si>
    <t>Inner membrane transport permease YhhJ</t>
  </si>
  <si>
    <t>715451.ambt_18520</t>
  </si>
  <si>
    <t>YHHJ</t>
  </si>
  <si>
    <t>05CMI@bactNOG,0QKV2@gproNOG,16Q2K@proNOG,COG0842@NOG</t>
  </si>
  <si>
    <t>FDB36_02580</t>
  </si>
  <si>
    <t>ybhF_1</t>
  </si>
  <si>
    <t>putative ABC transporter ATP-binding protein YbhF</t>
  </si>
  <si>
    <t>715451.ambt_18525</t>
  </si>
  <si>
    <t>RBBA</t>
  </si>
  <si>
    <t>GO:0003674,GO:0003824,GO:0005488,GO:0005575,GO:0005623,GO:0005886,GO:0006139,GO:0006152,GO:0006163,GO:0006195,GO:0006200,GO:0006417,GO:0006725,GO:0006753,GO:0006793,GO:0006796,GO:0006807,GO:0008150,GO:0008152,GO:0009056,GO:0009116,GO:0009117,GO:0009119,GO:0009123,GO:0009125,GO:0009126,GO:0009128,GO:0009141,GO:0009143,GO:0009144,GO:0009146,GO:0009150,GO:0009154,GO:0009158,GO:0009161,GO:0009164,GO:0009166,GO:0009167,GO:0009169,GO:0009199,GO:0009203,GO:0009205,GO:0009207,GO:0009259,GO:0009261,GO:0009889,GO:0009891,GO:0009893,GO:0009987,GO:0010468,GO:0010556,GO:0010557,GO:0010604,GO:0010608,GO:0016020,GO:0016462,GO:0016787,GO:0016817,GO:0016818,GO:0016887,GO:0017111,GO:0019222,GO:0019439,GO:0019637,GO:0019693,GO:0031323,GO:0031325,GO:0031326,GO:0031328,GO:0032268,GO:0032270,GO:0034641,GO:0034655,GO:0042278,GO:0042454,GO:0042623,GO:0043021,GO:0043022,GO:0044237,GO:0044238,GO:0044248,GO:0044270,GO:0044281,GO:0044464,GO:0044710,GO:0045727,GO:0046034,GO:0046128,GO:0046130,GO:0046434,GO:0046483,GO:0046700,GO:0048518,GO:0048522,GO:0050789,GO:0050794,GO:0051246,GO:0051247,GO:0055086,GO:0060255,GO:0065007,GO:0071704,GO:0071944,GO:0072521,GO:0072523,GO:0080090,GO:1901135,GO:1901136,GO:1901292,GO:1901360,GO:1901361,GO:1901564,GO:1901565,GO:1901575,GO:1901657,GO:1901658,GO:2000112</t>
  </si>
  <si>
    <t>K01990,K13926</t>
  </si>
  <si>
    <t>05CJ1@bactNOG,0QJGF@gproNOG,16Q5M@proNOG,COG0842@NOG,COG1131@NOG</t>
  </si>
  <si>
    <t>FDB36_02581</t>
  </si>
  <si>
    <t>emrK</t>
  </si>
  <si>
    <t>putative multidrug resistance protein EmrK</t>
  </si>
  <si>
    <t>715451.ambt_18530</t>
  </si>
  <si>
    <t>YHII</t>
  </si>
  <si>
    <t>K01993</t>
  </si>
  <si>
    <t>05D0S@bactNOG,0QKR5@gproNOG,0XPU6@NOG,16SUT@proNOG</t>
  </si>
  <si>
    <t>FDB36_02582</t>
  </si>
  <si>
    <t>1.1.1.31</t>
  </si>
  <si>
    <t>mmsB</t>
  </si>
  <si>
    <t>3-hydroxyisobutyrate dehydrogenase</t>
  </si>
  <si>
    <t>715451.ambt_18535</t>
  </si>
  <si>
    <t>MMSB</t>
  </si>
  <si>
    <t>GO:0003674,GO:0003824,GO:0008150,GO:0008152,GO:0016491,GO:0016614,GO:0016616,GO:0044710,GO:0055114</t>
  </si>
  <si>
    <t>K00020,K00042,K08318,K19711</t>
  </si>
  <si>
    <t>GHBDHx</t>
  </si>
  <si>
    <t>05CF3@bactNOG,0QKHQ@gproNOG,16PUY@proNOG,COG2084@NOG</t>
  </si>
  <si>
    <t>FDB36_02583</t>
  </si>
  <si>
    <t>mmsA_2</t>
  </si>
  <si>
    <t>715451.ambt_18540</t>
  </si>
  <si>
    <t>FDB36_02584</t>
  </si>
  <si>
    <t>dmlR_9</t>
  </si>
  <si>
    <t>715451.ambt_18545</t>
  </si>
  <si>
    <t>06PZ8@bactNOG,0QSVF@gproNOG,0XSUY@NOG,174CC@proNOG</t>
  </si>
  <si>
    <t>FDB36_02585</t>
  </si>
  <si>
    <t>fhuE</t>
  </si>
  <si>
    <t>FhuE receptor precursor</t>
  </si>
  <si>
    <t>715451.ambt_18550</t>
  </si>
  <si>
    <t>K16088</t>
  </si>
  <si>
    <t>05CNM@bactNOG,0QII5@gproNOG,16R89@proNOG,COG4773@NOG</t>
  </si>
  <si>
    <t>FDB36_02586</t>
  </si>
  <si>
    <t>barA_6</t>
  </si>
  <si>
    <t>715451.ambt_18555</t>
  </si>
  <si>
    <t>FDB36_02587</t>
  </si>
  <si>
    <t>lldP</t>
  </si>
  <si>
    <t>L-lactate permease</t>
  </si>
  <si>
    <t>715451.ambt_18560</t>
  </si>
  <si>
    <t>LCTP</t>
  </si>
  <si>
    <t>K03303</t>
  </si>
  <si>
    <t>05DAA@bactNOG,0QMEX@gproNOG,16Q0V@proNOG,COG1620@NOG</t>
  </si>
  <si>
    <t>l-lactate permease</t>
  </si>
  <si>
    <t>FDB36_02588</t>
  </si>
  <si>
    <t>Type III restriction enzyme%2C res subunit</t>
  </si>
  <si>
    <t>715451.ambt_18570</t>
  </si>
  <si>
    <t>05CFI@bactNOG,0QMSG@gproNOG,16TQ3@proNOG,COG1061@NOG,COG3886@NOG</t>
  </si>
  <si>
    <t>type III restriction protein res subunit</t>
  </si>
  <si>
    <t>FDB36_02589</t>
  </si>
  <si>
    <t>FDB36_02590</t>
  </si>
  <si>
    <t>uvrB_2</t>
  </si>
  <si>
    <t>FDB36_02591</t>
  </si>
  <si>
    <t>Restriction endonuclease</t>
  </si>
  <si>
    <t>715451.ambt_18575</t>
  </si>
  <si>
    <t>FDB36_02592</t>
  </si>
  <si>
    <t>715451.ambt_18580</t>
  </si>
  <si>
    <t>05V08@bactNOG,0QURZ@gproNOG,11Y3X@NOG,17I10@proNOG</t>
  </si>
  <si>
    <t>FDB36_02593</t>
  </si>
  <si>
    <t>opuD</t>
  </si>
  <si>
    <t>Glycine betaine transporter OpuD</t>
  </si>
  <si>
    <t>715451.ambt_18585</t>
  </si>
  <si>
    <t>CAIT</t>
  </si>
  <si>
    <t>K03451,K05245</t>
  </si>
  <si>
    <t>05C94@bactNOG,0QJ6G@gproNOG,16PBM@proNOG,COG1292@NOG</t>
  </si>
  <si>
    <t>FDB36_02594</t>
  </si>
  <si>
    <t>715451.ambt_18590</t>
  </si>
  <si>
    <t>SO1372</t>
  </si>
  <si>
    <t>062YI@bactNOG,0QXCX@gproNOG,129XR@NOG,17Q1D@proNOG</t>
  </si>
  <si>
    <t>Protein of unknown function (DUF2960)</t>
  </si>
  <si>
    <t>FDB36_02595</t>
  </si>
  <si>
    <t>mleN_3</t>
  </si>
  <si>
    <t>715451.ambt_18595</t>
  </si>
  <si>
    <t>05DFD@bactNOG,0R09A@gproNOG,16RJS@proNOG,COG1757@NOG</t>
  </si>
  <si>
    <t>Na H antiporter NhaC</t>
  </si>
  <si>
    <t>FDB36_02596</t>
  </si>
  <si>
    <t>hipB_1</t>
  </si>
  <si>
    <t>Antitoxin HipB</t>
  </si>
  <si>
    <t>715451.ambt_18600</t>
  </si>
  <si>
    <t>K15773</t>
  </si>
  <si>
    <t>06BYS@bactNOG,0QZCR@gproNOG,0XV5W@NOG,17T8W@proNOG</t>
  </si>
  <si>
    <t>HTH_XRE</t>
  </si>
  <si>
    <t>FDB36_02597</t>
  </si>
  <si>
    <t>hipA_1</t>
  </si>
  <si>
    <t>Serine/threonine-protein kinase HipA</t>
  </si>
  <si>
    <t>406817.XNC1_4231</t>
  </si>
  <si>
    <t>GO:0000166,GO:0000287,GO:0001882,GO:0001883,GO:0003674,GO:0003824,GO:0004672,GO:0004674,GO:0005488,GO:0005524,GO:0006464,GO:0006468,GO:0006793,GO:0006796,GO:0008150,GO:0008152,GO:0009987,GO:0016301,GO:0016310,GO:0016740,GO:0016772,GO:0016773,GO:0017076,GO:0019538,GO:0022611,GO:0030554,GO:0032502,GO:0032549,GO:0032550,GO:0032553,GO:0032555,GO:0032559,GO:0035639,GO:0036094,GO:0036211,GO:0043167,GO:0043168,GO:0043169,GO:0043170,GO:0043412,GO:0044237,GO:0044238,GO:0044260,GO:0044267,GO:0046872,GO:0071704,GO:0097159,GO:1901265,GO:1901363</t>
  </si>
  <si>
    <t>05CAF@bactNOG,0QJZ2@gproNOG,16PP2@proNOG,COG3550@NOG</t>
  </si>
  <si>
    <t>HipA N-terminal domain protein</t>
  </si>
  <si>
    <t>FDB36_02598</t>
  </si>
  <si>
    <t>xerC_3</t>
  </si>
  <si>
    <t>1085623.GNIT_0961</t>
  </si>
  <si>
    <t>08KU3@bactNOG,0QJJN@gproNOG,16RKM@proNOG,COG0582@NOG</t>
  </si>
  <si>
    <t>FDB36_02599</t>
  </si>
  <si>
    <t>FDB36_02600</t>
  </si>
  <si>
    <t>99287.STM2754</t>
  </si>
  <si>
    <t>100G0@NOG</t>
  </si>
  <si>
    <t>FDB36_02601</t>
  </si>
  <si>
    <t>FDB36_02602</t>
  </si>
  <si>
    <t>550540.Fbal_3249</t>
  </si>
  <si>
    <t>065U8@bactNOG,0QXMG@gproNOG,12CF9@NOG,17QP1@proNOG</t>
  </si>
  <si>
    <t>FDB36_02603</t>
  </si>
  <si>
    <t>FDB36_02604</t>
  </si>
  <si>
    <t>Bacteriophage replication gene A protein (GPA)</t>
  </si>
  <si>
    <t>1085623.GNIT_0965</t>
  </si>
  <si>
    <t>GPA</t>
  </si>
  <si>
    <t>05VZ1@bactNOG,0QJZ1@gproNOG,0XP8I@NOG,16T3V@proNOG</t>
  </si>
  <si>
    <t>replication protein</t>
  </si>
  <si>
    <t>FDB36_02605</t>
  </si>
  <si>
    <t>recombination protein F</t>
  </si>
  <si>
    <t>552396.HMPREF0863_01962</t>
  </si>
  <si>
    <t>05EZK@bactNOG,0NN8E@firmNOG,COG3950@NOG</t>
  </si>
  <si>
    <t>Inherit from bactNOG: SMC domain protein</t>
  </si>
  <si>
    <t>FDB36_02606</t>
  </si>
  <si>
    <t>HNH endonuclease</t>
  </si>
  <si>
    <t>1051646.VITU9109_17303</t>
  </si>
  <si>
    <t>061TD@bactNOG,0ZXM8@NOG,17UAC@proNOG</t>
  </si>
  <si>
    <t>HNHc</t>
  </si>
  <si>
    <t>FDB36_02608</t>
  </si>
  <si>
    <t>Cytochrome c5</t>
  </si>
  <si>
    <t>715451.ambt_18620</t>
  </si>
  <si>
    <t>CYCB</t>
  </si>
  <si>
    <t>05MPD@bactNOG,0QUIJ@gproNOG,17GKG@proNOG,COG3245@NOG</t>
  </si>
  <si>
    <t>FDB36_02609</t>
  </si>
  <si>
    <t>cph2_5</t>
  </si>
  <si>
    <t>715451.ambt_18625</t>
  </si>
  <si>
    <t>FDB36_02610</t>
  </si>
  <si>
    <t>rep</t>
  </si>
  <si>
    <t>ATP-dependent DNA helicase Rep</t>
  </si>
  <si>
    <t>715451.ambt_18630</t>
  </si>
  <si>
    <t>REP</t>
  </si>
  <si>
    <t>GO:0000166,GO:0001882,GO:0001883,GO:0003674,GO:0003676,GO:0003677,GO:0003678,GO:0003824,GO:0004003,GO:0004386,GO:0005488,GO:0005524,GO:0006139,GO:0006152,GO:0006163,GO:0006195,GO:0006200,GO:0006259,GO:0006260,GO:0006261,GO:0006268,GO:0006725,GO:0006753,GO:0006793,GO:0006796,GO:0006807,GO:0008026,GO:0008094,GO:0008150,GO:0008152,GO:0009056,GO:0009058,GO:0009059,GO:0009116,GO:0009117,GO:0009119,GO:0009123,GO:0009125,GO:0009126,GO:0009128,GO:0009141,GO:0009143,GO:0009144,GO:0009146,GO:0009150,GO:0009154,GO:0009158,GO:0009161,GO:0009164,GO:0009166,GO:0009167,GO:0009169,GO:0009199,GO:0009203,GO:0009205,GO:0009207,GO:0009259,GO:0009261,GO:0009987,GO:0016462,GO:0016787,GO:0016817,GO:0016818,GO:0016887,GO:0017076,GO:0017111,GO:0019439,GO:0019637,GO:0019693,GO:0030554,GO:0032392,GO:0032508,GO:0032549,GO:0032550,GO:0032553,GO:0032555,GO:0032559,GO:0034641,GO:0034645,GO:0034655,GO:0035639,GO:0036094,GO:0042278,GO:0042454,GO:0042623,GO:0043167,GO:0043168,GO:0043170,GO:0044237,GO:0044238,GO:0044248,GO:0044249,GO:0044260,GO:0044270,GO:0044281,GO:0044710,GO:0046034,GO:0046128,GO:0046130,GO:0046434,GO:0046483,GO:0046700,GO:0055086,GO:0070035,GO:0071103,GO:0071704,GO:0072521,GO:0072523,GO:0090304,GO:0097159,GO:1901135,GO:1901136,GO:1901265,GO:1901292,GO:1901360,GO:1901361,GO:1901363,GO:1901564,GO:1901565,GO:1901575,GO:1901576,GO:1901657,GO:1901658</t>
  </si>
  <si>
    <t>K03656,K03657</t>
  </si>
  <si>
    <t>FDB36_02611</t>
  </si>
  <si>
    <t>Membrane fusogenic activity</t>
  </si>
  <si>
    <t>715451.ambt_18635</t>
  </si>
  <si>
    <t>YQIC</t>
  </si>
  <si>
    <t>K09806</t>
  </si>
  <si>
    <t>05W0Z@bactNOG,0QVPC@gproNOG,17K9J@proNOG,COG2960@NOG</t>
  </si>
  <si>
    <t>FDB36_02612</t>
  </si>
  <si>
    <t>ubiA_1</t>
  </si>
  <si>
    <t>4-hydroxybenzoate octaprenyltransferase</t>
  </si>
  <si>
    <t>715451.ambt_18640</t>
  </si>
  <si>
    <t>UBIA</t>
  </si>
  <si>
    <t>GO:0002094,GO:0003674,GO:0003824,GO:0004659,GO:0005575,GO:0005623,GO:0005886,GO:0006732,GO:0006733,GO:0006743,GO:0006744,GO:0008150,GO:0008152,GO:0008412,GO:0009058,GO:0009108,GO:0009987,GO:0016020,GO:0016740,GO:0016765,GO:0042180,GO:0042181,GO:0042375,GO:0044237,GO:0044249,GO:0044281,GO:0044283,GO:0044464,GO:0044710,GO:0044711,GO:0045426,GO:0051186,GO:0051188,GO:0071704,GO:0071944,GO:1901576,GO:1901661,GO:1901663</t>
  </si>
  <si>
    <t>K03179</t>
  </si>
  <si>
    <t>HBZOPT</t>
  </si>
  <si>
    <t>05C4G@bactNOG,0QHYZ@gproNOG,16PG1@proNOG,COG0382@NOG</t>
  </si>
  <si>
    <t>Synthesis of 3-octaprenyl-4-hydroxybenzoate (By similarity)</t>
  </si>
  <si>
    <t>FDB36_02613</t>
  </si>
  <si>
    <t>4.1.3.40</t>
  </si>
  <si>
    <t>ubiC</t>
  </si>
  <si>
    <t>Chorismate pyruvate-lyase</t>
  </si>
  <si>
    <t>715451.ambt_18645</t>
  </si>
  <si>
    <t>UBIC</t>
  </si>
  <si>
    <t>GO:0003674,GO:0003824,GO:0005575,GO:0005622,GO:0005623,GO:0005737,GO:0005829,GO:0006732,GO:0006733,GO:0006743,GO:0006744,GO:0008150,GO:0008152,GO:0008813,GO:0009058,GO:0009108,GO:0009987,GO:0016829,GO:0016830,GO:0016833,GO:0042180,GO:0042181,GO:0042375,GO:0044237,GO:0044249,GO:0044281,GO:0044283,GO:0044424,GO:0044444,GO:0044464,GO:0044710,GO:0044711,GO:0045426,GO:0051186,GO:0051188,GO:0071704,GO:1901576,GO:1901661,GO:1901663</t>
  </si>
  <si>
    <t>K03181</t>
  </si>
  <si>
    <t>CHRPL</t>
  </si>
  <si>
    <t>05VEI@bactNOG,0QW0Y@gproNOG,17MXB@proNOG,COG3161@NOG</t>
  </si>
  <si>
    <t>Removes the pyruvyl group from chorismate, with concomitant aromatization of the ring, to provide 4- hydroxybenzoate (4HB) for the ubiquinone pathway (By similarity)</t>
  </si>
  <si>
    <t>FDB36_02614</t>
  </si>
  <si>
    <t>flagellar basal body-associated protein FliL-like protein</t>
  </si>
  <si>
    <t>715451.ambt_18650</t>
  </si>
  <si>
    <t>FLIL2</t>
  </si>
  <si>
    <t>05RSC@bactNOG,0QUGX@gproNOG,17G0R@proNOG,COG1580@NOG</t>
  </si>
  <si>
    <t>FDB36_02615</t>
  </si>
  <si>
    <t>3.4.21.105</t>
  </si>
  <si>
    <t>glpG</t>
  </si>
  <si>
    <t>Rhomboid protease GlpG</t>
  </si>
  <si>
    <t>715451.ambt_18655</t>
  </si>
  <si>
    <t>GLPG</t>
  </si>
  <si>
    <t>GO:0003674,GO:0003824,GO:0005575,GO:0005623,GO:0005886,GO:0008150,GO:0008152,GO:0008233,GO:0008236,GO:0016020,GO:0016787,GO:0017171,GO:0044464,GO:0070011,GO:0071944</t>
  </si>
  <si>
    <t>K02441</t>
  </si>
  <si>
    <t>05EBW@bactNOG,0QJXG@gproNOG,16SYR@proNOG,COG0705@NOG</t>
  </si>
  <si>
    <t>Rhomboid-type serine protease that catalyzes intramembrane proteolysis (By similarity)</t>
  </si>
  <si>
    <t>FDB36_02616</t>
  </si>
  <si>
    <t>glpE_2</t>
  </si>
  <si>
    <t>715451.ambt_18660</t>
  </si>
  <si>
    <t>GLPE</t>
  </si>
  <si>
    <t>GO:0003674,GO:0003824,GO:0004792,GO:0005575,GO:0005622,GO:0005623,GO:0005737,GO:0006790,GO:0008150,GO:0008152,GO:0009987,GO:0016740,GO:0016782,GO:0016783,GO:0044237,GO:0044424,GO:0044464</t>
  </si>
  <si>
    <t>K02439</t>
  </si>
  <si>
    <t>CYANST</t>
  </si>
  <si>
    <t>05M78@bactNOG,0QUHM@gproNOG,17FJ0@proNOG,COG0607@NOG</t>
  </si>
  <si>
    <t>Catalyzes, although with low efficiency, the sulfur transfer reaction from thiosulfate to cyanide (By similarity)</t>
  </si>
  <si>
    <t>FDB36_02617</t>
  </si>
  <si>
    <t>1.1.1.103</t>
  </si>
  <si>
    <t>tdh</t>
  </si>
  <si>
    <t>715451.ambt_18665</t>
  </si>
  <si>
    <t>TDH</t>
  </si>
  <si>
    <t>GO:0003674,GO:0003824,GO:0005488,GO:0005575,GO:0005622,GO:0005623,GO:0005737,GO:0005829,GO:0006082,GO:0006520,GO:0006563,GO:0006565,GO:0006566,GO:0006567,GO:0006807,GO:0008150,GO:0008152,GO:0008270,GO:0008743,GO:0009056,GO:0009063,GO:0009066,GO:0009068,GO:0009069,GO:0009071,GO:0009987,GO:0016054,GO:0016491,GO:0016614,GO:0016616,GO:0019752,GO:0030145,GO:0043167,GO:0043169,GO:0043436,GO:0044237,GO:0044238,GO:0044248,GO:0044281,GO:0044282,GO:0044424,GO:0044444,GO:0044464,GO:0044710,GO:0044712,GO:0046395,GO:0046870,GO:0046872,GO:0046914,GO:0055114,GO:0071704,GO:1901564,GO:1901565,GO:1901575,GO:1901605,GO:1901606</t>
  </si>
  <si>
    <t>K00060</t>
  </si>
  <si>
    <t>THRD</t>
  </si>
  <si>
    <t>05CPQ@bactNOG,0QJ4W@gproNOG,16Q9H@proNOG,COG1063@NOG</t>
  </si>
  <si>
    <t>l-threonine 3-dehydrogenase</t>
  </si>
  <si>
    <t>FDB36_02618</t>
  </si>
  <si>
    <t>2.3.1.29</t>
  </si>
  <si>
    <t>kbl</t>
  </si>
  <si>
    <t>2-amino-3-ketobutyrate coenzyme A ligase</t>
  </si>
  <si>
    <t>715451.ambt_18670</t>
  </si>
  <si>
    <t>KBL</t>
  </si>
  <si>
    <t>GO:0003674,GO:0003824,GO:0005488,GO:0005575,GO:0005622,GO:0005623,GO:0005737,GO:0006082,GO:0006520,GO:0006566,GO:0006567,GO:0006807,GO:0008150,GO:0008152,GO:0008890,GO:0009056,GO:0009063,GO:0009066,GO:0009068,GO:0009987,GO:0016054,GO:0016407,GO:0016408,GO:0016453,GO:0016740,GO:0016746,GO:0016747,GO:0016874,GO:0019752,GO:0030170,GO:0043167,GO:0043168,GO:0043169,GO:0043436,GO:0044237,GO:0044238,GO:0044248,GO:0044281,GO:0044282,GO:0044424,GO:0044464,GO:0044710,GO:0044712,GO:0046395,GO:0046872,GO:0048037,GO:0071704,GO:1901564,GO:1901565,GO:1901575,GO:1901605,GO:1901606</t>
  </si>
  <si>
    <t>K00639</t>
  </si>
  <si>
    <t>GLYAT,GLYATi</t>
  </si>
  <si>
    <t>07EEK@bactNOG,0QID3@gproNOG,16R8V@proNOG,COG0156@NOG</t>
  </si>
  <si>
    <t>Catalyzes the decarboxylative condensation of pimeloyl- acyl-carrier protein and L-alanine to produce 8-amino-7- oxononanoate (AON), acyl-carrier protein , and carbon dioxide (By similarity)</t>
  </si>
  <si>
    <t>FDB36_02619</t>
  </si>
  <si>
    <t>gmr_8</t>
  </si>
  <si>
    <t>715451.ambt_18675</t>
  </si>
  <si>
    <t>FDB36_02620</t>
  </si>
  <si>
    <t>715451.ambt_18680</t>
  </si>
  <si>
    <t>08KMA@bactNOG,0QK8X@gproNOG,102I7@NOG,16S2E@proNOG</t>
  </si>
  <si>
    <t>FDB36_02621</t>
  </si>
  <si>
    <t>715451.ambt_18685</t>
  </si>
  <si>
    <t>05MY1@bactNOG,0QUU8@gproNOG,11VX9@NOG,17G2Y@proNOG</t>
  </si>
  <si>
    <t>FDB36_02622</t>
  </si>
  <si>
    <t>rfaQ</t>
  </si>
  <si>
    <t>Lipopolysaccharide core heptosyltransferase RfaQ</t>
  </si>
  <si>
    <t>715451.ambt_18690</t>
  </si>
  <si>
    <t>OPSX</t>
  </si>
  <si>
    <t>GO:0000271,GO:0003674,GO:0003824,GO:0005975,GO:0005976,GO:0006629,GO:0008150,GO:0008152,GO:0008610,GO:0008653,GO:0008920,GO:0009058,GO:0009059,GO:0009103,GO:0009244,GO:0009311,GO:0009312,GO:0009987,GO:0016051,GO:0016740,GO:0016757,GO:0033692,GO:0034637,GO:0034645,GO:0043170,GO:0044237,GO:0044238,GO:0044249,GO:0044255,GO:0044260,GO:0044262,GO:0044264,GO:0044710,GO:0044723,GO:0046401,GO:0071704,GO:1901135,GO:1901137,GO:1901576</t>
  </si>
  <si>
    <t>K12982</t>
  </si>
  <si>
    <t>05DKP@bactNOG,0QJXZ@gproNOG,16RWF@proNOG,COG0859@NOG</t>
  </si>
  <si>
    <t>lipopolysaccharide</t>
  </si>
  <si>
    <t>FDB36_02623</t>
  </si>
  <si>
    <t>2.7.1.166</t>
  </si>
  <si>
    <t>kdkA</t>
  </si>
  <si>
    <t>3-deoxy-D-manno-octulosonic acid kinase</t>
  </si>
  <si>
    <t>715451.ambt_18695</t>
  </si>
  <si>
    <t>KDKA</t>
  </si>
  <si>
    <t>K11211</t>
  </si>
  <si>
    <t>08W7E@bactNOG,0QR4D@gproNOG,17AX5@proNOG,COG0515@NOG</t>
  </si>
  <si>
    <t>K, L, T</t>
  </si>
  <si>
    <t>Catalyzes the ATP-dependent phosphorylation of the 3- deoxy-D-manno-octulosonic acid (Kdo) residue in Kdo-lipid IV(A) at the 4-OH position (By similarity)</t>
  </si>
  <si>
    <t>FDB36_02624</t>
  </si>
  <si>
    <t>2.7.7.3</t>
  </si>
  <si>
    <t>coaD</t>
  </si>
  <si>
    <t>Phosphopantetheine adenylyltransferase</t>
  </si>
  <si>
    <t>715451.ambt_18700</t>
  </si>
  <si>
    <t>COAD</t>
  </si>
  <si>
    <t>GO:0003674,GO:0003824,GO:0004595,GO:0005575,GO:0005622,GO:0005623,GO:0005737,GO:0006139,GO:0006163,GO:0006164,GO:0006725,GO:0006732,GO:0006753,GO:0006793,GO:0006796,GO:0006807,GO:0008150,GO:0008152,GO:0009058,GO:0009108,GO:0009116,GO:0009117,GO:0009119,GO:0009150,GO:0009152,GO:0009163,GO:0009165,GO:0009259,GO:0009260,GO:0009987,GO:0015936,GO:0015937,GO:0016740,GO:0016772,GO:0016779,GO:0018130,GO:0019438,GO:0019637,GO:0019693,GO:0033865,GO:0033866,GO:0033875,GO:0034030,GO:0034032,GO:0034033,GO:0034641,GO:0034654,GO:0042278,GO:0042451,GO:0042455,GO:0044237,GO:0044238,GO:0044249,GO:0044271,GO:0044281,GO:0044424,GO:0044464,GO:0044710,GO:0046128,GO:0046129,GO:0046390,GO:0046483,GO:0051186,GO:0051188,GO:0055086,GO:0070566,GO:0071704,GO:0072521,GO:0072522,GO:0090407,GO:1901135,GO:1901137,GO:1901293,GO:1901360,GO:1901362,GO:1901564,GO:1901566,GO:1901576,GO:1901657,GO:1901659</t>
  </si>
  <si>
    <t>K00954</t>
  </si>
  <si>
    <t>PTPATi</t>
  </si>
  <si>
    <t>08ZEF@bactNOG,0QQUD@gproNOG,179RB@proNOG,COG0669@NOG</t>
  </si>
  <si>
    <t>Reversibly transfers an adenylyl group from ATP to 4'- phosphopantetheine, yielding dephospho-CoA (dPCoA) and pyrophosphate (By similarity)</t>
  </si>
  <si>
    <t>FDB36_02625</t>
  </si>
  <si>
    <t>3.2.2.23</t>
  </si>
  <si>
    <t>mutM</t>
  </si>
  <si>
    <t>Formamidopyrimidine-DNA glycosylase</t>
  </si>
  <si>
    <t>715451.ambt_18705</t>
  </si>
  <si>
    <t>MUTM</t>
  </si>
  <si>
    <t>GO:0000702,GO:0000703,GO:0003674,GO:0003676,GO:0003677,GO:0003684,GO:0003824,GO:0003906,GO:0004518,GO:0004519,GO:0005488,GO:0005575,GO:0005622,GO:0005623,GO:0005737,GO:0006139,GO:0006259,GO:0006281,GO:0006284,GO:0006285,GO:0006308,GO:0006725,GO:0006807,GO:0006950,GO:0006974,GO:0008150,GO:0008152,GO:0008270,GO:0008534,GO:0009056,GO:0009057,GO:0009987,GO:0016787,GO:0016788,GO:0016798,GO:0016799,GO:0016829,GO:0016835,GO:0019104,GO:0019439,GO:0033554,GO:0034641,GO:0034655,GO:0043167,GO:0043169,GO:0043170,GO:0044237,GO:0044238,GO:0044248,GO:0044260,GO:0044265,GO:0044270,GO:0044424,GO:0044464,GO:0044699,GO:0044763,GO:0046483,GO:0046700,GO:0046872,GO:0046914,GO:0050896,GO:0051716,GO:0071704,GO:0090304,GO:0090305,GO:0097159,GO:1901360,GO:1901361,GO:1901363,GO:1901575</t>
  </si>
  <si>
    <t>K10563</t>
  </si>
  <si>
    <t>05ERD@bactNOG,0QI5J@gproNOG,16PK8@proNOG,COG0266@NOG</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</si>
  <si>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 (By similarity)</t>
  </si>
  <si>
    <t>FDB36_02626</t>
  </si>
  <si>
    <t>715451.ambt_18710</t>
  </si>
  <si>
    <t>06G2D@bactNOG,0QYPV@gproNOG,0Y5TU@NOG,17U00@proNOG</t>
  </si>
  <si>
    <t>FDB36_02627</t>
  </si>
  <si>
    <t>rpmG</t>
  </si>
  <si>
    <t>50S ribosomal protein L33</t>
  </si>
  <si>
    <t>715451.ambt_18715</t>
  </si>
  <si>
    <t>RPMG</t>
  </si>
  <si>
    <t>K02913</t>
  </si>
  <si>
    <t>05W0E@bactNOG,0QVRJ@gproNOG,17K1W@proNOG,COG0267@NOG</t>
  </si>
  <si>
    <t>FDB36_02628</t>
  </si>
  <si>
    <t>rpmB</t>
  </si>
  <si>
    <t>50S ribosomal protein L28</t>
  </si>
  <si>
    <t>715451.ambt_18720</t>
  </si>
  <si>
    <t>RPMB</t>
  </si>
  <si>
    <t>K02902</t>
  </si>
  <si>
    <t>05KDC@bactNOG,0QTMD@gproNOG,17FIT@proNOG,COG0227@NOG</t>
  </si>
  <si>
    <t>FDB36_02629</t>
  </si>
  <si>
    <t>715451.ambt_18725</t>
  </si>
  <si>
    <t>07C7Q@bactNOG,0QN6U@gproNOG,0YX8F@NOG,174I6@proNOG</t>
  </si>
  <si>
    <t>FDB36_02630</t>
  </si>
  <si>
    <t>2.7.7.39</t>
  </si>
  <si>
    <t>tagD</t>
  </si>
  <si>
    <t>Glycerol-3-phosphate cytidylyltransferase</t>
  </si>
  <si>
    <t>715451.ambt_18730</t>
  </si>
  <si>
    <t>K00980</t>
  </si>
  <si>
    <t>07ZIU@bactNOG,0QT5A@gproNOG,16W3M@proNOG,COG0615@NOG</t>
  </si>
  <si>
    <t>I, M</t>
  </si>
  <si>
    <t>FDB36_02631</t>
  </si>
  <si>
    <t>715451.ambt_18735</t>
  </si>
  <si>
    <t>YJBH</t>
  </si>
  <si>
    <t>GO:0000271,GO:0005575,GO:0005623,GO:0005886,GO:0005975,GO:0005976,GO:0008150,GO:0008152,GO:0009058,GO:0009059,GO:0009987,GO:0016020,GO:0016051,GO:0033692,GO:0034637,GO:0034645,GO:0043170,GO:0044237,GO:0044238,GO:0044249,GO:0044260,GO:0044262,GO:0044264,GO:0044464,GO:0044723,GO:0045226,GO:0046379,GO:0071704,GO:0071944,GO:1901576</t>
  </si>
  <si>
    <t>05E3R@bactNOG,0QKSM@gproNOG,0XQV2@NOG,16RX4@proNOG</t>
  </si>
  <si>
    <t>FDB36_02632</t>
  </si>
  <si>
    <t>715451.ambt_18740</t>
  </si>
  <si>
    <t>YJBG</t>
  </si>
  <si>
    <t>GO:0000271,GO:0005975,GO:0005976,GO:0008150,GO:0008152,GO:0009058,GO:0009059,GO:0009987,GO:0016051,GO:0033692,GO:0034637,GO:0034645,GO:0043170,GO:0044237,GO:0044238,GO:0044249,GO:0044260,GO:0044262,GO:0044264,GO:0044723,GO:0045226,GO:0046379,GO:0071704,GO:1901576</t>
  </si>
  <si>
    <t>08Q9C@bactNOG,0QMT0@gproNOG,11E8R@NOG,176SP@proNOG</t>
  </si>
  <si>
    <t>extracellular polysaccharide metabolic process</t>
  </si>
  <si>
    <t>FDB36_02633</t>
  </si>
  <si>
    <t>gfcB</t>
  </si>
  <si>
    <t>putative lipoprotein GfcB precursor</t>
  </si>
  <si>
    <t>342610.Patl_3202</t>
  </si>
  <si>
    <t>YMCC</t>
  </si>
  <si>
    <t>08Y9B@bactNOG,0QQWI@gproNOG,11IXI@NOG,17C2H@proNOG</t>
  </si>
  <si>
    <t>Lipoprotein</t>
  </si>
  <si>
    <t>FDB36_02634</t>
  </si>
  <si>
    <t>FDB36_02635</t>
  </si>
  <si>
    <t>715451.ambt_18755</t>
  </si>
  <si>
    <t>RADC</t>
  </si>
  <si>
    <t>GO:0006139,GO:0006259,GO:0006281,GO:0006725,GO:0006807,GO:0006950,GO:0006974,GO:0008150,GO:0008152,GO:0009987,GO:0033554,GO:0034641,GO:0043170,GO:0044237,GO:0044238,GO:0044260,GO:0044699,GO:0044763,GO:0046483,GO:0050896,GO:0051716,GO:0071704,GO:0090304,GO:1901360</t>
  </si>
  <si>
    <t>05W5Q@bactNOG,0QIHR@gproNOG,16SR6@proNOG,COG2003@NOG</t>
  </si>
  <si>
    <t>DNA repair protein radc</t>
  </si>
  <si>
    <t>FDB36_02636</t>
  </si>
  <si>
    <t>coaBC</t>
  </si>
  <si>
    <t>Coenzyme A biosynthesis bifunctional protein CoaBC</t>
  </si>
  <si>
    <t>715451.ambt_18760</t>
  </si>
  <si>
    <t>DFP</t>
  </si>
  <si>
    <t>GO:0000166,GO:0003674,GO:0003824,GO:0004632,GO:0004633,GO:0005488,GO:0006139,GO:0006163,GO:0006164,GO:0006259,GO:0006725,GO:0006732,GO:0006753,GO:0006793,GO:0006796,GO:0006807,GO:0008150,GO:0008152,GO:0009058,GO:0009108,GO:0009116,GO:0009117,GO:0009119,GO:0009150,GO:0009152,GO:0009163,GO:0009165,GO:0009259,GO:0009260,GO:0009987,GO:0010181,GO:0015936,GO:0015937,GO:0016829,GO:0016830,GO:0016831,GO:0016874,GO:0016879,GO:0016881,GO:0018130,GO:0019438,GO:0019637,GO:0019693,GO:0032553,GO:0033865,GO:0033866,GO:0033875,GO:0034030,GO:0034032,GO:0034033,GO:0034641,GO:0034654,GO:0036094,GO:0042278,GO:0042451,GO:0042455,GO:0043167,GO:0043168,GO:0043170,GO:0044237,GO:0044238,GO:0044249,GO:0044260,GO:0044271,GO:0044281,GO:0044710,GO:0046128,GO:0046129,GO:0046390,GO:0046483,GO:0048037,GO:0050662,GO:0051186,GO:0051188,GO:0055086,GO:0071704,GO:0072521,GO:0072522,GO:0090304,GO:0090407,GO:0097159,GO:1901135,GO:1901137,GO:1901265,GO:1901293,GO:1901360,GO:1901362,GO:1901363,GO:1901564,GO:1901566,GO:1901576,GO:1901657,GO:1901659</t>
  </si>
  <si>
    <t>K13038</t>
  </si>
  <si>
    <t>PPCDC,PPNCL,PPNCL2</t>
  </si>
  <si>
    <t>05CJS@bactNOG,0QIBM@gproNOG,16PQ8@proNOG,COG0452@NOG</t>
  </si>
  <si>
    <t>Phosphopantothenoylcysteine decarboxylase</t>
  </si>
  <si>
    <t>FDB36_02637</t>
  </si>
  <si>
    <t>slmA</t>
  </si>
  <si>
    <t>Nucleoid occlusion factor SlmA</t>
  </si>
  <si>
    <t>715451.ambt_18765</t>
  </si>
  <si>
    <t>SLMA</t>
  </si>
  <si>
    <t>GO:0001071,GO:0003674,GO:0003700,GO:0005575,GO:0006355,GO:0008150,GO:0009295,GO:0009889,GO:0010468,GO:0010556,GO:0019219,GO:0019222,GO:0031323,GO:0031326,GO:0050789,GO:0050794,GO:0051171,GO:0051252,GO:0060255,GO:0065007,GO:0080090,GO:2000112,GO:2001141</t>
  </si>
  <si>
    <t>K05501</t>
  </si>
  <si>
    <t>05EC0@bactNOG,0QJKJ@gproNOG,16RZN@proNOG,COG1309@NOG</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</si>
  <si>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 (By similarity)</t>
  </si>
  <si>
    <t>FDB36_02638</t>
  </si>
  <si>
    <t>715451.ambt_18770</t>
  </si>
  <si>
    <t>05XPW@bactNOG,1259Y@NOG,18APT@proNOG</t>
  </si>
  <si>
    <t>Pfam:DUF3118</t>
  </si>
  <si>
    <t>FDB36_02639</t>
  </si>
  <si>
    <t>715451.ambt_18775</t>
  </si>
  <si>
    <t>05GNE@bactNOG,0QNKF@gproNOG,174FC@proNOG,COG2234@NOG</t>
  </si>
  <si>
    <t>FDB36_02640</t>
  </si>
  <si>
    <t>715451.ambt_18780</t>
  </si>
  <si>
    <t>Y0412</t>
  </si>
  <si>
    <t>05NSU@bactNOG,0QTT9@gproNOG,17H80@proNOG,COG4517@NOG</t>
  </si>
  <si>
    <t>Domain of unknown function (DUF1820)</t>
  </si>
  <si>
    <t>FDB36_02641</t>
  </si>
  <si>
    <t>715451.ambt_18785</t>
  </si>
  <si>
    <t>05R20@bactNOG,0QK21@gproNOG,16REU@proNOG,COG4805@NOG</t>
  </si>
  <si>
    <t>FDB36_02642</t>
  </si>
  <si>
    <t>FDB36_02643</t>
  </si>
  <si>
    <t>SOS cell division inhibitor</t>
  </si>
  <si>
    <t>715451.ambt_18795</t>
  </si>
  <si>
    <t>K13053,K14160</t>
  </si>
  <si>
    <t>05K6Y@bactNOG,0QUDS@gproNOG,11XDY@NOG,17I3G@proNOG</t>
  </si>
  <si>
    <t>Cell division inhibitor SulA</t>
  </si>
  <si>
    <t>FDB36_02644</t>
  </si>
  <si>
    <t>715451.ambt_18800</t>
  </si>
  <si>
    <t>K14161</t>
  </si>
  <si>
    <t>07F83@bactNOG,0QNU6@gproNOG,16RBR@proNOG,COG0389@NOG</t>
  </si>
  <si>
    <t>Nucleotidyltransferase DNA polymerase involved in DNA repair</t>
  </si>
  <si>
    <t>FDB36_02645</t>
  </si>
  <si>
    <t>dnaE2</t>
  </si>
  <si>
    <t>Error-prone DNA polymerase</t>
  </si>
  <si>
    <t>715451.ambt_18805</t>
  </si>
  <si>
    <t>DNAE2</t>
  </si>
  <si>
    <t>K14162</t>
  </si>
  <si>
    <t>05C0B@bactNOG,0QMYT@gproNOG,16SMW@proNOG,COG0587@NOG</t>
  </si>
  <si>
    <t>DNA polymerase involved in damage-induced mutagenesis and translesion synthesis (TLS). It is not the major replicative DNA polymerase (By similarity)</t>
  </si>
  <si>
    <t>FDB36_02646</t>
  </si>
  <si>
    <t>715451.ambt_18810</t>
  </si>
  <si>
    <t>05GG5@bactNOG,0QV0A@gproNOG,11REE@NOG,17E5U@proNOG</t>
  </si>
  <si>
    <t>FDB36_02647</t>
  </si>
  <si>
    <t>715451.ambt_18815</t>
  </si>
  <si>
    <t>FDB36_02648</t>
  </si>
  <si>
    <t>3.1.1.77</t>
  </si>
  <si>
    <t>pagL</t>
  </si>
  <si>
    <t>Lipid A deacylase PagL precursor</t>
  </si>
  <si>
    <t>715451.ambt_18820</t>
  </si>
  <si>
    <t>K12976</t>
  </si>
  <si>
    <t>05ZBX@bactNOG,0QYWM@gproNOG,127S2@NOG,17NKX@proNOG</t>
  </si>
  <si>
    <t>Lipid A 3-O-deacylase (PagL)</t>
  </si>
  <si>
    <t>FDB36_02649</t>
  </si>
  <si>
    <t>325240.Sbal_3440</t>
  </si>
  <si>
    <t>SDEN_0038</t>
  </si>
  <si>
    <t>K07482</t>
  </si>
  <si>
    <t>05F9F@bactNOG,0QPWS@gproNOG,16S5H@proNOG,COG2826@NOG</t>
  </si>
  <si>
    <t>FDB36_02650</t>
  </si>
  <si>
    <t>araC_1</t>
  </si>
  <si>
    <t>Arabinose operon regulatory protein</t>
  </si>
  <si>
    <t>FDB36_02651</t>
  </si>
  <si>
    <t>merR1_3</t>
  </si>
  <si>
    <t>FDB36_02652</t>
  </si>
  <si>
    <t>czcD_5</t>
  </si>
  <si>
    <t>FDB36_02653</t>
  </si>
  <si>
    <t>FDB36_02654</t>
  </si>
  <si>
    <t>czcC_2</t>
  </si>
  <si>
    <t>FDB36_02655</t>
  </si>
  <si>
    <t>czcB_3</t>
  </si>
  <si>
    <t>FDB36_02656</t>
  </si>
  <si>
    <t>czcA_5</t>
  </si>
  <si>
    <t>FDB36_02657</t>
  </si>
  <si>
    <t>715451.ambt_07375</t>
  </si>
  <si>
    <t>08104@bactNOG,0QYG0@gproNOG,11NFY@NOG,17V0D@proNOG</t>
  </si>
  <si>
    <t>S-isoprenylcysteine methyltransferase-like protein</t>
  </si>
  <si>
    <t>FDB36_02658</t>
  </si>
  <si>
    <t>342610.Patl_1143</t>
  </si>
  <si>
    <t>05EGU@bactNOG,0QNTX@gproNOG,16PYD@proNOG,COG3182@NOG</t>
  </si>
  <si>
    <t>PepSY-associated TM helix</t>
  </si>
  <si>
    <t>FDB36_02659</t>
  </si>
  <si>
    <t>FDB36_02660</t>
  </si>
  <si>
    <t>fhuA_2</t>
  </si>
  <si>
    <t>715451.ambt_03350</t>
  </si>
  <si>
    <t>VPA0150</t>
  </si>
  <si>
    <t>05E0K@bactNOG,0QNQT@gproNOG,16QPN@proNOG,COG1629@NOG</t>
  </si>
  <si>
    <t>FDB36_02661</t>
  </si>
  <si>
    <t>FDB36_02662</t>
  </si>
  <si>
    <t>715451.ambt_03360</t>
  </si>
  <si>
    <t>3_4DHBZt2</t>
  </si>
  <si>
    <t>05NC1@bactNOG,0QSG4@gproNOG,17CCE@proNOG,COG4539@NOG</t>
  </si>
  <si>
    <t>FDB36_02663</t>
  </si>
  <si>
    <t>putative enoyl-CoA hydratase echA17</t>
  </si>
  <si>
    <t>715451.ambt_03365</t>
  </si>
  <si>
    <t>08S8I@bactNOG,0QQE1@gproNOG,1782T@proNOG,COG1024@NOG</t>
  </si>
  <si>
    <t>FDB36_02664</t>
  </si>
  <si>
    <t>speA_2</t>
  </si>
  <si>
    <t>Arginine decarboxylase</t>
  </si>
  <si>
    <t>234831.PSM_A1935</t>
  </si>
  <si>
    <t>CADA</t>
  </si>
  <si>
    <t>GO:0003674,GO:0003824,GO:0004586,GO:0005488,GO:0005575,GO:0005622,GO:0005623,GO:0005737,GO:0005829,GO:0006082,GO:0006520,GO:0006525,GO:0006527,GO:0006553,GO:0006554,GO:0006576,GO:0006595,GO:0006596,GO:0006807,GO:0006873,GO:0006885,GO:0008150,GO:0008152,GO:0008216,GO:0008295,GO:0008792,GO:0008923,GO:0009056,GO:0009058,GO:0009063,GO:0009064,GO:0009065,GO:0009066,GO:0009068,GO:0009308,GO:0009309,GO:0009987,GO:0016054,GO:0016829,GO:0016830,GO:0016831,GO:0019725,GO:0019752,GO:0030003,GO:0030004,GO:0030170,GO:0030641,GO:0034641,GO:0042401,GO:0042592,GO:0043167,GO:0043168,GO:0043436,GO:0044106,GO:0044237,GO:0044238,GO:0044248,GO:0044249,GO:0044271,GO:0044281,GO:0044282,GO:0044424,GO:0044444,GO:0044464,GO:0044699,GO:0044710,GO:0044712,GO:0044763,GO:0045852,GO:0046395,GO:0048037,GO:0048878,GO:0050801,GO:0051453,GO:0051454,GO:0055067,GO:0055080,GO:0055082,GO:0065007,GO:0065008,GO:0071704,GO:1901564,GO:1901565,GO:1901566,GO:1901575,GO:1901576,GO:1901605,GO:1901606</t>
  </si>
  <si>
    <t>K01581,K01582,K01584</t>
  </si>
  <si>
    <t>ARGDC,LYSDC,ORNDC</t>
  </si>
  <si>
    <t>05CXN@bactNOG,0QHZP@gproNOG,16QM6@proNOG,COG1982@NOG</t>
  </si>
  <si>
    <t>decarboxylase</t>
  </si>
  <si>
    <t>FDB36_02665</t>
  </si>
  <si>
    <t>ECF sigma factor</t>
  </si>
  <si>
    <t>715451.ambt_03370</t>
  </si>
  <si>
    <t>05G0H@bactNOG,0R7MQ@gproNOG,11PMR@NOG,17GYH@proNOG</t>
  </si>
  <si>
    <t>FDB36_02666</t>
  </si>
  <si>
    <t>prkC_2</t>
  </si>
  <si>
    <t>715451.ambt_03375</t>
  </si>
  <si>
    <t>K08884,K12132</t>
  </si>
  <si>
    <t>05D9P@bactNOG,0QTBM@gproNOG,17DGG@proNOG,COG0515@NOG</t>
  </si>
  <si>
    <t>FDB36_02667</t>
  </si>
  <si>
    <t>398578.Daci_1880</t>
  </si>
  <si>
    <t>05ECQ@bactNOG,0BBWU@bproNOG,173KF@proNOG,COG4977@NOG</t>
  </si>
  <si>
    <t>FDB36_02668</t>
  </si>
  <si>
    <t>715451.ambt_03385</t>
  </si>
  <si>
    <t>GO:0003674,GO:0003824,GO:0006508,GO:0008150,GO:0008152,GO:0008233,GO:0008237,GO:0016787,GO:0019538,GO:0043170,GO:0044238,GO:0070011,GO:0071704</t>
  </si>
  <si>
    <t>08JYM@bactNOG,0QX81@gproNOG,0Y2UE@NOG,173R7@proNOG</t>
  </si>
  <si>
    <t>Inherit from proNOG: domain protein</t>
  </si>
  <si>
    <t>FDB36_02669</t>
  </si>
  <si>
    <t>FDB36_02670</t>
  </si>
  <si>
    <t>FDB36_02671</t>
  </si>
  <si>
    <t>FAD dependent oxidoreductase</t>
  </si>
  <si>
    <t>715451.ambt_03400</t>
  </si>
  <si>
    <t>K07137</t>
  </si>
  <si>
    <t>05DZ0@bactNOG,0QK9Y@gproNOG,16R62@proNOG,COG2509@NOG</t>
  </si>
  <si>
    <t>FDB36_02672</t>
  </si>
  <si>
    <t>Ferredoxin 1</t>
  </si>
  <si>
    <t>715451.ambt_03405</t>
  </si>
  <si>
    <t>FDXA</t>
  </si>
  <si>
    <t>GO:0003674,GO:0008150,GO:0008152,GO:0009055,GO:0044710,GO:0055114</t>
  </si>
  <si>
    <t>K05524</t>
  </si>
  <si>
    <t>08Z4U@bactNOG,0QS2C@gproNOG,17CA3@proNOG,COG1146@NOG</t>
  </si>
  <si>
    <t>Ferredoxin</t>
  </si>
  <si>
    <t>FDB36_02673</t>
  </si>
  <si>
    <t>putative methyltransferase</t>
  </si>
  <si>
    <t>715451.ambt_03410</t>
  </si>
  <si>
    <t>K03437</t>
  </si>
  <si>
    <t>08RWN@bactNOG,0QM35@gproNOG,16T0F@proNOG,COG0566@NOG</t>
  </si>
  <si>
    <t>RNA methyltransferase TrmH family</t>
  </si>
  <si>
    <t>FDB36_02674</t>
  </si>
  <si>
    <t>rbgA</t>
  </si>
  <si>
    <t>Ribosome biogenesis GTPase A</t>
  </si>
  <si>
    <t>715451.ambt_03415</t>
  </si>
  <si>
    <t>RBGA</t>
  </si>
  <si>
    <t>K14540</t>
  </si>
  <si>
    <t>05C9W@bactNOG,0QK87@gproNOG,16PNF@proNOG,COG1161@NOG</t>
  </si>
  <si>
    <t>Required for a late step of 50S ribosomal subunit assembly. Has GTPase activity (By similarity)</t>
  </si>
  <si>
    <t>FDB36_02675</t>
  </si>
  <si>
    <t>715451.ambt_03420</t>
  </si>
  <si>
    <t>05MSG@bactNOG,0R1BZ@gproNOG,11VQ5@NOG,17TKD@proNOG</t>
  </si>
  <si>
    <t>FDB36_02676</t>
  </si>
  <si>
    <t>Transglutaminase-like superfamily protein</t>
  </si>
  <si>
    <t>715451.ambt_03425</t>
  </si>
  <si>
    <t>090MZ@bactNOG,0R1Y4@gproNOG,11QFF@NOG,18AZV@proNOG</t>
  </si>
  <si>
    <t>Transglutaminase-like superfamily</t>
  </si>
  <si>
    <t>FDB36_02677</t>
  </si>
  <si>
    <t>715451.ambt_03430</t>
  </si>
  <si>
    <t>FDB36_02678</t>
  </si>
  <si>
    <t>715451.ambt_03435</t>
  </si>
  <si>
    <t>08QB4@bactNOG,0QWN7@gproNOG,0ZUW0@NOG,175X4@proNOG</t>
  </si>
  <si>
    <t>FDB36_02679</t>
  </si>
  <si>
    <t>342610.Patl_4227</t>
  </si>
  <si>
    <t>06EWB@bactNOG,0QYXP@gproNOG,0XYEB@NOG,17VPQ@proNOG</t>
  </si>
  <si>
    <t>FDB36_02680</t>
  </si>
  <si>
    <t>FDB36_02681</t>
  </si>
  <si>
    <t>2.4.2.9</t>
  </si>
  <si>
    <t>upp</t>
  </si>
  <si>
    <t>Uracil phosphoribosyltransferase</t>
  </si>
  <si>
    <t>715451.ambt_03450</t>
  </si>
  <si>
    <t>UPP</t>
  </si>
  <si>
    <t>GO:0003674,GO:0003824,GO:0004845,GO:0005575,GO:0005622,GO:0005623,GO:0005737,GO:0005829,GO:0006139,GO:0006725,GO:0006807,GO:0008150,GO:0008152,GO:0008655,GO:0009058,GO:0009987,GO:0016020,GO:0016740,GO:0016757,GO:0016763,GO:0018130,GO:0019438,GO:0034641,GO:0034654,GO:0043094,GO:0044237,GO:0044238,GO:0044249,GO:0044271,GO:0044424,GO:0044444,GO:0044464,GO:0046483,GO:0071704,GO:1901360,GO:1901362,GO:1901576</t>
  </si>
  <si>
    <t>K00761</t>
  </si>
  <si>
    <t>UPPRT</t>
  </si>
  <si>
    <t>05CZ5@bactNOG,0QJGU@gproNOG,16QSQ@proNOG,COG0035@NOG</t>
  </si>
  <si>
    <t>Catalyzes the conversion of uracil and 5-phospho-alpha- D-ribose 1-diphosphate (PRPP) to UMP and diphosphate (By similarity)</t>
  </si>
  <si>
    <t>FDB36_02682</t>
  </si>
  <si>
    <t>cytR_3</t>
  </si>
  <si>
    <t>715451.ambt_03455</t>
  </si>
  <si>
    <t>PURR6</t>
  </si>
  <si>
    <t>08K0Y@bactNOG,0QKQT@gproNOG,175YQ@proNOG,COG1609@NOG</t>
  </si>
  <si>
    <t>FDB36_02683</t>
  </si>
  <si>
    <t>715451.ambt_03460</t>
  </si>
  <si>
    <t>06DWW@bactNOG,0R4BM@gproNOG,0YV5D@NOG,17VAB@proNOG</t>
  </si>
  <si>
    <t>FDB36_02684</t>
  </si>
  <si>
    <t>2.7.1.21</t>
  </si>
  <si>
    <t>tdk</t>
  </si>
  <si>
    <t>Thymidine kinase</t>
  </si>
  <si>
    <t>715451.ambt_03465</t>
  </si>
  <si>
    <t>TDK</t>
  </si>
  <si>
    <t>GO:0003674,GO:0003824,GO:0004797,GO:0005575,GO:0005622,GO:0005623,GO:0005737,GO:0006139,GO:0006725,GO:0006753,GO:0006793,GO:0006796,GO:0006807,GO:0008150,GO:0008152,GO:0009058,GO:0009117,GO:0009123,GO:0009124,GO:0009157,GO:0009162,GO:0009165,GO:0009987,GO:0015949,GO:0016301,GO:0016310,GO:0016740,GO:0016772,GO:0018130,GO:0019136,GO:0019205,GO:0019206,GO:0019438,GO:0019637,GO:0034641,GO:0034654,GO:0044237,GO:0044238,GO:0044249,GO:0044271,GO:0044281,GO:0044424,GO:0044464,GO:0044710,GO:0046483,GO:0055086,GO:0071704,GO:0090407,GO:1901293,GO:1901360,GO:1901362,GO:1901576</t>
  </si>
  <si>
    <t>K00857</t>
  </si>
  <si>
    <t>DURIK1,TMDK1</t>
  </si>
  <si>
    <t>07104@bactNOG,0QIG3@gproNOG,16R7P@proNOG,COG1435@NOG</t>
  </si>
  <si>
    <t>thymidine kinase</t>
  </si>
  <si>
    <t>FDB36_02685</t>
  </si>
  <si>
    <t>gmr_9</t>
  </si>
  <si>
    <t>314275.MADE_1007350</t>
  </si>
  <si>
    <t>05BZU@bactNOG,0QM2Z@gproNOG,0XNMH@NOG,173MH@proNOG</t>
  </si>
  <si>
    <t>FDB36_02686</t>
  </si>
  <si>
    <t>fadE_1</t>
  </si>
  <si>
    <t>Acyl-coenzyme A dehydrogenase</t>
  </si>
  <si>
    <t>715451.ambt_03485</t>
  </si>
  <si>
    <t>06JUN@bactNOG,0QZXS@gproNOG,17WQC@proNOG,COG1960@NOG</t>
  </si>
  <si>
    <t>FDB36_02687</t>
  </si>
  <si>
    <t>MMPL family protein</t>
  </si>
  <si>
    <t>715451.ambt_03490</t>
  </si>
  <si>
    <t>07SPK@bactNOG,0QIQ6@gproNOG,16SM7@proNOG,COG1033@NOG</t>
  </si>
  <si>
    <t>exporter of the RND superfamily</t>
  </si>
  <si>
    <t>FDB36_02688</t>
  </si>
  <si>
    <t>715451.ambt_03495</t>
  </si>
  <si>
    <t>08M1M@bactNOG,0QNAZ@gproNOG,0XQME@NOG,16TGW@proNOG</t>
  </si>
  <si>
    <t>outer membrane lipoprotein-sorting protein</t>
  </si>
  <si>
    <t>FDB36_02689</t>
  </si>
  <si>
    <t>715451.ambt_03500</t>
  </si>
  <si>
    <t>07EWU@bactNOG,0QP2S@gproNOG,0Y1GF@NOG,171GH@proNOG</t>
  </si>
  <si>
    <t>FDB36_02690</t>
  </si>
  <si>
    <t>FDB36_02691</t>
  </si>
  <si>
    <t>715451.ambt_03510</t>
  </si>
  <si>
    <t>067YI@bactNOG,0QY5S@gproNOG,0XUWY@NOG,17RIY@proNOG</t>
  </si>
  <si>
    <t>Protein of unknown function (DUF3081)</t>
  </si>
  <si>
    <t>FDB36_02692</t>
  </si>
  <si>
    <t>htrB</t>
  </si>
  <si>
    <t>Lipid A biosynthesis lauroyl acyltransferase</t>
  </si>
  <si>
    <t>715451.ambt_03515</t>
  </si>
  <si>
    <t>HTRB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</si>
  <si>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0019637,GO:0033692,GO:0034637,GO:0034645,GO:0043170,GO:0044237,GO:0044238,GO:0044249,GO:0044255,GO:0044260,GO:0044262,GO:0044264,GO:0044464,GO:0044710,GO:0044723,GO:0046401,GO:0046467,GO:0046493,GO:0071704,GO:0071944,GO:0090407,GO:1901135,GO:1901137,GO:1901269,GO:1901271,GO:1901576</t>
  </si>
  <si>
    <t>K02517,K12974</t>
  </si>
  <si>
    <t>EDTXS1,EDTXS3</t>
  </si>
  <si>
    <t>05D1S@bactNOG,0QJ2A@gproNOG,16Q6A@proNOG,COG1560@NOG</t>
  </si>
  <si>
    <t>Lipid A biosynthesis lauroyl</t>
  </si>
  <si>
    <t>FDB36_02693</t>
  </si>
  <si>
    <t>Toxin co-regulated pilus biosynthesis protein Q</t>
  </si>
  <si>
    <t>715451.ambt_03520</t>
  </si>
  <si>
    <t>062XQ@bactNOG,0QXEY@gproNOG,125NH@NOG,17KUT@proNOG</t>
  </si>
  <si>
    <t>FDB36_02694</t>
  </si>
  <si>
    <t>2.7.7.42</t>
  </si>
  <si>
    <t>glnE</t>
  </si>
  <si>
    <t>Glutamate-ammonia-ligase adenylyltransferase</t>
  </si>
  <si>
    <t>715451.ambt_03525</t>
  </si>
  <si>
    <t>GLNE</t>
  </si>
  <si>
    <t>GO:0003674,GO:0003824,GO:0006082,GO:0006520,GO:0006541,GO:0006542,GO:0006807,GO:0008150,GO:0008152,GO:0008652,GO:0008882,GO:0009058,GO:0009064,GO:0009084,GO:0009987,GO:0016053,GO:0016740,GO:0016772,GO:0016779,GO:0019752,GO:0043436,GO:0044237,GO:0044238,GO:0044249,GO:0044281,GO:0044283,GO:0044710,GO:0044711,GO:0046394,GO:0070566,GO:0071704,GO:1901564,GO:1901566,GO:1901576,GO:1901605,GO:1901607</t>
  </si>
  <si>
    <t>K00982</t>
  </si>
  <si>
    <t>05CE6@bactNOG,0QHZN@gproNOG,16QX8@proNOG,COG1391@NOG</t>
  </si>
  <si>
    <t>O, T</t>
  </si>
  <si>
    <t>Adenylation and deadenylation of glutamate--ammonia ligase (By similarity)</t>
  </si>
  <si>
    <t>FDB36_02695</t>
  </si>
  <si>
    <t>715451.ambt_03530</t>
  </si>
  <si>
    <t>078GY@bactNOG,0QN7K@gproNOG,0XS9Q@NOG,16T4E@proNOG</t>
  </si>
  <si>
    <t>ATP synthase F0</t>
  </si>
  <si>
    <t>FDB36_02696</t>
  </si>
  <si>
    <t>GIY-YIG nuclease superfamily protein</t>
  </si>
  <si>
    <t>715451.ambt_03535</t>
  </si>
  <si>
    <t>YHBQ</t>
  </si>
  <si>
    <t>K07461</t>
  </si>
  <si>
    <t>082IR@bactNOG,0QW2A@gproNOG,17JTN@proNOG,COG2827@NOG</t>
  </si>
  <si>
    <t>UPF0213 protein</t>
  </si>
  <si>
    <t>FDB36_02697</t>
  </si>
  <si>
    <t>hldE</t>
  </si>
  <si>
    <t>Bifunctional protein HldE</t>
  </si>
  <si>
    <t>715451.ambt_03540</t>
  </si>
  <si>
    <t>HLDE</t>
  </si>
  <si>
    <t>GO:0003674,GO:0003824,GO:0006793,GO:0006796,GO:0008150,GO:0008152,GO:0009987,GO:0016301,GO:0016310,GO:0016740,GO:0016772,GO:0044237</t>
  </si>
  <si>
    <t>K03272</t>
  </si>
  <si>
    <t>GMHEPAT,GMHEPK</t>
  </si>
  <si>
    <t>05DW0@bactNOG,0QJ1B@gproNOG,16Q95@proNOG,COG2870@NOG</t>
  </si>
  <si>
    <t>Catalyzes the ADP transfer to D-glycero-D-manno-heptose 1-phosphate, yielding ADP-D,D-heptose (By similarity)</t>
  </si>
  <si>
    <t>FDB36_02698</t>
  </si>
  <si>
    <t>715451.ambt_03545</t>
  </si>
  <si>
    <t>FDB36_02699</t>
  </si>
  <si>
    <t>715451.ambt_03550</t>
  </si>
  <si>
    <t>06IA0@bactNOG,0QZ3E@gproNOG,0XZNF@NOG,17T51@proNOG</t>
  </si>
  <si>
    <t>FDB36_02700</t>
  </si>
  <si>
    <t>2.7.10.2</t>
  </si>
  <si>
    <t>ywqD</t>
  </si>
  <si>
    <t>Tyrosine-protein kinase YwqD</t>
  </si>
  <si>
    <t>314275.MADE_1007465</t>
  </si>
  <si>
    <t>K08252</t>
  </si>
  <si>
    <t>05D75@bactNOG,0QKN7@gproNOG,16RAV@proNOG,COG0489@NOG</t>
  </si>
  <si>
    <t>tyrosine-protein kinase</t>
  </si>
  <si>
    <t>FDB36_02701</t>
  </si>
  <si>
    <t>Chain length determinant protein</t>
  </si>
  <si>
    <t>715451.ambt_03560</t>
  </si>
  <si>
    <t>05XUJ@bactNOG,0QKE5@gproNOG,0ZWJV@NOG,16SKG@proNOG</t>
  </si>
  <si>
    <t>lipopolysaccharide biosynthesis protein</t>
  </si>
  <si>
    <t>FDB36_02702</t>
  </si>
  <si>
    <t>Polysaccharide biosynthesis/export protein</t>
  </si>
  <si>
    <t>715451.ambt_03565</t>
  </si>
  <si>
    <t>K01991</t>
  </si>
  <si>
    <t>05DAY@bactNOG,0QIKE@gproNOG,16QUU@proNOG,COG1596@NOG</t>
  </si>
  <si>
    <t>FDB36_02703</t>
  </si>
  <si>
    <t>2.7.8.40</t>
  </si>
  <si>
    <t>wecA_2</t>
  </si>
  <si>
    <t>UDP-N-acetylgalactosamine-undecaprenyl-phosphate N-acetylgalactosaminephosphotransferase</t>
  </si>
  <si>
    <t>715451.ambt_03570</t>
  </si>
  <si>
    <t>05D3Q@bactNOG,0QJ6E@gproNOG,16Q7W@proNOG,COG2148@NOG</t>
  </si>
  <si>
    <t>transferase</t>
  </si>
  <si>
    <t>FDB36_02704</t>
  </si>
  <si>
    <t>Transmembrane exosortase (Exosortase_EpsH)</t>
  </si>
  <si>
    <t>715451.ambt_03575</t>
  </si>
  <si>
    <t>06IRJ@bactNOG,0QKXV@gproNOG,0Y3J8@NOG,172TV@proNOG</t>
  </si>
  <si>
    <t>eight transmembrane protein EpsH</t>
  </si>
  <si>
    <t>FDB36_02705</t>
  </si>
  <si>
    <t>715451.ambt_03580</t>
  </si>
  <si>
    <t>05RXM@bactNOG,121YS@NOG,17NFA@proNOG</t>
  </si>
  <si>
    <t>FDB36_02706</t>
  </si>
  <si>
    <t>O-Antigen ligase</t>
  </si>
  <si>
    <t>715451.ambt_03585</t>
  </si>
  <si>
    <t>08M4X@bactNOG,0QY4B@gproNOG,0Z4KP@NOG,174T4@proNOG</t>
  </si>
  <si>
    <t>membrane protein of ExoQ family, involved in exopolysaccharide production</t>
  </si>
  <si>
    <t>FDB36_02707</t>
  </si>
  <si>
    <t>2.4.-.-</t>
  </si>
  <si>
    <t>epsE_3</t>
  </si>
  <si>
    <t>Putative glycosyltransferase EpsE</t>
  </si>
  <si>
    <t>395961.Cyan7425_1723</t>
  </si>
  <si>
    <t>05K64@bactNOG,COG0463@NOG</t>
  </si>
  <si>
    <t>Glycosyl transferase, family 2</t>
  </si>
  <si>
    <t>FDB36_02708</t>
  </si>
  <si>
    <t>323848.Nmul_A0298</t>
  </si>
  <si>
    <t>05YEJ@bactNOG,0BQHU@bproNOG,17KPI@proNOG,COG3551@NOG</t>
  </si>
  <si>
    <t>Inherit from bactNOG: glycosyl transferase</t>
  </si>
  <si>
    <t>FDB36_02709</t>
  </si>
  <si>
    <t>715451.ambt_03610</t>
  </si>
  <si>
    <t>08MP5@bactNOG,0QU4E@gproNOG,11NEQ@NOG,176WB@proNOG</t>
  </si>
  <si>
    <t>Glycosyl Transferase</t>
  </si>
  <si>
    <t>FDB36_02710</t>
  </si>
  <si>
    <t>715451.ambt_03620</t>
  </si>
  <si>
    <t>07J3N@bactNOG,0R4WZ@gproNOG,0ZNUC@NOG,17MPG@proNOG</t>
  </si>
  <si>
    <t>endonuclease Exonuclease phosphatase family</t>
  </si>
  <si>
    <t>FDB36_02711</t>
  </si>
  <si>
    <t>715451.ambt_03625</t>
  </si>
  <si>
    <t>070G9@bactNOG,0YX7H@NOG</t>
  </si>
  <si>
    <t>FDB36_02712</t>
  </si>
  <si>
    <t>Acyltransferase family protein</t>
  </si>
  <si>
    <t>83406.HDN1F_05550</t>
  </si>
  <si>
    <t>090SI@bactNOG,0QWJU@gproNOG,11PDS@NOG,17DIF@proNOG</t>
  </si>
  <si>
    <t>Acyltransferase family</t>
  </si>
  <si>
    <t>FDB36_02713</t>
  </si>
  <si>
    <t>FDB36_02714</t>
  </si>
  <si>
    <t>epsK</t>
  </si>
  <si>
    <t>putative membrane protein EpsK</t>
  </si>
  <si>
    <t>167879.CPS_5012</t>
  </si>
  <si>
    <t>05CB7@bactNOG,0QXN1@gproNOG,0XNV1@NOG,17HNP@proNOG</t>
  </si>
  <si>
    <t>polysaccharide biosynthesis</t>
  </si>
  <si>
    <t>FDB36_02715</t>
  </si>
  <si>
    <t>398580.Dshi_0108</t>
  </si>
  <si>
    <t>028FC@aproNOG,05YKS@bactNOG,126NT@NOG,17N51@proNOG</t>
  </si>
  <si>
    <t>FDB36_02716</t>
  </si>
  <si>
    <t>tuaC</t>
  </si>
  <si>
    <t>Putative teichuronic acid biosynthesis glycosyltransferase TuaC</t>
  </si>
  <si>
    <t>715451.ambt_03640</t>
  </si>
  <si>
    <t>K13668</t>
  </si>
  <si>
    <t>07RA4@bactNOG,0QJMN@gproNOG,173YB@proNOG,COG0438@NOG</t>
  </si>
  <si>
    <t>FDB36_02717</t>
  </si>
  <si>
    <t>gtf1</t>
  </si>
  <si>
    <t>Glycosyltransferase Gtf1</t>
  </si>
  <si>
    <t>715451.ambt_03645</t>
  </si>
  <si>
    <t>08VDQ@bactNOG,0QRHC@gproNOG,17A56@proNOG,COG0438@NOG</t>
  </si>
  <si>
    <t>Glycosyl transferases group 1</t>
  </si>
  <si>
    <t>FDB36_02718</t>
  </si>
  <si>
    <t>715451.ambt_03650</t>
  </si>
  <si>
    <t>05KEU@bactNOG,0QMU6@gproNOG,16TRD@proNOG,COG0726@NOG</t>
  </si>
  <si>
    <t>FDB36_02719</t>
  </si>
  <si>
    <t>715451.ambt_03655</t>
  </si>
  <si>
    <t>08KM6@bactNOG,0R0DG@gproNOG,0ZPNF@NOG,175JA@proNOG</t>
  </si>
  <si>
    <t>FDB36_02720</t>
  </si>
  <si>
    <t>icaA</t>
  </si>
  <si>
    <t>Poly-beta-1%2C6-N-acetyl-D-glucosamine synthase</t>
  </si>
  <si>
    <t>715451.ambt_03660</t>
  </si>
  <si>
    <t>07T3M@bactNOG,0QP8C@gproNOG,177B3@proNOG,COG1215@NOG</t>
  </si>
  <si>
    <t>FDB36_02721</t>
  </si>
  <si>
    <t>cysE_2</t>
  </si>
  <si>
    <t>715451.ambt_03665</t>
  </si>
  <si>
    <t>K00640,K03819</t>
  </si>
  <si>
    <t>05GDU@bactNOG,0QRX7@gproNOG,17BP1@proNOG,COG1045@NOG</t>
  </si>
  <si>
    <t>Colanic acid biosynthesis acetyltransferase wcaB</t>
  </si>
  <si>
    <t>FDB36_02722</t>
  </si>
  <si>
    <t>thiF_2</t>
  </si>
  <si>
    <t>314285.KT71_09982</t>
  </si>
  <si>
    <t>07S36@bactNOG,0R8FZ@gproNOG,16UY8@proNOG,COG0476@NOG</t>
  </si>
  <si>
    <t>uBA THIF-type NAD FAD binding</t>
  </si>
  <si>
    <t>FDB36_02723</t>
  </si>
  <si>
    <t>983545.Glaag_0493</t>
  </si>
  <si>
    <t>05EBV@bactNOG,0Z7FM@NOG,16RZF@proNOG</t>
  </si>
  <si>
    <t>TPR repeat-containing protein</t>
  </si>
  <si>
    <t>FDB36_02724</t>
  </si>
  <si>
    <t>FDB36_02725</t>
  </si>
  <si>
    <t>314275.MADE_1013110</t>
  </si>
  <si>
    <t>08Q0H@bactNOG,0QTB2@gproNOG,11RPG@NOG,17EAK@proNOG</t>
  </si>
  <si>
    <t>FDB36_02726</t>
  </si>
  <si>
    <t>mucD</t>
  </si>
  <si>
    <t>putative periplasmic serine endoprotease DegP-like precursor</t>
  </si>
  <si>
    <t>715451.ambt_03695</t>
  </si>
  <si>
    <t>08RDY@bactNOG,0QRQ0@gproNOG,1782N@proNOG,COG0265@NOG</t>
  </si>
  <si>
    <t>peptidase S1 and S6, chymotrypsin Hap</t>
  </si>
  <si>
    <t>FDB36_02727</t>
  </si>
  <si>
    <t>4.2.1.46</t>
  </si>
  <si>
    <t>rffG</t>
  </si>
  <si>
    <t>dTDP-glucose 4%2C6-dehydratase 2</t>
  </si>
  <si>
    <t>715451.ambt_03705</t>
  </si>
  <si>
    <t>WBNF</t>
  </si>
  <si>
    <t>GO:0000271,GO:0003674,GO:0003824,GO:0005975,GO:0005976,GO:0006629,GO:0008150,GO:0008152,GO:0008610,GO:0008653,GO:0009058,GO:0009059,GO:0009103,GO:0009243,GO:0009987,GO:0016043,GO:0016051,GO:0016853,GO:0016854,GO:0016857,GO:0033692,GO:0034637,GO:0034645,GO:0043170,GO:0044237,GO:0044238,GO:0044249,GO:0044255,GO:0044260,GO:0044262,GO:0044264,GO:0044699,GO:0044710,GO:0044723,GO:0044763,GO:0045226,GO:0045227,GO:0045229,GO:0045230,GO:0046379,GO:0046402,GO:0071704,GO:0071840,GO:1901135,GO:1901137,GO:1901576</t>
  </si>
  <si>
    <t>K08679</t>
  </si>
  <si>
    <t>GLA</t>
  </si>
  <si>
    <t>08IAJ@bactNOG,0RANI@gproNOG,172MU@proNOG,COG0451@NOG</t>
  </si>
  <si>
    <t>FDB36_02728</t>
  </si>
  <si>
    <t>rssA_2</t>
  </si>
  <si>
    <t>715451.ambt_03710</t>
  </si>
  <si>
    <t>07GF4@bactNOG,0QJWM@gproNOG,174Q1@proNOG,COG1752@NOG</t>
  </si>
  <si>
    <t>FDB36_02729</t>
  </si>
  <si>
    <t>2.3.3.9</t>
  </si>
  <si>
    <t>glcB_1</t>
  </si>
  <si>
    <t>Malate synthase G</t>
  </si>
  <si>
    <t>715451.ambt_03715</t>
  </si>
  <si>
    <t>GLCB</t>
  </si>
  <si>
    <t>K01638</t>
  </si>
  <si>
    <t>07QP3@bactNOG,0QMBR@gproNOG,16PKH@proNOG,COG2225@NOG</t>
  </si>
  <si>
    <t>Malate synthase</t>
  </si>
  <si>
    <t>FDB36_02730</t>
  </si>
  <si>
    <t>nodD2_2</t>
  </si>
  <si>
    <t>715451.ambt_03720</t>
  </si>
  <si>
    <t>FDB36_02731</t>
  </si>
  <si>
    <t>4.1.3.1</t>
  </si>
  <si>
    <t>Isocitrate lyase</t>
  </si>
  <si>
    <t>715451.ambt_03725</t>
  </si>
  <si>
    <t>1.19999999999999e-310</t>
  </si>
  <si>
    <t>ACEA</t>
  </si>
  <si>
    <t>K01637</t>
  </si>
  <si>
    <t>ICL</t>
  </si>
  <si>
    <t>07RET@bactNOG,0QKDI@gproNOG,16R7Z@proNOG,COG2224@NOG</t>
  </si>
  <si>
    <t>FDB36_02732</t>
  </si>
  <si>
    <t>cheV_2</t>
  </si>
  <si>
    <t>715451.ambt_03730</t>
  </si>
  <si>
    <t>CHEV-2</t>
  </si>
  <si>
    <t>07R88@bactNOG,0QP34@gproNOG,16SM0@proNOG,COG0835@NOG</t>
  </si>
  <si>
    <t>chemotaxis protein CheV</t>
  </si>
  <si>
    <t>FDB36_02733</t>
  </si>
  <si>
    <t>phoA_2</t>
  </si>
  <si>
    <t>Alkaline phosphatase 4 precursor</t>
  </si>
  <si>
    <t>715451.ambt_03735</t>
  </si>
  <si>
    <t>GO:0003674,GO:0003824,GO:0004035,GO:0006793,GO:0006796,GO:0008150,GO:0008152,GO:0009987,GO:0016311,GO:0016787,GO:0016788,GO:0016791,GO:0042578,GO:0044237</t>
  </si>
  <si>
    <t>FDB36_02734</t>
  </si>
  <si>
    <t>3.5.1.2</t>
  </si>
  <si>
    <t>glsA2</t>
  </si>
  <si>
    <t>Glutaminase 2</t>
  </si>
  <si>
    <t>715451.ambt_03740</t>
  </si>
  <si>
    <t>GLSA</t>
  </si>
  <si>
    <t>GO:0003674,GO:0003824,GO:0004359,GO:0006082,GO:0006520,GO:0006541,GO:0006543,GO:0006807,GO:0008150,GO:0008152,GO:0009056,GO:0009063,GO:0009064,GO:0009065,GO:0009987,GO:0016054,GO:0016787,GO:0016810,GO:0016811,GO:0019752,GO:0040008,GO:0043436,GO:0044237,GO:0044238,GO:0044248,GO:0044281,GO:0044282,GO:0044710,GO:0044712,GO:0045926,GO:0046395,GO:0048519,GO:0050789,GO:0065007,GO:0071704,GO:1901564,GO:1901565,GO:1901575,GO:1901605,GO:1901606</t>
  </si>
  <si>
    <t>K01425</t>
  </si>
  <si>
    <t>GLUN</t>
  </si>
  <si>
    <t>05CSV@bactNOG,0QJ9V@gproNOG,16Q92@proNOG,COG2066@NOG</t>
  </si>
  <si>
    <t>glutaminase EC 3.5.1.2</t>
  </si>
  <si>
    <t>FDB36_02735</t>
  </si>
  <si>
    <t>715451.ambt_03745</t>
  </si>
  <si>
    <t>08SQW@bactNOG,0QQAI@gproNOG,11FDW@NOG,17899@proNOG</t>
  </si>
  <si>
    <t>Dihydroorotate dehydrogenase 2</t>
  </si>
  <si>
    <t>FDB36_02736</t>
  </si>
  <si>
    <t>Rhomboid family protein</t>
  </si>
  <si>
    <t>715451.ambt_03750</t>
  </si>
  <si>
    <t>08KZM@bactNOG,0QT1R@gproNOG,17FS4@proNOG,COG0705@NOG</t>
  </si>
  <si>
    <t>(Rhomboid) family</t>
  </si>
  <si>
    <t>FDB36_02737</t>
  </si>
  <si>
    <t>ygiC</t>
  </si>
  <si>
    <t>Putative acid--amine ligase YgiC</t>
  </si>
  <si>
    <t>715451.ambt_03755</t>
  </si>
  <si>
    <t>YGIC</t>
  </si>
  <si>
    <t>06032@bactNOG,0QJSS@gproNOG,16SJ1@proNOG,COG0754@NOG</t>
  </si>
  <si>
    <t>glutathionylspermidine synthase</t>
  </si>
  <si>
    <t>FDB36_02738</t>
  </si>
  <si>
    <t>715451.ambt_03760</t>
  </si>
  <si>
    <t>YGIB</t>
  </si>
  <si>
    <t>05F1G@bactNOG,0QM9Y@gproNOG,16SQQ@proNOG,COG5463@NOG</t>
  </si>
  <si>
    <t>UPF0441 protein</t>
  </si>
  <si>
    <t>FDB36_02739</t>
  </si>
  <si>
    <t>715451.ambt_03765</t>
  </si>
  <si>
    <t>YJFL</t>
  </si>
  <si>
    <t>K08989</t>
  </si>
  <si>
    <t>05Z6B@bactNOG,0QSA3@gproNOG,17K5N@proNOG,COG3766@NOG</t>
  </si>
  <si>
    <t>FDB36_02740</t>
  </si>
  <si>
    <t>715451.ambt_03770</t>
  </si>
  <si>
    <t>PLU4312</t>
  </si>
  <si>
    <t>08R79@bactNOG,0QQS5@gproNOG,11GJT@NOG,178PZ@proNOG</t>
  </si>
  <si>
    <t>Protein of unknown function (DUF2491)</t>
  </si>
  <si>
    <t>FDB36_02741</t>
  </si>
  <si>
    <t>voltage-gated potassium channel</t>
  </si>
  <si>
    <t>715451.ambt_03775</t>
  </si>
  <si>
    <t>VP1064</t>
  </si>
  <si>
    <t>07PBV@bactNOG,0QNNB@gproNOG,16TRA@proNOG,COG1226@NOG</t>
  </si>
  <si>
    <t>Potassium channel</t>
  </si>
  <si>
    <t>FDB36_02742</t>
  </si>
  <si>
    <t>PspA/IM30 family protein</t>
  </si>
  <si>
    <t>715451.ambt_03780</t>
  </si>
  <si>
    <t>YJFJ</t>
  </si>
  <si>
    <t>08P9J@bactNOG,0QN90@gproNOG,17734@proNOG,COG1842@NOG</t>
  </si>
  <si>
    <t>FDB36_02743</t>
  </si>
  <si>
    <t>715451.ambt_03785</t>
  </si>
  <si>
    <t>K09980</t>
  </si>
  <si>
    <t>05IW8@bactNOG,0QS36@gproNOG,17F5X@proNOG,COG3789@NOG</t>
  </si>
  <si>
    <t>Uncharacterized protein conserved in bacteria (DUF2170)</t>
  </si>
  <si>
    <t>FDB36_02744</t>
  </si>
  <si>
    <t>715451.ambt_03790</t>
  </si>
  <si>
    <t>05VI2@bactNOG,0QWYJ@gproNOG,12AEV@NOG,17Q2R@proNOG</t>
  </si>
  <si>
    <t>FDB36_02745</t>
  </si>
  <si>
    <t>2.4.99.17</t>
  </si>
  <si>
    <t>queA</t>
  </si>
  <si>
    <t>S-adenosylmethionine:tRNA ribosyltransferase-isomerase</t>
  </si>
  <si>
    <t>715451.ambt_03795</t>
  </si>
  <si>
    <t>QUEA</t>
  </si>
  <si>
    <t>GO:0002097,GO:0002099,GO:0003674,GO:0003824,GO:0005575,GO:0005622,GO:0005623,GO:0005737,GO:0006139,GO:0006396,GO:0006399,GO:0006400,GO:0006725,GO:0006807,GO:0008033,GO:0008150,GO:0008152,GO:0008616,GO:0009058,GO:0009116,GO:0009119,GO:0009163,GO:0009451,GO:0009987,GO:0010467,GO:0016070,GO:0016740,GO:0016853,GO:0018130,GO:0019438,GO:0034470,GO:0034641,GO:0034654,GO:0034660,GO:0042455,GO:0043170,GO:0043412,GO:0044237,GO:0044238,GO:0044249,GO:0044260,GO:0044271,GO:0044281,GO:0044424,GO:0044464,GO:0044710,GO:0046116,GO:0046483,GO:0051075,GO:0055086,GO:0071704,GO:0090304,GO:1901135,GO:1901137,GO:1901360,GO:1901362,GO:1901564,GO:1901566,GO:1901576,GO:1901657,GO:1901659</t>
  </si>
  <si>
    <t>K07568</t>
  </si>
  <si>
    <t>05E2N@bactNOG,0QHXF@gproNOG,16QE7@proNOG,COG0809@NOG</t>
  </si>
  <si>
    <t>Transfers and isomerizes the ribose moiety from AdoMet to the 7-aminomethyl group of 7-deazaguanine (preQ1-tRNA) to give epoxyqueuosine (oQ-tRNA) (By similarity)</t>
  </si>
  <si>
    <t>FDB36_02746</t>
  </si>
  <si>
    <t>2.4.2.29</t>
  </si>
  <si>
    <t>tgt</t>
  </si>
  <si>
    <t>Queuine tRNA-ribosyltransferase</t>
  </si>
  <si>
    <t>715451.ambt_03800</t>
  </si>
  <si>
    <t>TGT</t>
  </si>
  <si>
    <t>GO:0003674,GO:0003824,GO:0006139,GO:0006396,GO:0006399,GO:0006400,GO:0006725,GO:0006807,GO:0008033,GO:0008150,GO:0008152,GO:0008479,GO:0009451,GO:0009987,GO:0010467,GO:0016070,GO:0016740,GO:0016757,GO:0016763,GO:0034470,GO:0034641,GO:0034660,GO:0043170,GO:0043412,GO:0044237,GO:0044238,GO:0044260,GO:0046483,GO:0071704,GO:0090304,GO:1901360</t>
  </si>
  <si>
    <t>K00773</t>
  </si>
  <si>
    <t>05C6U@bactNOG,0QI58@gproNOG,16PK2@proNOG,COG0343@NOG</t>
  </si>
  <si>
    <t>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(By similarity)</t>
  </si>
  <si>
    <t>FDB36_02747</t>
  </si>
  <si>
    <t>preprotein translocase subunit YajC</t>
  </si>
  <si>
    <t>715451.ambt_03805</t>
  </si>
  <si>
    <t>YAJC</t>
  </si>
  <si>
    <t>K03210</t>
  </si>
  <si>
    <t>05VIE@bactNOG,0QUAC@gproNOG,17GVC@proNOG,COG1862@NOG</t>
  </si>
  <si>
    <t>Preprotein translocase, subunit YajC</t>
  </si>
  <si>
    <t>FDB36_02748</t>
  </si>
  <si>
    <t>715451.ambt_03810</t>
  </si>
  <si>
    <t>K03072</t>
  </si>
  <si>
    <t>07QN8@bactNOG,0QIYM@gproNOG,16Q35@proNOG,COG0342@NOG</t>
  </si>
  <si>
    <t>FDB36_02749</t>
  </si>
  <si>
    <t>preprotein translocase subunit SecF</t>
  </si>
  <si>
    <t>715451.ambt_03815</t>
  </si>
  <si>
    <t>SECF</t>
  </si>
  <si>
    <t>K03074</t>
  </si>
  <si>
    <t>07RAB@bactNOG,0QHV8@gproNOG,16QMD@proNOG,COG0341@NOG</t>
  </si>
  <si>
    <t>FDB36_02750</t>
  </si>
  <si>
    <t>yehT_2</t>
  </si>
  <si>
    <t>715451.ambt_03835</t>
  </si>
  <si>
    <t>RPFD</t>
  </si>
  <si>
    <t>08ZZD@bactNOG,0QS61@gproNOG,17DF9@proNOG,COG3279@NOG</t>
  </si>
  <si>
    <t>FDB36_02751</t>
  </si>
  <si>
    <t>glucans biosynthesis protein</t>
  </si>
  <si>
    <t>715451.ambt_03840</t>
  </si>
  <si>
    <t>08VQ5@bactNOG,0QRRK@gproNOG,0XPR6@NOG,17BJF@proNOG</t>
  </si>
  <si>
    <t>FDB36_02752</t>
  </si>
  <si>
    <t>3.1.3.25</t>
  </si>
  <si>
    <t>suhB</t>
  </si>
  <si>
    <t>Inositol-1-monophosphatase</t>
  </si>
  <si>
    <t>715451.ambt_03845</t>
  </si>
  <si>
    <t>SUHB</t>
  </si>
  <si>
    <t>GO:0000287,GO:0003674,GO:0003824,GO:0005488,GO:0005575,GO:0005622,GO:0005623,GO:0005737,GO:0005975,GO:0006066,GO:0006793,GO:0006796,GO:0007154,GO:0007165,GO:0008150,GO:0008152,GO:0008934,GO:0009056,GO:0009987,GO:0016311,GO:0016787,GO:0016788,GO:0016791,GO:0019637,GO:0019751,GO:0023052,GO:0031403,GO:0031420,GO:0042578,GO:0043167,GO:0043169,GO:0043647,GO:0044237,GO:0044238,GO:0044262,GO:0044281,GO:0044282,GO:0044424,GO:0044464,GO:0044699,GO:0044700,GO:0044710,GO:0044712,GO:0044763,GO:0046164,GO:0046174,GO:0046434,GO:0046838,GO:0046855,GO:0046872,GO:0047954,GO:0050789,GO:0050794,GO:0050896,GO:0051716,GO:0052745,GO:0052834,GO:0065007,GO:0071545,GO:0071704,GO:1901575,GO:1901615,GO:1901616</t>
  </si>
  <si>
    <t>K01092</t>
  </si>
  <si>
    <t>G2PP,MI1PP</t>
  </si>
  <si>
    <t>05ECY@bactNOG,0QIXK@gproNOG,16Q31@proNOG,COG0483@NOG</t>
  </si>
  <si>
    <t>inositol monophosphatase</t>
  </si>
  <si>
    <t>FDB36_02753</t>
  </si>
  <si>
    <t>2.1.1.200</t>
  </si>
  <si>
    <t>trmJ</t>
  </si>
  <si>
    <t>tRNA (cytidine/uridine-2'-O-)-methyltransferase TrmJ</t>
  </si>
  <si>
    <t>715451.ambt_03850</t>
  </si>
  <si>
    <t>TRMJ</t>
  </si>
  <si>
    <t>GO:0001510,GO:0003674,GO:0003824,GO:0005575,GO:0005622,GO:0005623,GO:0005737,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0044464,GO:0046483,GO:0071704,GO:0090304,GO:1901360</t>
  </si>
  <si>
    <t>K02533,K15396</t>
  </si>
  <si>
    <t>05CVS@bactNOG,0QIVX@gproNOG,16QCD@proNOG,COG0565@NOG</t>
  </si>
  <si>
    <t>RNA methyltransferase, TrmH family, group 1</t>
  </si>
  <si>
    <t>FDB36_02754</t>
  </si>
  <si>
    <t>cysE_3</t>
  </si>
  <si>
    <t>715451.ambt_03855</t>
  </si>
  <si>
    <t>GO:0006082,GO:0006520,GO:0006807,GO:0008150,GO:0008152,GO:0009058,GO:0009987,GO:0019752,GO:0043436,GO:0044237,GO:0044238,GO:0044249,GO:0044281,GO:0044710,GO:0051186,GO:0051188,GO:0071704,GO:1901564</t>
  </si>
  <si>
    <t>FDB36_02755</t>
  </si>
  <si>
    <t>715451.ambt_03860</t>
  </si>
  <si>
    <t>07TBR@bactNOG,0QN7J@gproNOG,0YBUZ@NOG,16TKY@proNOG</t>
  </si>
  <si>
    <t>Inherit from proNOG: cytochrome C family protein</t>
  </si>
  <si>
    <t>FDB36_02756</t>
  </si>
  <si>
    <t>715451.ambt_03865</t>
  </si>
  <si>
    <t>05C1S@bactNOG,0QY41@gproNOG,0XNNI@NOG,16XP3@proNOG</t>
  </si>
  <si>
    <t>Inherit from proNOG: FG-GAP repeat-containing protein</t>
  </si>
  <si>
    <t>FDB36_02757</t>
  </si>
  <si>
    <t>FDB36_02758</t>
  </si>
  <si>
    <t>bpr</t>
  </si>
  <si>
    <t>Bacillopeptidase F precursor</t>
  </si>
  <si>
    <t>715451.ambt_03875</t>
  </si>
  <si>
    <t>0XQTW@NOG</t>
  </si>
  <si>
    <t>FDB36_02759</t>
  </si>
  <si>
    <t>FDB36_02760</t>
  </si>
  <si>
    <t>FDB36_02761</t>
  </si>
  <si>
    <t>LVIVD repeat protein</t>
  </si>
  <si>
    <t>715451.ambt_03890</t>
  </si>
  <si>
    <t>07ZT0@bactNOG,0QNEJ@gproNOG,16ZW4@proNOG,COG5276@NOG</t>
  </si>
  <si>
    <t>Inherit from COG: LVIVD repeat protein</t>
  </si>
  <si>
    <t>FDB36_02762</t>
  </si>
  <si>
    <t>FDB36_02763</t>
  </si>
  <si>
    <t>FDB36_02764</t>
  </si>
  <si>
    <t>FDB36_02765</t>
  </si>
  <si>
    <t>FDB36_02766</t>
  </si>
  <si>
    <t>FDB36_02767</t>
  </si>
  <si>
    <t>iscR</t>
  </si>
  <si>
    <t>HTH-type transcriptional regulator IscR</t>
  </si>
  <si>
    <t>715451.ambt_03905</t>
  </si>
  <si>
    <t>ISCR</t>
  </si>
  <si>
    <t>K13643</t>
  </si>
  <si>
    <t>08ZF1@bactNOG,0QQWA@gproNOG,179VM@proNOG,COG1959@NOG</t>
  </si>
  <si>
    <t>Regulates the transcription of several operons and genes involved in the biogenesis of Fe-S clusters and Fe-S-containing proteins (By similarity)</t>
  </si>
  <si>
    <t>FDB36_02768</t>
  </si>
  <si>
    <t>iscS_2</t>
  </si>
  <si>
    <t>715451.ambt_03910</t>
  </si>
  <si>
    <t>ISCS</t>
  </si>
  <si>
    <t>GO:0001522,GO:0003674,GO:0003824,GO:0004123,GO:0005215,GO:0005488,GO:0005575,GO:0005622,GO:0005623,GO:0005737,GO:0006139,GO:0006396,GO:0006399,GO:0006400,GO:0006725,GO:0006807,GO:0006810,GO:0008033,GO:0008150,GO:0008152,GO:0008483,GO:0009000,GO:0009058,GO:0009451,GO:0009987,GO:0010467,GO:0016043,GO:0016070,GO:0016226,GO:0016740,GO:0016769,GO:0016782,GO:0016783,GO:0016829,GO:0016846,GO:0018130,GO:0018131,GO:0022607,GO:0022892,GO:0030170,GO:0031071,GO:0031119,GO:0031163,GO:0034470,GO:0034641,GO:0034660,GO:0043167,GO:0043168,GO:0043170,GO:0043412,GO:0044085,GO:0044237,GO:0044238,GO:0044249,GO:0044260,GO:0044424,GO:0044464,GO:0046483,GO:0046484,GO:0048037,GO:0051179,GO:0051234,GO:0071704,GO:0071840,GO:0090304,GO:0097163,GO:1901360</t>
  </si>
  <si>
    <t>AMPTASECG,CYSDSF,I2FE2SS,I2FE2SS2,ICYSDS</t>
  </si>
  <si>
    <t>05C3J@bactNOG,0QI1U@gproNOG,16Q9Z@proNOG,COG1104@NOG</t>
  </si>
  <si>
    <t>Catalyzes the removal of elemental sulfur from cysteine to produce alanine (By similarity)</t>
  </si>
  <si>
    <t>FDB36_02769</t>
  </si>
  <si>
    <t>sufB</t>
  </si>
  <si>
    <t>FeS cluster assembly protein SufB</t>
  </si>
  <si>
    <t>715451.ambt_03915</t>
  </si>
  <si>
    <t>SUFB</t>
  </si>
  <si>
    <t>GO:0003674,GO:0005488,GO:0008150,GO:0008152,GO:0009058,GO:0016043,GO:0016226,GO:0022607,GO:0031163,GO:0044085,GO:0051536,GO:0051539,GO:0051540,GO:0071840</t>
  </si>
  <si>
    <t>K09014</t>
  </si>
  <si>
    <t>S2FE2SS,S2FE2SS2,S2FE2ST,S4FE4SR,S4FE4ST</t>
  </si>
  <si>
    <t>05DIW@bactNOG,0QIND@gproNOG,16PMG@proNOG,COG0719@NOG</t>
  </si>
  <si>
    <t>cysteine desulfurase activator complex subunit SufB</t>
  </si>
  <si>
    <t>FDB36_02770</t>
  </si>
  <si>
    <t>sufC</t>
  </si>
  <si>
    <t>putative ATP-dependent transporter SufC</t>
  </si>
  <si>
    <t>715451.ambt_03920</t>
  </si>
  <si>
    <t>SUFC</t>
  </si>
  <si>
    <t>GO:0005575,GO:0005622,GO:0005623,GO:0005737,GO:0008150,GO:0008152,GO:0009058,GO:0016043,GO:0016226,GO:0022607,GO:0031163,GO:0044085,GO:0044424,GO:0044464,GO:0071840</t>
  </si>
  <si>
    <t>K09013</t>
  </si>
  <si>
    <t>05C3K@bactNOG,0QHYM@gproNOG,16PM6@proNOG,COG0396@NOG</t>
  </si>
  <si>
    <t>FeS assembly ATPase SufC</t>
  </si>
  <si>
    <t>FDB36_02771</t>
  </si>
  <si>
    <t>sufD</t>
  </si>
  <si>
    <t>FeS cluster assembly protein SufD</t>
  </si>
  <si>
    <t>715451.ambt_03925</t>
  </si>
  <si>
    <t>SUFD</t>
  </si>
  <si>
    <t>GO:0008150,GO:0008152,GO:0009058,GO:0016043,GO:0016226,GO:0022607,GO:0031163,GO:0044085,GO:0071840</t>
  </si>
  <si>
    <t>K09015</t>
  </si>
  <si>
    <t>05JRK@bactNOG,0QK74@gproNOG,16R2I@proNOG,COG0719@NOG</t>
  </si>
  <si>
    <t>FeS assembly protein SufD</t>
  </si>
  <si>
    <t>FDB36_02772</t>
  </si>
  <si>
    <t>csd</t>
  </si>
  <si>
    <t>putative cysteine desulfurase</t>
  </si>
  <si>
    <t>715451.ambt_03930</t>
  </si>
  <si>
    <t>CSDA</t>
  </si>
  <si>
    <t>K11717</t>
  </si>
  <si>
    <t>05C9B@bactNOG,0QJ7Z@gproNOG,16Q7T@proNOG,COG0520@NOG</t>
  </si>
  <si>
    <t>FDB36_02773</t>
  </si>
  <si>
    <t>iscA</t>
  </si>
  <si>
    <t>Iron-binding protein IscA</t>
  </si>
  <si>
    <t>715451.ambt_03935</t>
  </si>
  <si>
    <t>ISCA</t>
  </si>
  <si>
    <t>GO:0003674,GO:0005488,GO:0005506,GO:0008150,GO:0008152,GO:0008198,GO:0009058,GO:0016043,GO:0016226,GO:0016530,GO:0022607,GO:0031163,GO:0034986,GO:0043167,GO:0043169,GO:0044085,GO:0046872,GO:0046914,GO:0051536,GO:0051537,GO:0051540,GO:0071840</t>
  </si>
  <si>
    <t>K05997,K13628</t>
  </si>
  <si>
    <t>I2FE2ST,I4FE4ST</t>
  </si>
  <si>
    <t>08Z4V@bactNOG,0QSA9@gproNOG,17C3M@proNOG,COG0316@NOG</t>
  </si>
  <si>
    <t>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 TrxA TrxB (By similarity)</t>
  </si>
  <si>
    <t>FDB36_02774</t>
  </si>
  <si>
    <t>715451.ambt_03940</t>
  </si>
  <si>
    <t>SUFT</t>
  </si>
  <si>
    <t>05VG1@bactNOG,0QQ86@gproNOG,17D05@proNOG,COG2151@NOG</t>
  </si>
  <si>
    <t>FeS assembly SUF system protein</t>
  </si>
  <si>
    <t>FDB36_02775</t>
  </si>
  <si>
    <t>sufE</t>
  </si>
  <si>
    <t>Cysteine desulfuration protein SufE</t>
  </si>
  <si>
    <t>715451.ambt_03945</t>
  </si>
  <si>
    <t>SUFE</t>
  </si>
  <si>
    <t>K02426</t>
  </si>
  <si>
    <t>05P9C@bactNOG,0QU2N@gproNOG,17FJI@proNOG,COG2166@NOG</t>
  </si>
  <si>
    <t>Participates in cysteine desulfuration mediated by SufS. Cysteine desulfuration mobilizes sulfur from L-cysteine to yield L-alanine and constitutes an essential step in sulfur metabolism for biosynthesis of a variety of sulfur-containing biomolecules. Functions as a sulfur acceptor for SufS, by mediating the direct transfer of the sulfur atom from the S-sulfanylcysteine of SufS, an intermediate product of cysteine desulfuration process (By similarity)</t>
  </si>
  <si>
    <t>FDB36_02776</t>
  </si>
  <si>
    <t>2.7.4.6</t>
  </si>
  <si>
    <t>ndk</t>
  </si>
  <si>
    <t>Nucleoside diphosphate kinase</t>
  </si>
  <si>
    <t>715451.ambt_03950</t>
  </si>
  <si>
    <t>NDK</t>
  </si>
  <si>
    <t>GO:0003674,GO:0003824,GO:0004550,GO:0005575,GO:0005622,GO:0005623,GO:0005737,GO:0006139,GO:0006165,GO:0006725,GO:0006753,GO:0006793,GO:0006796,GO:0006807,GO:0008150,GO:0008152,GO:0009058,GO:0009117,GO:0009132,GO:0009165,GO:0009987,GO:0015949,GO:0016301,GO:0016310,GO:0016740,GO:0016772,GO:0016776,GO:0018130,GO:0019205,GO:0019438,GO:0019637,GO:0034641,GO:0034654,GO:0044237,GO:0044238,GO:0044249,GO:0044271,GO:0044281,GO:0044424,GO:0044464,GO:0044710,GO:0046483,GO:0046939,GO:0055086,GO:0071704,GO:0090407,GO:1901293,GO:1901360,GO:1901362,GO:1901576</t>
  </si>
  <si>
    <t>K00940</t>
  </si>
  <si>
    <t>NDPK1,NDPK2,NDPK3,NDPK4,NDPK5,NDPK6,NDPK7,NDPK8</t>
  </si>
  <si>
    <t>08UGX@bactNOG,0QQU8@gproNOG,179MB@proNOG,COG0105@NOG</t>
  </si>
  <si>
    <t>Major role in the synthesis of nucleoside triphosphates other than ATP. The ATP gamma phosphate is transferred to the NDP beta phosphate via a ping-pong mechanism, using a phosphorylated active-site intermediate (By similarity)</t>
  </si>
  <si>
    <t>FDB36_02777</t>
  </si>
  <si>
    <t>rlmN</t>
  </si>
  <si>
    <t>Dual-specificity RNA methyltransferase RlmN</t>
  </si>
  <si>
    <t>715451.ambt_03955</t>
  </si>
  <si>
    <t>RLMN</t>
  </si>
  <si>
    <t>GO:0000049,GO:0000154,GO:0001510,GO:0002935,GO:0003674,GO:0003676,GO:0003723,GO:0003824,GO:0005488,GO:0005575,GO:0005622,GO:0005623,GO:0005737,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0044464,GO:0046483,GO:0051536,GO:0051539,GO:0051540,GO:0070040,GO:0070475,GO:0071704,GO:0071840,GO:0090304,GO:0097159,GO:1901360,GO:1901363</t>
  </si>
  <si>
    <t>K06941</t>
  </si>
  <si>
    <t>05C55@bactNOG,0QHV0@gproNOG,16PVK@proNOG,COG0820@NOG</t>
  </si>
  <si>
    <t>Specifically methylates position 2 of adenine 2503 in 23S rRNA and position 2 of adenine 37 in tRNAs. m2A2503 modification seems to play a crucial role in the proofreading step occurring at the peptidyl transferase center and thus would serve to optimize ribosomal fidelity (By similarity)</t>
  </si>
  <si>
    <t>FDB36_02778</t>
  </si>
  <si>
    <t>715451.ambt_03960</t>
  </si>
  <si>
    <t>PILF</t>
  </si>
  <si>
    <t>GO:0006810,GO:0006928,GO:0008104,GO:0008150,GO:0009297,GO:0009306,GO:0009987,GO:0015031,GO:0015628,GO:0016043,GO:0022607,GO:0030030,GO:0030031,GO:0032940,GO:0033036,GO:0043711,GO:0044085,GO:0044699,GO:0044763,GO:0044765,GO:0045184,GO:0046903,GO:0051179,GO:0051234,GO:0051641,GO:0051649,GO:0055085,GO:0071702,GO:0071806,GO:0071840</t>
  </si>
  <si>
    <t>K02656</t>
  </si>
  <si>
    <t>090FY@bactNOG,0QSCE@gproNOG,17DG2@proNOG,COG3063@NOG</t>
  </si>
  <si>
    <t>type IV pilus biogenesis stability protein PilW</t>
  </si>
  <si>
    <t>FDB36_02779</t>
  </si>
  <si>
    <t>rodZ</t>
  </si>
  <si>
    <t>Cytoskeleton protein RodZ</t>
  </si>
  <si>
    <t>715451.ambt_03965</t>
  </si>
  <si>
    <t>K15539</t>
  </si>
  <si>
    <t>08511@bactNOG,0R8RC@gproNOG,16XYH@proNOG,COG1426@NOG</t>
  </si>
  <si>
    <t>Inherit from COG: Cytoskeletal protein that is involved in cell-shape control through regulation of the length of the long axis (By similarity)</t>
  </si>
  <si>
    <t>FDB36_02780</t>
  </si>
  <si>
    <t>1.17.7.1</t>
  </si>
  <si>
    <t>ispG</t>
  </si>
  <si>
    <t>4-hydroxy-3-methylbut-2-en-1-yl diphosphate synthase</t>
  </si>
  <si>
    <t>715451.ambt_03970</t>
  </si>
  <si>
    <t>ISPG</t>
  </si>
  <si>
    <t>GO:0003674,GO:0003824,GO:0006732,GO:0006733,GO:0006743,GO:0006744,GO:0008150,GO:0008152,GO:0009058,GO:0009108,GO:0009987,GO:0016491,GO:0016725,GO:0042180,GO:0042181,GO:0042375,GO:0044237,GO:0044249,GO:0044281,GO:0044283,GO:0044710,GO:0044711,GO:0045426,GO:0046429,GO:0051186,GO:0051188,GO:0052592,GO:0055114,GO:0071704,GO:1901576,GO:1901661,GO:1901663</t>
  </si>
  <si>
    <t>K03526</t>
  </si>
  <si>
    <t>MECDPDH,MECDPDH2,MECDPDH5</t>
  </si>
  <si>
    <t>05C4E@bactNOG,0QJTB@gproNOG,16PQ2@proNOG,COG0821@NOG</t>
  </si>
  <si>
    <t>Converts 2C-methyl-D-erythritol 2,4-cyclodiphosphate (ME-2,4cPP) into 1-hydroxy-2-methyl-2-(E)-butenyl 4-diphosphate (By similarity)</t>
  </si>
  <si>
    <t>FDB36_02781</t>
  </si>
  <si>
    <t>6.1.1.21</t>
  </si>
  <si>
    <t>hisS</t>
  </si>
  <si>
    <t>Histidine--tRNA ligase</t>
  </si>
  <si>
    <t>715451.ambt_03975</t>
  </si>
  <si>
    <t>HISS</t>
  </si>
  <si>
    <t>GO:0003674,GO:0003824,GO:0004812,GO:0004821,GO:0005575,GO:0005622,GO:0005623,GO:0005737,GO:0006082,GO:0006139,GO:0006399,GO:0006412,GO:0006418,GO:0006427,GO:0006520,GO:0006725,GO:0006807,GO:0008150,GO:0008152,GO:0009058,GO:0009059,GO:0009987,GO:0010467,GO:0016070,GO:0016874,GO:0016875,GO:0016876,GO:0019538,GO:0019752,GO:0034641,GO:0034645,GO:0034660,GO:0043038,GO:0043039,GO:0043170,GO:0043436,GO:0044237,GO:0044238,GO:0044249,GO:0044260,GO:0044267,GO:0044281,GO:0044424,GO:0044464,GO:0044710,GO:0046483,GO:0071704,GO:0090304,GO:1901360,GO:1901564,GO:1901576</t>
  </si>
  <si>
    <t>K01892</t>
  </si>
  <si>
    <t>05CUT@bactNOG,0QIQ9@gproNOG,16PEA@proNOG,COG0124@NOG</t>
  </si>
  <si>
    <t>histidyl-tRNA synthetase</t>
  </si>
  <si>
    <t>FDB36_02782</t>
  </si>
  <si>
    <t>715451.ambt_03980</t>
  </si>
  <si>
    <t>05N21@bactNOG,0QSCQ@gproNOG,17CR4@proNOG,COG2976@NOG</t>
  </si>
  <si>
    <t>Pfam:DUF2133</t>
  </si>
  <si>
    <t>FDB36_02783</t>
  </si>
  <si>
    <t>bamB</t>
  </si>
  <si>
    <t>Outer membrane protein assembly factor BamB precursor</t>
  </si>
  <si>
    <t>715451.ambt_03985</t>
  </si>
  <si>
    <t>BAMB</t>
  </si>
  <si>
    <t>GO:0005575,GO:0005623,GO:0008104,GO:0008150,GO:0009279,GO:0009987,GO:0016020,GO:0016043,GO:0016044,GO:0019867,GO:0022607,GO:0030312,GO:0030313,GO:0031975,GO:0033036,GO:0034613,GO:0043163,GO:0043165,GO:0044085,GO:0044091,GO:0044462,GO:0044464,GO:0044699,GO:0044763,GO:0045229,GO:0051179,GO:0051205,GO:0051641,GO:0051668,GO:0061024,GO:0070727,GO:0071709,GO:0071840,GO:0071944</t>
  </si>
  <si>
    <t>K17713</t>
  </si>
  <si>
    <t>05CNE@bactNOG,0QIHA@gproNOG,17491@proNOG,COG1520@NOG</t>
  </si>
  <si>
    <t>Part of the outer membrane protein assembly complex, which is involved in assembly and insertion of beta-barrel proteins into the outer membrane (By similarity)</t>
  </si>
  <si>
    <t>FDB36_02784</t>
  </si>
  <si>
    <t>der</t>
  </si>
  <si>
    <t>GTPase Der</t>
  </si>
  <si>
    <t>715451.ambt_03990</t>
  </si>
  <si>
    <t>DER</t>
  </si>
  <si>
    <t>GO:0000027,GO:0000166,GO:0001882,GO:0001883,GO:0003674,GO:0003824,GO:0003924,GO:0005488,GO:0005525,GO:0005575,GO:0005622,GO:0005623,GO:0005737,GO:0005829,GO:0006139,GO:0006152,GO:0006163,GO:0006184,GO:0006195,GO:0006725,GO:0006753,GO:0006793,GO:0006796,GO:0006807,GO:0006996,GO:0008150,GO:0008152,GO:0009056,GO:0009116,GO:0009117,GO:0009119,GO:0009141,GO:0009143,GO:0009144,GO:0009146,GO:0009150,GO:0009154,GO:0009164,GO:0009166,GO:0009199,GO:0009203,GO:0009205,GO:0009207,GO:0009259,GO:0009261,GO:0009987,GO:0016043,GO:0016462,GO:0016787,GO:0016817,GO:0016818,GO:0017076,GO:0017111,GO:0019001,GO:0019439,GO:0019637,GO:0019693,GO:0022607,GO:0022613,GO:0022618,GO:0032549,GO:0032550,GO:0032553,GO:0032555,GO:0032561,GO:0034622,GO:0034641,GO:0034655,GO:0035639,GO:0036094,GO:0042254,GO:0042255,GO:0042273,GO:0042278,GO:0042454,GO:0043021,GO:0043022,GO:0043167,GO:0043168,GO:0043933,GO:0044085,GO:0044237,GO:0044238,GO:0044248,GO:0044270,GO:0044281,GO:0044424,GO:0044444,GO:0044464,GO:0044699,GO:0044710,GO:0044763,GO:0046039,GO:0046128,GO:0046130,GO:0046434,GO:0046483,GO:0046700,GO:0055086,GO:0065003,GO:0070925,GO:0071704,GO:0071826,GO:0071840,GO:0072521,GO:0072523,GO:0097159,GO:1901068,GO:1901069,GO:1901135,GO:1901136,GO:1901265,GO:1901292,GO:1901360,GO:1901361,GO:1901363,GO:1901564,GO:1901565,GO:1901575,GO:1901657,GO:1901658</t>
  </si>
  <si>
    <t>K03977</t>
  </si>
  <si>
    <t>05DKZ@bactNOG,0QKBA@gproNOG,16PU4@proNOG,COG1160@NOG</t>
  </si>
  <si>
    <t>GTPase that plays an essential role in the late steps of ribosome biogenesis (By similarity)</t>
  </si>
  <si>
    <t>FDB36_02785</t>
  </si>
  <si>
    <t>715451.ambt_03995</t>
  </si>
  <si>
    <t>06YQ1@bactNOG,0R4M2@gproNOG,0Z0PW@NOG,183B2@proNOG</t>
  </si>
  <si>
    <t>FDB36_02786</t>
  </si>
  <si>
    <t>3.1.11.6</t>
  </si>
  <si>
    <t>xseA</t>
  </si>
  <si>
    <t>Exodeoxyribonuclease 7 large subunit</t>
  </si>
  <si>
    <t>715451.ambt_04000</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</si>
  <si>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</si>
  <si>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0043234,GO:0044237,GO:0044238,GO:0044248,GO:0044260,GO:0044265,GO:0044270,GO:0044424,GO:0044464,GO:0046483,GO:0046700,GO:0071704,GO:0090304,GO:0090305,GO:1901360,GO:1901361,GO:1901575</t>
  </si>
  <si>
    <t>K03601</t>
  </si>
  <si>
    <t>05DVS@bactNOG,0QINW@gproNOG,16R8T@proNOG,COG1570@NOG</t>
  </si>
  <si>
    <t>Bidirectionally degrades single-stranded DNA into large acid-insoluble oligonucleotides, which are then degraded further into small acid-soluble oligonucleotides (By similarity)</t>
  </si>
  <si>
    <t>FDB36_02787</t>
  </si>
  <si>
    <t>1.1.1.205</t>
  </si>
  <si>
    <t>guaB</t>
  </si>
  <si>
    <t>Inosine-5'-monophosphate dehydrogenase</t>
  </si>
  <si>
    <t>715451.ambt_04005</t>
  </si>
  <si>
    <t>GUAB</t>
  </si>
  <si>
    <t>GO:0003674,GO:0003824,GO:0003938,GO:0005575,GO:0005622,GO:0005623,GO:0005737,GO:0005829,GO:0006139,GO:0006163,GO:0006164,GO:0006725,GO:0006753,GO:0006793,GO:0006796,GO:0006807,GO:0008150,GO:0008152,GO:0009058,GO:0009117,GO:0009150,GO:0009152,GO:0009165,GO:0009259,GO:0009260,GO:0009987,GO:0016491,GO:0016614,GO:0016616,GO:0018130,GO:0019438,GO:0019637,GO:0019693,GO:0034641,GO:0034654,GO:0044237,GO:0044238,GO:0044249,GO:0044271,GO:0044281,GO:0044424,GO:0044444,GO:0044464,GO:0044710,GO:0046390,GO:0046483,GO:0055086,GO:0055114,GO:0071704,GO:0072521,GO:0072522,GO:0090407,GO:1901135,GO:1901137,GO:1901293,GO:1901360,GO:1901362,GO:1901564,GO:1901566,GO:1901576</t>
  </si>
  <si>
    <t>K00088</t>
  </si>
  <si>
    <t>IMPD</t>
  </si>
  <si>
    <t>05CP4@bactNOG,0QITP@gproNOG,16Q4Q@proNOG,COG0516@NOG,COG0517@NOG</t>
  </si>
  <si>
    <t>Catalyzes the conversion of inosine 5'-phosphate (IMP) to xanthosine 5'-phosphate (XMP), the first committed and rate- limiting step in the de novo synthesis of guanine nucleotides, and therefore plays an important role in the regulation of cell growth (By similarity)</t>
  </si>
  <si>
    <t>FDB36_02788</t>
  </si>
  <si>
    <t>6.3.5.2</t>
  </si>
  <si>
    <t>guaA</t>
  </si>
  <si>
    <t>GMP synthase [glutamine-hydrolyzing]</t>
  </si>
  <si>
    <t>715451.ambt_04010</t>
  </si>
  <si>
    <t>GUAA</t>
  </si>
  <si>
    <t>GO:0003674,GO:0003824,GO:0003921,GO:0003922,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0034641,GO:0034654,GO:0042278,GO:0042451,GO:0042455,GO:0044237,GO:0044238,GO:0044249,GO:0044271,GO:0044281,GO:0044424,GO:0044444,GO:0044464,GO:0044710,GO:0046037,GO:0046128,GO:0046129,GO:0046390,GO:0046483,GO:0055086,GO:0071704,GO:0072521,GO:0072522,GO:0090407,GO:1901068,GO:1901070,GO:1901135,GO:1901137,GO:1901293,GO:1901360,GO:1901362,GO:1901564,GO:1901566,GO:1901576,GO:1901657,GO:1901659</t>
  </si>
  <si>
    <t>K01951</t>
  </si>
  <si>
    <t>GMPS2</t>
  </si>
  <si>
    <t>05CM0@bactNOG,0QIAS@gproNOG,16PME@proNOG,COG0518@NOG,COG0519@NOG</t>
  </si>
  <si>
    <t>Catalyzes the synthesis of GMP from XMP (By similarity)</t>
  </si>
  <si>
    <t>FDB36_02789</t>
  </si>
  <si>
    <t>oatA</t>
  </si>
  <si>
    <t>O-acetyltransferase OatA</t>
  </si>
  <si>
    <t>392500.Swoo_1561</t>
  </si>
  <si>
    <t>GO:0000271,GO:0005975,GO:0005976,GO:0006629,GO:0008150,GO:0008152,GO:0008610,GO:0008653,GO:0009058,GO:0009059,GO:0009103,GO:0009987,GO:0016051,GO:0033692,GO:0034637,GO:0034645,GO:0043170,GO:0044237,GO:0044238,GO:0044249,GO:0044255,GO:0044260,GO:0044262,GO:0044264,GO:0044710,GO:0044723,GO:0071704,GO:1901135,GO:1901137,GO:1901576</t>
  </si>
  <si>
    <t>05EXC@bactNOG,0QJMG@gproNOG,16RCB@proNOG,COG1835@NOG</t>
  </si>
  <si>
    <t>FDB36_02790</t>
  </si>
  <si>
    <t>ctpH</t>
  </si>
  <si>
    <t>Methyl-accepting chemotaxis protein CtpH</t>
  </si>
  <si>
    <t>715451.ambt_04015</t>
  </si>
  <si>
    <t>08NVR@bactNOG,0QMN3@gproNOG,105ED@NOG,176F3@proNOG</t>
  </si>
  <si>
    <t>FDB36_02791</t>
  </si>
  <si>
    <t>acuC</t>
  </si>
  <si>
    <t>Acetoin utilization protein AcuC</t>
  </si>
  <si>
    <t>715451.ambt_04020</t>
  </si>
  <si>
    <t>05DGU@bactNOG,0QIUK@gproNOG,16TG4@proNOG,COG0123@NOG</t>
  </si>
  <si>
    <t>FDB36_02792</t>
  </si>
  <si>
    <t>3.1.1.32</t>
  </si>
  <si>
    <t>pldA</t>
  </si>
  <si>
    <t>Phospholipase A1 precursor</t>
  </si>
  <si>
    <t>715451.ambt_04025</t>
  </si>
  <si>
    <t>PLDA</t>
  </si>
  <si>
    <t>K01058</t>
  </si>
  <si>
    <t>05HDD@bactNOG,0QKIE@gproNOG,177X1@proNOG,COG2829@NOG</t>
  </si>
  <si>
    <t>FDB36_02793</t>
  </si>
  <si>
    <t>715451.ambt_04030</t>
  </si>
  <si>
    <t>05ET2@bactNOG,0QNX4@gproNOG,176UD@proNOG,COG1235@NOG</t>
  </si>
  <si>
    <t>FDB36_02794</t>
  </si>
  <si>
    <t>6.1.1.15</t>
  </si>
  <si>
    <t>proS</t>
  </si>
  <si>
    <t>Proline--tRNA ligase</t>
  </si>
  <si>
    <t>715451.ambt_04035</t>
  </si>
  <si>
    <t>PROS</t>
  </si>
  <si>
    <t>GO:0002161,GO:0003674,GO:0003824,GO:0004812,GO:0004827,GO:0005575,GO:0005622,GO:0005623,GO:0005737,GO:0005829,GO:0006082,GO:0006139,GO:0006399,GO:0006412,GO:0006417,GO:0006418,GO:0006433,GO:0006448,GO:0006450,GO:0006520,GO:0006725,GO:0006807,GO:0008150,GO:0008152,GO:0009058,GO:0009059,GO:0009889,GO:0009987,GO:0010467,GO:0010468,GO:0010556,GO:0010608,GO:0016070,GO:0016787,GO:0016788,GO:0016874,GO:0016875,GO:0016876,GO:0019222,GO:0019538,GO:0019752,GO:0031323,GO:0031326,GO:0032268,GO:0034641,GO:0034645,GO:0034660,GO:0043038,GO:0043039,GO:0043170,GO:0043436,GO:0043906,GO:0044237,GO:0044238,GO:0044249,GO:0044260,GO:0044267,GO:0044281,GO:0044424,GO:0044444,GO:0044464,GO:0044710,GO:0046483,GO:0050789,GO:0050794,GO:0051246,GO:0052689,GO:0060255,GO:0065007,GO:0065008,GO:0071704,GO:0080090,GO:0090304,GO:1901360,GO:1901564,GO:1901576,GO:2000112</t>
  </si>
  <si>
    <t>K01881</t>
  </si>
  <si>
    <t>05C90@bactNOG,0QIC7@gproNOG,16PEI@proNOG,COG0442@NOG</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</si>
  <si>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 (By similarity)</t>
  </si>
  <si>
    <t>FDB36_02795</t>
  </si>
  <si>
    <t>tsaA_2</t>
  </si>
  <si>
    <t>putative tRNA (adenine(37)-N6)-methyltransferase</t>
  </si>
  <si>
    <t>715451.ambt_04040</t>
  </si>
  <si>
    <t>YAEB</t>
  </si>
  <si>
    <t>08R96@bactNOG,0QJ13@gproNOG,16W2B@proNOG,COG1720@NOG</t>
  </si>
  <si>
    <t>UPF0066 protein yaeB</t>
  </si>
  <si>
    <t>FDB36_02796</t>
  </si>
  <si>
    <t>715451.ambt_04045</t>
  </si>
  <si>
    <t>K09941</t>
  </si>
  <si>
    <t>08XN7@bactNOG,0QRDT@gproNOG,179N1@proNOG,COG3310@NOG</t>
  </si>
  <si>
    <t>Protein of unknown function (DUF1415)</t>
  </si>
  <si>
    <t>FDB36_02797</t>
  </si>
  <si>
    <t>folD</t>
  </si>
  <si>
    <t>Bifunctional protein FolD protein</t>
  </si>
  <si>
    <t>715451.ambt_04050</t>
  </si>
  <si>
    <t>FOLD</t>
  </si>
  <si>
    <t>GO:0003674,GO:0003824,GO:0004477,GO:0004486,GO:0004488,GO:0005575,GO:0005622,GO:0005623,GO:0005737,GO:0005829,GO:0006082,GO:0006520,GO:0006575,GO:0006725,GO:0006730,GO:0006732,GO:0006760,GO:0006807,GO:0008150,GO:0008152,GO:0009987,GO:0016491,GO:0016645,GO:0016646,GO:0016787,GO:0016810,GO:0016814,GO:0019238,GO:0019752,GO:0042558,GO:0043436,GO:0044237,GO:0044238,GO:0044281,GO:0044424,GO:0044444,GO:0044464,GO:0044710,GO:0046483,GO:0051186,GO:0055114,GO:0071704,GO:1901360,GO:1901564,GO:1901605</t>
  </si>
  <si>
    <t>K01491</t>
  </si>
  <si>
    <t>MTHFC,MTHFD</t>
  </si>
  <si>
    <t>05CN0@bactNOG,0QI3P@gproNOG,16QKC@proNOG,COG0190@NOG</t>
  </si>
  <si>
    <t>Catalyzes the oxidation of 5,10- methylenetetrahydrofolate to 5,10-methenyltetrahydrofolate and then the hydrolysis of 5,10-methenyltetrahydrofolate to 10- formyltetrahydrofolate (By similarity)</t>
  </si>
  <si>
    <t>FDB36_02803</t>
  </si>
  <si>
    <t>tig</t>
  </si>
  <si>
    <t>Trigger factor</t>
  </si>
  <si>
    <t>715451.ambt_04055</t>
  </si>
  <si>
    <t>TIG</t>
  </si>
  <si>
    <t>GO:0000413,GO:0003674,GO:0003755,GO:0003824,GO:0005488,GO:0005515,GO:0005575,GO:0005622,GO:0005623,GO:0005737,GO:0005829,GO:0006457,GO:0006458,GO:0006461,GO:0006464,GO:0008150,GO:0008152,GO:0009987,GO:0016020,GO:0016043,GO:0016853,GO:0016859,GO:0018193,GO:0018208,GO:0019538,GO:0022607,GO:0036211,GO:0043021,GO:0043022,GO:0043170,GO:0043412,GO:0043933,GO:0044085,GO:0044183,GO:0044237,GO:0044238,GO:0044260,GO:0044267,GO:0044424,GO:0044444,GO:0044464,GO:0051083,GO:0065003,GO:0070271,GO:0071704,GO:0071822,GO:0071840</t>
  </si>
  <si>
    <t>K03545</t>
  </si>
  <si>
    <t>05DEA@bactNOG,0QHQ1@gproNOG,16PB0@proNOG,COG0544@NOG</t>
  </si>
  <si>
    <t>Involved in protein export. Acts as a chaperone by maintaining the newly synthesized protein in an open conformation</t>
  </si>
  <si>
    <t>FDB36_02804</t>
  </si>
  <si>
    <t>3.4.21.92</t>
  </si>
  <si>
    <t>clpP</t>
  </si>
  <si>
    <t>ATP-dependent Clp protease proteolytic subunit precursor</t>
  </si>
  <si>
    <t>715451.ambt_04060</t>
  </si>
  <si>
    <t>CLPP</t>
  </si>
  <si>
    <t>GO:0003674,GO:0003824,GO:0005575,GO:0005622,GO:0005623,GO:0005737,GO:0005829,GO:0006508,GO:0006515,GO:0006950,GO:0008150,GO:0008152,GO:0008233,GO:0008236,GO:0009056,GO:0009057,GO:0009266,GO:0009408,GO:0009628,GO:0009987,GO:0016020,GO:0016787,GO:0017171,GO:0019538,GO:0030163,GO:0043170,GO:0044237,GO:0044238,GO:0044248,GO:0044257,GO:0044260,GO:0044265,GO:0044267,GO:0044424,GO:0044444,GO:0044464,GO:0050896,GO:0051603,GO:0070011,GO:0071704,GO:1901575</t>
  </si>
  <si>
    <t>K01358</t>
  </si>
  <si>
    <t>05CCQ@bactNOG,0QIXI@gproNOG,16PDJ@proNOG,COG0740@NOG</t>
  </si>
  <si>
    <t>Cleaves peptides in various proteins in a process that requires ATP hydrolysis. Has a chymotrypsin-like activity. Plays a major role in the degradation of misfolded proteins (By similarity)</t>
  </si>
  <si>
    <t>FDB36_02805</t>
  </si>
  <si>
    <t>clpX</t>
  </si>
  <si>
    <t>ATP-dependent Clp protease ATP-binding subunit ClpX</t>
  </si>
  <si>
    <t>715451.ambt_04065</t>
  </si>
  <si>
    <t>CLPX</t>
  </si>
  <si>
    <t>GO:0000166,GO:0001882,GO:0001883,GO:0003674,GO:0003824,GO:0005488,GO:0005524,GO:0006508,GO:0008150,GO:0008152,GO:0008233,GO:0016787,GO:0017076,GO:0019538,GO:0030554,GO:0032549,GO:0032550,GO:0032553,GO:0032555,GO:0032559,GO:0035639,GO:0036094,GO:0043167,GO:0043168,GO:0043170,GO:0044238,GO:0071704,GO:0097159,GO:1901265,GO:1901363</t>
  </si>
  <si>
    <t>K03544</t>
  </si>
  <si>
    <t>05CHN@bactNOG,0QHU6@gproNOG,16PKE@proNOG,COG1219@NOG</t>
  </si>
  <si>
    <t>ATP-dependent specificity component of the Clp protease. It directs the protease to specific substrates. Can perform chaperone functions in the absence of ClpP (By similarity)</t>
  </si>
  <si>
    <t>FDB36_02806</t>
  </si>
  <si>
    <t>3.4.21.53</t>
  </si>
  <si>
    <t>lon_1</t>
  </si>
  <si>
    <t>Lon protease</t>
  </si>
  <si>
    <t>715451.ambt_04070</t>
  </si>
  <si>
    <t>LON</t>
  </si>
  <si>
    <t>GO:0000166,GO:0001882,GO:0001883,GO:0003674,GO:0003676,GO:0003677,GO:0003824,GO:0004175,GO:0004176,GO:0004252,GO:0005488,GO:0005524,GO:0005575,GO:0005622,GO:0005623,GO:0005737,GO:0006139,GO:0006152,GO:0006163,GO:0006195,GO:0006200,GO:0006508,GO:0006515,GO:0006725,GO:0006753,GO:0006793,GO:0006796,GO:0006807,GO:0006950,GO:0008150,GO:0008152,GO:0008233,GO:0008236,GO:0009056,GO:0009057,GO:0009116,GO:0009117,GO:0009119,GO:0009123,GO:0009125,GO:0009126,GO:0009128,GO:0009141,GO:0009143,GO:0009144,GO:0009146,GO:0009150,GO:0009154,GO:0009158,GO:0009161,GO:0009164,GO:0009166,GO:0009167,GO:0009169,GO:0009199,GO:0009203,GO:0009205,GO:0009207,GO:0009259,GO:0009261,GO:0009266,GO:0009295,GO:0009408,GO:0009628,GO:0009987,GO:0016462,GO:0016787,GO:0016817,GO:0016818,GO:0016887,GO:0017076,GO:0017111,GO:0017171,GO:0019439,GO:0019538,GO:0019637,GO:0019693,GO:0030163,GO:0030554,GO:0032549,GO:0032550,GO:0032553,GO:0032555,GO:0032559,GO:0034641,GO:0034655,GO:0035639,GO:0036094,GO:0042278,GO:0042454,GO:0042623,GO:0043167,GO:0043168,GO:0043170,GO:0043565,GO:0044237,GO:0044238,GO:0044248,GO:0044257,GO:0044260,GO:0044265,GO:0044267,GO:0044270,GO:0044281,GO:0044424,GO:0044464,GO:0044710,GO:0046034,GO:0046128,GO:0046130,GO:0046434,GO:0046483,GO:0046700,GO:0050896,GO:0051603,GO:0055086,GO:0070011,GO:0071704,GO:0072521,GO:0072523,GO:0097159,GO:1901135,GO:1901136,GO:1901265,GO:1901292,GO:1901360,GO:1901361,GO:1901363,GO:1901564,GO:1901565,GO:1901575,GO:1901657,GO:1901658</t>
  </si>
  <si>
    <t>K01338</t>
  </si>
  <si>
    <t>05C6P@bactNOG,0QI60@gproNOG,16PRM@proNOG,COG0466@NOG</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</si>
  <si>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</si>
  <si>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FDB36_02807</t>
  </si>
  <si>
    <t>hupB_1</t>
  </si>
  <si>
    <t>DNA-binding protein HU-beta</t>
  </si>
  <si>
    <t>715451.ambt_04075</t>
  </si>
  <si>
    <t>HUPB</t>
  </si>
  <si>
    <t>K03530</t>
  </si>
  <si>
    <t>05K70@bactNOG,0QTRQ@gproNOG,17FE7@proNOG,COG0776@NOG</t>
  </si>
  <si>
    <t>DNA-binding protein</t>
  </si>
  <si>
    <t>FDB36_02808</t>
  </si>
  <si>
    <t>ppiD</t>
  </si>
  <si>
    <t>Peptidyl-prolyl cis-trans isomerase D</t>
  </si>
  <si>
    <t>715451.ambt_04080</t>
  </si>
  <si>
    <t>PPID</t>
  </si>
  <si>
    <t>GO:0000413,GO:0003674,GO:0003755,GO:0003824,GO:0004107,GO:0005575,GO:0005623,GO:0005886,GO:0006457,GO:0006464,GO:0008150,GO:0008152,GO:0009987,GO:0016020,GO:0016829,GO:0016835,GO:0016838,GO:0016853,GO:0016859,GO:0018193,GO:0018208,GO:0019538,GO:0036211,GO:0043170,GO:0043412,GO:0044237,GO:0044238,GO:0044260,GO:0044267,GO:0044464,GO:0071704,GO:0071944</t>
  </si>
  <si>
    <t>K03770</t>
  </si>
  <si>
    <t>05EIN@bactNOG,0QI4B@gproNOG,16R73@proNOG,COG0760@NOG</t>
  </si>
  <si>
    <t>FDB36_02809</t>
  </si>
  <si>
    <t>983545.Glaag_1201</t>
  </si>
  <si>
    <t>06HRF@bactNOG,0QY77@gproNOG,0Y6XY@NOG,17VK4@proNOG</t>
  </si>
  <si>
    <t>FDB36_02810</t>
  </si>
  <si>
    <t>3.5.1.18</t>
  </si>
  <si>
    <t>dapE_1</t>
  </si>
  <si>
    <t>Succinyl-diaminopimelate desuccinylase</t>
  </si>
  <si>
    <t>715451.ambt_04085</t>
  </si>
  <si>
    <t>K01439</t>
  </si>
  <si>
    <t>05C9Y@bactNOG,0QNW2@gproNOG,16Q9U@proNOG,COG0624@NOG</t>
  </si>
  <si>
    <t>Catalyzes the hydrolysis of N-succinyl-L,L- diaminopimelic acid (SDAP), forming succinate and LL-2,6- diaminoheptanedioate (DAP), an intermediate involved in the bacterial biosynthesis of lysine and meso-diaminopimelic acid, an essential component of bacterial cell walls (By similarity)</t>
  </si>
  <si>
    <t>FDB36_02811</t>
  </si>
  <si>
    <t>2-acyl-glycerophospho-ethanolamine acyltransferase</t>
  </si>
  <si>
    <t>715451.ambt_04090</t>
  </si>
  <si>
    <t>ENC_23920</t>
  </si>
  <si>
    <t>05CDD@bactNOG,0QJ8F@gproNOG,16S2Q@proNOG,COG3176@NOG</t>
  </si>
  <si>
    <t>Phospholipid Glycerol Acyltransferase</t>
  </si>
  <si>
    <t>FDB36_02812</t>
  </si>
  <si>
    <t>715451.ambt_04095</t>
  </si>
  <si>
    <t>05E9D@bactNOG,0QNB8@gproNOG,16RWP@proNOG,COG2908@NOG</t>
  </si>
  <si>
    <t>FDB36_02813</t>
  </si>
  <si>
    <t>leuO_4</t>
  </si>
  <si>
    <t>715451.ambt_04100</t>
  </si>
  <si>
    <t>FDB36_02814</t>
  </si>
  <si>
    <t>715451.ambt_04105</t>
  </si>
  <si>
    <t>K03453</t>
  </si>
  <si>
    <t>05C09@bactNOG,0QHRY@gproNOG,16PC2@proNOG,COG0385@NOG</t>
  </si>
  <si>
    <t>Bile acid sodium symporter</t>
  </si>
  <si>
    <t>FDB36_02815</t>
  </si>
  <si>
    <t>actIII</t>
  </si>
  <si>
    <t>Putative ketoacyl reductase</t>
  </si>
  <si>
    <t>715451.ambt_04110</t>
  </si>
  <si>
    <t>FDB36_02816</t>
  </si>
  <si>
    <t>715451.ambt_04115</t>
  </si>
  <si>
    <t>0736V@bactNOG,0QNE0@gproNOG,16TS4@proNOG,COG3173@NOG</t>
  </si>
  <si>
    <t>FDB36_02817</t>
  </si>
  <si>
    <t>715451.ambt_04120</t>
  </si>
  <si>
    <t>07FW0@bactNOG,0QKQU@gproNOG,16TTT@proNOG,COG1028@NOG</t>
  </si>
  <si>
    <t>FDB36_02818</t>
  </si>
  <si>
    <t>rpsT</t>
  </si>
  <si>
    <t>30S ribosomal protein S20</t>
  </si>
  <si>
    <t>715451.ambt_04125</t>
  </si>
  <si>
    <t>RPST</t>
  </si>
  <si>
    <t>GO:0003674,GO:0003676,GO:0003723,GO:0003735,GO:0004857,GO:0005198,GO:0005488,GO:0005575,GO:0005622,GO:0005623,GO:0005737,GO:0005829,GO:0005840,GO:0006412,GO:0008073,GO:0008150,GO:0008152,GO:0009058,GO:0009059,GO:0009987,GO:0010467,GO:0015935,GO:0019222,GO:0019538,GO:0019843,GO:0022626,GO:0022627,GO:0030234,GO:0030529,GO:0032991,GO:0034645,GO:0042979,GO:0043086,GO:0043170,GO:0043226,GO:0043228,GO:0043229,GO:0043232,GO:0044092,GO:0044237,GO:0044238,GO:0044249,GO:0044260,GO:0044267,GO:0044391,GO:0044422,GO:0044424,GO:0044444,GO:0044445,GO:0044446,GO:0044464,GO:0050789,GO:0050790,GO:0065007,GO:0065009,GO:0070181,GO:0071704,GO:0097159,GO:1901363,GO:1901576</t>
  </si>
  <si>
    <t>K02968</t>
  </si>
  <si>
    <t>05KQV@bactNOG,0QTWN@gproNOG,17FUG@proNOG,COG0268@NOG</t>
  </si>
  <si>
    <t>Binds directly to 16S ribosomal RNA (By similarity)</t>
  </si>
  <si>
    <t>FDB36_02819</t>
  </si>
  <si>
    <t>murJ</t>
  </si>
  <si>
    <t>putative peptidoglycan biosynthesis protein MurJ</t>
  </si>
  <si>
    <t>715451.ambt_04130</t>
  </si>
  <si>
    <t>MVIN</t>
  </si>
  <si>
    <t>GO:0000270,GO:0003674,GO:0005215,GO:0005319,GO:0005575,GO:0005623,GO:0005886,GO:0006022,GO:0006023,GO:0006024,GO:0006807,GO:0006810,GO:0006869,GO:0008150,GO:0008152,GO:0009058,GO:0009059,GO:0009252,GO:0009273,GO:0009405,GO:0009987,GO:0010876,GO:0015647,GO:0015648,GO:0015835,GO:0015836,GO:0016020,GO:0016043,GO:0016044,GO:0022892,GO:0030203,GO:0033036,GO:0034204,GO:0034645,GO:0042546,GO:0043170,GO:0044036,GO:0044038,GO:0044085,GO:0044237,GO:0044249,GO:0044260,GO:0044464,GO:0044699,GO:0044710,GO:0044763,GO:0044765,GO:0051179,GO:0051234,GO:0051704,GO:0061024,GO:0065007,GO:0065008,GO:0070589,GO:0071554,GO:0071702,GO:0071704,GO:0071705,GO:0071840,GO:0071944,GO:0097035,GO:1901135,GO:1901137,GO:1901264,GO:1901505,GO:1901564,GO:1901566,GO:1901576</t>
  </si>
  <si>
    <t>K03980</t>
  </si>
  <si>
    <t>MPTG,MPTG2</t>
  </si>
  <si>
    <t>05CJR@bactNOG,0QIFZ@gproNOG,16PF6@proNOG,COG0728@NOG</t>
  </si>
  <si>
    <t>Integral membrane protein mviN</t>
  </si>
  <si>
    <t>FDB36_02820</t>
  </si>
  <si>
    <t>ribF</t>
  </si>
  <si>
    <t>Riboflavin biosynthesis protein RibF</t>
  </si>
  <si>
    <t>715451.ambt_04135</t>
  </si>
  <si>
    <t>RIBF</t>
  </si>
  <si>
    <t>GO:0003674,GO:0003824,GO:0003919,GO:0006139,GO:0006725,GO:0006732,GO:0006747,GO:0006753,GO:0006766,GO:0006767,GO:0006771,GO:0006793,GO:0006796,GO:0006807,GO:0008150,GO:0008152,GO:0008531,GO:0009058,GO:0009108,GO:0009110,GO:0009117,GO:0009123,GO:0009124,GO:0009156,GO:0009161,GO:0009165,GO:0009231,GO:0009259,GO:0009260,GO:0009398,GO:0009987,GO:0016301,GO:0016310,GO:0016740,GO:0016772,GO:0016773,GO:0016779,GO:0018130,GO:0019438,GO:0019637,GO:0019693,GO:0034641,GO:0034654,GO:0042364,GO:0042726,GO:0042727,GO:0044237,GO:0044238,GO:0044249,GO:0044271,GO:0044281,GO:0044283,GO:0044710,GO:0044711,GO:0046390,GO:0046443,GO:0046444,GO:0046483,GO:0051186,GO:0051188,GO:0055086,GO:0070566,GO:0071704,GO:0072387,GO:0072388,GO:0090407,GO:1901135,GO:1901137,GO:1901293,GO:1901360,GO:1901362,GO:1901564,GO:1901566,GO:1901576</t>
  </si>
  <si>
    <t>K11753</t>
  </si>
  <si>
    <t>FMNAT,RBFK</t>
  </si>
  <si>
    <t>05DTN@bactNOG,0QJ8W@gproNOG,16RDW@proNOG,COG0196@NOG</t>
  </si>
  <si>
    <t>riboflavin biosynthesis protein ribF</t>
  </si>
  <si>
    <t>FDB36_02821</t>
  </si>
  <si>
    <t>6.1.1.5</t>
  </si>
  <si>
    <t>ileS</t>
  </si>
  <si>
    <t>Isoleucine--tRNA ligase</t>
  </si>
  <si>
    <t>715451.ambt_04140</t>
  </si>
  <si>
    <t>ILES</t>
  </si>
  <si>
    <t>GO:0003674,GO:0003824,GO:0004812,GO:0004822,GO:0005575,GO:0005622,GO:0005623,GO:0005737,GO:0006082,GO:0006139,GO:0006399,GO:0006412,GO:0006418,GO:0006428,GO:0006520,GO:0006725,GO:0006807,GO:0008150,GO:0008152,GO:0009058,GO:0009059,GO:0009987,GO:0010467,GO:0016070,GO:0016874,GO:0016875,GO:0016876,GO:0019538,GO:0019752,GO:0034641,GO:0034645,GO:0034660,GO:0043038,GO:0043039,GO:0043170,GO:0043436,GO:0044237,GO:0044238,GO:0044249,GO:0044260,GO:0044267,GO:0044281,GO:0044424,GO:0044464,GO:0044710,GO:0046483,GO:0071704,GO:0090304,GO:1901360,GO:1901564,GO:1901576</t>
  </si>
  <si>
    <t>K01870</t>
  </si>
  <si>
    <t>05C07@bactNOG,0QJEC@gproNOG,16PBY@proNOG,COG0060@NOG</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</si>
  <si>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(By similarity)</t>
  </si>
  <si>
    <t>FDB36_02822</t>
  </si>
  <si>
    <t>3.4.23.36</t>
  </si>
  <si>
    <t>lspA</t>
  </si>
  <si>
    <t>Lipoprotein signal peptidase</t>
  </si>
  <si>
    <t>715451.ambt_04145</t>
  </si>
  <si>
    <t>LSPA</t>
  </si>
  <si>
    <t>K03101</t>
  </si>
  <si>
    <t>05M02@bactNOG,0QSQ1@gproNOG,17DE8@proNOG,COG0597@NOG</t>
  </si>
  <si>
    <t>M, U</t>
  </si>
  <si>
    <t>This protein specifically catalyzes the removal of signal peptides from prolipoproteins (By similarity)</t>
  </si>
  <si>
    <t>FDB36_02823</t>
  </si>
  <si>
    <t>fkpB</t>
  </si>
  <si>
    <t>FKBP-type 16 kDa peptidyl-prolyl cis-trans isomerase</t>
  </si>
  <si>
    <t>715451.ambt_04150</t>
  </si>
  <si>
    <t>FKPB</t>
  </si>
  <si>
    <t>GO:0000413,GO:0003674,GO:0003755,GO:0003824,GO:0005488,GO:0005527,GO:0005528,GO:0005575,GO:0006457,GO:0006464,GO:0008144,GO:0008150,GO:0008152,GO:0009987,GO:0016020,GO:0016853,GO:0016859,GO:0018193,GO:0018208,GO:0019538,GO:0036211,GO:0043170,GO:0043412,GO:0044237,GO:0044238,GO:0044260,GO:0044267,GO:0071704,GO:0097159,GO:1901363</t>
  </si>
  <si>
    <t>K03774</t>
  </si>
  <si>
    <t>090X3@bactNOG,0QQX8@gproNOG,17AK7@proNOG,COG1047@NOG</t>
  </si>
  <si>
    <t>FDB36_02824</t>
  </si>
  <si>
    <t>1.17.1.2</t>
  </si>
  <si>
    <t>ispH</t>
  </si>
  <si>
    <t>4-hydroxy-3-methylbut-2-enyl diphosphate reductase</t>
  </si>
  <si>
    <t>715451.ambt_04155</t>
  </si>
  <si>
    <t>ISPH</t>
  </si>
  <si>
    <t>GO:0003674,GO:0003824,GO:0006732,GO:0006733,GO:0006743,GO:0006744,GO:0008150,GO:0008152,GO:0009058,GO:0009108,GO:0009636,GO:0009987,GO:0016491,GO:0042180,GO:0042181,GO:0042221,GO:0042375,GO:0042380,GO:0044237,GO:0044249,GO:0044281,GO:0044283,GO:0044710,GO:0044711,GO:0045426,GO:0046677,GO:0050896,GO:0051186,GO:0051188,GO:0055114,GO:0071704,GO:1901576,GO:1901661,GO:1901663</t>
  </si>
  <si>
    <t>K03527</t>
  </si>
  <si>
    <t>DMPPS,IPDPS</t>
  </si>
  <si>
    <t>05C48@bactNOG,0QHUR@gproNOG,16PFS@proNOG,COG0761@NOG</t>
  </si>
  <si>
    <t>Converts 1-hydroxy-2-methyl-2-(E)-butenyl 4-diphosphate into isopentenyl diphosphate (IPP) and dimethylallyl diphosphate (DMAPP) (By similarity)</t>
  </si>
  <si>
    <t>FDB36_02825</t>
  </si>
  <si>
    <t>715451.ambt_04160</t>
  </si>
  <si>
    <t>K02671</t>
  </si>
  <si>
    <t>069JG@bactNOG,0R7BY@gproNOG,17U1F@proNOG,COG4967@NOG</t>
  </si>
  <si>
    <t>Inherit from proNOG: type IV pilus modification protein PilV</t>
  </si>
  <si>
    <t>FDB36_02826</t>
  </si>
  <si>
    <t>715451.ambt_04165</t>
  </si>
  <si>
    <t>K02672</t>
  </si>
  <si>
    <t>08WNK@bactNOG,0QRUP@gproNOG,11JYR@NOG,17BZS@proNOG</t>
  </si>
  <si>
    <t>Inherit from proNOG: Prepilin-type cleavage methylation-like protein</t>
  </si>
  <si>
    <t>FDB36_02827</t>
  </si>
  <si>
    <t>715451.ambt_04170</t>
  </si>
  <si>
    <t>K02673</t>
  </si>
  <si>
    <t>06SSS@bactNOG,0R2A3@gproNOG,0YJYJ@NOG,180A5@proNOG</t>
  </si>
  <si>
    <t>FDB36_02828</t>
  </si>
  <si>
    <t>715451.ambt_04175</t>
  </si>
  <si>
    <t>PILY1</t>
  </si>
  <si>
    <t>GO:0005575,GO:0005623,GO:0006928,GO:0008150,GO:0009289,GO:0009297,GO:0009987,GO:0016043,GO:0022607,GO:0030030,GO:0030031,GO:0042995,GO:0043711,GO:0044085,GO:0044464,GO:0044699,GO:0044763,GO:0071840</t>
  </si>
  <si>
    <t>K02674</t>
  </si>
  <si>
    <t>05CWU@bactNOG,0QN4X@gproNOG,16S6E@proNOG,COG3419@NOG</t>
  </si>
  <si>
    <t>FDB36_02829</t>
  </si>
  <si>
    <t>pilE_2</t>
  </si>
  <si>
    <t>715451.ambt_04180</t>
  </si>
  <si>
    <t>K02655</t>
  </si>
  <si>
    <t>0848N@bactNOG,0R8QM@gproNOG,16X4W@proNOG,COG4968@NOG</t>
  </si>
  <si>
    <t>FDB36_02830</t>
  </si>
  <si>
    <t>FDB36_02831</t>
  </si>
  <si>
    <t>983545.Glaag_1167</t>
  </si>
  <si>
    <t>060ET@bactNOG,0QXC0@gproNOG,1299Y@NOG,17P92@proNOG</t>
  </si>
  <si>
    <t>FDB36_02832</t>
  </si>
  <si>
    <t>715451.ambt_04195</t>
  </si>
  <si>
    <t>PPDB</t>
  </si>
  <si>
    <t>K02680</t>
  </si>
  <si>
    <t>05JCS@bactNOG,0QSBY@gproNOG,17CP5@proNOG,COG4795@NOG</t>
  </si>
  <si>
    <t>prepilin peptidase dependent protein</t>
  </si>
  <si>
    <t>FDB36_02833</t>
  </si>
  <si>
    <t>715451.ambt_04200</t>
  </si>
  <si>
    <t>VP0657</t>
  </si>
  <si>
    <t>K08084,K08085</t>
  </si>
  <si>
    <t>0695M@bactNOG,0QY1C@gproNOG,0XUG8@NOG,17SQ1@proNOG</t>
  </si>
  <si>
    <t>type IV pilin</t>
  </si>
  <si>
    <t>FDB36_02834</t>
  </si>
  <si>
    <t>fimA</t>
  </si>
  <si>
    <t>715451.ambt_04205</t>
  </si>
  <si>
    <t>07MGH@bactNOG,COG4968@NOG</t>
  </si>
  <si>
    <t>Inherit from COG: Type IV pilus biogenesis protein PilE</t>
  </si>
  <si>
    <t>FDB36_02835</t>
  </si>
  <si>
    <t>Type II transport protein GspH</t>
  </si>
  <si>
    <t>715451.ambt_04210</t>
  </si>
  <si>
    <t>K08084</t>
  </si>
  <si>
    <t>0848J@bactNOG,0R8KZ@gproNOG,1230E@NOG,16X4I@proNOG</t>
  </si>
  <si>
    <t>type IV pilus biogenesis protein</t>
  </si>
  <si>
    <t>FDB36_02836</t>
  </si>
  <si>
    <t>6.3.1.5</t>
  </si>
  <si>
    <t>nadE_2</t>
  </si>
  <si>
    <t>NH(3)-dependent NAD(+) synthetase</t>
  </si>
  <si>
    <t>715451.ambt_04215</t>
  </si>
  <si>
    <t>NADE</t>
  </si>
  <si>
    <t>GO:0003674,GO:0003824,GO:0003952,GO:0006082,GO:0006139,GO:0006520,GO:0006531,GO:0006725,GO:0006732,GO:0006733,GO:0006734,GO:0006753,GO:0006793,GO:0006796,GO:0006807,GO:0006950,GO:0006974,GO:0008150,GO:0008152,GO:0008795,GO:0009058,GO:0009066,GO:0009108,GO:0009117,GO:0009165,GO:0009435,GO:0009987,GO:0016874,GO:0016879,GO:0016880,GO:0016884,GO:0018130,GO:0019355,GO:0019359,GO:0019362,GO:0019363,GO:0019438,GO:0019637,GO:0019674,GO:0019752,GO:0033554,GO:0034355,GO:0034627,GO:0034628,GO:0034641,GO:0034654,GO:0043436,GO:0043648,GO:0044237,GO:0044238,GO:0044249,GO:0044271,GO:0044281,GO:0044699,GO:0044710,GO:0044763,GO:0046483,GO:0046496,GO:0050896,GO:0051186,GO:0051188,GO:0051716,GO:0055086,GO:0071704,GO:0072524,GO:0072525,GO:0090407,GO:1901293,GO:1901360,GO:1901362,GO:1901564,GO:1901566,GO:1901576,GO:1901605</t>
  </si>
  <si>
    <t>K01916</t>
  </si>
  <si>
    <t>NADS1,NADS2</t>
  </si>
  <si>
    <t>07RA1@bactNOG,0QN7Z@gproNOG,16V74@proNOG,COG0171@NOG</t>
  </si>
  <si>
    <t>NH3-dependent NAD( ) synthetase</t>
  </si>
  <si>
    <t>FDB36_02837</t>
  </si>
  <si>
    <t>glnB</t>
  </si>
  <si>
    <t>Nitrogen regulatory protein P-II</t>
  </si>
  <si>
    <t>715451.ambt_04220</t>
  </si>
  <si>
    <t>GLNB</t>
  </si>
  <si>
    <t>K04751,K04752</t>
  </si>
  <si>
    <t>FDB36_02838</t>
  </si>
  <si>
    <t>slyD</t>
  </si>
  <si>
    <t>FKBP-type peptidyl-prolyl cis-trans isomerase SlyD</t>
  </si>
  <si>
    <t>715451.ambt_04225</t>
  </si>
  <si>
    <t>SLYD</t>
  </si>
  <si>
    <t>GO:0006457,GO:0008150,GO:0008152,GO:0009987,GO:0019538,GO:0043170,GO:0044237,GO:0044238,GO:0044260,GO:0044267,GO:0071704</t>
  </si>
  <si>
    <t>K03775</t>
  </si>
  <si>
    <t>08YZY@bactNOG,0QS8H@gproNOG,17CPW@proNOG,COG1047@NOG</t>
  </si>
  <si>
    <t>FDB36_02839</t>
  </si>
  <si>
    <t>ygfZ</t>
  </si>
  <si>
    <t>tRNA-modifying protein YgfZ</t>
  </si>
  <si>
    <t>715451.ambt_04230</t>
  </si>
  <si>
    <t>YGFZ</t>
  </si>
  <si>
    <t>GO:0003674,GO:0005488,GO:0005542,GO:0005575,GO:0005622,GO:0005623,GO:0005737,GO:0006139,GO:0006725,GO:0006807,GO:0008150,GO:0008152,GO:0009451,GO:0009987,GO:0016070,GO:0016597,GO:0019842,GO:0031406,GO:0034641,GO:0036094,GO:0043167,GO:0043168,GO:0043170,GO:0043412,GO:0044237,GO:0044238,GO:0044260,GO:0044424,GO:0044464,GO:0046483,GO:0071704,GO:0072341,GO:0090304,GO:0097159,GO:1901360,GO:1901363</t>
  </si>
  <si>
    <t>K06980</t>
  </si>
  <si>
    <t>FLDR,PFOR</t>
  </si>
  <si>
    <t>06XY2@bactNOG,0QKJE@gproNOG,16TNF@proNOG,COG0354@NOG</t>
  </si>
  <si>
    <t>Folate-binding protein involved in regulating the level of ATP-DnaA and in the modification of some tRNAs. It is probably a key factor in regulatory networks that act via tRNA modification, such as initiation of chromosomal replication (By similarity)</t>
  </si>
  <si>
    <t>FDB36_02840</t>
  </si>
  <si>
    <t>cptB</t>
  </si>
  <si>
    <t>Antitoxin CptB</t>
  </si>
  <si>
    <t>715451.ambt_04235</t>
  </si>
  <si>
    <t>YGFY</t>
  </si>
  <si>
    <t>GO:0008150,GO:0044092,GO:0065007,GO:0065009</t>
  </si>
  <si>
    <t>K09159</t>
  </si>
  <si>
    <t>05Y75@bactNOG,0QVKY@gproNOG,17JVD@proNOG,COG2938@NOG</t>
  </si>
  <si>
    <t>TPR repeat protein</t>
  </si>
  <si>
    <t>FDB36_02841</t>
  </si>
  <si>
    <t>MaoC like domain protein</t>
  </si>
  <si>
    <t>715451.ambt_04245</t>
  </si>
  <si>
    <t>08KR6@bactNOG,0QRFT@gproNOG,17B1B@proNOG,COG2030@NOG</t>
  </si>
  <si>
    <t>MaoC domain protein</t>
  </si>
  <si>
    <t>FDB36_02842</t>
  </si>
  <si>
    <t>1.4.3.16</t>
  </si>
  <si>
    <t>nadB</t>
  </si>
  <si>
    <t>L-aspartate oxidase</t>
  </si>
  <si>
    <t>715451.ambt_04250</t>
  </si>
  <si>
    <t>NADB</t>
  </si>
  <si>
    <t>K00278</t>
  </si>
  <si>
    <t>08EU5@bactNOG,0RA55@gproNOG,1717J@proNOG,COG0029@NOG</t>
  </si>
  <si>
    <t>l-aspartate oxidase</t>
  </si>
  <si>
    <t>FDB36_02843</t>
  </si>
  <si>
    <t>rpoE_1</t>
  </si>
  <si>
    <t>ECF RNA polymerase sigma-E factor</t>
  </si>
  <si>
    <t>715451.ambt_04255</t>
  </si>
  <si>
    <t>RPOE</t>
  </si>
  <si>
    <t>GO:0000988,GO:0000990,GO:0000996,GO:0003674,GO:0005575,GO:0005622,GO:0005623,GO:0005737,GO:0006139,GO:0006351,GO:0006352,GO:0006355,GO:0006725,GO:0006807,GO:0006950,GO:0006970,GO:0008150,GO:0008152,GO:0009058,GO:0009059,GO:0009266,GO:0009628,GO:0009889,GO:0009987,GO:0010467,GO:0010468,GO:0010556,GO:0016070,GO:0016987,GO:0018130,GO:0019219,GO:0019222,GO:0019438,GO:0031323,GO:0031326,GO:0032774,GO:0034641,GO:0034645,GO:0034654,GO:0043170,GO:0044237,GO:0044238,GO:0044249,GO:0044260,GO:0044271,GO:0044424,GO:0044464,GO:0046483,GO:0050789,GO:0050794,GO:0050896,GO:0051171,GO:0051252,GO:0060255,GO:0065007,GO:0071704,GO:0080090,GO:0090304,GO:1901360,GO:1901362,GO:1901576,GO:2000112,GO:2001141</t>
  </si>
  <si>
    <t>05EMN@bactNOG,0QJ4Q@gproNOG,16Q9K@proNOG,COG1595@NOG</t>
  </si>
  <si>
    <t>FDB36_02844</t>
  </si>
  <si>
    <t>rseA</t>
  </si>
  <si>
    <t>Anti-sigma-E factor RseA</t>
  </si>
  <si>
    <t>715451.ambt_04260</t>
  </si>
  <si>
    <t>RSEA</t>
  </si>
  <si>
    <t>GO:0000988,GO:0000989,GO:0001071,GO:0003674,GO:0003700,GO:0005575,GO:0005623,GO:0005886,GO:0006355,GO:0006950,GO:0008150,GO:0009889,GO:0010468,GO:0010556,GO:0016020,GO:0016989,GO:0019219,GO:0019222,GO:0020039,GO:0031323,GO:0031326,GO:0044464,GO:0050789,GO:0050794,GO:0050896,GO:0051171,GO:0051252,GO:0060255,GO:0065007,GO:0070258,GO:0071944,GO:0080090,GO:2000112,GO:2001141</t>
  </si>
  <si>
    <t>K03597</t>
  </si>
  <si>
    <t>069PW@bactNOG,0QMKE@gproNOG,16PWD@proNOG,COG3073@NOG</t>
  </si>
  <si>
    <t>sigma-e factor negative regulatory protein</t>
  </si>
  <si>
    <t>FDB36_02845</t>
  </si>
  <si>
    <t>rseB</t>
  </si>
  <si>
    <t>Sigma-E factor regulatory protein RseB precursor</t>
  </si>
  <si>
    <t>715451.ambt_04265</t>
  </si>
  <si>
    <t>RSEB</t>
  </si>
  <si>
    <t>GO:0000988,GO:0000989,GO:0001071,GO:0003674,GO:0003700,GO:0005575,GO:0005623,GO:0006355,GO:0008150,GO:0009889,GO:0009890,GO:0009892,GO:0010468,GO:0010556,GO:0010558,GO:0010605,GO:0010629,GO:0016989,GO:0019219,GO:0019222,GO:0031323,GO:0031324,GO:0031326,GO:0031327,GO:0042597,GO:0044464,GO:0045892,GO:0045934,GO:0048519,GO:0048523,GO:0050789,GO:0050794,GO:0051171,GO:0051172,GO:0051252,GO:0051253,GO:0060255,GO:0065007,GO:0080090,GO:2000112,GO:2000113,GO:2001141</t>
  </si>
  <si>
    <t>K03598</t>
  </si>
  <si>
    <t>05VQK@bactNOG,0QJJG@gproNOG,16SGI@proNOG,COG3026@NOG</t>
  </si>
  <si>
    <t>regulatory protein</t>
  </si>
  <si>
    <t>FDB36_02846</t>
  </si>
  <si>
    <t>SoxR reducing system protein RseC</t>
  </si>
  <si>
    <t>715451.ambt_04270</t>
  </si>
  <si>
    <t>RSEC</t>
  </si>
  <si>
    <t>GO:0005575,GO:0005618,GO:0005623,GO:0006355,GO:0008150,GO:0009274,GO:0009276,GO:0009889,GO:0010468,GO:0010556,GO:0019219,GO:0019222,GO:0030312,GO:0030313,GO:0031323,GO:0031326,GO:0031975,GO:0044464,GO:0050789,GO:0050794,GO:0051171,GO:0051252,GO:0060255,GO:0065007,GO:0071944,GO:0080090,GO:2000112,GO:2001141</t>
  </si>
  <si>
    <t>K03803</t>
  </si>
  <si>
    <t>05WMJ@bactNOG,0QVT2@gproNOG,17K77@proNOG,COG3086@NOG</t>
  </si>
  <si>
    <t>Positive regulator of sigma E, RseC MucC</t>
  </si>
  <si>
    <t>FDB36_02847</t>
  </si>
  <si>
    <t>3.6.5.-</t>
  </si>
  <si>
    <t>lepA</t>
  </si>
  <si>
    <t>Elongation factor 4</t>
  </si>
  <si>
    <t>715451.ambt_04280</t>
  </si>
  <si>
    <t>LEPA</t>
  </si>
  <si>
    <t>GO:0000166,GO:0001882,GO:0001883,GO:0003674,GO:0003676,GO:0003723,GO:0003746,GO:0003824,GO:0003924,GO:0005488,GO:0005525,GO:0005575,GO:0005622,GO:0005623,GO:0005737,GO:0005829,GO:0005886,GO:0006139,GO:0006152,GO:0006163,GO:0006184,GO:0006195,GO:0006412,GO:0006414,GO:0006725,GO:0006753,GO:0006793,GO:0006796,GO:0006807,GO:0006950,GO:0006970,GO:0008135,GO:0008150,GO:0008152,GO:0009056,GO:0009058,GO:0009059,GO:0009116,GO:0009117,GO:0009119,GO:0009141,GO:0009143,GO:0009144,GO:0009146,GO:0009150,GO:0009154,GO:0009164,GO:0009166,GO:0009199,GO:0009203,GO:0009205,GO:0009207,GO:0009259,GO:0009261,GO:0009266,GO:0009268,GO:0009409,GO:0009628,GO:0009651,GO:0009987,GO:0010467,GO:0016020,GO:0016462,GO:0016787,GO:0016817,GO:0016818,GO:0017076,GO:0017111,GO:0019001,GO:0019439,GO:0019538,GO:0019637,GO:0019693,GO:0032549,GO:0032550,GO:0032553,GO:0032555,GO:0032561,GO:0034641,GO:0034645,GO:0034655,GO:0035639,GO:0036094,GO:0042278,GO:0042454,GO:0043167,GO:0043168,GO:0043170,GO:0044237,GO:0044238,GO:0044248,GO:0044249,GO:0044260,GO:0044267,GO:0044270,GO:0044281,GO:0044424,GO:0044444,GO:0044464,GO:0044710,GO:0046039,GO:0046128,GO:0046130,GO:0046434,GO:0046483,GO:0046700,GO:0050896,GO:0055086,GO:0071704,GO:0071944,GO:0072521,GO:0072523,GO:0097159,GO:1901068,GO:1901069,GO:1901135,GO:1901136,GO:1901265,GO:1901292,GO:1901360,GO:1901361,GO:1901363,GO:1901564,GO:1901565,GO:1901575,GO:1901576,GO:1901657,GO:1901658</t>
  </si>
  <si>
    <t>K03596</t>
  </si>
  <si>
    <t>05C4S@bactNOG,0QIQS@gproNOG,16PGF@proNOG,COG0481@NOG</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</si>
  <si>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 (By similarity)</t>
  </si>
  <si>
    <t>FDB36_02848</t>
  </si>
  <si>
    <t>lepB_2</t>
  </si>
  <si>
    <t>715451.ambt_04285</t>
  </si>
  <si>
    <t>LEPB</t>
  </si>
  <si>
    <t>GO:0003674,GO:0003824,GO:0005488,GO:0005575,GO:0005623,GO:0005886,GO:0006508,GO:0006810,GO:0008104,GO:0008150,GO:0008152,GO:0008233,GO:0009306,GO:0009987,GO:0010467,GO:0015031,GO:0015643,GO:0016020,GO:0016021,GO:0016485,GO:0016787,GO:0019538,GO:0031224,GO:0032940,GO:0033036,GO:0043170,GO:0044238,GO:0044425,GO:0044464,GO:0044699,GO:0044763,GO:0044765,GO:0045184,GO:0046903,GO:0051179,GO:0051234,GO:0051604,GO:0051641,GO:0051649,GO:0071702,GO:0071704,GO:0071944</t>
  </si>
  <si>
    <t>05C3F@bactNOG,0QHXI@gproNOG,16PF2@proNOG,COG0681@NOG</t>
  </si>
  <si>
    <t>FDB36_02849</t>
  </si>
  <si>
    <t>3.1.26.3</t>
  </si>
  <si>
    <t>rnc</t>
  </si>
  <si>
    <t>Ribonuclease 3</t>
  </si>
  <si>
    <t>715451.ambt_04290</t>
  </si>
  <si>
    <t>RNC</t>
  </si>
  <si>
    <t>GO:0003674,GO:0003824,GO:0004518,GO:0004519,GO:0004521,GO:0004525,GO:0004540,GO:0005575,GO:0005622,GO:0005623,GO:0005737,GO:0006139,GO:0006396,GO:0006725,GO:0006807,GO:0008150,GO:0008152,GO:0009987,GO:0010467,GO:0016070,GO:0016787,GO:0016788,GO:0016891,GO:0016893,GO:0034641,GO:0043170,GO:0044237,GO:0044238,GO:0044260,GO:0044424,GO:0044464,GO:0046483,GO:0071704,GO:0090304,GO:0090305,GO:1901360</t>
  </si>
  <si>
    <t>K03685</t>
  </si>
  <si>
    <t>08ZBM@bactNOG,0QHV5@gproNOG,16Q36@proNOG,COG0571@NOG</t>
  </si>
  <si>
    <t>Digests double-stranded RNA. Involved in the processing of primary rRNA transcript to yield the immediate precursors to the large and small rRNAs (23S and 16S). Also processes some mRNAs, and tRNAs when they are encoded in the rRNA operon (By similarity)</t>
  </si>
  <si>
    <t>FDB36_02850</t>
  </si>
  <si>
    <t>era</t>
  </si>
  <si>
    <t>GTPase Era</t>
  </si>
  <si>
    <t>715451.ambt_04295</t>
  </si>
  <si>
    <t>ERA</t>
  </si>
  <si>
    <t>GO:0000166,GO:0001882,GO:0001883,GO:0003674,GO:0003676,GO:0003723,GO:0003824,GO:0003924,GO:0005488,GO:0005525,GO:0005575,GO:0005622,GO:0005623,GO:0005737,GO:0005829,GO:0005886,GO:0006139,GO:0006152,GO:0006163,GO:0006184,GO:0006195,GO:0006464,GO:0006468,GO:0006725,GO:0006753,GO:0006793,GO:0006796,GO:0006807,GO:0008150,GO:0008152,GO:0009056,GO:0009116,GO:0009117,GO:0009119,GO:0009141,GO:0009143,GO:0009144,GO:0009146,GO:0009150,GO:0009154,GO:0009164,GO:0009166,GO:0009199,GO:0009203,GO:0009205,GO:0009207,GO:0009259,GO:0009261,GO:0009987,GO:0016020,GO:0016310,GO:0016462,GO:0016787,GO:0016817,GO:0016818,GO:0017076,GO:0017111,GO:0019001,GO:0019439,GO:0019538,GO:0019637,GO:0019693,GO:0019843,GO:0022613,GO:0032549,GO:0032550,GO:0032553,GO:0032555,GO:0032561,GO:0034641,GO:0034655,GO:0035639,GO:0036094,GO:0036211,GO:0042254,GO:0042274,GO:0042278,GO:0042454,GO:0043021,GO:0043024,GO:0043167,GO:0043168,GO:0043170,GO:0043412,GO:0044085,GO:0044237,GO:0044238,GO:0044248,GO:0044260,GO:0044267,GO:0044270,GO:0044281,GO:0044424,GO:0044444,GO:0044464,GO:0044710,GO:0046039,GO:0046128,GO:0046130,GO:0046434,GO:0046483,GO:0046700,GO:0055086,GO:0070181,GO:0071704,GO:0071840,GO:0071944,GO:0072521,GO:0072523,GO:0097159,GO:1901068,GO:1901069,GO:1901135,GO:1901136,GO:1901265,GO:1901292,GO:1901360,GO:1901361,GO:1901363,GO:1901564,GO:1901565,GO:1901575,GO:1901657,GO:1901658</t>
  </si>
  <si>
    <t>K03595</t>
  </si>
  <si>
    <t>05CWT@bactNOG,0QJ6V@gproNOG,16PRE@proNOG,COG1159@NOG</t>
  </si>
  <si>
    <t>An essential GTPase that binds both GDP and GTP, with rapid nucleotide exchange. Plays a role in 16S rRNA processing and 30S ribosomal subunit biogenesis and possibly also in cell cycle regulation and energy metabolism (By similarity)</t>
  </si>
  <si>
    <t>FDB36_02851</t>
  </si>
  <si>
    <t>1.4.3.5</t>
  </si>
  <si>
    <t>pdxH</t>
  </si>
  <si>
    <t>Pyridoxine/pyridoxamine 5'-phosphate oxidase</t>
  </si>
  <si>
    <t>715451.ambt_04300</t>
  </si>
  <si>
    <t>PDXH</t>
  </si>
  <si>
    <t>GO:0000166,GO:0003674,GO:0003824,GO:0004733,GO:0005488,GO:0006725,GO:0006732,GO:0006766,GO:0006767,GO:0006793,GO:0006796,GO:0006807,GO:0008150,GO:0008152,GO:0008614,GO:0008615,GO:0009058,GO:0009108,GO:0009110,GO:0009443,GO:0009987,GO:0010181,GO:0016491,GO:0016638,GO:0016641,GO:0018130,GO:0019438,GO:0019637,GO:0032553,GO:0034641,GO:0036094,GO:0042364,GO:0042816,GO:0042819,GO:0042822,GO:0042823,GO:0043094,GO:0043167,GO:0043168,GO:0044237,GO:0044249,GO:0044271,GO:0044281,GO:0044283,GO:0044710,GO:0044711,GO:0046483,GO:0048037,GO:0050662,GO:0051186,GO:0051188,GO:0055114,GO:0071704,GO:0072524,GO:0072525,GO:0090407,GO:0097159,GO:1901265,GO:1901360,GO:1901362,GO:1901363,GO:1901564,GO:1901566,GO:1901576,GO:1901615,GO:1901617</t>
  </si>
  <si>
    <t>K00275</t>
  </si>
  <si>
    <t>PDX5POi,PYAM5PO</t>
  </si>
  <si>
    <t>08S7T@bactNOG,0QM7D@gproNOG,16S47@proNOG,COG0259@NOG</t>
  </si>
  <si>
    <t>Catalyzes the oxidation of either pyridoxine 5'- phosphate (PNP) or pyridoxamine 5'-phosphate (PMP) into pyridoxal 5'-phosphate (PLP) (By similarity)</t>
  </si>
  <si>
    <t>FDB36_02852</t>
  </si>
  <si>
    <t>yjjV</t>
  </si>
  <si>
    <t>putative deoxyribonuclease YjjV</t>
  </si>
  <si>
    <t>715451.ambt_04305</t>
  </si>
  <si>
    <t>YJJV</t>
  </si>
  <si>
    <t>GO:0003674,GO:0003824,GO:0004518,GO:0004536,GO:0006139,GO:0006725,GO:0006807,GO:0008150,GO:0008152,GO:0009987,GO:0016787,GO:0016788,GO:0034641,GO:0043170,GO:0044237,GO:0044238,GO:0046483,GO:0071704,GO:0090304,GO:0090305,GO:1901360</t>
  </si>
  <si>
    <t>05EYA@bactNOG,0QQV1@gproNOG,16XKV@proNOG,COG0084@NOG</t>
  </si>
  <si>
    <t>Deoxyribonuclease</t>
  </si>
  <si>
    <t>FDB36_02853</t>
  </si>
  <si>
    <t>Bacterial virulence factor haemolysin</t>
  </si>
  <si>
    <t>715451.ambt_04310</t>
  </si>
  <si>
    <t>K07186</t>
  </si>
  <si>
    <t>07CCM@bactNOG,0R52V@gproNOG,0ZCY9@NOG,186EZ@proNOG</t>
  </si>
  <si>
    <t>FDB36_02854</t>
  </si>
  <si>
    <t>3.1.3.3</t>
  </si>
  <si>
    <t>serB</t>
  </si>
  <si>
    <t>Phosphoserine phosphatase</t>
  </si>
  <si>
    <t>715451.ambt_04315</t>
  </si>
  <si>
    <t>SERB</t>
  </si>
  <si>
    <t>GO:0000287,GO:0003674,GO:0003824,GO:0004647,GO:0005488,GO:0005575,GO:0005622,GO:0005623,GO:0005737,GO:0006082,GO:0006520,GO:0006544,GO:0006545,GO:0006563,GO:0006564,GO:0006793,GO:0006796,GO:0006807,GO:0008150,GO:0008152,GO:0008652,GO:0009058,GO:0009069,GO:0009070,GO:0009987,GO:0016053,GO:0016311,GO:0016787,GO:0016788,GO:0016791,GO:0019752,GO:0042578,GO:0043167,GO:0043169,GO:0043436,GO:0044237,GO:0044238,GO:0044249,GO:0044281,GO:0044283,GO:0044424,GO:0044464,GO:0044710,GO:0044711,GO:0046394,GO:0046872,GO:0071704,GO:1901564,GO:1901566,GO:1901576,GO:1901605,GO:1901607</t>
  </si>
  <si>
    <t>K01079</t>
  </si>
  <si>
    <t>PSP_L</t>
  </si>
  <si>
    <t>05EAC@bactNOG,0QISU@gproNOG,16STP@proNOG,COG0560@NOG</t>
  </si>
  <si>
    <t>phosphoserine phosphatase</t>
  </si>
  <si>
    <t>FDB36_02855</t>
  </si>
  <si>
    <t>PilZ domain protein</t>
  </si>
  <si>
    <t>715451.ambt_04320</t>
  </si>
  <si>
    <t>08KWW@bactNOG,0QMXW@gproNOG,1072I@NOG,174SJ@proNOG</t>
  </si>
  <si>
    <t>Type iv pilus assembly</t>
  </si>
  <si>
    <t>FDB36_02857</t>
  </si>
  <si>
    <t>FDB36_02858</t>
  </si>
  <si>
    <t>715451.ambt_04335</t>
  </si>
  <si>
    <t>YJJK</t>
  </si>
  <si>
    <t>K06020</t>
  </si>
  <si>
    <t>05C5H@bactNOG,0QITU@gproNOG,16PJF@proNOG,COG0488@NOG</t>
  </si>
  <si>
    <t>FDB36_02859</t>
  </si>
  <si>
    <t>2.3.1.191</t>
  </si>
  <si>
    <t>lpxD</t>
  </si>
  <si>
    <t>UDP-3-O-(3-hydroxymyristoyl)glucosamine N-acyltransferase</t>
  </si>
  <si>
    <t>715451.ambt_04340</t>
  </si>
  <si>
    <t>LPXD</t>
  </si>
  <si>
    <t>GO:0003674,GO:0003824,GO:0005975,GO:0006629,GO:0006643,GO:0006644,GO:0006664,GO:0006793,GO:0006796,GO:0008150,GO:0008152,GO:0008610,GO:0008654,GO:0009058,GO:0009245,GO:0009247,GO:0009311,GO:0009312,GO:0009987,GO:0016051,GO:0016410,GO:0016740,GO:0016746,GO:0016747,GO:0019637,GO:0044237,GO:0044238,GO:0044249,GO:0044255,GO:0044710,GO:0044723,GO:0046467,GO:0046493,GO:0071704,GO:0090407,GO:1901135,GO:1901137,GO:1901269,GO:1901271,GO:1901576</t>
  </si>
  <si>
    <t>K02536</t>
  </si>
  <si>
    <t>U23GAAT</t>
  </si>
  <si>
    <t>05D7M@bactNOG,0QIK9@gproNOG,16Q34@proNOG,COG1044@NOG</t>
  </si>
  <si>
    <t>as the acyl donor. Is involved in the biosynthesis of lipid A, a phosphorylated glycolipid that anchors the lipopolysaccharide to the outer membrane of the cell (By similarity)</t>
  </si>
  <si>
    <t>FDB36_02860</t>
  </si>
  <si>
    <t>2.1.2.1</t>
  </si>
  <si>
    <t>glyA</t>
  </si>
  <si>
    <t>Serine hydroxymethyltransferase</t>
  </si>
  <si>
    <t>715451.ambt_04345</t>
  </si>
  <si>
    <t>GLYA</t>
  </si>
  <si>
    <t>GO:0003674,GO:0003824,GO:0004372,GO:0005488,GO:0005575,GO:0005622,GO:0005623,GO:0005737,GO:0005829,GO:0006082,GO:0006520,GO:0006544,GO:0006545,GO:0006546,GO:0006563,GO:0006565,GO:0006807,GO:0008150,GO:0008152,GO:0008270,GO:0008652,GO:0009056,GO:0009058,GO:0009063,GO:0009069,GO:0009070,GO:0009071,GO:0009987,GO:0016020,GO:0016053,GO:0016054,GO:0016740,GO:0016741,GO:0016742,GO:0019264,GO:0019752,GO:0030170,GO:0043167,GO:0043168,GO:0043169,GO:0043436,GO:0044237,GO:0044238,GO:0044248,GO:0044249,GO:0044281,GO:0044282,GO:0044283,GO:0044424,GO:0044444,GO:0044464,GO:0044710,GO:0044711,GO:0044712,GO:0046394,GO:0046395,GO:0046872,GO:0046914,GO:0048037,GO:0071704,GO:1901564,GO:1901565,GO:1901566,GO:1901575,GO:1901576,GO:1901605,GO:1901606,GO:1901607</t>
  </si>
  <si>
    <t>K00600</t>
  </si>
  <si>
    <t>ALATA_D2,ALATA_L2,GHMT2r,THFAT,THRA2i,THRAi</t>
  </si>
  <si>
    <t>05C65@bactNOG,0QI2B@gproNOG,16Q4U@proNOG,COG0112@NOG</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</si>
  <si>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(By similarity)</t>
  </si>
  <si>
    <t>FDB36_02861</t>
  </si>
  <si>
    <t>nrdR</t>
  </si>
  <si>
    <t>Transcriptional repressor NrdR</t>
  </si>
  <si>
    <t>715451.ambt_04350</t>
  </si>
  <si>
    <t>NRDR</t>
  </si>
  <si>
    <t>GO:0003674,GO:0003676,GO:0003677,GO:0003690,GO:0005488,GO:0006355,GO:0008150,GO:0009889,GO:0009890,GO:0009892,GO:0010468,GO:0010556,GO:0010558,GO:0010605,GO:0010629,GO:0019219,GO:0019222,GO:0031323,GO:0031324,GO:0031326,GO:0031327,GO:0043566,GO:0045892,GO:0045934,GO:0048519,GO:0048523,GO:0050789,GO:0050794,GO:0051171,GO:0051172,GO:0051252,GO:0051253,GO:0060255,GO:0065007,GO:0080090,GO:0097159,GO:1901363,GO:2000112,GO:2000113,GO:2001141</t>
  </si>
  <si>
    <t>K07738</t>
  </si>
  <si>
    <t>08Z11@bactNOG,0QR0P@gproNOG,179U8@proNOG,COG1327@NOG</t>
  </si>
  <si>
    <t>Negatively regulates transcription of bacterial ribonucleotide reductase nrd genes and operons by binding to NrdR- boxes (By similarity)</t>
  </si>
  <si>
    <t>FDB36_02862</t>
  </si>
  <si>
    <t>ribD</t>
  </si>
  <si>
    <t>Riboflavin biosynthesis protein RibD</t>
  </si>
  <si>
    <t>715451.ambt_04355</t>
  </si>
  <si>
    <t>RIBD</t>
  </si>
  <si>
    <t>GO:0000166,GO:0003674,GO:0003824,GO:0005488,GO:0006766,GO:0006767,GO:0006771,GO:0006807,GO:0008150,GO:0008152,GO:0008703,GO:0008835,GO:0009058,GO:0009110,GO:0009231,GO:0009987,GO:0016491,GO:0016614,GO:0016616,GO:0016787,GO:0016810,GO:0016814,GO:0018130,GO:0019239,GO:0034641,GO:0036094,GO:0042364,GO:0042726,GO:0042727,GO:0044237,GO:0044249,GO:0044271,GO:0044281,GO:0044283,GO:0044710,GO:0044711,GO:0046483,GO:0048037,GO:0050661,GO:0050662,GO:0051186,GO:0051188,GO:0055114,GO:0071704,GO:0097159,GO:1901265,GO:1901360,GO:1901362,GO:1901363,GO:1901564,GO:1901566,GO:1901576</t>
  </si>
  <si>
    <t>K01498,K11752</t>
  </si>
  <si>
    <t>APRAUR,DHPPDA,DHPPDA2</t>
  </si>
  <si>
    <t>05D1W@bactNOG,0QITR@gproNOG,16PRP@proNOG,COG0117@NOG,COG1985@NOG</t>
  </si>
  <si>
    <t>Converts 2,5-diamino-6-(ribosylamino)-4(3h)-pyrimidinone 5'-phosphate into 5-amino-6-(ribosylamino)-2,4(1h,3h)- pyrimidinedione 5'-phosphate (By similarity)</t>
  </si>
  <si>
    <t>FDB36_02863</t>
  </si>
  <si>
    <t>2.5.1.9</t>
  </si>
  <si>
    <t>ribE</t>
  </si>
  <si>
    <t>Riboflavin synthase</t>
  </si>
  <si>
    <t>715451.ambt_04360</t>
  </si>
  <si>
    <t>RIBE</t>
  </si>
  <si>
    <t>GO:0003674,GO:0003824,GO:0004746,GO:0006766,GO:0006767,GO:0006771,GO:0006807,GO:0008150,GO:0008152,GO:0009058,GO:0009110,GO:0009231,GO:0009987,GO:0016740,GO:0016765,GO:0018130,GO:0034641,GO:0042364,GO:0042726,GO:0042727,GO:0044237,GO:0044249,GO:0044271,GO:0044281,GO:0044283,GO:0044710,GO:0044711,GO:0046483,GO:0051186,GO:0051188,GO:0071704,GO:1901360,GO:1901362,GO:1901564,GO:1901566,GO:1901576</t>
  </si>
  <si>
    <t>K00793</t>
  </si>
  <si>
    <t>RBFSb</t>
  </si>
  <si>
    <t>08R6K@bactNOG,0QHUT@gproNOG,16WN4@proNOG,COG0307@NOG</t>
  </si>
  <si>
    <t>riboflavin synthase, subunit alpha</t>
  </si>
  <si>
    <t>FDB36_02864</t>
  </si>
  <si>
    <t>ribBA</t>
  </si>
  <si>
    <t>Riboflavin biosynthesis protein RibBA</t>
  </si>
  <si>
    <t>715451.ambt_04365</t>
  </si>
  <si>
    <t>RIBB</t>
  </si>
  <si>
    <t>GO:0003674,GO:0003824,GO:0003933,GO:0003935,GO:0006766,GO:0006767,GO:0006771,GO:0006807,GO:0008150,GO:0008152,GO:0009058,GO:0009110,GO:0009231,GO:0009987,GO:0016787,GO:0016810,GO:0016814,GO:0018130,GO:0019238,GO:0034641,GO:0042364,GO:0042726,GO:0042727,GO:0044237,GO:0044249,GO:0044271,GO:0044281,GO:0044283,GO:0044710,GO:0044711,GO:0046483,GO:0071704,GO:1901360,GO:1901362,GO:1901564,GO:1901566,GO:1901576</t>
  </si>
  <si>
    <t>K14652</t>
  </si>
  <si>
    <t>DB4PS,GTPCII</t>
  </si>
  <si>
    <t>05C66@bactNOG,0QIZ4@gproNOG,16Q65@proNOG,COG0108@NOG,COG0807@NOG</t>
  </si>
  <si>
    <t>Catalyzes the conversion of D-ribulose 5-phosphate to formate and 3,4-dihydroxy-2-butanone 4-phosphate (By similarity)</t>
  </si>
  <si>
    <t>FDB36_02865</t>
  </si>
  <si>
    <t>2.5.1.78</t>
  </si>
  <si>
    <t>ribH</t>
  </si>
  <si>
    <t>6%2C7-dimethyl-8-ribityllumazine synthase</t>
  </si>
  <si>
    <t>715451.ambt_04370</t>
  </si>
  <si>
    <t>RIBH</t>
  </si>
  <si>
    <t>GO:0000906,GO:0003674,GO:0003824,GO:0008150,GO:0008152,GO:0016853,GO:0016866,GO:0016867</t>
  </si>
  <si>
    <t>K00794</t>
  </si>
  <si>
    <t>RBFSa,RBFSb</t>
  </si>
  <si>
    <t>08UTT@bactNOG,0QKRE@gproNOG,179XR@proNOG,COG0054@NOG</t>
  </si>
  <si>
    <t>Catalyzes the formation of 6,7-dimethyl-8- ribityllumazine by condensation of 5-amino-6-(D- ribitylamino)uracil with 3,4-dihydroxy-2-butanone 4-phosphate. This is the penultimate step in the biosynthesis of riboflavin (By similarity)</t>
  </si>
  <si>
    <t>FDB36_02866</t>
  </si>
  <si>
    <t>nusB</t>
  </si>
  <si>
    <t>N utilization substance protein B</t>
  </si>
  <si>
    <t>715451.ambt_04375</t>
  </si>
  <si>
    <t>NUSB</t>
  </si>
  <si>
    <t>GO:0006139,GO:0006351,GO:0006353,GO:0006725,GO:0006807,GO:0008150,GO:0008152,GO:0009058,GO:0009059,GO:0009987,GO:0010467,GO:0016070,GO:0018130,GO:0019438,GO:0032774,GO:0034641,GO:0034645,GO:0034654,GO:0043170,GO:0044237,GO:0044238,GO:0044249,GO:0044260,GO:0044271,GO:0046483,GO:0071704,GO:0090304,GO:1901360,GO:1901362,GO:1901576</t>
  </si>
  <si>
    <t>K03625</t>
  </si>
  <si>
    <t>07YIM@bactNOG,0QS2G@gproNOG,17CVY@proNOG,COG0781@NOG</t>
  </si>
  <si>
    <t>Involved in the transcription termination process (By similarity)</t>
  </si>
  <si>
    <t>FDB36_02867</t>
  </si>
  <si>
    <t>2.7.4.16</t>
  </si>
  <si>
    <t>thiL</t>
  </si>
  <si>
    <t>Thiamine-monophosphate kinase</t>
  </si>
  <si>
    <t>715451.ambt_04380</t>
  </si>
  <si>
    <t>THIL</t>
  </si>
  <si>
    <t>GO:0003674,GO:0003824,GO:0006725,GO:0006732,GO:0006766,GO:0006767,GO:0006772,GO:0006790,GO:0006793,GO:0006796,GO:0006807,GO:0008150,GO:0008152,GO:0009030,GO:0009058,GO:0009108,GO:0009110,GO:0009228,GO:0009229,GO:0009987,GO:0016301,GO:0016310,GO:0016740,GO:0016772,GO:0016776,GO:0018130,GO:0019438,GO:0019637,GO:0034641,GO:0042357,GO:0042364,GO:0042723,GO:0042724,GO:0044237,GO:0044249,GO:0044271,GO:0044272,GO:0044281,GO:0044283,GO:0044710,GO:0044711,GO:0046483,GO:0051186,GO:0051188,GO:0071704,GO:0072527,GO:0072528,GO:0090407,GO:1901360,GO:1901362,GO:1901564,GO:1901566,GO:1901576</t>
  </si>
  <si>
    <t>K00946</t>
  </si>
  <si>
    <t>TMPK</t>
  </si>
  <si>
    <t>05CG2@bactNOG,0QI7A@gproNOG,16PWB@proNOG,COG0611@NOG</t>
  </si>
  <si>
    <t>Catalyzes the ATP-dependent phosphorylation of thiamine- monophosphate (TMP) to form thiamine-pyrophosphate (TPP), the active form of vitamin B1 (By similarity)</t>
  </si>
  <si>
    <t>FDB36_02868</t>
  </si>
  <si>
    <t>3.1.3.27</t>
  </si>
  <si>
    <t>pgpA</t>
  </si>
  <si>
    <t>Phosphatidylglycerophosphatase A</t>
  </si>
  <si>
    <t>715451.ambt_04385</t>
  </si>
  <si>
    <t>PGPA</t>
  </si>
  <si>
    <t>GO:0003674,GO:0003824,GO:0005575,GO:0005623,GO:0005886,GO:0005887,GO:0006629,GO:0006644,GO:0006650,GO:0006793,GO:0006796,GO:0008150,GO:0008152,GO:0008610,GO:0008654,GO:0008962,GO:0009056,GO:0009058,GO:0009395,GO:0009987,GO:0016020,GO:0016021,GO:0016042,GO:0016311,GO:0016787,GO:0016788,GO:0016791,GO:0019637,GO:0031224,GO:0031226,GO:0042578,GO:0044237,GO:0044238,GO:0044242,GO:0044248,GO:0044249,GO:0044255,GO:0044425,GO:0044459,GO:0044464,GO:0044710,GO:0045017,GO:0046434,GO:0046474,GO:0046486,GO:0071704,GO:0071944,GO:0090407,GO:1901575,GO:1901576</t>
  </si>
  <si>
    <t>K01095</t>
  </si>
  <si>
    <t>PGPP120,PGPP120pp,PGPP140,PGPP140pp,PGPP141,PGPP141pp,PGPP160,PGPP160pp,PGPP161,PGPP161pp,PGPP180,PGPP180pp,PGPP181,PGPP181pp,PGPP_EC</t>
  </si>
  <si>
    <t>08ZAI@bactNOG,0QSDY@gproNOG,174XQ@proNOG,COG1267@NOG</t>
  </si>
  <si>
    <t>FDB36_02869</t>
  </si>
  <si>
    <t>2.2.1.7</t>
  </si>
  <si>
    <t>dxs</t>
  </si>
  <si>
    <t>1-deoxy-D-xylulose-5-phosphate synthase</t>
  </si>
  <si>
    <t>715451.ambt_04390</t>
  </si>
  <si>
    <t>DXS</t>
  </si>
  <si>
    <t>GO:0003674,GO:0003824,GO:0005488,GO:0005575,GO:0005622,GO:0005623,GO:0005737,GO:0005829,GO:0006629,GO:0006720,GO:0006725,GO:0006732,GO:0006733,GO:0006743,GO:0006744,GO:0006766,GO:0006767,GO:0006772,GO:0006790,GO:0006807,GO:0008150,GO:0008152,GO:0008299,GO:0008610,GO:0008614,GO:0008615,GO:0008661,GO:0009058,GO:0009108,GO:0009110,GO:0009228,GO:0009987,GO:0016740,GO:0016744,GO:0018130,GO:0019438,GO:0019842,GO:0030976,GO:0034641,GO:0036094,GO:0042180,GO:0042181,GO:0042364,GO:0042375,GO:0042723,GO:0042724,GO:0042816,GO:0042819,GO:0043167,GO:0043168,GO:0043169,GO:0044237,GO:0044238,GO:0044249,GO:0044255,GO:0044271,GO:0044272,GO:0044281,GO:0044283,GO:0044424,GO:0044444,GO:0044464,GO:0044710,GO:0044711,GO:0045426,GO:0046483,GO:0048037,GO:0050662,GO:0051186,GO:0051188,GO:0071704,GO:0072524,GO:0072525,GO:0072527,GO:0072528,GO:0097159,GO:1901360,GO:1901362,GO:1901363,GO:1901564,GO:1901566,GO:1901576,GO:1901615,GO:1901617,GO:1901661,GO:1901663,GO:1901681</t>
  </si>
  <si>
    <t>K01662</t>
  </si>
  <si>
    <t>DXPS</t>
  </si>
  <si>
    <t>05C2V@bactNOG,0QHPR@gproNOG,16PEN@proNOG,COG1154@NOG</t>
  </si>
  <si>
    <t>Catalyzes the acyloin condensation reaction between C atoms 2 and 3 of pyruvate and glyceraldehyde 3-phosphate to yield 1-deoxy-D-xylulose-5-phosphate (DXP) (By similarity)</t>
  </si>
  <si>
    <t>FDB36_02870</t>
  </si>
  <si>
    <t>2.5.1.10</t>
  </si>
  <si>
    <t>ispA</t>
  </si>
  <si>
    <t>Farnesyl diphosphate synthase</t>
  </si>
  <si>
    <t>715451.ambt_04395</t>
  </si>
  <si>
    <t>ISPA</t>
  </si>
  <si>
    <t>GO:0003674,GO:0003824,GO:0004161,GO:0004337,GO:0004659,GO:0005575,GO:0005622,GO:0005623,GO:0005737,GO:0006629,GO:0006644,GO:0006720,GO:0006721,GO:0006793,GO:0006796,GO:0008150,GO:0008152,GO:0008299,GO:0008610,GO:0008654,GO:0009058,GO:0009987,GO:0016114,GO:0016740,GO:0016765,GO:0019637,GO:0033383,GO:0033384,GO:0044237,GO:0044238,GO:0044249,GO:0044255,GO:0044424,GO:0044464,GO:0044710,GO:0045337,GO:0045338,GO:0051186,GO:0051188,GO:0071704,GO:0090407,GO:1901576</t>
  </si>
  <si>
    <t>K00795,K13789</t>
  </si>
  <si>
    <t>DMATT,GRTT</t>
  </si>
  <si>
    <t>05CTB@bactNOG,0QIHT@gproNOG,16PUE@proNOG,COG0142@NOG</t>
  </si>
  <si>
    <t>geranyltranstransferase</t>
  </si>
  <si>
    <t>FDB36_02871</t>
  </si>
  <si>
    <t>xseB</t>
  </si>
  <si>
    <t>Exodeoxyribonuclease 7 small subunit</t>
  </si>
  <si>
    <t>715451.ambt_04400</t>
  </si>
  <si>
    <t>XSEB</t>
  </si>
  <si>
    <t>K03602</t>
  </si>
  <si>
    <t>067QG@bactNOG,0QVYF@gproNOG,17JQB@proNOG,COG1722@NOG</t>
  </si>
  <si>
    <t>FDB36_02872</t>
  </si>
  <si>
    <t>pomA</t>
  </si>
  <si>
    <t>Chemotaxis protein PomA</t>
  </si>
  <si>
    <t>715451.ambt_04405</t>
  </si>
  <si>
    <t>MOTA</t>
  </si>
  <si>
    <t>GO:0005575,GO:0005623,GO:0005886,GO:0006935,GO:0008150,GO:0009605,GO:0016020,GO:0040011,GO:0042221,GO:0042330,GO:0044464,GO:0050896,GO:0071944</t>
  </si>
  <si>
    <t>K02556</t>
  </si>
  <si>
    <t>05E14@bactNOG,0QJQP@gproNOG,16R7F@proNOG,COG1291@NOG</t>
  </si>
  <si>
    <t>flagellar motor protein PomA</t>
  </si>
  <si>
    <t>FDB36_02873</t>
  </si>
  <si>
    <t>motB</t>
  </si>
  <si>
    <t>Motility protein B</t>
  </si>
  <si>
    <t>715451.ambt_04410</t>
  </si>
  <si>
    <t>MOTB</t>
  </si>
  <si>
    <t>K02557</t>
  </si>
  <si>
    <t>06VK6@bactNOG,0QNXD@gproNOG,16UMQ@proNOG,COG1360@NOG</t>
  </si>
  <si>
    <t>flagellar motor protein</t>
  </si>
  <si>
    <t>FDB36_02874</t>
  </si>
  <si>
    <t>2.1.1.79</t>
  </si>
  <si>
    <t>cfa</t>
  </si>
  <si>
    <t>Cyclopropane-fatty-acyl-phospholipid synthase</t>
  </si>
  <si>
    <t>715451.ambt_04415</t>
  </si>
  <si>
    <t>CFA</t>
  </si>
  <si>
    <t>GO:0003674,GO:0003824,GO:0006629,GO:0008150,GO:0008152,GO:0008168,GO:0008610,GO:0008757,GO:0008825,GO:0009058,GO:0016740,GO:0016741,GO:0032259,GO:0044238,GO:0044710,GO:0071704,GO:1901576</t>
  </si>
  <si>
    <t>K00574</t>
  </si>
  <si>
    <t>05CV9@bactNOG,0QJAT@gproNOG,16PK5@proNOG,COG2230@NOG</t>
  </si>
  <si>
    <t>cyclopropane-fatty-acyl-phospholipid synthase</t>
  </si>
  <si>
    <t>FDB36_02875</t>
  </si>
  <si>
    <t>715451.ambt_04420</t>
  </si>
  <si>
    <t>K09701</t>
  </si>
  <si>
    <t>08KCE@bactNOG,0QS3Z@gproNOG,16RWG@proNOG,COG3496@NOG</t>
  </si>
  <si>
    <t>plasmid partition ParA protein</t>
  </si>
  <si>
    <t>FDB36_02876</t>
  </si>
  <si>
    <t>protoporphyrinogen oxidase</t>
  </si>
  <si>
    <t>715451.ambt_04425</t>
  </si>
  <si>
    <t>K06954</t>
  </si>
  <si>
    <t>05C5G@bactNOG,0QIAI@gproNOG,16PH7@proNOG,COG2907@NOG</t>
  </si>
  <si>
    <t>amine oxidase</t>
  </si>
  <si>
    <t>FDB36_02877</t>
  </si>
  <si>
    <t>715451.ambt_04430</t>
  </si>
  <si>
    <t>08SJ2@bactNOG,0QPY1@gproNOG,178QU@proNOG,COG1028@NOG</t>
  </si>
  <si>
    <t>FDB36_02878</t>
  </si>
  <si>
    <t>715451.ambt_04435</t>
  </si>
  <si>
    <t>05MPC@bactNOG,0QTND@gproNOG,11TV5@NOG,17GKE@proNOG</t>
  </si>
  <si>
    <t>FDB36_02879</t>
  </si>
  <si>
    <t>ATP-dependent protease La (LON) domain protein</t>
  </si>
  <si>
    <t>715451.ambt_04440</t>
  </si>
  <si>
    <t>K07157</t>
  </si>
  <si>
    <t>05S0M@bactNOG,0QUG8@gproNOG,17G87@proNOG,COG2802@NOG</t>
  </si>
  <si>
    <t>(LON) domain protein</t>
  </si>
  <si>
    <t>FDB36_02880</t>
  </si>
  <si>
    <t>rpoE_2</t>
  </si>
  <si>
    <t>ECF RNA polymerase sigma factor RpoE</t>
  </si>
  <si>
    <t>715451.ambt_04445</t>
  </si>
  <si>
    <t>SIGY</t>
  </si>
  <si>
    <t>05K6V@bactNOG,0QSSH@gproNOG,17DYV@proNOG,COG1595@NOG</t>
  </si>
  <si>
    <t>FDB36_02881</t>
  </si>
  <si>
    <t>chrR</t>
  </si>
  <si>
    <t>Anti-sigma-E factor ChrR</t>
  </si>
  <si>
    <t>715451.ambt_04450</t>
  </si>
  <si>
    <t>CHRR</t>
  </si>
  <si>
    <t>K07167</t>
  </si>
  <si>
    <t>08NIX@bactNOG,0QSHA@gproNOG,17DIT@proNOG,COG3806@NOG</t>
  </si>
  <si>
    <t>Factor ChrR</t>
  </si>
  <si>
    <t>FDB36_02882</t>
  </si>
  <si>
    <t>bamD</t>
  </si>
  <si>
    <t>Outer membrane protein assembly factor BamD precursor</t>
  </si>
  <si>
    <t>715451.ambt_04455</t>
  </si>
  <si>
    <t>BAMD</t>
  </si>
  <si>
    <t>GO:0005575,GO:0005623,GO:0007154,GO:0008104,GO:0008150,GO:0009279,GO:0009292,GO:0009294,GO:0009605,GO:0009987,GO:0009991,GO:0016020,GO:0016043,GO:0016044,GO:0019867,GO:0022607,GO:0030312,GO:0030313,GO:0030420,GO:0031668,GO:0031975,GO:0033036,GO:0034613,GO:0043163,GO:0043165,GO:0044085,GO:0044091,GO:0044462,GO:0044464,GO:0044699,GO:0044763,GO:0044764,GO:0045229,GO:0050896,GO:0051179,GO:0051205,GO:0051641,GO:0051668,GO:0051704,GO:0051716,GO:0061024,GO:0070727,GO:0071496,GO:0071709,GO:0071840,GO:0071944</t>
  </si>
  <si>
    <t>K05807</t>
  </si>
  <si>
    <t>06SNF@bactNOG,0QJ57@gproNOG,16S65@proNOG,COG4105@NOG</t>
  </si>
  <si>
    <t>FDB36_02883</t>
  </si>
  <si>
    <t>5.4.99.23</t>
  </si>
  <si>
    <t>rluD</t>
  </si>
  <si>
    <t>Ribosomal large subunit pseudouridine synthase D</t>
  </si>
  <si>
    <t>715451.ambt_04460</t>
  </si>
  <si>
    <t>RLUD</t>
  </si>
  <si>
    <t>GO:0000027,GO:0000154,GO:0000455,GO:0001522,GO:0003674,GO:0003824,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0044260,GO:0044699,GO:0044763,GO:0046483,GO:0065003,GO:0070925,GO:0071704,GO:0071826,GO:0071840,GO:0090304,GO:1901360</t>
  </si>
  <si>
    <t>K06180</t>
  </si>
  <si>
    <t>PSUDS</t>
  </si>
  <si>
    <t>05C34@bactNOG,0QHUM@gproNOG,16PJZ@proNOG,COG0564@NOG</t>
  </si>
  <si>
    <t>FDB36_02884</t>
  </si>
  <si>
    <t>yfiH</t>
  </si>
  <si>
    <t>Laccase domain protein YfiH</t>
  </si>
  <si>
    <t>715451.ambt_04465</t>
  </si>
  <si>
    <t>YFIH</t>
  </si>
  <si>
    <t>K05810</t>
  </si>
  <si>
    <t>05DBW@bactNOG,0QIHK@gproNOG,16SDP@proNOG,COG1496@NOG</t>
  </si>
  <si>
    <t>UPF0124 protein yfiH</t>
  </si>
  <si>
    <t>FDB36_02885</t>
  </si>
  <si>
    <t>clpB</t>
  </si>
  <si>
    <t>Chaperone protein ClpB</t>
  </si>
  <si>
    <t>715451.ambt_04470</t>
  </si>
  <si>
    <t>CLPB</t>
  </si>
  <si>
    <t>GO:0000166,GO:0001882,GO:0001883,GO:0003674,GO:0003824,GO:0005488,GO:0005515,GO:0005524,GO:0005575,GO:0005622,GO:0005623,GO:0005737,GO:0005829,GO:0006139,GO:0006152,GO:0006163,GO:0006195,GO:0006200,GO:0006508,GO:0006725,GO:0006753,GO:0006793,GO:0006796,GO:0006807,GO:0006950,GO:0006986,GO:0008150,GO:0008152,GO:0008233,GO:0009056,GO:0009116,GO:0009117,GO:0009119,GO:0009123,GO:0009125,GO:0009126,GO:0009128,GO:0009141,GO:0009143,GO:0009144,GO:0009146,GO:0009150,GO:0009154,GO:0009158,GO:0009161,GO:0009164,GO:0009166,GO:0009167,GO:0009169,GO:0009199,GO:0009203,GO:0009205,GO:0009207,GO:0009259,GO:0009261,GO:0009987,GO:0010033,GO:0016020,GO:0016462,GO:0016787,GO:0016817,GO:0016818,GO:0016887,GO:0017076,GO:0017111,GO:0019439,GO:0019538,GO:0019637,GO:0019693,GO:0030554,GO:0031249,GO:0032549,GO:0032550,GO:0032553,GO:0032555,GO:0032559,GO:0034641,GO:0034655,GO:0035639,GO:0035966,GO:0036094,GO:0042221,GO:0042278,GO:0042454,GO:0043167,GO:0043168,GO:0043170,GO:0044237,GO:0044238,GO:0044248,GO:0044270,GO:0044281,GO:0044424,GO:0044444,GO:0044464,GO:0044710,GO:0046034,GO:0046128,GO:0046130,GO:0046434,GO:0046483,GO:0046700,GO:0050896,GO:0055086,GO:0071704,GO:0072521,GO:0072523,GO:0097159,GO:1901135,GO:1901136,GO:1901265,GO:1901292,GO:1901360,GO:1901361,GO:1901363,GO:1901564,GO:1901565,GO:1901575,GO:1901657,GO:1901658</t>
  </si>
  <si>
    <t>K03695</t>
  </si>
  <si>
    <t>05C2Z@bactNOG,0QIFG@gproNOG,16PES@proNOG,COG0542@NOG</t>
  </si>
  <si>
    <t>Part of a stress-induced multi-chaperone system, it is involved in the recovery of the cell from heat-induced damage, in cooperation with DnaK, DnaJ and GrpE. Acts before DnaK, in the processing of protein aggregates. Protein binding stimulates the ATPase activity</t>
  </si>
  <si>
    <t>FDB36_02886</t>
  </si>
  <si>
    <t>715451.ambt_04475</t>
  </si>
  <si>
    <t>FDB36_02887</t>
  </si>
  <si>
    <t>715451.ambt_04485</t>
  </si>
  <si>
    <t>05YV3@bactNOG,0QXRB@gproNOG,1271D@NOG,17NAA@proNOG</t>
  </si>
  <si>
    <t>PEP-CTERM motif</t>
  </si>
  <si>
    <t>FDB36_02888</t>
  </si>
  <si>
    <t>FDB36_02889</t>
  </si>
  <si>
    <t>715451.ambt_04490</t>
  </si>
  <si>
    <t>PSSA</t>
  </si>
  <si>
    <t>GO:0003674,GO:0003824,GO:0004349,GO:0006629,GO:0006793,GO:0006796,GO:0008150,GO:0008152,GO:0009987,GO:0016301,GO:0016310,GO:0016740,GO:0016772,GO:0016774,GO:0019202,GO:0044237,GO:0044238,GO:0044255,GO:0044710,GO:0071704</t>
  </si>
  <si>
    <t>K17103</t>
  </si>
  <si>
    <t>PSSA120,PSSA160,PSSA161,PSSA180,PSSA181</t>
  </si>
  <si>
    <t>06PT6@bactNOG,0QIJE@gproNOG,16QDQ@proNOG,COG1183@NOG</t>
  </si>
  <si>
    <t>CDP-diacylglycerol--serine O-phosphatidyltransferase</t>
  </si>
  <si>
    <t>FDB36_02890</t>
  </si>
  <si>
    <t>FDB36_scaffold10.1</t>
  </si>
  <si>
    <t>FDB36_02891</t>
  </si>
  <si>
    <t>FDB36_02892</t>
  </si>
  <si>
    <t>RES domain protein</t>
  </si>
  <si>
    <t>316275.VSAL_II0537</t>
  </si>
  <si>
    <t>08Q6Q@bactNOG,0QMCB@gproNOG,0XRY5@NOG,173K6@proNOG</t>
  </si>
  <si>
    <t>RES</t>
  </si>
  <si>
    <t>FDB36_02893</t>
  </si>
  <si>
    <t>715451.ambt_08630</t>
  </si>
  <si>
    <t>FDB36_02894</t>
  </si>
  <si>
    <t>FDB36_02895</t>
  </si>
  <si>
    <t>439483.CBGD1_2502</t>
  </si>
  <si>
    <t>07NDI@bactNOG,12AYR@NOG</t>
  </si>
  <si>
    <t>FDB36_02896</t>
  </si>
  <si>
    <t>pcrA</t>
  </si>
  <si>
    <t>ATP-dependent DNA helicase PcrA</t>
  </si>
  <si>
    <t>596323.HMPREF0554_0060</t>
  </si>
  <si>
    <t>06JJJ@bactNOG,0XQN2@NOG</t>
  </si>
  <si>
    <t>FDB36_02897</t>
  </si>
  <si>
    <t>596323.HMPREF0554_0059</t>
  </si>
  <si>
    <t>07SV6@bactNOG,COG3593@NOG</t>
  </si>
  <si>
    <t>Inherit from COG: ATP-dependent endonuclease of the OLD</t>
  </si>
  <si>
    <t>FDB36_02898</t>
  </si>
  <si>
    <t>314275.MADE_1009280</t>
  </si>
  <si>
    <t>07ENP@bactNOG,0XR5Y@NOG,173NH@proNOG</t>
  </si>
  <si>
    <t>FDB36_02899</t>
  </si>
  <si>
    <t>722419.PH505_dq00010</t>
  </si>
  <si>
    <t>DD703_0434</t>
  </si>
  <si>
    <t>07MUM@bactNOG,0QINK@gproNOG,0XQAB@NOG,16SQT@proNOG</t>
  </si>
  <si>
    <t>FDB36_02900</t>
  </si>
  <si>
    <t>FDB36_02901</t>
  </si>
  <si>
    <t>717231.Flexsi_0425</t>
  </si>
  <si>
    <t>0764V@bactNOG,0Z3ET@NOG</t>
  </si>
  <si>
    <t>FDB36_02902</t>
  </si>
  <si>
    <t>FDB36_02903</t>
  </si>
  <si>
    <t>FDB36_02904</t>
  </si>
  <si>
    <t>FDB36_02905</t>
  </si>
  <si>
    <t>715451.ambt_08800</t>
  </si>
  <si>
    <t>08KEH@bactNOG,0QQF3@gproNOG,112TC@NOG,175UJ@proNOG</t>
  </si>
  <si>
    <t>FDB36_02906</t>
  </si>
  <si>
    <t>ybhF_2</t>
  </si>
  <si>
    <t>715451.ambt_08805</t>
  </si>
  <si>
    <t>NOSF</t>
  </si>
  <si>
    <t>K01990,K19340</t>
  </si>
  <si>
    <t>05CIG@bactNOG,0QMU2@gproNOG,16XK9@proNOG,COG1131@NOG</t>
  </si>
  <si>
    <t>FDB36_02907</t>
  </si>
  <si>
    <t>ABC-2 family transporter protein</t>
  </si>
  <si>
    <t>715451.ambt_08810</t>
  </si>
  <si>
    <t>060N2@bactNOG,0QJKA@gproNOG,0Y0CN@NOG,173MR@proNOG</t>
  </si>
  <si>
    <t>delta 1-pyrroline-5-carboxylate reductase</t>
  </si>
  <si>
    <t>FDB36_02908</t>
  </si>
  <si>
    <t>715451.ambt_08815</t>
  </si>
  <si>
    <t>05DTX@bactNOG,0QJRW@gproNOG,0YXHJ@NOG,174F3@proNOG</t>
  </si>
  <si>
    <t>Domain of unknown function (DUF3526)</t>
  </si>
  <si>
    <t>FDB36_02909</t>
  </si>
  <si>
    <t>fhuA_3</t>
  </si>
  <si>
    <t>715451.ambt_08820</t>
  </si>
  <si>
    <t>FDB36_02910</t>
  </si>
  <si>
    <t>715451.ambt_08825</t>
  </si>
  <si>
    <t>07C9F@bactNOG,0R63Q@gproNOG,0Z6P5@NOG,1867U@proNOG</t>
  </si>
  <si>
    <t>FDB36_02911</t>
  </si>
  <si>
    <t>715451.ambt_08830</t>
  </si>
  <si>
    <t>08N12@bactNOG,0QQBW@gproNOG,0Y31Z@NOG,177IS@proNOG</t>
  </si>
  <si>
    <t>FDB36_02912</t>
  </si>
  <si>
    <t>6.3.2.6</t>
  </si>
  <si>
    <t>purC</t>
  </si>
  <si>
    <t>Phosphoribosylaminoimidazole-succinocarboxamide synthase</t>
  </si>
  <si>
    <t>715451.ambt_08835</t>
  </si>
  <si>
    <t>PURC</t>
  </si>
  <si>
    <t>GO:0003674,GO:0003824,GO:0004639,GO:0005575,GO:0005622,GO:0005623,GO:0005737,GO:0005829,GO:0008150,GO:0008152,GO:0016020,GO:0016874,GO:0016879,GO:0016881,GO:0044424,GO:0044444,GO:0044464</t>
  </si>
  <si>
    <t>K01923</t>
  </si>
  <si>
    <t>PRASCSi</t>
  </si>
  <si>
    <t>05C8V@bactNOG,0QI25@gproNOG,16UV5@proNOG,COG0152@NOG</t>
  </si>
  <si>
    <t>SAICAR synthetase</t>
  </si>
  <si>
    <t>FDB36_02913</t>
  </si>
  <si>
    <t>bamC</t>
  </si>
  <si>
    <t>Outer membrane protein assembly factor BamC precursor</t>
  </si>
  <si>
    <t>715451.ambt_08840</t>
  </si>
  <si>
    <t>BAMC</t>
  </si>
  <si>
    <t>K07287</t>
  </si>
  <si>
    <t>07EG0@bactNOG,0QI4K@gproNOG,16Q5P@proNOG,COG3317@NOG</t>
  </si>
  <si>
    <t>FDB36_02914</t>
  </si>
  <si>
    <t>4.3.3.7</t>
  </si>
  <si>
    <t>dapA_1</t>
  </si>
  <si>
    <t>4-hydroxy-tetrahydrodipicolinate synthase</t>
  </si>
  <si>
    <t>715451.ambt_08845</t>
  </si>
  <si>
    <t>DAPA</t>
  </si>
  <si>
    <t>GO:0003674,GO:0003824,GO:0005575,GO:0005622,GO:0005623,GO:0005737,GO:0005829,GO:0006082,GO:0006520,GO:0006553,GO:0006807,GO:0008150,GO:0008152,GO:0008652,GO:0008840,GO:0009058,GO:0009066,GO:0009067,GO:0009085,GO:0009089,GO:0009987,GO:0016053,GO:0016829,GO:0016835,GO:0016836,GO:0019752,GO:0019877,GO:0043436,GO:0043648,GO:0043650,GO:0044237,GO:0044238,GO:0044249,GO:0044281,GO:0044283,GO:0044424,GO:0044444,GO:0044464,GO:0044710,GO:0044711,GO:0046394,GO:0046451,GO:0071704,GO:1901564,GO:1901566,GO:1901576,GO:1901605,GO:1901607</t>
  </si>
  <si>
    <t>K01714</t>
  </si>
  <si>
    <t>DHDPS</t>
  </si>
  <si>
    <t>05CDP@bactNOG,0QIIB@gproNOG,16PWN@proNOG,COG0329@NOG</t>
  </si>
  <si>
    <t>Catalyzes the condensation of (S)-aspartate-beta- semialdehyde (S)-ASA and pyruvate to 4-hydroxy- tetrahydrodipicolinate (HTPA) (By similarity)</t>
  </si>
  <si>
    <t>FDB36_02915</t>
  </si>
  <si>
    <t>gcvR</t>
  </si>
  <si>
    <t>Glycine cleavage system transcriptional repressor</t>
  </si>
  <si>
    <t>715451.ambt_08850</t>
  </si>
  <si>
    <t>GCVR</t>
  </si>
  <si>
    <t>GO:0005575,GO:0005622,GO:0005623,GO:0005737,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0044424,GO:0044464,GO:0046483,GO:0050789,GO:0050794,GO:0051171,GO:0051252,GO:0060255,GO:0065007,GO:0071704,GO:0080090,GO:0090304,GO:1901360,GO:1901362,GO:1901576,GO:2000112,GO:2001141</t>
  </si>
  <si>
    <t>K03567</t>
  </si>
  <si>
    <t>05RH4@bactNOG,0QUBB@gproNOG,17AJN@proNOG,COG2716@NOG</t>
  </si>
  <si>
    <t>FDB36_02916</t>
  </si>
  <si>
    <t>bcp_1</t>
  </si>
  <si>
    <t>Putative peroxiredoxin bcp</t>
  </si>
  <si>
    <t>715451.ambt_08855</t>
  </si>
  <si>
    <t>BCP</t>
  </si>
  <si>
    <t>GO:0003674,GO:0003824,GO:0004601,GO:0006950,GO:0006979,GO:0008150,GO:0008152,GO:0008379,GO:0016209,GO:0016491,GO:0016667,GO:0016671,GO:0016684,GO:0016705,GO:0032843,GO:0044710,GO:0050896,GO:0051920,GO:0055114</t>
  </si>
  <si>
    <t>K03564</t>
  </si>
  <si>
    <t>THIORDXi</t>
  </si>
  <si>
    <t>08YXY@bactNOG,0QR67@gproNOG,17CDP@proNOG,COG1225@NOG</t>
  </si>
  <si>
    <t>Thioredoxin-dependent thiol peroxidase</t>
  </si>
  <si>
    <t>FDB36_02917</t>
  </si>
  <si>
    <t>pheromone autoinducer 2 transporter</t>
  </si>
  <si>
    <t>715451.ambt_08860</t>
  </si>
  <si>
    <t>PERM</t>
  </si>
  <si>
    <t>GO:0005575,GO:0005623,GO:0005886,GO:0005887,GO:0006810,GO:0008150,GO:0016020,GO:0016021,GO:0031224,GO:0031226,GO:0044425,GO:0044459,GO:0044464,GO:0051179,GO:0051234,GO:0071944</t>
  </si>
  <si>
    <t>K03548</t>
  </si>
  <si>
    <t>05C02@bactNOG,0QHRI@gproNOG,16PBR@proNOG,COG0628@NOG</t>
  </si>
  <si>
    <t>FDB36_02918</t>
  </si>
  <si>
    <t>yfgC_2</t>
  </si>
  <si>
    <t>715451.ambt_08865</t>
  </si>
  <si>
    <t>YFGC</t>
  </si>
  <si>
    <t>GO:0005575,GO:0005623,GO:0030288,GO:0030312,GO:0030313,GO:0031975,GO:0042597,GO:0044462,GO:0044464,GO:0071944</t>
  </si>
  <si>
    <t>05ERG@bactNOG,0QIHH@gproNOG,16Q1V@proNOG,COG4783@NOG</t>
  </si>
  <si>
    <t>FDB36_02919</t>
  </si>
  <si>
    <t>resA</t>
  </si>
  <si>
    <t>Thiol-disulfide oxidoreductase ResA</t>
  </si>
  <si>
    <t>715451.ambt_08870</t>
  </si>
  <si>
    <t>YNEN</t>
  </si>
  <si>
    <t>0851U@bactNOG,0QVP5@gproNOG,16X5R@proNOG,COG0526@NOG</t>
  </si>
  <si>
    <t>FDB36_02920</t>
  </si>
  <si>
    <t>1.20.4.1</t>
  </si>
  <si>
    <t>arsC_2</t>
  </si>
  <si>
    <t>Arsenate reductase</t>
  </si>
  <si>
    <t>715451.ambt_08880</t>
  </si>
  <si>
    <t>GO:0003674,GO:0003824,GO:0008150,GO:0008152,GO:0008794,GO:0016491,GO:0030611,GO:0030613,GO:0030614,GO:0042221,GO:0044710,GO:0046685,GO:0050896,GO:0055114</t>
  </si>
  <si>
    <t>K00537</t>
  </si>
  <si>
    <t>ASR</t>
  </si>
  <si>
    <t>05K89@bactNOG,0QTPI@gproNOG,17FEH@proNOG,COG1393@NOG</t>
  </si>
  <si>
    <t>arsenate reductase</t>
  </si>
  <si>
    <t>FDB36_02921</t>
  </si>
  <si>
    <t>1.6.5.2</t>
  </si>
  <si>
    <t>NAD(P)H dehydrogenase (quinone)</t>
  </si>
  <si>
    <t>715451.ambt_08885</t>
  </si>
  <si>
    <t>WRBA</t>
  </si>
  <si>
    <t>GO:0006082,GO:0006520,GO:0006568,GO:0006576,GO:0006586,GO:0006725,GO:0006807,GO:0008150,GO:0008152,GO:0009072,GO:0009308,GO:0009987,GO:0019752,GO:0034641,GO:0042430,GO:0043436,GO:0044106,GO:0044237,GO:0044238,GO:0044281,GO:0044710,GO:0046483,GO:0071704,GO:1901360,GO:1901564,GO:1901605</t>
  </si>
  <si>
    <t>K03809</t>
  </si>
  <si>
    <t>05CS1@bactNOG,0QPVJ@gproNOG,172C9@proNOG,COG0655@NOG</t>
  </si>
  <si>
    <t>NAD(P)H quinone oxidoreductase</t>
  </si>
  <si>
    <t>FDB36_02922</t>
  </si>
  <si>
    <t>715451.ambt_08890</t>
  </si>
  <si>
    <t>05WU0@bactNOG,0QWE3@gproNOG,17KCR@proNOG,COG3308@NOG</t>
  </si>
  <si>
    <t>Predicted membrane protein (DUF2069)</t>
  </si>
  <si>
    <t>FDB36_02923</t>
  </si>
  <si>
    <t>715451.ambt_08895</t>
  </si>
  <si>
    <t>08KVD@bactNOG,0QPDK@gproNOG,0YIWT@NOG,1772P@proNOG</t>
  </si>
  <si>
    <t>FDB36_02924</t>
  </si>
  <si>
    <t>hda</t>
  </si>
  <si>
    <t>DnaA regulatory inactivator Hda</t>
  </si>
  <si>
    <t>715451.ambt_08900</t>
  </si>
  <si>
    <t>HDA</t>
  </si>
  <si>
    <t>GO:0005575,GO:0006275,GO:0008150,GO:0008156,GO:0009889,GO:0009890,GO:0009892,GO:0010556,GO:0010558,GO:0010605,GO:0016020,GO:0019219,GO:0019222,GO:0030174,GO:0031323,GO:0031324,GO:0031326,GO:0031327,GO:0032297,GO:0044425,GO:0045934,GO:0048519,GO:0048523,GO:0050789,GO:0050794,GO:0051052,GO:0051053,GO:0051171,GO:0051172,GO:0060255,GO:0065007,GO:0080090,GO:0090329,GO:2000104,GO:2000112,GO:2000113</t>
  </si>
  <si>
    <t>K10763</t>
  </si>
  <si>
    <t>08KZ1@bactNOG,0QJ6T@gproNOG,16RH9@proNOG,COG0593@NOG</t>
  </si>
  <si>
    <t>Mediates the interaction of DNA replication inititator protein DnaA with DNA polymerase subunit beta sliding clamp (dnaN). Stimulates hydrolysis of ATP-DnaA to ADP-DnaA, rendering DnaA inactive for reinititation, a process called regulatory inhibition of DnaA or RIDA (By similarity)</t>
  </si>
  <si>
    <t>FDB36_02925</t>
  </si>
  <si>
    <t>715451.ambt_08905</t>
  </si>
  <si>
    <t>VV2512</t>
  </si>
  <si>
    <t>K09938</t>
  </si>
  <si>
    <t>05MFZ@bactNOG,0QU47@gproNOG,17FPD@proNOG,COG3249@NOG</t>
  </si>
  <si>
    <t>Uncharacterized protein conserved in bacteria (DUF2066)</t>
  </si>
  <si>
    <t>FDB36_02926</t>
  </si>
  <si>
    <t>6.3.3.1</t>
  </si>
  <si>
    <t>purM</t>
  </si>
  <si>
    <t>Phosphoribosylformylglycinamidine cyclo-ligase</t>
  </si>
  <si>
    <t>715451.ambt_08910</t>
  </si>
  <si>
    <t>PURM</t>
  </si>
  <si>
    <t>GO:0003674,GO:0003824,GO:0004641,GO:0005575,GO:0005622,GO:0005623,GO:0005737,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0044464,GO:0044710,GO:0046390,GO:0046483,GO:0055086,GO:0071704,GO:0072521,GO:0072522,GO:0090407,GO:1901135,GO:1901137,GO:1901293,GO:1901360,GO:1901362,GO:1901564,GO:1901566,GO:1901576</t>
  </si>
  <si>
    <t>K01933</t>
  </si>
  <si>
    <t>PRAIS</t>
  </si>
  <si>
    <t>05CXB@bactNOG,0QI9X@gproNOG,16QDT@proNOG,COG0150@NOG</t>
  </si>
  <si>
    <t>phosphoribosylaminoimidazole synthetase</t>
  </si>
  <si>
    <t>FDB36_02927</t>
  </si>
  <si>
    <t>2.1.2.2</t>
  </si>
  <si>
    <t>purN</t>
  </si>
  <si>
    <t>Phosphoribosylglycinamide formyltransferase</t>
  </si>
  <si>
    <t>715451.ambt_08915</t>
  </si>
  <si>
    <t>PURN</t>
  </si>
  <si>
    <t>GO:0000104,GO:0003674,GO:0003824,GO:0004644,GO:0006139,GO:0006163,GO:0006164,GO:0006725,GO:0006753,GO:0006793,GO:0006796,GO:0006807,GO:0006950,GO:0006974,GO:0008150,GO:0008152,GO:0009058,GO:0009117,GO:0009150,GO:0009152,GO:0009165,GO:0009259,GO:0009260,GO:0009987,GO:0016491,GO:0016627,GO:0016740,GO:0016741,GO:0016742,GO:0018130,GO:0019438,GO:0019637,GO:0019693,GO:0033554,GO:0034641,GO:0034654,GO:0044237,GO:0044238,GO:0044249,GO:0044271,GO:0044281,GO:0044699,GO:0044710,GO:0044763,GO:0046390,GO:0046483,GO:0050896,GO:0051716,GO:0055086,GO:0055114,GO:0071704,GO:0072521,GO:0072522,GO:0090407,GO:1901135,GO:1901137,GO:1901293,GO:1901360,GO:1901362,GO:1901564,GO:1901566,GO:1901576</t>
  </si>
  <si>
    <t>K11175</t>
  </si>
  <si>
    <t>GARFT</t>
  </si>
  <si>
    <t>08V3E@bactNOG,0QJP5@gproNOG,16RFN@proNOG,COG0299@NOG</t>
  </si>
  <si>
    <t>phosphoribosylglycinamide formyltransferase</t>
  </si>
  <si>
    <t>FDB36_02928</t>
  </si>
  <si>
    <t>715451.ambt_08920</t>
  </si>
  <si>
    <t>05RDX@bactNOG,0QU60@gproNOG,123HP@NOG,17IMY@proNOG</t>
  </si>
  <si>
    <t>Protein of unknown function (DUF3108)</t>
  </si>
  <si>
    <t>FDB36_02929</t>
  </si>
  <si>
    <t>fadE_2</t>
  </si>
  <si>
    <t>715451.ambt_08925</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</si>
  <si>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</si>
  <si>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0044710,GO:0044712,GO:0046395,GO:0055114,GO:0071704,GO:0071944,GO:0072329,GO:1901575</t>
  </si>
  <si>
    <t>K06445</t>
  </si>
  <si>
    <t>ACOAD1f,ACOAD2,ACOAD2f,ACOAD3,ACOAD3f,ACOAD4,ACOAD4f,ACOAD5,ACOAD5f,ACOAD6,ACOAD6f,ACOAD7,ACOAD7f,ACOAD8f,FAO1,FAO2,FAO3,FAO4</t>
  </si>
  <si>
    <t>07QPN@bactNOG,0QHUI@gproNOG,16QXT@proNOG,COG1960@NOG</t>
  </si>
  <si>
    <t>FDB36_02930</t>
  </si>
  <si>
    <t>715451.ambt_08930</t>
  </si>
  <si>
    <t>071G0@bactNOG,0R3U6@gproNOG,0YYPF@NOG,1848P@proNOG</t>
  </si>
  <si>
    <t>FDB36_02931</t>
  </si>
  <si>
    <t>degU_3</t>
  </si>
  <si>
    <t>715451.ambt_08935</t>
  </si>
  <si>
    <t>TCSR</t>
  </si>
  <si>
    <t>08W5X@bactNOG,0QPIG@gproNOG,175ME@proNOG,COG2197@NOG</t>
  </si>
  <si>
    <t>regulator, luxr family</t>
  </si>
  <si>
    <t>FDB36_02932</t>
  </si>
  <si>
    <t>cmoA</t>
  </si>
  <si>
    <t>tRNA (cmo5U34)-methyltransferase</t>
  </si>
  <si>
    <t>715451.ambt_08940</t>
  </si>
  <si>
    <t>CMOA</t>
  </si>
  <si>
    <t>K15256</t>
  </si>
  <si>
    <t>05DA6@bactNOG,0QJ61@gproNOG,16QCZ@proNOG,COG0500@NOG</t>
  </si>
  <si>
    <t>Catalyzes the conversion of 5-methoxyuridine (mo5U) to uridine-5-oxyacetic acid (cmo5U) at position 34 in tRNA. May also participate in the methylation of uridine-5-oxyacetic acid (cmo5U) to uridine-5-oxyacetic acid methyl ester (mcmo5U) (By similarity)</t>
  </si>
  <si>
    <t>FDB36_02933</t>
  </si>
  <si>
    <t>cmoB</t>
  </si>
  <si>
    <t>tRNA (mo5U34)-methyltransferase</t>
  </si>
  <si>
    <t>715451.ambt_08945</t>
  </si>
  <si>
    <t>CMOB</t>
  </si>
  <si>
    <t>K15257</t>
  </si>
  <si>
    <t>05PFA@bactNOG,0QIAC@gproNOG,16QCX@proNOG,COG0500@NOG</t>
  </si>
  <si>
    <t>Catalyzes the conversion of 5-hydroxyuridine (ho5U) to 5-methoxyuridine (mo5U) at position 34 in tRNA (By similarity)</t>
  </si>
  <si>
    <t>FDB36_02934</t>
  </si>
  <si>
    <t>2.7.1.33</t>
  </si>
  <si>
    <t>coaA</t>
  </si>
  <si>
    <t>Pantothenate kinase</t>
  </si>
  <si>
    <t>715451.ambt_08950</t>
  </si>
  <si>
    <t>K15918</t>
  </si>
  <si>
    <t>08S72@bactNOG,0QQ6V@gproNOG,178BS@proNOG,COG4240@NOG</t>
  </si>
  <si>
    <t>Inherit from proNOG: kinase-like protein</t>
  </si>
  <si>
    <t>FDB36_02935</t>
  </si>
  <si>
    <t>3.1.3.70</t>
  </si>
  <si>
    <t>gpgP</t>
  </si>
  <si>
    <t>Glucosyl-3-phosphoglycerate/mannosyl-3-phosphoglycerate phosphatase</t>
  </si>
  <si>
    <t>715451.ambt_08955</t>
  </si>
  <si>
    <t>YEDP</t>
  </si>
  <si>
    <t>K07026</t>
  </si>
  <si>
    <t>08ZFX@bactNOG,0QQ0S@gproNOG,1744S@proNOG,COG3769@NOG</t>
  </si>
  <si>
    <t>Mannosyl-3-phosphoglycerate phosphatase</t>
  </si>
  <si>
    <t>FDB36_02936</t>
  </si>
  <si>
    <t>2.4.1.266</t>
  </si>
  <si>
    <t>gpgS</t>
  </si>
  <si>
    <t>Glucosyl-3-phosphoglycerate synthase</t>
  </si>
  <si>
    <t>715451.ambt_08960</t>
  </si>
  <si>
    <t>MAQU_2567</t>
  </si>
  <si>
    <t>K13693</t>
  </si>
  <si>
    <t>05C3Q@bactNOG,0QJIN@gproNOG,16RC9@proNOG,COG0463@NOG</t>
  </si>
  <si>
    <t>Glycosyltransferase involved in cell wall biogenesis</t>
  </si>
  <si>
    <t>FDB36_02937</t>
  </si>
  <si>
    <t>715451.ambt_08965</t>
  </si>
  <si>
    <t>YCJM</t>
  </si>
  <si>
    <t>K00690,K01226,K05343</t>
  </si>
  <si>
    <t>07QW3@bactNOG,0QJTP@gproNOG,16QQR@proNOG,COG0366@NOG</t>
  </si>
  <si>
    <t>FDB36_02938</t>
  </si>
  <si>
    <t>2.10.1.1</t>
  </si>
  <si>
    <t>moeA</t>
  </si>
  <si>
    <t>Molybdopterin molybdenumtransferase</t>
  </si>
  <si>
    <t>715451.ambt_08970</t>
  </si>
  <si>
    <t>MOEA</t>
  </si>
  <si>
    <t>K03750</t>
  </si>
  <si>
    <t>05CVM@bactNOG,0QIVB@gproNOG,16PHA@proNOG,COG0303@NOG</t>
  </si>
  <si>
    <t>molybdopterin biosynthesis</t>
  </si>
  <si>
    <t>FDB36_02939</t>
  </si>
  <si>
    <t>norM</t>
  </si>
  <si>
    <t>Multidrug resistance protein NorM</t>
  </si>
  <si>
    <t>715451.ambt_08975</t>
  </si>
  <si>
    <t>MDTK</t>
  </si>
  <si>
    <t>GO:0000302,GO:0003674,GO:0005215,GO:0005575,GO:0005623,GO:0005886,GO:0006810,GO:0006811,GO:0006855,GO:0006950,GO:0006979,GO:0008150,GO:0009636,GO:0009987,GO:0015238,GO:0015291,GO:0015297,GO:0015893,GO:0016020,GO:0019534,GO:0022804,GO:0022857,GO:0033554,GO:0034599,GO:0034614,GO:0042221,GO:0042493,GO:0042891,GO:0042895,GO:0044464,GO:0044699,GO:0044763,GO:0044765,GO:0046677,GO:0050896,GO:0051179,GO:0051234,GO:0051716,GO:0055085,GO:0070887,GO:0071944,GO:0090484,GO:1901700,GO:1901701,GO:1901998</t>
  </si>
  <si>
    <t>07QI1@bactNOG,0QJHS@gproNOG,16PI8@proNOG,COG0534@NOG</t>
  </si>
  <si>
    <t>Multidrug efflux pump that functions probably as a Na( ) drug antiporter (By similarity)</t>
  </si>
  <si>
    <t>FDB36_02940</t>
  </si>
  <si>
    <t>MobA-like NTP transferase domain protein</t>
  </si>
  <si>
    <t>715451.ambt_08980</t>
  </si>
  <si>
    <t>K07141</t>
  </si>
  <si>
    <t>084VH@bactNOG,0QWF7@gproNOG,16XNX@proNOG,COG2068@NOG</t>
  </si>
  <si>
    <t>Inherit from COG: 4-diphosphocytidyl-2c-methyl-d-erythritol synthase</t>
  </si>
  <si>
    <t>FDB36_02941</t>
  </si>
  <si>
    <t>VWA domain containing CoxE-like protein</t>
  </si>
  <si>
    <t>715451.ambt_08985</t>
  </si>
  <si>
    <t>K09989</t>
  </si>
  <si>
    <t>05F94@bactNOG,0QM89@gproNOG,16PAT@proNOG,COG3825@NOG</t>
  </si>
  <si>
    <t>VWA containing CoxE family protein</t>
  </si>
  <si>
    <t>FDB36_02942</t>
  </si>
  <si>
    <t>715451.ambt_08990</t>
  </si>
  <si>
    <t>05CB6@bactNOG,0QKI6@gproNOG,16PQF@proNOG,COG0714@NOG</t>
  </si>
  <si>
    <t>ATPase associated with various cellular activities, AAA_5</t>
  </si>
  <si>
    <t>FDB36_02943</t>
  </si>
  <si>
    <t>2.5.1.47</t>
  </si>
  <si>
    <t>cysK</t>
  </si>
  <si>
    <t>Cysteine synthase A</t>
  </si>
  <si>
    <t>715451.ambt_08995</t>
  </si>
  <si>
    <t>CYSK</t>
  </si>
  <si>
    <t>GO:0000096,GO:0000097,GO:0003674,GO:0003824,GO:0004124,GO:0005575,GO:0005622,GO:0005623,GO:0005737,GO:0005829,GO:0006082,GO:0006520,GO:0006534,GO:0006535,GO:0006563,GO:0006790,GO:0006807,GO:0008150,GO:0008152,GO:0008652,GO:0009058,GO:0009069,GO:0009070,GO:0009333,GO:0009987,GO:0016053,GO:0016740,GO:0016829,GO:0016835,GO:0016846,GO:0019344,GO:0019752,GO:0032991,GO:0043234,GO:0043436,GO:0044237,GO:0044238,GO:0044249,GO:0044272,GO:0044281,GO:0044283,GO:0044424,GO:0044444,GO:0044464,GO:0044710,GO:0044711,GO:0046394,GO:0071704,GO:0080146,GO:1901564,GO:1901566,GO:1901576,GO:1901605,GO:1901607</t>
  </si>
  <si>
    <t>K01697,K01738</t>
  </si>
  <si>
    <t>05C6T@bactNOG,0QII0@gproNOG,16Q08@proNOG,COG0031@NOG</t>
  </si>
  <si>
    <t>Cysteine synthase</t>
  </si>
  <si>
    <t>FDB36_02944</t>
  </si>
  <si>
    <t>715451.ambt_09000</t>
  </si>
  <si>
    <t>05XW5@bactNOG,0QWAN@gproNOG,125J9@NOG,17MMV@proNOG</t>
  </si>
  <si>
    <t>FDB36_02945</t>
  </si>
  <si>
    <t>ggt_2</t>
  </si>
  <si>
    <t>715451.ambt_09035</t>
  </si>
  <si>
    <t>GO:0003674,GO:0003824,GO:0003840,GO:0006082,GO:0006518,GO:0006520,GO:0006575,GO:0006749,GO:0006750,GO:0006790,GO:0006807,GO:0008150,GO:0008152,GO:0008652,GO:0009058,GO:0009987,GO:0016053,GO:0016740,GO:0016746,GO:0016755,GO:0019184,GO:0019752,GO:0034641,GO:0042398,GO:0043043,GO:0043436,GO:0043603,GO:0043604,GO:0044237,GO:0044238,GO:0044249,GO:0044271,GO:0044272,GO:0044281,GO:0044283,GO:0044710,GO:0044711,GO:0046394,GO:0071704,GO:1901564,GO:1901566,GO:1901576</t>
  </si>
  <si>
    <t>FDB36_02946</t>
  </si>
  <si>
    <t>5.3.3.18</t>
  </si>
  <si>
    <t>paaG</t>
  </si>
  <si>
    <t>1%2C2-epoxyphenylacetyl-CoA isomerase</t>
  </si>
  <si>
    <t>715451.ambt_09040</t>
  </si>
  <si>
    <t>08UKI@bactNOG,0QR1S@gproNOG,179RZ@proNOG,COG1024@NOG</t>
  </si>
  <si>
    <t>FDB36_02947</t>
  </si>
  <si>
    <t>715451.ambt_09045</t>
  </si>
  <si>
    <t>05PUQ@bactNOG,0QUA9@gproNOG,17HBI@proNOG,COG0705@NOG</t>
  </si>
  <si>
    <t>Rhomboid family</t>
  </si>
  <si>
    <t>FDB36_02948</t>
  </si>
  <si>
    <t>ptpA_3</t>
  </si>
  <si>
    <t>715451.ambt_09050</t>
  </si>
  <si>
    <t>05CQK@bactNOG,0QK8J@gproNOG,173UT@proNOG,COG1506@NOG</t>
  </si>
  <si>
    <t>Peptidase S9, prolyl oligopeptidase active site domain protein</t>
  </si>
  <si>
    <t>FDB36_02949</t>
  </si>
  <si>
    <t>azoR</t>
  </si>
  <si>
    <t>FMN-dependent NADH-azoreductase</t>
  </si>
  <si>
    <t>715451.ambt_09055</t>
  </si>
  <si>
    <t>AZOR</t>
  </si>
  <si>
    <t>K01118</t>
  </si>
  <si>
    <t>08V3G@bactNOG,0QI7E@gproNOG,179TT@proNOG,COG1182@NOG</t>
  </si>
  <si>
    <t>Catalyzes the reductive cleavage of azo bond in aromatic azo compounds to the corresponding amines. Requires NADH, but not NADPH, as an electron donor for its activity (By similarity)</t>
  </si>
  <si>
    <t>FDB36_02950</t>
  </si>
  <si>
    <t>4.4.1.11</t>
  </si>
  <si>
    <t>mdeA_1</t>
  </si>
  <si>
    <t>Methionine gamma-lyase</t>
  </si>
  <si>
    <t>715451.ambt_09060</t>
  </si>
  <si>
    <t>K01740</t>
  </si>
  <si>
    <t>08IQK@bactNOG,0RATG@gproNOG,172WZ@proNOG,COG2873@NOG</t>
  </si>
  <si>
    <t>O-acetylhomoserine</t>
  </si>
  <si>
    <t>FDB36_02951</t>
  </si>
  <si>
    <t>715451.ambt_09065</t>
  </si>
  <si>
    <t>08UWE@bactNOG,0QSJK@gproNOG,17DWP@proNOG,COG0204@NOG</t>
  </si>
  <si>
    <t>FDB36_02952</t>
  </si>
  <si>
    <t>715451.ambt_09070</t>
  </si>
  <si>
    <t>08UZV@bactNOG,0QRJB@gproNOG,17AS9@proNOG,COG3332@NOG</t>
  </si>
  <si>
    <t>Pfam:DUF833</t>
  </si>
  <si>
    <t>FDB36_02953</t>
  </si>
  <si>
    <t>aspC_2</t>
  </si>
  <si>
    <t>715451.ambt_09075</t>
  </si>
  <si>
    <t>PHHC</t>
  </si>
  <si>
    <t>K00813,K00832</t>
  </si>
  <si>
    <t>05CGF@bactNOG,0QIC5@gproNOG,16PWX@proNOG,COG1448@NOG</t>
  </si>
  <si>
    <t>Aromatic amino acid aminotransferase</t>
  </si>
  <si>
    <t>FDB36_02954</t>
  </si>
  <si>
    <t>715451.ambt_09080</t>
  </si>
  <si>
    <t>YAII</t>
  </si>
  <si>
    <t>K09768</t>
  </si>
  <si>
    <t>08UPT@bactNOG,0QR45@gproNOG,179V4@proNOG,COG1671@NOG</t>
  </si>
  <si>
    <t>UPF0178 protein</t>
  </si>
  <si>
    <t>FDB36_02955</t>
  </si>
  <si>
    <t>fabG_2</t>
  </si>
  <si>
    <t>715451.ambt_09085</t>
  </si>
  <si>
    <t>TRN2</t>
  </si>
  <si>
    <t>K00046,K08081</t>
  </si>
  <si>
    <t>07ZQV@bactNOG,0QKIS@gproNOG,0XPR5@NOG,16RIR@proNOG</t>
  </si>
  <si>
    <t>FDB36_02956</t>
  </si>
  <si>
    <t>ycdF_2</t>
  </si>
  <si>
    <t>715451.ambt_09090</t>
  </si>
  <si>
    <t>FDB36_02957</t>
  </si>
  <si>
    <t>1.2.1.62</t>
  </si>
  <si>
    <t>tsaC1</t>
  </si>
  <si>
    <t>4-formylbenzenesulfonate dehydrogenase TsaC1/TsaC2</t>
  </si>
  <si>
    <t>FDB36_02958</t>
  </si>
  <si>
    <t>mmgC_2</t>
  </si>
  <si>
    <t>715451.ambt_09095</t>
  </si>
  <si>
    <t>05CSU@bactNOG,0QM0J@gproNOG,16SU3@proNOG,COG1960@NOG</t>
  </si>
  <si>
    <t>FDB36_02959</t>
  </si>
  <si>
    <t>cdhR_2</t>
  </si>
  <si>
    <t>715451.ambt_09100</t>
  </si>
  <si>
    <t>05ECQ@bactNOG,0QJ5J@gproNOG,16SF9@proNOG,COG4977@NOG</t>
  </si>
  <si>
    <t>FDB36_02960</t>
  </si>
  <si>
    <t>fyuA_8</t>
  </si>
  <si>
    <t>715451.ambt_09105</t>
  </si>
  <si>
    <t>05F28@bactNOG,0QM2N@gproNOG,16PM8@proNOG,COG1629@NOG</t>
  </si>
  <si>
    <t>FDB36_02961</t>
  </si>
  <si>
    <t>715451.ambt_09110</t>
  </si>
  <si>
    <t>079BQ@bactNOG,0R6HH@gproNOG,0Z67C@NOG,189I2@proNOG</t>
  </si>
  <si>
    <t>FDB36_02962</t>
  </si>
  <si>
    <t>swrC_1</t>
  </si>
  <si>
    <t>Swarming motility protein SwrC</t>
  </si>
  <si>
    <t>715451.ambt_09115</t>
  </si>
  <si>
    <t>FDB36_02963</t>
  </si>
  <si>
    <t>mdtA_4</t>
  </si>
  <si>
    <t>715451.ambt_09120</t>
  </si>
  <si>
    <t>07QXT@bactNOG,0QM4W@gproNOG,0Y1BX@NOG,16S80@proNOG</t>
  </si>
  <si>
    <t>FDB36_02965</t>
  </si>
  <si>
    <t>etfA</t>
  </si>
  <si>
    <t>Electron transfer flavoprotein subunit alpha</t>
  </si>
  <si>
    <t>715451.ambt_09130</t>
  </si>
  <si>
    <t>ETFA</t>
  </si>
  <si>
    <t>K03522</t>
  </si>
  <si>
    <t>05C10@bactNOG,0QIP8@gproNOG,16QSP@proNOG,COG2025@NOG</t>
  </si>
  <si>
    <t>Electron transfer flavoprotein</t>
  </si>
  <si>
    <t>FDB36_02966</t>
  </si>
  <si>
    <t>etfB</t>
  </si>
  <si>
    <t>Electron transfer flavoprotein subunit beta</t>
  </si>
  <si>
    <t>715451.ambt_09135</t>
  </si>
  <si>
    <t>ETFB</t>
  </si>
  <si>
    <t>K03521</t>
  </si>
  <si>
    <t>05BZJ@bactNOG,0QIAU@gproNOG,16QQC@proNOG,COG2086@NOG</t>
  </si>
  <si>
    <t>FDB36_02967</t>
  </si>
  <si>
    <t>1.5.5.1</t>
  </si>
  <si>
    <t>Electron transfer flavoprotein-ubiquinone oxidoreductase</t>
  </si>
  <si>
    <t>715451.ambt_09140</t>
  </si>
  <si>
    <t>ETFD</t>
  </si>
  <si>
    <t>GO:0003674,GO:0003824,GO:0004174,GO:0006091,GO:0008150,GO:0008152,GO:0009987,GO:0016491,GO:0016645,GO:0016649,GO:0022900,GO:0044237,GO:0044710,GO:0055114</t>
  </si>
  <si>
    <t>K00311</t>
  </si>
  <si>
    <t>05DWH@bactNOG,0QIVD@gproNOG,16QA5@proNOG,COG0644@NOG</t>
  </si>
  <si>
    <t>FDB36_02968</t>
  </si>
  <si>
    <t>stpA</t>
  </si>
  <si>
    <t>DNA-binding protein StpA</t>
  </si>
  <si>
    <t>715451.ambt_09145</t>
  </si>
  <si>
    <t>HNS</t>
  </si>
  <si>
    <t>GO:0003674,GO:0003676,GO:0003677,GO:0003681,GO:0005488,GO:0005575,GO:0016020,GO:0043566,GO:0097159,GO:1901363</t>
  </si>
  <si>
    <t>K03746</t>
  </si>
  <si>
    <t>08SAU@bactNOG,0QQ17@gproNOG,1782E@proNOG,COG2916@NOG</t>
  </si>
  <si>
    <t>DNA-binding protein H-ns</t>
  </si>
  <si>
    <t>FDB36_02969</t>
  </si>
  <si>
    <t>ybfF</t>
  </si>
  <si>
    <t>Esterase YbfF</t>
  </si>
  <si>
    <t>715451.ambt_09150</t>
  </si>
  <si>
    <t>YBFF</t>
  </si>
  <si>
    <t>GO:0003674,GO:0003824,GO:0004091,GO:0008150,GO:0008152,GO:0016289,GO:0016290,GO:0016787,GO:0016788,GO:0016790,GO:0047617,GO:0052689</t>
  </si>
  <si>
    <t>K01175</t>
  </si>
  <si>
    <t>05EV9@bactNOG,0QM9Z@gproNOG,16RM9@proNOG,COG0596@NOG</t>
  </si>
  <si>
    <t>FDB36_02970</t>
  </si>
  <si>
    <t>715451.ambt_09155</t>
  </si>
  <si>
    <t>0661Z@bactNOG,0QXN5@gproNOG,0XU9U@NOG,17RAX@proNOG</t>
  </si>
  <si>
    <t>Protein of unknown function (DUF2788)</t>
  </si>
  <si>
    <t>FDB36_02971</t>
  </si>
  <si>
    <t>fldA</t>
  </si>
  <si>
    <t>Flavodoxin-1</t>
  </si>
  <si>
    <t>715451.ambt_09160</t>
  </si>
  <si>
    <t>FLDA</t>
  </si>
  <si>
    <t>GO:0003674,GO:0005575,GO:0005622,GO:0005623,GO:0005737,GO:0009055,GO:0044424,GO:0044464</t>
  </si>
  <si>
    <t>K03839</t>
  </si>
  <si>
    <t>FLDR,FLDR2,MECDPDH5,PFOR,POR5,RNTR1c,RNTR1c2,RNTR2c,RNTR2c2,RNTR3c,RNTR3c2,RNTR4c,RNTR4c2</t>
  </si>
  <si>
    <t>05MHQ@bactNOG,0QI4U@gproNOG,16R5V@proNOG,COG0716@NOG</t>
  </si>
  <si>
    <t>Low-potential electron donor to a number of redox enzymes (By similarity)</t>
  </si>
  <si>
    <t>FDB36_02972</t>
  </si>
  <si>
    <t>pctB_3</t>
  </si>
  <si>
    <t>715451.ambt_09165</t>
  </si>
  <si>
    <t>05C8Q@bactNOG,0R0MH@gproNOG,16XVD@proNOG,COG0840@NOG</t>
  </si>
  <si>
    <t>FDB36_02973</t>
  </si>
  <si>
    <t>fur</t>
  </si>
  <si>
    <t>Ferric uptake regulation protein</t>
  </si>
  <si>
    <t>715451.ambt_09170</t>
  </si>
  <si>
    <t>FUR</t>
  </si>
  <si>
    <t>GO:0001071,GO:0003674,GO:0003700,GO:0005488,GO:0005575,GO:0005622,GO:0005623,GO:0005737,GO:0006355,GO:0008150,GO:0008270,GO:0009889,GO:0010468,GO:0010556,GO:0019219,GO:0019222,GO:0031323,GO:0031326,GO:0043167,GO:0043169,GO:0044424,GO:0044464,GO:0046872,GO:0046914,GO:0050789,GO:0050794,GO:0051171,GO:0051252,GO:0060255,GO:0065007,GO:0080090,GO:2000112,GO:2001141</t>
  </si>
  <si>
    <t>K03711</t>
  </si>
  <si>
    <t>090R7@bactNOG,0QS5Z@gproNOG,17CQF@proNOG,COG0735@NOG</t>
  </si>
  <si>
    <t>Ferric uptake</t>
  </si>
  <si>
    <t>FDB36_02974</t>
  </si>
  <si>
    <t>715451.ambt_09175</t>
  </si>
  <si>
    <t>FDB36_02975</t>
  </si>
  <si>
    <t>treA_2</t>
  </si>
  <si>
    <t>715451.ambt_09180</t>
  </si>
  <si>
    <t>TREA</t>
  </si>
  <si>
    <t>GO:0003674,GO:0003824,GO:0004553,GO:0004555,GO:0005575,GO:0005622,GO:0005623,GO:0005737,GO:0005975,GO:0005984,GO:0005991,GO:0005993,GO:0006950,GO:0006970,GO:0006972,GO:0006974,GO:0008150,GO:0008152,GO:0009056,GO:0009311,GO:0009313,GO:0009628,GO:0009987,GO:0015927,GO:0016052,GO:0016787,GO:0016798,GO:0030288,GO:0030312,GO:0030313,GO:0031975,GO:0033554,GO:0042597,GO:0044237,GO:0044238,GO:0044262,GO:0044275,GO:0044424,GO:0044462,GO:0044464,GO:0044699,GO:0044723,GO:0044724,GO:0044763,GO:0046352,GO:0050896,GO:0051716,GO:0071214,GO:0071470,GO:0071474,GO:0071704,GO:0071944,GO:1901575</t>
  </si>
  <si>
    <t>TREH,TREHe,TREHpp</t>
  </si>
  <si>
    <t>FDB36_02976</t>
  </si>
  <si>
    <t>idnT</t>
  </si>
  <si>
    <t>Gnt-II system L-idonate transporter</t>
  </si>
  <si>
    <t>715451.ambt_09185</t>
  </si>
  <si>
    <t>GNTU</t>
  </si>
  <si>
    <t>GO:0003674,GO:0005215,GO:0005342,GO:0005402,GO:0005575,GO:0005623,GO:0005886,GO:0005887,GO:0006810,GO:0006811,GO:0006812,GO:0006820,GO:0008028,GO:0008150,GO:0008324,GO:0008509,GO:0008514,GO:0008643,GO:0009987,GO:0015075,GO:0015128,GO:0015144,GO:0015291,GO:0015293,GO:0015294,GO:0015711,GO:0015718,GO:0015725,GO:0015849,GO:0016020,GO:0016021,GO:0022804,GO:0022857,GO:0022891,GO:0022892,GO:0031224,GO:0031226,GO:0034219,GO:0034220,GO:0035429,GO:0042873,GO:0042879,GO:0044425,GO:0044459,GO:0044464,GO:0044699,GO:0044763,GO:0044765,GO:0046942,GO:0046943,GO:0051119,GO:0051179,GO:0051234,GO:0055085,GO:0071702,GO:0071944,GO:1901476</t>
  </si>
  <si>
    <t>K06156</t>
  </si>
  <si>
    <t>GLCNt2rpp</t>
  </si>
  <si>
    <t>05C6Z@bactNOG,0QJY8@gproNOG,16QZT@proNOG,COG2610@NOG</t>
  </si>
  <si>
    <t>Gluconate transporter</t>
  </si>
  <si>
    <t>FDB36_02977</t>
  </si>
  <si>
    <t>2.7.1.12</t>
  </si>
  <si>
    <t>gntK</t>
  </si>
  <si>
    <t>Thermoresistant gluconokinase</t>
  </si>
  <si>
    <t>715451.ambt_09190</t>
  </si>
  <si>
    <t>IDNK</t>
  </si>
  <si>
    <t>GO:0003674,GO:0003824,GO:0005975,GO:0006082,GO:0006091,GO:0006793,GO:0006796,GO:0008150,GO:0008152,GO:0009056,GO:0009987,GO:0016301,GO:0016310,GO:0016740,GO:0016772,GO:0016773,GO:0019520,GO:0019521,GO:0019752,GO:0032787,GO:0043436,GO:0044237,GO:0044238,GO:0044248,GO:0044262,GO:0044281,GO:0044710,GO:0046316,GO:0071704</t>
  </si>
  <si>
    <t>K00851</t>
  </si>
  <si>
    <t>GNK</t>
  </si>
  <si>
    <t>08Z67@bactNOG,0QST8@gproNOG,17CAV@proNOG,COG3265@NOG</t>
  </si>
  <si>
    <t>carbohydrate kinase, thermoresistant glucokinase family</t>
  </si>
  <si>
    <t>FDB36_02978</t>
  </si>
  <si>
    <t>gntR</t>
  </si>
  <si>
    <t>HTH-type transcriptional regulator GntR</t>
  </si>
  <si>
    <t>715451.ambt_09195</t>
  </si>
  <si>
    <t>GNTR</t>
  </si>
  <si>
    <t>GO:0001071,GO:0003674,GO:0003700,GO:0006355,GO:0006950,GO:0006974,GO:0008150,GO:0009889,GO:0009890,GO:0009891,GO:0009892,GO:0009893,GO:0009987,GO:0010468,GO:0010556,GO:0010557,GO:0010558,GO:0010604,GO:0010605,GO:0010628,GO:0010629,GO:0019219,GO:0019222,GO:0031323,GO:0031324,GO:0031325,GO:0031326,GO:0031327,GO:0031328,GO:0033554,GO:0044699,GO:0044763,GO:0045892,GO:0045893,GO:0045934,GO:0045935,GO:0048518,GO:0048519,GO:0048522,GO:0048523,GO:0050789,GO:0050794,GO:0050896,GO:0051171,GO:0051172,GO:0051173,GO:0051252,GO:0051253,GO:0051254,GO:0051716,GO:0060255,GO:0065007,GO:0080090,GO:2000112,GO:2000113,GO:2001141</t>
  </si>
  <si>
    <t>K06145</t>
  </si>
  <si>
    <t>05DIQ@bactNOG,0QHSA@gproNOG,0XPSF@NOG,16QVZ@proNOG</t>
  </si>
  <si>
    <t>FDB36_02979</t>
  </si>
  <si>
    <t>2.6.1.21</t>
  </si>
  <si>
    <t>dat</t>
  </si>
  <si>
    <t>D-alanine aminotransferase</t>
  </si>
  <si>
    <t>715451.ambt_09200</t>
  </si>
  <si>
    <t>DAT</t>
  </si>
  <si>
    <t>K00824</t>
  </si>
  <si>
    <t>05F0I@bactNOG,0QIDH@gproNOG,16PMY@proNOG,COG0115@NOG</t>
  </si>
  <si>
    <t>FDB36_02980</t>
  </si>
  <si>
    <t>kipA</t>
  </si>
  <si>
    <t>KipI antagonist</t>
  </si>
  <si>
    <t>715451.ambt_09205</t>
  </si>
  <si>
    <t>YBGK</t>
  </si>
  <si>
    <t>K01457</t>
  </si>
  <si>
    <t>07R7A@bactNOG,0QJD9@gproNOG,16SZP@proNOG,COG1984@NOG</t>
  </si>
  <si>
    <t>allophanate hydrolase subunit 2</t>
  </si>
  <si>
    <t>FDB36_02981</t>
  </si>
  <si>
    <t>kipI</t>
  </si>
  <si>
    <t>Kinase A inhibitor</t>
  </si>
  <si>
    <t>715451.ambt_09210</t>
  </si>
  <si>
    <t>05P4J@bactNOG,0QKGK@gproNOG,179TK@proNOG,COG2049@NOG</t>
  </si>
  <si>
    <t>Allophanate hydrolase, subunit 1</t>
  </si>
  <si>
    <t>FDB36_02982</t>
  </si>
  <si>
    <t>LamB/YcsF family protein</t>
  </si>
  <si>
    <t>715451.ambt_09215</t>
  </si>
  <si>
    <t>YBGL</t>
  </si>
  <si>
    <t>K07160</t>
  </si>
  <si>
    <t>05E7W@bactNOG,0QM2F@gproNOG,16S1Y@proNOG,COG1540@NOG</t>
  </si>
  <si>
    <t>LamB YcsF family protein</t>
  </si>
  <si>
    <t>FDB36_02984</t>
  </si>
  <si>
    <t>715451.ambt_09225</t>
  </si>
  <si>
    <t>YHFA</t>
  </si>
  <si>
    <t>K07397</t>
  </si>
  <si>
    <t>08UKZ@bactNOG,0QPWY@gproNOG,17A1G@proNOG,COG1765@NOG</t>
  </si>
  <si>
    <t>OsmC family</t>
  </si>
  <si>
    <t>FDB36_02985</t>
  </si>
  <si>
    <t>mdtA_5</t>
  </si>
  <si>
    <t>715451.ambt_09230</t>
  </si>
  <si>
    <t>08KX7@bactNOG,0QMWD@gproNOG,176GP@proNOG,COG0845@NOG</t>
  </si>
  <si>
    <t>FDB36_02986</t>
  </si>
  <si>
    <t>czcA_6</t>
  </si>
  <si>
    <t>715451.ambt_09235</t>
  </si>
  <si>
    <t>NOLG</t>
  </si>
  <si>
    <t>K03296</t>
  </si>
  <si>
    <t>FDB36_02987</t>
  </si>
  <si>
    <t>swrC_2</t>
  </si>
  <si>
    <t>715451.ambt_09240</t>
  </si>
  <si>
    <t>05BZS@bactNOG,0QP3I@gproNOG,16PBH@proNOG,COG0841@NOG</t>
  </si>
  <si>
    <t>FDB36_02988</t>
  </si>
  <si>
    <t>715451.ambt_09245</t>
  </si>
  <si>
    <t>07CCP@bactNOG,0R65K@gproNOG,0ZBN2@NOG,186F0@proNOG</t>
  </si>
  <si>
    <t>FDB36_02989</t>
  </si>
  <si>
    <t>715451.ambt_09250</t>
  </si>
  <si>
    <t>05Z99@bactNOG,0QNZB@gproNOG,1705Y@proNOG,COG5473@NOG</t>
  </si>
  <si>
    <t>Cytochrome c oxidase, subunit I</t>
  </si>
  <si>
    <t>FDB36_02990</t>
  </si>
  <si>
    <t>2.6.1.2</t>
  </si>
  <si>
    <t>alaA</t>
  </si>
  <si>
    <t>Glutamate-pyruvate aminotransferase AlaA</t>
  </si>
  <si>
    <t>715451.ambt_09255</t>
  </si>
  <si>
    <t>YFBQ</t>
  </si>
  <si>
    <t>GO:0003674,GO:0003824,GO:0004021,GO:0004069,GO:0005575,GO:0005622,GO:0005623,GO:0005737,GO:0006082,GO:0006090,GO:0006520,GO:0006522,GO:0006523,GO:0006531,GO:0006532,GO:0006807,GO:0006950,GO:0006974,GO:0008150,GO:0008152,GO:0008483,GO:0008652,GO:0009058,GO:0009066,GO:0009067,GO:0009078,GO:0009079,GO:0009636,GO:0009987,GO:0016053,GO:0016740,GO:0016769,GO:0019272,GO:0019752,GO:0030632,GO:0032787,GO:0033554,GO:0042221,GO:0042851,GO:0042852,GO:0043436,GO:0043648,GO:0043650,GO:0044237,GO:0044238,GO:0044249,GO:0044281,GO:0044283,GO:0044424,GO:0044464,GO:0044699,GO:0044710,GO:0044711,GO:0044763,GO:0046144,GO:0046145,GO:0046394,GO:0046416,GO:0046436,GO:0046437,GO:0046677,GO:0047635,GO:0050896,GO:0051716,GO:0071704,GO:1901564,GO:1901566,GO:1901576,GO:1901605,GO:1901607</t>
  </si>
  <si>
    <t>K00812,K14260</t>
  </si>
  <si>
    <t>ALATA_L</t>
  </si>
  <si>
    <t>05CHM@bactNOG,0QJ82@gproNOG,16PWZ@proNOG,COG0436@NOG</t>
  </si>
  <si>
    <t>FDB36_02991</t>
  </si>
  <si>
    <t>yfbR_2</t>
  </si>
  <si>
    <t>715451.ambt_09260</t>
  </si>
  <si>
    <t>K08722</t>
  </si>
  <si>
    <t>05DK2@bactNOG,0QN24@gproNOG,173P7@proNOG,COG1896@NOG</t>
  </si>
  <si>
    <t>UPF0207 protein</t>
  </si>
  <si>
    <t>FDB36_02992</t>
  </si>
  <si>
    <t>UDP-galactose-4-epimerase</t>
  </si>
  <si>
    <t>715451.ambt_09265</t>
  </si>
  <si>
    <t>062UE@bactNOG,0ZU4Y@NOG,16T6E@proNOG</t>
  </si>
  <si>
    <t>Vitamin K epoxide reductase</t>
  </si>
  <si>
    <t>FDB36_02993</t>
  </si>
  <si>
    <t>ctaC_2</t>
  </si>
  <si>
    <t>715451.ambt_09275</t>
  </si>
  <si>
    <t>05CV4@bactNOG,0QRJ9@gproNOG,16PC3@proNOG,COG1622@NOG,COG2857@NOG</t>
  </si>
  <si>
    <t>cytochrome c oxidase subunit II</t>
  </si>
  <si>
    <t>FDB36_02994</t>
  </si>
  <si>
    <t>ctaD_2</t>
  </si>
  <si>
    <t>715451.ambt_09280</t>
  </si>
  <si>
    <t>05BZ9@bactNOG,16PB1@proNOG,COG0843@NOG</t>
  </si>
  <si>
    <t>oxidase, subunit i</t>
  </si>
  <si>
    <t>FDB36_02995</t>
  </si>
  <si>
    <t>caaA</t>
  </si>
  <si>
    <t>Cytochrome c oxidase polypeptide I+III</t>
  </si>
  <si>
    <t>715451.ambt_09285</t>
  </si>
  <si>
    <t>05J14@bactNOG,17FA4@proNOG,COG1845@NOG</t>
  </si>
  <si>
    <t>cytochrome c oxidase subunit III</t>
  </si>
  <si>
    <t>FDB36_02996</t>
  </si>
  <si>
    <t>FDB36_02997</t>
  </si>
  <si>
    <t>Cytochrome c oxidase caa3 assembly factor (Caa3_CtaG)</t>
  </si>
  <si>
    <t>715451.ambt_09295</t>
  </si>
  <si>
    <t>K02351</t>
  </si>
  <si>
    <t>08SSM@bactNOG,0QQAF@gproNOG,11HCP@NOG,17959@proNOG</t>
  </si>
  <si>
    <t>cytochrome c oxidase caa3-type, assembly factor CtaG-like protein</t>
  </si>
  <si>
    <t>FDB36_02998</t>
  </si>
  <si>
    <t>ctaC_3</t>
  </si>
  <si>
    <t>715451.ambt_09300</t>
  </si>
  <si>
    <t>05XMX@bactNOG,123GQ@NOG,17MMD@proNOG</t>
  </si>
  <si>
    <t>cytochrome c</t>
  </si>
  <si>
    <t>FDB36_02999</t>
  </si>
  <si>
    <t>ctaC_4</t>
  </si>
  <si>
    <t>715451.ambt_09305</t>
  </si>
  <si>
    <t>08RS1@bactNOG,0QQFF@gproNOG,178CX@proNOG,COG2863@NOG</t>
  </si>
  <si>
    <t>FDB36_03000</t>
  </si>
  <si>
    <t>3.1.5.1</t>
  </si>
  <si>
    <t>dgt</t>
  </si>
  <si>
    <t>Deoxyguanosinetriphosphate triphosphohydrolase</t>
  </si>
  <si>
    <t>715451.ambt_09310</t>
  </si>
  <si>
    <t>DGT</t>
  </si>
  <si>
    <t>GO:0003674,GO:0003824,GO:0006139,GO:0006725,GO:0006807,GO:0008150,GO:0008152,GO:0008832,GO:0009987,GO:0015949,GO:0016787,GO:0016788,GO:0016793,GO:0034641,GO:0042578,GO:0044237,GO:0044238,GO:0044281,GO:0044710,GO:0046483,GO:0055086,GO:0071704,GO:1901360</t>
  </si>
  <si>
    <t>K01129</t>
  </si>
  <si>
    <t>05C4Q@bactNOG,0QHU9@gproNOG,16QF4@proNOG,COG0232@NOG</t>
  </si>
  <si>
    <t>deoxyguanosinetriphosphate triphosphohydrolase-like protein</t>
  </si>
  <si>
    <t>FDB36_03001</t>
  </si>
  <si>
    <t>715451.ambt_09315</t>
  </si>
  <si>
    <t>05I46@bactNOG,0QS1B@gproNOG,11P0Y@NOG,17F57@proNOG</t>
  </si>
  <si>
    <t>rdd domain containing protein</t>
  </si>
  <si>
    <t>FDB36_03002</t>
  </si>
  <si>
    <t>yedY</t>
  </si>
  <si>
    <t>Sulfoxide reductase catalytic subunit YedY precursor</t>
  </si>
  <si>
    <t>715451.ambt_09320</t>
  </si>
  <si>
    <t>YEDY</t>
  </si>
  <si>
    <t>GO:0003674,GO:0003824,GO:0005488,GO:0005575,GO:0005623,GO:0008150,GO:0008152,GO:0016491,GO:0016667,GO:0030288,GO:0030312,GO:0030313,GO:0031975,GO:0042597,GO:0043546,GO:0044462,GO:0044464,GO:0044710,GO:0048037,GO:0050662,GO:0055114,GO:0071944,GO:0097159,GO:1901363</t>
  </si>
  <si>
    <t>K07147</t>
  </si>
  <si>
    <t>05CCD@bactNOG,0QJMA@gproNOG,16PV8@proNOG,COG2041@NOG</t>
  </si>
  <si>
    <t>FDB36_03003</t>
  </si>
  <si>
    <t>yedZ</t>
  </si>
  <si>
    <t>Sulfoxide reductase heme-binding subunit YedZ</t>
  </si>
  <si>
    <t>715451.ambt_09325</t>
  </si>
  <si>
    <t>YEDZ</t>
  </si>
  <si>
    <t>GO:0000166,GO:0003674,GO:0005488,GO:0005575,GO:0005623,GO:0005886,GO:0005887,GO:0016020,GO:0016021,GO:0031224,GO:0031226,GO:0036094,GO:0043167,GO:0043168,GO:0044425,GO:0044459,GO:0044464,GO:0048037,GO:0050660,GO:0050662,GO:0071944,GO:0097159,GO:1901265,GO:1901363</t>
  </si>
  <si>
    <t>K17247</t>
  </si>
  <si>
    <t>05DQ2@bactNOG,0QMCW@gproNOG,16TM2@proNOG,COG2717@NOG</t>
  </si>
  <si>
    <t>Is probably involved in the electron transfer between its heme and the molybdenum cofactor of the reductase catalytic subunit YedY (By similarity)</t>
  </si>
  <si>
    <t>FDB36_03004</t>
  </si>
  <si>
    <t>yqaA</t>
  </si>
  <si>
    <t>Inner membrane protein YqaA</t>
  </si>
  <si>
    <t>715451.ambt_09330</t>
  </si>
  <si>
    <t>YQAA</t>
  </si>
  <si>
    <t>05W39@bactNOG,0QQ5K@gproNOG,17JP8@proNOG,COG1238@NOG</t>
  </si>
  <si>
    <t>FDB36_03005</t>
  </si>
  <si>
    <t>715451.ambt_09335</t>
  </si>
  <si>
    <t>06E2G@bactNOG,0QZ17@gproNOG,0Y8V7@NOG,17VD3@proNOG</t>
  </si>
  <si>
    <t>FDB36_03006</t>
  </si>
  <si>
    <t>715451.ambt_09340</t>
  </si>
  <si>
    <t>YCHJ</t>
  </si>
  <si>
    <t>K09858</t>
  </si>
  <si>
    <t>05K5B@bactNOG,0QU45@gproNOG,17FNV@proNOG,COG3012@NOG</t>
  </si>
  <si>
    <t>UPF0225 protein</t>
  </si>
  <si>
    <t>FDB36_03007</t>
  </si>
  <si>
    <t>715451.ambt_09345</t>
  </si>
  <si>
    <t>05F4A@bactNOG,0QJKR@gproNOG,0XNNK@NOG,16STU@proNOG</t>
  </si>
  <si>
    <t>Domain of unknown function (DUF1852)</t>
  </si>
  <si>
    <t>FDB36_03008</t>
  </si>
  <si>
    <t>4.4.1.23</t>
  </si>
  <si>
    <t>xecA1</t>
  </si>
  <si>
    <t>2-hydroxypropyl-CoM lyase</t>
  </si>
  <si>
    <t>715451.ambt_09350</t>
  </si>
  <si>
    <t>METE</t>
  </si>
  <si>
    <t>GO:0000096,GO:0000097,GO:0003674,GO:0003824,GO:0003871,GO:0006082,GO:0006520,GO:0006555,GO:0006790,GO:0006807,GO:0008150,GO:0008152,GO:0008168,GO:0008172,GO:0008652,GO:0009058,GO:0009066,GO:0009067,GO:0009086,GO:0009987,GO:0016053,GO:0016740,GO:0016741,GO:0019752,GO:0032259,GO:0042085,GO:0043436,GO:0044237,GO:0044238,GO:0044249,GO:0044272,GO:0044281,GO:0044283,GO:0044710,GO:0044711,GO:0046394,GO:0071704,GO:1901564,GO:1901566,GO:1901576,GO:1901605,GO:1901607</t>
  </si>
  <si>
    <t>K00549</t>
  </si>
  <si>
    <t>05DSS@bactNOG,0QJV7@gproNOG,16RCZ@proNOG,COG0620@NOG</t>
  </si>
  <si>
    <t>Catalyzes the transfer of a methyl group from 5- methyltetrahydrofolate to homocysteine resulting in methionine formation (By similarity)</t>
  </si>
  <si>
    <t>FDB36_03009</t>
  </si>
  <si>
    <t>715451.ambt_09355</t>
  </si>
  <si>
    <t>PTD2_01441</t>
  </si>
  <si>
    <t>08WGV@bactNOG,0QQVZ@gproNOG,11KE9@NOG,17B47@proNOG</t>
  </si>
  <si>
    <t>FDB36_03010</t>
  </si>
  <si>
    <t>715451.ambt_09365</t>
  </si>
  <si>
    <t>07RUV@bactNOG,0QQ2E@gproNOG,0XRNR@NOG,16TMW@proNOG</t>
  </si>
  <si>
    <t>Protein of unknown function (DUF1275)</t>
  </si>
  <si>
    <t>FDB36_03011</t>
  </si>
  <si>
    <t>FDB36_03012</t>
  </si>
  <si>
    <t>715451.ambt_09370</t>
  </si>
  <si>
    <t>08KHG@bactNOG,0QQXU@gproNOG,173PW@proNOG,COG1432@NOG</t>
  </si>
  <si>
    <t>FDB36_03013</t>
  </si>
  <si>
    <t>715451.ambt_09375</t>
  </si>
  <si>
    <t>Y3025</t>
  </si>
  <si>
    <t>05VYA@bactNOG,0QVWM@gproNOG,17K7B@proNOG,COG4628@NOG</t>
  </si>
  <si>
    <t>Uncharacterized conserved protein (DUF2132)</t>
  </si>
  <si>
    <t>FDB36_03014</t>
  </si>
  <si>
    <t>715451.ambt_09380</t>
  </si>
  <si>
    <t>K09940</t>
  </si>
  <si>
    <t>05VKH@bactNOG,0QUYJ@gproNOG,17JWR@proNOG,COG3296@NOG</t>
  </si>
  <si>
    <t>FDB36_03015</t>
  </si>
  <si>
    <t>ysnE</t>
  </si>
  <si>
    <t>putative N-acetyltransferase YsnE</t>
  </si>
  <si>
    <t>715451.ambt_09385</t>
  </si>
  <si>
    <t>YEDL</t>
  </si>
  <si>
    <t>K03829</t>
  </si>
  <si>
    <t>AAMYL</t>
  </si>
  <si>
    <t>0906X@bactNOG,0QS80@gproNOG,11PVH@NOG,17CEV@proNOG</t>
  </si>
  <si>
    <t>Acetyltransferase</t>
  </si>
  <si>
    <t>FDB36_03016</t>
  </si>
  <si>
    <t>ylmA</t>
  </si>
  <si>
    <t>putative ABC transporter ATP-binding protein YlmA</t>
  </si>
  <si>
    <t>715451.ambt_09390</t>
  </si>
  <si>
    <t>MODF</t>
  </si>
  <si>
    <t>K02013,K05776</t>
  </si>
  <si>
    <t>05DKW@bactNOG,0QJB3@gproNOG,16R69@proNOG,COG1119@NOG</t>
  </si>
  <si>
    <t>FDB36_03017</t>
  </si>
  <si>
    <t>715451.ambt_09395</t>
  </si>
  <si>
    <t>K09948</t>
  </si>
  <si>
    <t>05K8A@bactNOG,0QTSE@gproNOG,17FEI@proNOG,COG3492@NOG</t>
  </si>
  <si>
    <t>Protein of unknown function (DUF1244)</t>
  </si>
  <si>
    <t>FDB36_03018</t>
  </si>
  <si>
    <t>2.7.7.8</t>
  </si>
  <si>
    <t>pnp</t>
  </si>
  <si>
    <t>Polyribonucleotide nucleotidyltransferase</t>
  </si>
  <si>
    <t>715451.ambt_09400</t>
  </si>
  <si>
    <t>PNP</t>
  </si>
  <si>
    <t>GO:0000166,GO:0000175,GO:0003674,GO:0003824,GO:0004518,GO:0004527,GO:0004532,GO:0004540,GO:0004654,GO:0005488,GO:0005575,GO:0005622,GO:0005623,GO:0005737,GO:0005829,GO:0006139,GO:0006401,GO:0006725,GO:0006807,GO:0008150,GO:0008152,GO:0008408,GO:0009056,GO:0009057,GO:0009987,GO:0016020,GO:0016070,GO:0016740,GO:0016772,GO:0016779,GO:0016787,GO:0016788,GO:0016796,GO:0016896,GO:0017076,GO:0019001,GO:0019439,GO:0030551,GO:0032553,GO:0032555,GO:0032561,GO:0034641,GO:0034655,GO:0035438,GO:0036094,GO:0043167,GO:0043168,GO:0043170,GO:0044237,GO:0044238,GO:0044248,GO:0044260,GO:0044265,GO:0044270,GO:0044424,GO:0044444,GO:0044464,GO:0046483,GO:0046700,GO:0071704,GO:0090304,GO:0090305,GO:0097159,GO:1901265,GO:1901360,GO:1901361,GO:1901363,GO:1901575</t>
  </si>
  <si>
    <t>K00962</t>
  </si>
  <si>
    <t>05C62@bactNOG,0QIAA@gproNOG,16PVS@proNOG,COG1185@NOG</t>
  </si>
  <si>
    <t>Involved in mRNA degradation. Hydrolyzes single-stranded polyribonucleotides processively in the 3'- to 5'-direction (By similarity)</t>
  </si>
  <si>
    <t>FDB36_03019</t>
  </si>
  <si>
    <t>cas9</t>
  </si>
  <si>
    <t>CRISPR-associated endonuclease Cas9</t>
  </si>
  <si>
    <t>715451.ambt_09405</t>
  </si>
  <si>
    <t>05Q8M@bactNOG,0QSUX@gproNOG,16TUE@proNOG,COG1403@NOG</t>
  </si>
  <si>
    <t>FDB36_03020</t>
  </si>
  <si>
    <t>314275.MADE_1009195</t>
  </si>
  <si>
    <t>08R7A@bactNOG,0QQ3X@gproNOG,177V6@proNOG,COG0668@NOG</t>
  </si>
  <si>
    <t>FDB36_03021</t>
  </si>
  <si>
    <t>1.2.1.41</t>
  </si>
  <si>
    <t>proA_2</t>
  </si>
  <si>
    <t>Gamma-glutamyl phosphate reductase</t>
  </si>
  <si>
    <t>715451.ambt_09420</t>
  </si>
  <si>
    <t>PROA</t>
  </si>
  <si>
    <t>K00147</t>
  </si>
  <si>
    <t>G5SD</t>
  </si>
  <si>
    <t>05C2S@bactNOG,0QIMG@gproNOG,16R4V@proNOG,COG0014@NOG</t>
  </si>
  <si>
    <t>Catalyzes the NADPH dependent reduction of L-gamma- glutamyl 5-phosphate into L-glutamate 5-semialdehyde and phosphate. The product spontaneously undergoes cyclization to form 1-pyrroline-5-carboxylate (By similarity)</t>
  </si>
  <si>
    <t>FDB36_03022</t>
  </si>
  <si>
    <t>proB_2</t>
  </si>
  <si>
    <t>715451.ambt_09425</t>
  </si>
  <si>
    <t>FDB36_03023</t>
  </si>
  <si>
    <t>putP_1</t>
  </si>
  <si>
    <t>Sodium/proline symporter</t>
  </si>
  <si>
    <t>715451.ambt_09430</t>
  </si>
  <si>
    <t>PUTP</t>
  </si>
  <si>
    <t>K03307,K11928</t>
  </si>
  <si>
    <t>05CK7@bactNOG,0QIMN@gproNOG,16Q11@proNOG,COG0591@NOG</t>
  </si>
  <si>
    <t>Sodium proline symporter</t>
  </si>
  <si>
    <t>FDB36_03024</t>
  </si>
  <si>
    <t>Eukaryotic DNA topoisomerase I%2C catalytic core</t>
  </si>
  <si>
    <t>715451.ambt_09435</t>
  </si>
  <si>
    <t>K03168</t>
  </si>
  <si>
    <t>0761E@bactNOG,0QM8G@gproNOG,16SEK@proNOG,COG3569@NOG</t>
  </si>
  <si>
    <t>dNA topoisomerase</t>
  </si>
  <si>
    <t>FDB36_03025</t>
  </si>
  <si>
    <t>1026882.MAMP_02289</t>
  </si>
  <si>
    <t>FDB36_03026</t>
  </si>
  <si>
    <t>715451.ambt_09445</t>
  </si>
  <si>
    <t>0875C@bactNOG,0QXFX@gproNOG,0ZYBV@NOG,18A80@proNOG</t>
  </si>
  <si>
    <t>FDB36_03027</t>
  </si>
  <si>
    <t>dagK</t>
  </si>
  <si>
    <t>715451.ambt_09450</t>
  </si>
  <si>
    <t>08F0G@bactNOG,0RA71@gproNOG,171DG@proNOG,COG1597@NOG</t>
  </si>
  <si>
    <t>diacylglycerol kinase, catalytic region</t>
  </si>
  <si>
    <t>FDB36_03028</t>
  </si>
  <si>
    <t>715451.ambt_09455</t>
  </si>
  <si>
    <t>05IGG@bactNOG,0QUX0@gproNOG,11Q09@NOG,17I9K@proNOG</t>
  </si>
  <si>
    <t>hemerythrin hhE cation binding</t>
  </si>
  <si>
    <t>FDB36_03029</t>
  </si>
  <si>
    <t>Proteolipid membrane potential modulator</t>
  </si>
  <si>
    <t>715451.ambt_09460</t>
  </si>
  <si>
    <t>05VPI@bactNOG,0QW0P@gproNOG,17K66@proNOG,COG0401@NOG</t>
  </si>
  <si>
    <t>Pfam:UPF0057</t>
  </si>
  <si>
    <t>FDB36_03030</t>
  </si>
  <si>
    <t>cph2_6</t>
  </si>
  <si>
    <t>715451.ambt_09465</t>
  </si>
  <si>
    <t>FDB36_03032</t>
  </si>
  <si>
    <t>secG</t>
  </si>
  <si>
    <t>Protein-export membrane protein SecG</t>
  </si>
  <si>
    <t>715451.ambt_09470</t>
  </si>
  <si>
    <t>SECG</t>
  </si>
  <si>
    <t>GO:0005575,GO:0005623,GO:0005886,GO:0006810,GO:0006886,GO:0008104,GO:0008150,GO:0009306,GO:0009987,GO:0015031,GO:0016020,GO:0032940,GO:0033036,GO:0034613,GO:0043952,GO:0044464,GO:0044699,GO:0044763,GO:0044765,GO:0045184,GO:0046903,GO:0046907,GO:0051179,GO:0051234,GO:0051641,GO:0051649,GO:0055085,GO:0065002,GO:0070727,GO:0071702,GO:0071806,GO:0071944</t>
  </si>
  <si>
    <t>K03075</t>
  </si>
  <si>
    <t>05NTZ@bactNOG,0QTW9@gproNOG,17FGT@proNOG,COG1314@NOG</t>
  </si>
  <si>
    <t>Preprotein translocase subunit SecG</t>
  </si>
  <si>
    <t>FDB36_03033</t>
  </si>
  <si>
    <t>5.3.1.1</t>
  </si>
  <si>
    <t>tpiA</t>
  </si>
  <si>
    <t>Triosephosphate isomerase</t>
  </si>
  <si>
    <t>715451.ambt_09475</t>
  </si>
  <si>
    <t>TPIA</t>
  </si>
  <si>
    <t>K01803</t>
  </si>
  <si>
    <t>TPI</t>
  </si>
  <si>
    <t>05CP7@bactNOG,0QIQZ@gproNOG,16SW3@proNOG,COG0149@NOG</t>
  </si>
  <si>
    <t>Triose-phosphate isomerase</t>
  </si>
  <si>
    <t>FDB36_03034</t>
  </si>
  <si>
    <t>5.4.2.10</t>
  </si>
  <si>
    <t>glmM_1</t>
  </si>
  <si>
    <t>Phosphoglucosamine mutase</t>
  </si>
  <si>
    <t>715451.ambt_09480</t>
  </si>
  <si>
    <t>GLMM</t>
  </si>
  <si>
    <t>K03431</t>
  </si>
  <si>
    <t>PGAMT</t>
  </si>
  <si>
    <t>07QJF@bactNOG,0QII8@gproNOG,16PZZ@proNOG,COG1109@NOG</t>
  </si>
  <si>
    <t>Catalyzes the conversion of glucosamine-6-phosphate to glucosamine-1-phosphate (By similarity)</t>
  </si>
  <si>
    <t>FDB36_03035</t>
  </si>
  <si>
    <t>2.5.1.15</t>
  </si>
  <si>
    <t>folP</t>
  </si>
  <si>
    <t>Dihydropteroate synthase</t>
  </si>
  <si>
    <t>715451.ambt_09485</t>
  </si>
  <si>
    <t>FOLP</t>
  </si>
  <si>
    <t>GO:0003674,GO:0003824,GO:0004156,GO:0005575,GO:0005622,GO:0005623,GO:0005737,GO:0006082,GO:0006520,GO:0006575,GO:0006725,GO:0006732,GO:0006760,GO:0006766,GO:0006767,GO:0006807,GO:0008150,GO:0008152,GO:0008652,GO:0009058,GO:0009108,GO:0009110,GO:0009396,GO:0009987,GO:0016053,GO:0016740,GO:0016765,GO:0018130,GO:0019438,GO:0019752,GO:0034641,GO:0042221,GO:0042364,GO:0042398,GO:0042493,GO:0042558,GO:0042559,GO:0043436,GO:0043648,GO:0043650,GO:0044237,GO:0044238,GO:0044249,GO:0044271,GO:0044281,GO:0044283,GO:0044424,GO:0044464,GO:0044710,GO:0044711,GO:0046394,GO:0046483,GO:0046655,GO:0046656,GO:0050896,GO:0051186,GO:0051188,GO:0071704,GO:1901360,GO:1901362,GO:1901564,GO:1901566,GO:1901576,GO:1901605,GO:1901607</t>
  </si>
  <si>
    <t>K00796,K13941</t>
  </si>
  <si>
    <t>DHPS,DHPS2,FOLD3</t>
  </si>
  <si>
    <t>05EEI@bactNOG,0QI0J@gproNOG,16QUG@proNOG,COG0294@NOG</t>
  </si>
  <si>
    <t>dihydropteroate synthase</t>
  </si>
  <si>
    <t>FDB36_03036</t>
  </si>
  <si>
    <t>ftsH_2</t>
  </si>
  <si>
    <t>715451.ambt_09490</t>
  </si>
  <si>
    <t>FTSH</t>
  </si>
  <si>
    <t>GO:0000003,GO:0000910,GO:0003674,GO:0003824,GO:0005488,GO:0005575,GO:0005623,GO:0005886,GO:0006139,GO:0006152,GO:0006163,GO:0006195,GO:0006200,GO:0006508,GO:0006725,GO:0006753,GO:0006793,GO:0006796,GO:0006807,GO:0007049,GO:0008150,GO:0008152,GO:0008270,GO:0009056,GO:0009116,GO:0009117,GO:0009119,GO:0009123,GO:0009125,GO:0009126,GO:0009128,GO:0009141,GO:0009143,GO:0009144,GO:0009146,GO:0009150,GO:0009154,GO:0009158,GO:0009161,GO:0009164,GO:0009166,GO:0009167,GO:0009169,GO:0009199,GO:0009203,GO:0009205,GO:0009207,GO:0009259,GO:0009261,GO:0009987,GO:0016020,GO:0016021,GO:0016462,GO:0016787,GO:0016817,GO:0016818,GO:0016887,GO:0017111,GO:0019439,GO:0019538,GO:0019637,GO:0019693,GO:0019954,GO:0022402,GO:0030145,GO:0031224,GO:0032505,GO:0034641,GO:0034655,GO:0042278,GO:0042454,GO:0043093,GO:0043167,GO:0043169,GO:0043170,GO:0043273,GO:0044237,GO:0044238,GO:0044248,GO:0044270,GO:0044281,GO:0044425,GO:0044464,GO:0044699,GO:0044710,GO:0044763,GO:0046034,GO:0046128,GO:0046130,GO:0046434,GO:0046483,GO:0046700,GO:0046872,GO:0046914,GO:0051301,GO:0055086,GO:0071704,GO:0071944,GO:0072521,GO:0072523,GO:1901135,GO:1901136,GO:1901292,GO:1901360,GO:1901361,GO:1901564,GO:1901565,GO:1901575,GO:1901657,GO:1901658</t>
  </si>
  <si>
    <t>K03798</t>
  </si>
  <si>
    <t>05C3H@bactNOG,0QJ0G@gproNOG,16QNR@proNOG,COG0465@NOG</t>
  </si>
  <si>
    <t>Acts as a processive, ATP-dependent zinc metallopeptidase for both cytoplasmic and membrane proteins. Plays a role in the quality control of integral membrane proteins (By similarity)</t>
  </si>
  <si>
    <t>FDB36_03037</t>
  </si>
  <si>
    <t>2.1.1.166</t>
  </si>
  <si>
    <t>rlmE</t>
  </si>
  <si>
    <t>Ribosomal RNA large subunit methyltransferase E</t>
  </si>
  <si>
    <t>715451.ambt_09495</t>
  </si>
  <si>
    <t>RLME</t>
  </si>
  <si>
    <t>GO:0000154,GO:0000451,GO:0000453,GO:0000910,GO:0001510,GO:0003674,GO:0003824,GO:0005575,GO:0005622,GO:0005623,GO:0005737,GO:0006139,GO:0006364,GO:0006396,GO:0006725,GO:0006807,GO:0007049,GO:0008150,GO:0008152,GO:0008168,GO:0008171,GO:0008173,GO:0008649,GO:0008650,GO:0008757,GO:0009451,GO:0009987,GO:0010467,GO:0016070,GO:0016072,GO:0016436,GO:0016740,GO:0016741,GO:0022402,GO:0022613,GO:0031167,GO:0032259,GO:0034470,GO:0034641,GO:0034660,GO:0042254,GO:0043170,GO:0043412,GO:0043414,GO:0044085,GO:0044237,GO:0044238,GO:0044260,GO:0044424,GO:0044464,GO:0044699,GO:0044763,GO:0046483,GO:0051301,GO:0071704,GO:0071840,GO:0090304,GO:1901360</t>
  </si>
  <si>
    <t>K02427</t>
  </si>
  <si>
    <t>05F7M@bactNOG,0QJ7F@gproNOG,16QAC@proNOG,COG0293@NOG</t>
  </si>
  <si>
    <t>Specifically methylates the uridine in position 2552 of 23S rRNA at the 2'-O position of the ribose in the fully assembled 50S ribosomal subunit (By similarity)</t>
  </si>
  <si>
    <t>FDB36_03038</t>
  </si>
  <si>
    <t>715451.ambt_09500</t>
  </si>
  <si>
    <t>YHBY</t>
  </si>
  <si>
    <t>K07574</t>
  </si>
  <si>
    <t>05HBR@bactNOG,0QS1T@gproNOG,17K1H@proNOG,COG1534@NOG</t>
  </si>
  <si>
    <t>FDB36_03039</t>
  </si>
  <si>
    <t>fabG_3</t>
  </si>
  <si>
    <t>715451.ambt_09505</t>
  </si>
  <si>
    <t>FADB2X</t>
  </si>
  <si>
    <t>GO:0003674,GO:0003824,GO:0003857,GO:0006082,GO:0006629,GO:0006631,GO:0008150,GO:0008152,GO:0009056,GO:0009062,GO:0009987,GO:0016042,GO:0016054,GO:0016491,GO:0016614,GO:0016616,GO:0019752,GO:0032787,GO:0043436,GO:0044237,GO:0044238,GO:0044242,GO:0044248,GO:0044255,GO:0044281,GO:0044282,GO:0044710,GO:0044712,GO:0046395,GO:0055114,GO:0071704,GO:0072329,GO:1901575</t>
  </si>
  <si>
    <t>HACD1i,HACD2i,HACD3i,HACD4i,HACD5i,HACD6i,HACD7i</t>
  </si>
  <si>
    <t>05EK9@bactNOG,0QN31@gproNOG,0XNNW@NOG,16PP5@proNOG</t>
  </si>
  <si>
    <t>FDB36_03040</t>
  </si>
  <si>
    <t>lon_2</t>
  </si>
  <si>
    <t>715451.ambt_09510</t>
  </si>
  <si>
    <t>K04770</t>
  </si>
  <si>
    <t>05DAN@bactNOG,0QIET@gproNOG,16SV8@proNOG,COG1067@NOG</t>
  </si>
  <si>
    <t>ATP-dependent protease</t>
  </si>
  <si>
    <t>FDB36_03041</t>
  </si>
  <si>
    <t>6.1.1.4</t>
  </si>
  <si>
    <t>leuS</t>
  </si>
  <si>
    <t>Leucine--tRNA ligase</t>
  </si>
  <si>
    <t>715451.ambt_09515</t>
  </si>
  <si>
    <t>LEUS</t>
  </si>
  <si>
    <t>GO:0003674,GO:0003824,GO:0004812,GO:0004823,GO:0005575,GO:0005622,GO:0005623,GO:0005737,GO:0006082,GO:0006139,GO:0006399,GO:0006412,GO:0006418,GO:0006429,GO:0006520,GO:0006725,GO:0006807,GO:0008150,GO:0008152,GO:0009058,GO:0009059,GO:0009987,GO:0010467,GO:0016070,GO:0016874,GO:0016875,GO:0016876,GO:0019538,GO:0019752,GO:0034641,GO:0034645,GO:0034660,GO:0043038,GO:0043039,GO:0043170,GO:0043436,GO:0044237,GO:0044238,GO:0044249,GO:0044260,GO:0044267,GO:0044281,GO:0044424,GO:0044464,GO:0044710,GO:0046483,GO:0071704,GO:0090304,GO:1901360,GO:1901564,GO:1901576</t>
  </si>
  <si>
    <t>K01869</t>
  </si>
  <si>
    <t>05C8T@bactNOG,0QIKY@gproNOG,16QCR@proNOG,COG0495@NOG</t>
  </si>
  <si>
    <t>Leucyl-tRNA synthetase</t>
  </si>
  <si>
    <t>FDB36_03042</t>
  </si>
  <si>
    <t>lptE</t>
  </si>
  <si>
    <t>LPS-assembly lipoprotein LptE precursor</t>
  </si>
  <si>
    <t>715451.ambt_09520</t>
  </si>
  <si>
    <t>LPTE</t>
  </si>
  <si>
    <t>GO:0005575,GO:0005623,GO:0006810,GO:0006869,GO:0008150,GO:0009279,GO:0009987,GO:0010876,GO:0015920,GO:0016020,GO:0016043,GO:0016044,GO:0019867,GO:0022607,GO:0030312,GO:0030313,GO:0031975,GO:0033036,GO:0043163,GO:0043165,GO:0044085,GO:0044091,GO:0044462,GO:0044464,GO:0044699,GO:0044763,GO:0044765,GO:0045229,GO:0051179,GO:0051234,GO:0061024,GO:0071702,GO:0071709,GO:0071840,GO:0071944,GO:1901264</t>
  </si>
  <si>
    <t>K03643</t>
  </si>
  <si>
    <t>08U2H@bactNOG,0QQ1E@gproNOG,1783A@proNOG,COG2980@NOG</t>
  </si>
  <si>
    <t>Rare lipoprotein B</t>
  </si>
  <si>
    <t>FDB36_03043</t>
  </si>
  <si>
    <t>holA</t>
  </si>
  <si>
    <t>DNA polymerase III subunit delta</t>
  </si>
  <si>
    <t>715451.ambt_09525</t>
  </si>
  <si>
    <t>HOLA</t>
  </si>
  <si>
    <t>GO:0003674,GO:0003824,GO:0003887,GO:0005575,GO:0005622,GO:0005623,GO:0006139,GO:0006259,GO:0006260,GO:0006261,GO:0006725,GO:0006807,GO:0008150,GO:0008152,GO:0009058,GO:0009059,GO:0009360,GO:0009987,GO:0016740,GO:0016772,GO:0016779,GO:0032991,GO:0034061,GO:0034641,GO:0034645,GO:0042575,GO:0043170,GO:0043234,GO:0044237,GO:0044238,GO:0044249,GO:0044260,GO:0044424,GO:0044464,GO:0046483,GO:0071704,GO:0090304,GO:1901360,GO:1901576</t>
  </si>
  <si>
    <t>K02340</t>
  </si>
  <si>
    <t>05DJF@bactNOG,0QIVH@gproNOG,16R4U@proNOG,COG1466@NOG</t>
  </si>
  <si>
    <t>DNA polymerase III, delta' subunit</t>
  </si>
  <si>
    <t>FDB36_03044</t>
  </si>
  <si>
    <t>2.7.7.18</t>
  </si>
  <si>
    <t>nadD</t>
  </si>
  <si>
    <t>putative nicotinate-nucleotide adenylyltransferase</t>
  </si>
  <si>
    <t>715451.ambt_09530</t>
  </si>
  <si>
    <t>NADD</t>
  </si>
  <si>
    <t>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0019438,GO:0019637,GO:0019674,GO:0019752,GO:0034355,GO:0034627,GO:0034628,GO:0034641,GO:0034654,GO:0043436,GO:0043648,GO:0044237,GO:0044238,GO:0044249,GO:0044271,GO:0044281,GO:0044710,GO:0046483,GO:0046496,GO:0051186,GO:0051188,GO:0055086,GO:0070566,GO:0071704,GO:0072524,GO:0072525,GO:0090407,GO:1901293,GO:1901360,GO:1901362,GO:1901564,GO:1901566,GO:1901576,GO:1901605</t>
  </si>
  <si>
    <t>K00969,K01488</t>
  </si>
  <si>
    <t>NMNAT,NNATr</t>
  </si>
  <si>
    <t>08Z1W@bactNOG,0QRGE@gproNOG,17A41@proNOG,COG1057@NOG</t>
  </si>
  <si>
    <t>Catalyzes the reversible adenylation of nicotinate mononucleotide (NaMN) to nicotinic acid adenine dinucleotide (NaAD) (By similarity)</t>
  </si>
  <si>
    <t>FDB36_03045</t>
  </si>
  <si>
    <t>rsfS</t>
  </si>
  <si>
    <t>Ribosomal silencing factor RsfS</t>
  </si>
  <si>
    <t>715451.ambt_09535</t>
  </si>
  <si>
    <t>RSFS</t>
  </si>
  <si>
    <t>GO:0003674,GO:0005488,GO:0005575,GO:0005622,GO:0005623,GO:0005737,GO:0006417,GO:0008150,GO:0009889,GO:0009890,GO:0009892,GO:0010468,GO:0010556,GO:0010558,GO:0010605,GO:0010608,GO:0017148,GO:0019222,GO:0031323,GO:0031324,GO:0031326,GO:0031327,GO:0032268,GO:0032269,GO:0043021,GO:0043023,GO:0044087,GO:0044424,GO:0044464,GO:0048519,GO:0048523,GO:0050789,GO:0050794,GO:0051246,GO:0051248,GO:0060255,GO:0065007,GO:0080090,GO:0090069,GO:0090071,GO:2000112,GO:2000113</t>
  </si>
  <si>
    <t>K09710</t>
  </si>
  <si>
    <t>05KEM@bactNOG,0QTXQ@gproNOG,17FD3@proNOG,COG0799@NOG</t>
  </si>
  <si>
    <t>Functions as a ribosomal silencing factor. Interacts with ribosomal protein L14 (rplN), blocking formation of intersubunit bridge B8. Prevents association of the 30S and 50S ribosomal subunits and the formation of functional ribosomes, thus repressing translation (By similarity)</t>
  </si>
  <si>
    <t>FDB36_03046</t>
  </si>
  <si>
    <t>2.1.1.177</t>
  </si>
  <si>
    <t>rlmH</t>
  </si>
  <si>
    <t>Ribosomal RNA large subunit methyltransferase H</t>
  </si>
  <si>
    <t>715451.ambt_09540</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</si>
  <si>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</si>
  <si>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0046483,GO:0046983,GO:0070037,GO:0070038,GO:0070475,GO:0071704,GO:0071840,GO:0090304,GO:1901360</t>
  </si>
  <si>
    <t>K00783</t>
  </si>
  <si>
    <t>08UXA@bactNOG,0QI73@gproNOG,178DX@proNOG,COG1576@NOG</t>
  </si>
  <si>
    <t>Specifically methylates the pseudouridine at position 1915 (m3Psi1915) in 23S rRNA (By similarity)</t>
  </si>
  <si>
    <t>FDB36_03047</t>
  </si>
  <si>
    <t>spoVD</t>
  </si>
  <si>
    <t>Stage V sporulation protein D</t>
  </si>
  <si>
    <t>715451.ambt_09545</t>
  </si>
  <si>
    <t>MRDA</t>
  </si>
  <si>
    <t>GO:0000270,GO:0003674,GO:0003824,GO:0004180,GO:0004185,GO:0005488,GO:0005575,GO:0005618,GO:0005623,GO:0005886,GO:0005887,GO:0006022,GO:0006023,GO:0006024,GO:0006807,GO:0008144,GO:0008150,GO:0008152,GO:0008233,GO:0008236,GO:0008238,GO:0008360,GO:0008658,GO:0009002,GO:0009058,GO:0009059,GO:0009252,GO:0009273,GO:0009274,GO:0009276,GO:0009636,GO:0009987,GO:0016020,GO:0016021,GO:0016787,GO:0017171,GO:0022603,GO:0022604,GO:0030203,GO:0030312,GO:0030313,GO:0031224,GO:0031226,GO:0031406,GO:0031975,GO:0033218,GO:0033293,GO:0034645,GO:0042221,GO:0042493,GO:0042546,GO:0043167,GO:0043168,GO:0043170,GO:0044036,GO:0044038,GO:0044085,GO:0044237,GO:0044249,GO:0044260,GO:0044425,GO:0044459,GO:0044464,GO:0044699,GO:0044710,GO:0044763,GO:0046677,GO:0050789,GO:0050793,GO:0050794,GO:0050896,GO:0051128,GO:0065007,GO:0065008,GO:0070008,GO:0070011,GO:0070589,GO:0071554,GO:0071704,GO:0071840,GO:0071944,GO:0071972,GO:0097159,GO:1901135,GO:1901137,GO:1901363,GO:1901564,GO:1901566,GO:1901576,GO:1901681</t>
  </si>
  <si>
    <t>K05515</t>
  </si>
  <si>
    <t>05CJN@bactNOG,0QI69@gproNOG,16QA6@proNOG,COG0768@NOG</t>
  </si>
  <si>
    <t>penicillin-binding protein 2</t>
  </si>
  <si>
    <t>FDB36_03048</t>
  </si>
  <si>
    <t>mrdB</t>
  </si>
  <si>
    <t>Rod shape-determining protein RodA</t>
  </si>
  <si>
    <t>715451.ambt_09550</t>
  </si>
  <si>
    <t>MRDB</t>
  </si>
  <si>
    <t>GO:0005575,GO:0005618,GO:0005623,GO:0005886,GO:0008150,GO:0008360,GO:0009274,GO:0009276,GO:0016020,GO:0022603,GO:0022604,GO:0030312,GO:0030313,GO:0031975,GO:0044464,GO:0050789,GO:0050793,GO:0050794,GO:0051128,GO:0065007,GO:0065008,GO:0071944</t>
  </si>
  <si>
    <t>K05837</t>
  </si>
  <si>
    <t>05CNI@bactNOG,0QI74@gproNOG,16PCB@proNOG,COG0772@NOG</t>
  </si>
  <si>
    <t>rod shape-determining protein RodA</t>
  </si>
  <si>
    <t>FDB36_03049</t>
  </si>
  <si>
    <t>RlpA-like protein precursor</t>
  </si>
  <si>
    <t>715451.ambt_09555</t>
  </si>
  <si>
    <t>RLPA</t>
  </si>
  <si>
    <t>K03642</t>
  </si>
  <si>
    <t>05K6T@bactNOG,0QJW9@gproNOG,17FDB@proNOG,COG0797@NOG</t>
  </si>
  <si>
    <t>rare lipoprotein a</t>
  </si>
  <si>
    <t>FDB36_03050</t>
  </si>
  <si>
    <t>dacC</t>
  </si>
  <si>
    <t>D-alanyl-D-alanine carboxypeptidase DacC precursor</t>
  </si>
  <si>
    <t>715451.ambt_09560</t>
  </si>
  <si>
    <t>DACA</t>
  </si>
  <si>
    <t>GO:0000270,GO:0003674,GO:0003824,GO:0004180,GO:0004185,GO:0005488,GO:0005575,GO:0005623,GO:0005886,GO:0005887,GO:0006022,GO:0006023,GO:0006024,GO:0006807,GO:0008144,GO:0008150,GO:0008152,GO:0008233,GO:0008236,GO:0008238,GO:0008360,GO:0008658,GO:0009002,GO:0009058,GO:0009059,GO:0009252,GO:0009273,GO:0009987,GO:0016020,GO:0016021,GO:0016787,GO:0017171,GO:0022603,GO:0022604,GO:0030203,GO:0031224,GO:0031226,GO:0031406,GO:0033218,GO:0033293,GO:0034645,GO:0042221,GO:0042493,GO:0042546,GO:0043167,GO:0043168,GO:0043170,GO:0044036,GO:0044038,GO:0044085,GO:0044237,GO:0044249,GO:0044260,GO:0044425,GO:0044459,GO:0044464,GO:0044699,GO:0044710,GO:0044763,GO:0050789,GO:0050793,GO:0050794,GO:0050896,GO:0051128,GO:0051301,GO:0065007,GO:0065008,GO:0070008,GO:0070011,GO:0070589,GO:0071554,GO:0071704,GO:0071840,GO:0071944,GO:0097159,GO:1901135,GO:1901137,GO:1901363,GO:1901564,GO:1901566,GO:1901576,GO:1901681</t>
  </si>
  <si>
    <t>K07258</t>
  </si>
  <si>
    <t>MDDCP1pp,MDDCP2pp,MDDCP3pp,MDDCP4pp,MDDCP5pp</t>
  </si>
  <si>
    <t>05DZ1@bactNOG,0QIIC@gproNOG,16R4N@proNOG,COG1686@NOG</t>
  </si>
  <si>
    <t>D-alanyl-D-alanine carboxypeptidase</t>
  </si>
  <si>
    <t>FDB36_03051</t>
  </si>
  <si>
    <t>715451.ambt_09565</t>
  </si>
  <si>
    <t>YBED</t>
  </si>
  <si>
    <t>K09158</t>
  </si>
  <si>
    <t>08Z43@bactNOG,0QS8Y@gproNOG,17C9K@proNOG,COG2921@NOG</t>
  </si>
  <si>
    <t>UPF0250 protein</t>
  </si>
  <si>
    <t>FDB36_03052</t>
  </si>
  <si>
    <t>2.3.1.181</t>
  </si>
  <si>
    <t>lipB</t>
  </si>
  <si>
    <t>Octanoyltransferase</t>
  </si>
  <si>
    <t>715451.ambt_09570</t>
  </si>
  <si>
    <t>LIPB</t>
  </si>
  <si>
    <t>GO:0003674,GO:0003824,GO:0005575,GO:0005622,GO:0005623,GO:0005737,GO:0006082,GO:0006464,GO:0006629,GO:0006631,GO:0006633,GO:0006732,GO:0006790,GO:0008150,GO:0008152,GO:0008610,GO:0009058,GO:0009106,GO:0009107,GO:0009108,GO:0009892,GO:0009987,GO:0010468,GO:0010605,GO:0010629,GO:0016053,GO:0016740,GO:0016746,GO:0016747,GO:0017118,GO:0018130,GO:0019222,GO:0019538,GO:0019752,GO:0032787,GO:0036211,GO:0043170,GO:0043412,GO:0043436,GO:0044237,GO:0044238,GO:0044249,GO:0044255,GO:0044260,GO:0044267,GO:0044272,GO:0044281,GO:0044283,GO:0044424,GO:0044464,GO:0044710,GO:0044711,GO:0046394,GO:0046483,GO:0048519,GO:0050789,GO:0051186,GO:0051188,GO:0060255,GO:0065007,GO:0071704,GO:0072330,GO:1901360,GO:1901362,GO:1901576</t>
  </si>
  <si>
    <t>K03801</t>
  </si>
  <si>
    <t>08BDP@bactNOG,0QIX4@gproNOG,16RT1@proNOG,COG0321@NOG</t>
  </si>
  <si>
    <t>Catalyzes the transfer of endogenously produced octanoic acid from octanoyl-acyl-carrier-protein onto the lipoyl domains of lipoate-dependent enzymes. Lipoyl-ACP can also act as a substrate although octanoyl-ACP is likely to be the physiological substrate (By similarity)</t>
  </si>
  <si>
    <t>FDB36_03053</t>
  </si>
  <si>
    <t>2.8.1.8</t>
  </si>
  <si>
    <t>lipA</t>
  </si>
  <si>
    <t>Lipoyl synthase</t>
  </si>
  <si>
    <t>715451.ambt_09575</t>
  </si>
  <si>
    <t>LIPA</t>
  </si>
  <si>
    <t>GO:0003674,GO:0003824,GO:0005488,GO:0005575,GO:0005622,GO:0005623,GO:0005737,GO:0006082,GO:0006464,GO:0006629,GO:0006631,GO:0006633,GO:0006732,GO:0006790,GO:0008150,GO:0008152,GO:0008610,GO:0009058,GO:0009106,GO:0009107,GO:0009108,GO:0009249,GO:0009987,GO:0016053,GO:0016740,GO:0016782,GO:0016783,GO:0016874,GO:0016879,GO:0016979,GO:0016992,GO:0018065,GO:0018130,GO:0019538,GO:0019752,GO:0032787,GO:0036211,GO:0043170,GO:0043412,GO:0043436,GO:0044237,GO:0044238,GO:0044249,GO:0044255,GO:0044260,GO:0044267,GO:0044272,GO:0044281,GO:0044283,GO:0044424,GO:0044464,GO:0044710,GO:0044711,GO:0046394,GO:0046483,GO:0051186,GO:0051188,GO:0051536,GO:0051539,GO:0051540,GO:0070283,GO:0071704,GO:0072330,GO:1901360,GO:1901362,GO:1901576</t>
  </si>
  <si>
    <t>K03644</t>
  </si>
  <si>
    <t>05C0G@bactNOG,0QIVV@gproNOG,16Q8G@proNOG,COG0320@NOG</t>
  </si>
  <si>
    <t>Catalyzes the radical-mediated insertion of two sulfur atoms into the C-6 and C-8 positions of the octanoyl moiety bound to the lipoyl domains of lipoate-dependent enzymes, thereby converting the octanoylated domains into lipoylated derivatives (By similarity)</t>
  </si>
  <si>
    <t>FDB36_03054</t>
  </si>
  <si>
    <t>715451.ambt_09580</t>
  </si>
  <si>
    <t>05R20@bactNOG,0QJIB@gproNOG,16REU@proNOG,COG4805@NOG</t>
  </si>
  <si>
    <t>FDB36_03055</t>
  </si>
  <si>
    <t>3.5.1.1</t>
  </si>
  <si>
    <t>ansA</t>
  </si>
  <si>
    <t>L-asparaginase 1</t>
  </si>
  <si>
    <t>715451.ambt_09585</t>
  </si>
  <si>
    <t>ANSA</t>
  </si>
  <si>
    <t>GO:0003674,GO:0003824,GO:0004067,GO:0004518,GO:0004527,GO:0004529,GO:0004536,GO:0005488,GO:0005515,GO:0005575,GO:0005622,GO:0005623,GO:0005737,GO:0006082,GO:0006139,GO:0006520,GO:0006528,GO:0006530,GO:0006531,GO:0006725,GO:0006807,GO:0008150,GO:0008152,GO:0008854,GO:0009056,GO:0009063,GO:0009064,GO:0009065,GO:0009066,GO:0009068,GO:0009987,GO:0016054,GO:0016787,GO:0016788,GO:0016796,GO:0016810,GO:0016811,GO:0016895,GO:0019752,GO:0033345,GO:0034641,GO:0042802,GO:0043170,GO:0043436,GO:0043603,GO:0043648,GO:0044237,GO:0044238,GO:0044248,GO:0044281,GO:0044282,GO:0044424,GO:0044464,GO:0044710,GO:0044712,GO:0046395,GO:0046483,GO:0071704,GO:0090304,GO:0090305,GO:1901360,GO:1901564,GO:1901565,GO:1901575,GO:1901605,GO:1901606</t>
  </si>
  <si>
    <t>K01424</t>
  </si>
  <si>
    <t>ASNN,ASNNpp,GLUNpp</t>
  </si>
  <si>
    <t>05HDK@bactNOG,0QJD6@gproNOG,16RJV@proNOG,COG0252@NOG</t>
  </si>
  <si>
    <t>L-asparaginase</t>
  </si>
  <si>
    <t>FDB36_03056</t>
  </si>
  <si>
    <t>715451.ambt_09590</t>
  </si>
  <si>
    <t>LA2027</t>
  </si>
  <si>
    <t>05EFE@bactNOG,0QJ12@gproNOG,0XPG1@NOG,16S3K@proNOG</t>
  </si>
  <si>
    <t>Protein of unknown function (DUF2797)</t>
  </si>
  <si>
    <t>FDB36_03057</t>
  </si>
  <si>
    <t>ydjA</t>
  </si>
  <si>
    <t>Putative NAD(P)H nitroreductase YdjA</t>
  </si>
  <si>
    <t>715451.ambt_09595</t>
  </si>
  <si>
    <t>YDJA</t>
  </si>
  <si>
    <t>GO:0000166,GO:0003674,GO:0005488,GO:0010181,GO:0032553,GO:0036094,GO:0043167,GO:0043168,GO:0048037,GO:0050662,GO:0097159,GO:1901265,GO:1901363</t>
  </si>
  <si>
    <t>069NU@bactNOG,0QHPW@gproNOG,17B37@proNOG,COG0778@NOG</t>
  </si>
  <si>
    <t>nitroreductase</t>
  </si>
  <si>
    <t>FDB36_03058</t>
  </si>
  <si>
    <t>DoxX</t>
  </si>
  <si>
    <t>715451.ambt_09600</t>
  </si>
  <si>
    <t>K15977</t>
  </si>
  <si>
    <t>08V2E@bactNOG,0QR24@gproNOG,17A7Q@proNOG,COG2259@NOG</t>
  </si>
  <si>
    <t>DoxX family</t>
  </si>
  <si>
    <t>FDB36_03059</t>
  </si>
  <si>
    <t>FDB36_03060</t>
  </si>
  <si>
    <t>sppA_1</t>
  </si>
  <si>
    <t>Protease 4</t>
  </si>
  <si>
    <t>715451.ambt_09610</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</si>
  <si>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</si>
  <si>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1901564</t>
  </si>
  <si>
    <t>K04773</t>
  </si>
  <si>
    <t>05D07@bactNOG,0QHSP@gproNOG,16QK0@proNOG,COG0616@NOG</t>
  </si>
  <si>
    <t>Signal peptide peptidase</t>
  </si>
  <si>
    <t>FDB36_03061</t>
  </si>
  <si>
    <t>715451.ambt_09620</t>
  </si>
  <si>
    <t>YFBV</t>
  </si>
  <si>
    <t>GO:0005575,GO:0005623,GO:0005886,GO:0008150,GO:0010639,GO:0016020,GO:0033043,GO:0033044,GO:0044464,GO:0048519,GO:0048523,GO:0050789,GO:0050794,GO:0051128,GO:0051129,GO:0065007,GO:0071944,GO:2001251</t>
  </si>
  <si>
    <t>K09899</t>
  </si>
  <si>
    <t>05PQ6@bactNOG,0QQ2U@gproNOG,17HWH@proNOG,COG3092@NOG</t>
  </si>
  <si>
    <t>UPF0208 membrane protein</t>
  </si>
  <si>
    <t>FDB36_03062</t>
  </si>
  <si>
    <t>1.8.1.9</t>
  </si>
  <si>
    <t>trxB</t>
  </si>
  <si>
    <t>Thioredoxin reductase</t>
  </si>
  <si>
    <t>715451.ambt_09630</t>
  </si>
  <si>
    <t>TRXB</t>
  </si>
  <si>
    <t>GO:0000166,GO:0003674,GO:0003824,GO:0003916,GO:0003918,GO:0004356,GO:0004791,GO:0005488,GO:0005575,GO:0005622,GO:0005623,GO:0005737,GO:0006139,GO:0006152,GO:0006163,GO:0006195,GO:0006200,GO:0006220,GO:0006725,GO:0006753,GO:0006793,GO:0006796,GO:0006807,GO:0008094,GO:0008150,GO:0008152,GO:0009056,GO:0009116,GO:0009117,GO:0009119,GO:0009123,GO:0009125,GO:0009126,GO:0009128,GO:0009141,GO:0009143,GO:0009144,GO:0009146,GO:0009150,GO:0009154,GO:0009158,GO:0009161,GO:0009164,GO:0009166,GO:0009167,GO:0009169,GO:0009199,GO:0009203,GO:0009205,GO:0009207,GO:0009259,GO:0009261,GO:0009987,GO:0016209,GO:0016211,GO:0016462,GO:0016491,GO:0016651,GO:0016667,GO:0016668,GO:0016787,GO:0016817,GO:0016818,GO:0016853,GO:0016874,GO:0016879,GO:0016880,GO:0016887,GO:0017111,GO:0019439,GO:0019637,GO:0019693,GO:0034641,GO:0034655,GO:0036094,GO:0042278,GO:0042454,GO:0042623,GO:0043167,GO:0043168,GO:0044237,GO:0044238,GO:0044248,GO:0044270,GO:0044281,GO:0044424,GO:0044464,GO:0044710,GO:0046034,GO:0046128,GO:0046130,GO:0046434,GO:0046483,GO:0046700,GO:0048037,GO:0050660,GO:0050662,GO:0055086,GO:0055114,GO:0061505,GO:0071704,GO:0072521,GO:0072523,GO:0072527,GO:0097159,GO:1901135,GO:1901136,GO:1901265,GO:1901292,GO:1901360,GO:1901361,GO:1901363,GO:1901564,GO:1901565,GO:1901575,GO:1901657,GO:1901658</t>
  </si>
  <si>
    <t>K00384</t>
  </si>
  <si>
    <t>TRDR</t>
  </si>
  <si>
    <t>05C3M@bactNOG,0QHUP@gproNOG,16PJU@proNOG,COG0492@NOG</t>
  </si>
  <si>
    <t>thioredoxin reductase</t>
  </si>
  <si>
    <t>FDB36_03063</t>
  </si>
  <si>
    <t>2.3.2.6</t>
  </si>
  <si>
    <t>aat</t>
  </si>
  <si>
    <t>Leucyl/phenylalanyl-tRNA--protein transferase</t>
  </si>
  <si>
    <t>715451.ambt_09635</t>
  </si>
  <si>
    <t>AAT</t>
  </si>
  <si>
    <t>GO:0003674,GO:0003824,GO:0005575,GO:0005622,GO:0005623,GO:0005737,GO:0006508,GO:0006511,GO:0008150,GO:0008152,GO:0008233,GO:0008914,GO:0009056,GO:0009057,GO:0009987,GO:0016740,GO:0016746,GO:0016755,GO:0016787,GO:0019538,GO:0019941,GO:0030163,GO:0043170,GO:0043632,GO:0044237,GO:0044238,GO:0044248,GO:0044257,GO:0044260,GO:0044265,GO:0044267,GO:0044424,GO:0044464,GO:0051603,GO:0071596,GO:0071704,GO:1901575</t>
  </si>
  <si>
    <t>K00684</t>
  </si>
  <si>
    <t>08R4Z@bactNOG,0QQ3C@gproNOG,177SF@proNOG,COG2360@NOG</t>
  </si>
  <si>
    <t>Functions in the N-end rule pathway of protein degradation where it conjugates Leu, Phe and, less efficiently, Met from aminoacyl-tRNAs to the N-termini of proteins containing an N-terminal arginine or lysine (By similarity)</t>
  </si>
  <si>
    <t>FDB36_03064</t>
  </si>
  <si>
    <t>arginyl-tRNA-protein transferase</t>
  </si>
  <si>
    <t>715451.ambt_09640</t>
  </si>
  <si>
    <t>ATE</t>
  </si>
  <si>
    <t>K00685</t>
  </si>
  <si>
    <t>05DWA@bactNOG,0QJEV@gproNOG,16RGI@proNOG,COG2935@NOG</t>
  </si>
  <si>
    <t>May conjugate Arg from its aminoacyl-tRNA to the N- termini of proteins containing an N-terminal aspartate or glutamate</t>
  </si>
  <si>
    <t>FDB36_03065</t>
  </si>
  <si>
    <t>infA</t>
  </si>
  <si>
    <t>Translation initiation factor IF-1</t>
  </si>
  <si>
    <t>715451.ambt_09645</t>
  </si>
  <si>
    <t>INFA</t>
  </si>
  <si>
    <t>K02518</t>
  </si>
  <si>
    <t>05K9U@bactNOG,0QTM8@gproNOG,17FET@proNOG,COG0361@NOG</t>
  </si>
  <si>
    <t>however, it seems to stimulate more or less all the activities of the other two initiation factors, IF-2 and IF-3 (By similarity)</t>
  </si>
  <si>
    <t>FDB36_03066</t>
  </si>
  <si>
    <t>clpA</t>
  </si>
  <si>
    <t>ATP-dependent Clp protease ATP-binding subunit ClpA</t>
  </si>
  <si>
    <t>715451.ambt_09655</t>
  </si>
  <si>
    <t>CLPA</t>
  </si>
  <si>
    <t>GO:0003674,GO:0003824,GO:0006508,GO:0008150,GO:0008152,GO:0008233,GO:0009987,GO:0016787,GO:0019538,GO:0043170,GO:0044237,GO:0044238,GO:0044260,GO:0044267,GO:0071704</t>
  </si>
  <si>
    <t>K03694</t>
  </si>
  <si>
    <t>05C2Z@bactNOG,0QHWR@gproNOG,16PES@proNOG,COG0542@NOG</t>
  </si>
  <si>
    <t>Atp-dependent clp protease atp-binding subunit</t>
  </si>
  <si>
    <t>FDB36_03067</t>
  </si>
  <si>
    <t>clpS</t>
  </si>
  <si>
    <t>ATP-dependent Clp protease adapter protein ClpS</t>
  </si>
  <si>
    <t>715451.ambt_09660</t>
  </si>
  <si>
    <t>CLPS</t>
  </si>
  <si>
    <t>GO:0006508,GO:0008150,GO:0008152,GO:0009056,GO:0009057,GO:0009987,GO:0019538,GO:0030163,GO:0043170,GO:0044237,GO:0044238,GO:0044248,GO:0044257,GO:0044260,GO:0044265,GO:0044267,GO:0051603,GO:0071704,GO:1901575</t>
  </si>
  <si>
    <t>K06891</t>
  </si>
  <si>
    <t>05KAE@bactNOG,0QU4P@gproNOG,17FG3@proNOG,COG2127@NOG</t>
  </si>
  <si>
    <t>Involved in the modulation of the specificity of the ClpAP-mediated ATP-dependent protein degradation (By similarity)</t>
  </si>
  <si>
    <t>FDB36_03068</t>
  </si>
  <si>
    <t>cspD</t>
  </si>
  <si>
    <t>Cold shock-like protein CspD</t>
  </si>
  <si>
    <t>715451.ambt_09665</t>
  </si>
  <si>
    <t>CSPD</t>
  </si>
  <si>
    <t>GO:0003674,GO:0003676,GO:0003677,GO:0003697,GO:0003723,GO:0005488,GO:0005575,GO:0005622,GO:0005623,GO:0005737,GO:0006275,GO:0006355,GO:0006950,GO:0008150,GO:0008156,GO:0009266,GO:0009409,GO:0009605,GO:0009628,GO:0009889,GO:0009890,GO:0009892,GO:0009991,GO:0010468,GO:0010556,GO:0010558,GO:0010605,GO:0019219,GO:0019222,GO:0031323,GO:0031324,GO:0031326,GO:0031327,GO:0031667,GO:0042594,GO:0043566,GO:0044424,GO:0044464,GO:0045934,GO:0048519,GO:0048523,GO:0050789,GO:0050794,GO:0050896,GO:0051052,GO:0051053,GO:0051171,GO:0051172,GO:0051252,GO:0060255,GO:0065007,GO:0080090,GO:0097159,GO:1901363,GO:2000112,GO:2000113,GO:2001141</t>
  </si>
  <si>
    <t>FDB36_03069</t>
  </si>
  <si>
    <t>FDB36_03070</t>
  </si>
  <si>
    <t>icd_2</t>
  </si>
  <si>
    <t>715451.ambt_09670</t>
  </si>
  <si>
    <t>IDH</t>
  </si>
  <si>
    <t>GO:0003674,GO:0003824,GO:0004312,GO:0004318,GO:0006091,GO:0008150,GO:0008152,GO:0009987,GO:0016491,GO:0016627,GO:0016628,GO:0016740,GO:0016746,GO:0016747,GO:0044237,GO:0044710,GO:0055114</t>
  </si>
  <si>
    <t>05E9K@bactNOG,0QMIZ@gproNOG,16PGU@proNOG,COG2838@NOG</t>
  </si>
  <si>
    <t>FDB36_03071</t>
  </si>
  <si>
    <t>5.4.99.20</t>
  </si>
  <si>
    <t>rluE</t>
  </si>
  <si>
    <t>Ribosomal large subunit pseudouridine synthase E</t>
  </si>
  <si>
    <t>715451.ambt_09675</t>
  </si>
  <si>
    <t>RLUE</t>
  </si>
  <si>
    <t>K06181</t>
  </si>
  <si>
    <t>08R99@bactNOG,0QPZM@gproNOG,177Y0@proNOG,COG1187@NOG</t>
  </si>
  <si>
    <t>FDB36_03072</t>
  </si>
  <si>
    <t>mnmA</t>
  </si>
  <si>
    <t>tRNA-specific 2-thiouridylase MnmA</t>
  </si>
  <si>
    <t>715451.ambt_09680</t>
  </si>
  <si>
    <t>MNMA</t>
  </si>
  <si>
    <t>GO:0001510,GO:0002097,GO:0002098,GO:0002143,GO:0003674,GO:0003824,GO:0004808,GO:0005575,GO:0005622,GO:0005623,GO:0005737,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0044464,GO:0046483,GO:0071704,GO:0090304,GO:1901360</t>
  </si>
  <si>
    <t>K00566</t>
  </si>
  <si>
    <t>05CCJ@bactNOG,0QHU5@gproNOG,16R40@proNOG,COG0482@NOG</t>
  </si>
  <si>
    <t>Catalyzes the 2-thiolation of uridine at the wobble position (U34) of tRNA, leading to the formation of s(2)U34 (By similarity)</t>
  </si>
  <si>
    <t>FDB36_03073</t>
  </si>
  <si>
    <t>hflD</t>
  </si>
  <si>
    <t>High frequency lysogenization protein HflD</t>
  </si>
  <si>
    <t>715451.ambt_09685</t>
  </si>
  <si>
    <t>HFLD</t>
  </si>
  <si>
    <t>GO:0005575,GO:0005622,GO:0005623,GO:0005737,GO:0005886,GO:0006950,GO:0008150,GO:0009266,GO:0009408,GO:0009628,GO:0009898,GO:0016020,GO:0019897,GO:0019898,GO:0031234,GO:0044424,GO:0044425,GO:0044459,GO:0044464,GO:0050896,GO:0071944</t>
  </si>
  <si>
    <t>K07153</t>
  </si>
  <si>
    <t>075W9@bactNOG,0QK2M@gproNOG,174FD@proNOG,COG2915@NOG</t>
  </si>
  <si>
    <t>High frequency lysogenization protein HflD homolog</t>
  </si>
  <si>
    <t>FDB36_03074</t>
  </si>
  <si>
    <t>4.3.2.2</t>
  </si>
  <si>
    <t>purB</t>
  </si>
  <si>
    <t>Adenylosuccinate lyase</t>
  </si>
  <si>
    <t>715451.ambt_09690</t>
  </si>
  <si>
    <t>PURB</t>
  </si>
  <si>
    <t>GO:0003674,GO:0003824,GO:0004018,GO:0006139,GO:0006163,GO:0006164,GO:0006725,GO:0006753,GO:0006793,GO:0006796,GO:0006807,GO:0006950,GO:0006974,GO:0008150,GO:0008152,GO:0009058,GO:0009117,GO:0009150,GO:0009152,GO:0009165,GO:0009259,GO:0009260,GO:0009987,GO:0016829,GO:0016840,GO:0016842,GO:0018130,GO:0019438,GO:0019637,GO:0019693,GO:0033554,GO:0034641,GO:0034654,GO:0044237,GO:0044238,GO:0044249,GO:0044271,GO:0044281,GO:0044699,GO:0044710,GO:0044763,GO:0046390,GO:0046483,GO:0050896,GO:0051716,GO:0055086,GO:0071704,GO:0072521,GO:0072522,GO:0090407,GO:1901135,GO:1901137,GO:1901293,GO:1901360,GO:1901362,GO:1901564,GO:1901566,GO:1901576</t>
  </si>
  <si>
    <t>K01756</t>
  </si>
  <si>
    <t>ADSL1r,ADSL2r</t>
  </si>
  <si>
    <t>07QTF@bactNOG,0QHZB@gproNOG,16PTV@proNOG,COG0015@NOG</t>
  </si>
  <si>
    <t>adenylosuccinate lyase</t>
  </si>
  <si>
    <t>FDB36_03075</t>
  </si>
  <si>
    <t>cya</t>
  </si>
  <si>
    <t>715451.ambt_09695</t>
  </si>
  <si>
    <t>07Y20@bactNOG,COG2114@NOG</t>
  </si>
  <si>
    <t>Adenylate guanylate Cyclase</t>
  </si>
  <si>
    <t>FDB36_03076</t>
  </si>
  <si>
    <t>1.14.11.-</t>
  </si>
  <si>
    <t>ycfD</t>
  </si>
  <si>
    <t>50S ribosomal protein L16 arginine hydroxylase</t>
  </si>
  <si>
    <t>715451.ambt_09700</t>
  </si>
  <si>
    <t>YCFD</t>
  </si>
  <si>
    <t>K18850</t>
  </si>
  <si>
    <t>05EZE@bactNOG,0QJ1H@gproNOG,16RM7@proNOG,COG2850@NOG</t>
  </si>
  <si>
    <t>Cupin 4 family protein</t>
  </si>
  <si>
    <t>FDB36_03077</t>
  </si>
  <si>
    <t>715451.ambt_09705</t>
  </si>
  <si>
    <t>083U9@bactNOG,121PI@NOG</t>
  </si>
  <si>
    <t>FDB36_03078</t>
  </si>
  <si>
    <t>715451.ambt_09715</t>
  </si>
  <si>
    <t>05T7C@bactNOG,0QU5B@gproNOG,11VH1@NOG,17GIF@proNOG</t>
  </si>
  <si>
    <t>FDB36_03079</t>
  </si>
  <si>
    <t>715451.ambt_09720</t>
  </si>
  <si>
    <t>07QRJ@bactNOG,0R8FP@gproNOG,16UQ6@proNOG,COG0247@NOG,COG0277@NOG</t>
  </si>
  <si>
    <t>FAD linked</t>
  </si>
  <si>
    <t>FDB36_03080</t>
  </si>
  <si>
    <t>715451.ambt_09725</t>
  </si>
  <si>
    <t>YAIE</t>
  </si>
  <si>
    <t>K09913</t>
  </si>
  <si>
    <t>05NBK@bactNOG,0QU29@gproNOG,17H63@proNOG,COG3123@NOG</t>
  </si>
  <si>
    <t>UPF0345 protein</t>
  </si>
  <si>
    <t>FDB36_03081</t>
  </si>
  <si>
    <t>715451.ambt_09730</t>
  </si>
  <si>
    <t>06SGF@bactNOG,0R2G6@gproNOG,0YJGY@NOG,180U0@proNOG</t>
  </si>
  <si>
    <t>FDB36_03082</t>
  </si>
  <si>
    <t>FDB36_03083</t>
  </si>
  <si>
    <t>FDB36_03084</t>
  </si>
  <si>
    <t>FDB36_scaffold11.1</t>
  </si>
  <si>
    <t>FDB36_03085</t>
  </si>
  <si>
    <t>498211.CJA_2538</t>
  </si>
  <si>
    <t>K09939</t>
  </si>
  <si>
    <t>08SG0@bactNOG,0QRZH@gproNOG,178AJ@proNOG,COG3295@NOG</t>
  </si>
  <si>
    <t>FDB36_03086</t>
  </si>
  <si>
    <t>283942.IL2502</t>
  </si>
  <si>
    <t>08SG0@bactNOG,0QRZH@gproNOG,178AJ@proNOG,COG3295@NOG,COG3656@NOG</t>
  </si>
  <si>
    <t>FDB36_03087</t>
  </si>
  <si>
    <t>Nickel uptake substrate-specific transmembrane region</t>
  </si>
  <si>
    <t>498211.CJA_2536</t>
  </si>
  <si>
    <t>VPA0159</t>
  </si>
  <si>
    <t>07U0S@bactNOG,0QR68@gproNOG,0YT33@NOG,16SED@proNOG</t>
  </si>
  <si>
    <t>Pfam:NikM</t>
  </si>
  <si>
    <t>FDB36_03088</t>
  </si>
  <si>
    <t>cysJ_3</t>
  </si>
  <si>
    <t>265072.Mfla_0428</t>
  </si>
  <si>
    <t>07EER@bactNOG,0B83R@bproNOG,16PIZ@proNOG,COG0369@NOG</t>
  </si>
  <si>
    <t>sulfite reductase NADPH flavoprotein alpha-component</t>
  </si>
  <si>
    <t>FDB36_03089</t>
  </si>
  <si>
    <t>Hydroxymethylglutaryl-coenzyme A reductase</t>
  </si>
  <si>
    <t>715451.ambt_19605</t>
  </si>
  <si>
    <t>K00021</t>
  </si>
  <si>
    <t>07RSI@bactNOG,0QQCX@gproNOG,174G5@proNOG,COG1257@NOG</t>
  </si>
  <si>
    <t>FDB36_03090</t>
  </si>
  <si>
    <t>3.1.1.83</t>
  </si>
  <si>
    <t>mlhB</t>
  </si>
  <si>
    <t>Monoterpene epsilon-lactone hydrolase</t>
  </si>
  <si>
    <t>715451.ambt_19600</t>
  </si>
  <si>
    <t>090N0@bactNOG,0QQGI@gproNOG,1781P@proNOG,COG0657@NOG</t>
  </si>
  <si>
    <t>FDB36_03091</t>
  </si>
  <si>
    <t>sglT_2</t>
  </si>
  <si>
    <t>715451.ambt_19595</t>
  </si>
  <si>
    <t>07RJ1@bactNOG,0QMB7@gproNOG,174B5@proNOG,COG0591@NOG</t>
  </si>
  <si>
    <t>sodium solute</t>
  </si>
  <si>
    <t>FDB36_03092</t>
  </si>
  <si>
    <t>715451.ambt_19585</t>
  </si>
  <si>
    <t>08USN@bactNOG,0QUM7@gproNOG,11NH2@NOG,17I7T@proNOG</t>
  </si>
  <si>
    <t>Inherit from bactNOG: Membrane</t>
  </si>
  <si>
    <t>FDB36_03093</t>
  </si>
  <si>
    <t>yjiY</t>
  </si>
  <si>
    <t>Inner membrane protein YjiY</t>
  </si>
  <si>
    <t>715451.ambt_19580</t>
  </si>
  <si>
    <t>CSTA</t>
  </si>
  <si>
    <t>GO:0005575,GO:0005623,GO:0005886,GO:0006950,GO:0006974,GO:0007154,GO:0008150,GO:0009267,GO:0009605,GO:0009987,GO:0009991,GO:0016020,GO:0016021,GO:0031224,GO:0031667,GO:0031668,GO:0031669,GO:0033554,GO:0042594,GO:0044425,GO:0044464,GO:0044699,GO:0044763,GO:0050896,GO:0051716,GO:0071496,GO:0071944</t>
  </si>
  <si>
    <t>K06200</t>
  </si>
  <si>
    <t>05D22@bactNOG,0QHWX@gproNOG,16RPZ@proNOG,COG1966@NOG</t>
  </si>
  <si>
    <t>Carbon starvation protein</t>
  </si>
  <si>
    <t>FDB36_03094</t>
  </si>
  <si>
    <t>putative permease</t>
  </si>
  <si>
    <t>715451.ambt_19575</t>
  </si>
  <si>
    <t>K07089</t>
  </si>
  <si>
    <t>07WIP@bactNOG,0QNKP@gproNOG,175BA@proNOG,COG0701@NOG</t>
  </si>
  <si>
    <t>FDB36_03095</t>
  </si>
  <si>
    <t>corC_1</t>
  </si>
  <si>
    <t>Magnesium and cobalt efflux protein CorC</t>
  </si>
  <si>
    <t>715451.ambt_19570</t>
  </si>
  <si>
    <t>TLYC</t>
  </si>
  <si>
    <t>07RY5@bactNOG,0QIWF@gproNOG,16UKH@proNOG,COG1253@NOG</t>
  </si>
  <si>
    <t>Hemolysin</t>
  </si>
  <si>
    <t>FDB36_03096</t>
  </si>
  <si>
    <t>715451.ambt_19565</t>
  </si>
  <si>
    <t>090SQ@bactNOG,0QS5C@gproNOG,11QD8@NOG,17DJM@proNOG</t>
  </si>
  <si>
    <t>FDB36_03097</t>
  </si>
  <si>
    <t>715451.ambt_19560</t>
  </si>
  <si>
    <t>05MWD@bactNOG,0QTSR@gproNOG,11VUX@NOG,17GRS@proNOG</t>
  </si>
  <si>
    <t>Protein containing plastocyanin azurin family domain</t>
  </si>
  <si>
    <t>FDB36_03098</t>
  </si>
  <si>
    <t>PKHD-type hydroxylase</t>
  </si>
  <si>
    <t>715451.ambt_19555</t>
  </si>
  <si>
    <t>YBIX</t>
  </si>
  <si>
    <t>GO:0006873,GO:0006875,GO:0006879,GO:0006950,GO:0006974,GO:0008150,GO:0009987,GO:0019725,GO:0030003,GO:0033554,GO:0042592,GO:0044699,GO:0044763,GO:0046916,GO:0048878,GO:0050801,GO:0050896,GO:0051716,GO:0055065,GO:0055072,GO:0055076,GO:0055080,GO:0055082,GO:0065007,GO:0065008</t>
  </si>
  <si>
    <t>K07336</t>
  </si>
  <si>
    <t>07E2E@bactNOG,0QQB9@gproNOG,16S04@proNOG,COG3128@NOG</t>
  </si>
  <si>
    <t>FDB36_03099</t>
  </si>
  <si>
    <t>bfrD_2</t>
  </si>
  <si>
    <t>715451.ambt_19550</t>
  </si>
  <si>
    <t>FIU</t>
  </si>
  <si>
    <t>GO:0005575,GO:0005623,GO:0006810,GO:0008150,GO:0009279,GO:0015833,GO:0015893,GO:0016020,GO:0019867,GO:0030312,GO:0030313,GO:0031975,GO:0042221,GO:0042493,GO:0042884,GO:0042886,GO:0042891,GO:0044462,GO:0044464,GO:0044699,GO:0044765,GO:0050896,GO:0051179,GO:0051234,GO:0071702,GO:0071705,GO:0071944,GO:1901998</t>
  </si>
  <si>
    <t>K16090</t>
  </si>
  <si>
    <t>FE3DHBZStonex</t>
  </si>
  <si>
    <t>08ESX@bactNOG,0RA4K@gproNOG,1716A@proNOG,COG4774@NOG</t>
  </si>
  <si>
    <t>FDB36_03100</t>
  </si>
  <si>
    <t>baeS_2</t>
  </si>
  <si>
    <t>715451.ambt_19545</t>
  </si>
  <si>
    <t>07RJD@bactNOG,0QK57@gproNOG,16UT5@proNOG,COG0642@NOG</t>
  </si>
  <si>
    <t>FDB36_03101</t>
  </si>
  <si>
    <t>creB</t>
  </si>
  <si>
    <t>Transcriptional regulatory protein CreB</t>
  </si>
  <si>
    <t>715451.ambt_19540</t>
  </si>
  <si>
    <t>05E3W@bactNOG,0QMY7@gproNOG,16RQY@proNOG,COG0745@NOG</t>
  </si>
  <si>
    <t>FDB36_03102</t>
  </si>
  <si>
    <t>drrA_2</t>
  </si>
  <si>
    <t>Daunorubicin/doxorubicin resistance ATP-binding protein DrrA</t>
  </si>
  <si>
    <t>715451.ambt_19535</t>
  </si>
  <si>
    <t>YADG</t>
  </si>
  <si>
    <t>05DA5@bactNOG,0QJ8P@gproNOG,16QDD@proNOG,COG1131@NOG</t>
  </si>
  <si>
    <t>FDB36_03103</t>
  </si>
  <si>
    <t>yadH</t>
  </si>
  <si>
    <t>Inner membrane transport permease YadH</t>
  </si>
  <si>
    <t>715451.ambt_19530</t>
  </si>
  <si>
    <t>YADH</t>
  </si>
  <si>
    <t>05E3A@bactNOG,0QJC8@gproNOG,16RQ1@proNOG,COG0842@NOG</t>
  </si>
  <si>
    <t>FDB36_03104</t>
  </si>
  <si>
    <t>tRNA (guanine-N(7)-)-methyltransferase</t>
  </si>
  <si>
    <t>715451.ambt_19525</t>
  </si>
  <si>
    <t>08Q2H@bactNOG,0QNRK@gproNOG,11DZZ@NOG,174U8@proNOG</t>
  </si>
  <si>
    <t>FDB36_03105</t>
  </si>
  <si>
    <t>yjcC_1</t>
  </si>
  <si>
    <t>putative membrane protein YjcC</t>
  </si>
  <si>
    <t>715451.ambt_19520</t>
  </si>
  <si>
    <t>05BZU@bactNOG,0QQ7F@gproNOG,0XNMH@NOG,17APK@proNOG</t>
  </si>
  <si>
    <t>ggdef family</t>
  </si>
  <si>
    <t>FDB36_03106</t>
  </si>
  <si>
    <t>4.1.1.86</t>
  </si>
  <si>
    <t>ddc</t>
  </si>
  <si>
    <t>L-2%2C4-diaminobutyrate decarboxylase</t>
  </si>
  <si>
    <t>715451.ambt_19515</t>
  </si>
  <si>
    <t>8.39999999999798e-312</t>
  </si>
  <si>
    <t>GADB</t>
  </si>
  <si>
    <t>GO:0003674,GO:0003824,GO:0004351,GO:0008150,GO:0008152,GO:0016829,GO:0016830,GO:0016831</t>
  </si>
  <si>
    <t>K01580</t>
  </si>
  <si>
    <t>05DY8@bactNOG,0QKQM@gproNOG,16PT8@proNOG,COG0076@NOG</t>
  </si>
  <si>
    <t>FDB36_03107</t>
  </si>
  <si>
    <t>6.3.2.1</t>
  </si>
  <si>
    <t>panC</t>
  </si>
  <si>
    <t>Pantothenate synthetase</t>
  </si>
  <si>
    <t>715451.ambt_19510</t>
  </si>
  <si>
    <t>PANC</t>
  </si>
  <si>
    <t>GO:0003674,GO:0003824,GO:0004592,GO:0005575,GO:0005622,GO:0005623,GO:0005737,GO:0005829,GO:0006082,GO:0006520,GO:0006573,GO:0006575,GO:0006732,GO:0006766,GO:0006767,GO:0006807,GO:0008150,GO:0008152,GO:0008652,GO:0009058,GO:0009081,GO:0009108,GO:0009110,GO:0009987,GO:0015939,GO:0015940,GO:0016053,GO:0016874,GO:0016879,GO:0016881,GO:0019752,GO:0033317,GO:0034641,GO:0042364,GO:0042398,GO:0043436,GO:0043603,GO:0043604,GO:0044237,GO:0044238,GO:0044249,GO:0044271,GO:0044281,GO:0044283,GO:0044424,GO:0044444,GO:0044464,GO:0044710,GO:0044711,GO:0046394,GO:0051186,GO:0051188,GO:0071704,GO:1901564,GO:1901566,GO:1901576,GO:1901605</t>
  </si>
  <si>
    <t>K01918</t>
  </si>
  <si>
    <t>PANTS</t>
  </si>
  <si>
    <t>08IAA@bactNOG,0RANC@gproNOG,172MH@proNOG,COG0414@NOG</t>
  </si>
  <si>
    <t>Catalyzes the condensation of pantoate with beta-alanine in an ATP-dependent reaction via a pantoyl-adenylate intermediate (By similarity)</t>
  </si>
  <si>
    <t>FDB36_03108</t>
  </si>
  <si>
    <t>2.1.2.11</t>
  </si>
  <si>
    <t>panB</t>
  </si>
  <si>
    <t>3-methyl-2-oxobutanoate hydroxymethyltransferase</t>
  </si>
  <si>
    <t>715451.ambt_19505</t>
  </si>
  <si>
    <t>PANB</t>
  </si>
  <si>
    <t>GO:0000287,GO:0003674,GO:0003824,GO:0003864,GO:0005488,GO:0005575,GO:0005622,GO:0005623,GO:0005737,GO:0005829,GO:0006082,GO:0006520,GO:0006573,GO:0006575,GO:0006732,GO:0006766,GO:0006767,GO:0006807,GO:0008150,GO:0008152,GO:0008652,GO:0009058,GO:0009081,GO:0009108,GO:0009110,GO:0009987,GO:0015939,GO:0015940,GO:0016020,GO:0016053,GO:0016740,GO:0016741,GO:0016742,GO:0019752,GO:0033317,GO:0034641,GO:0042364,GO:0042398,GO:0043167,GO:0043169,GO:0043436,GO:0043603,GO:0043604,GO:0044237,GO:0044238,GO:0044249,GO:0044271,GO:0044281,GO:0044283,GO:0044424,GO:0044444,GO:0044464,GO:0044710,GO:0044711,GO:0046394,GO:0046872,GO:0051186,GO:0051188,GO:0071704,GO:1901564,GO:1901566,GO:1901576,GO:1901605</t>
  </si>
  <si>
    <t>K00606</t>
  </si>
  <si>
    <t>MOHMT</t>
  </si>
  <si>
    <t>05CCG@bactNOG,0QIDJ@gproNOG,16PFT@proNOG,COG0413@NOG</t>
  </si>
  <si>
    <t>Catalyzes the reversible reaction in which hydroxymethyl group from 5,10-methylenetetrahydrofolate is tranferred onto alpha-ketoisovalerate to form ketopantoate (By similarity)</t>
  </si>
  <si>
    <t>FDB36_03109</t>
  </si>
  <si>
    <t>2.7.6.3</t>
  </si>
  <si>
    <t>folK</t>
  </si>
  <si>
    <t>715451.ambt_19500</t>
  </si>
  <si>
    <t>FOLK</t>
  </si>
  <si>
    <t>GO:0000287,GO:0003674,GO:0003824,GO:0003848,GO:0005488,GO:0006082,GO:0006520,GO:0006575,GO:0006725,GO:0006732,GO:0006760,GO:0006807,GO:0008150,GO:0008152,GO:0009987,GO:0016740,GO:0016772,GO:0016778,GO:0019752,GO:0042558,GO:0043167,GO:0043169,GO:0043436,GO:0044237,GO:0044238,GO:0044281,GO:0044710,GO:0046483,GO:0046872,GO:0051186,GO:0071704,GO:1901360,GO:1901564,GO:1901605</t>
  </si>
  <si>
    <t>HPPK,HPPK2</t>
  </si>
  <si>
    <t>05K8U@bactNOG,0QS91@gproNOG,17FWJ@proNOG,COG0801@NOG</t>
  </si>
  <si>
    <t>FDB36_03110</t>
  </si>
  <si>
    <t>2.7.7.19</t>
  </si>
  <si>
    <t>pcnB</t>
  </si>
  <si>
    <t>Poly(A) polymerase I precursor</t>
  </si>
  <si>
    <t>715451.ambt_19495</t>
  </si>
  <si>
    <t>PCNB</t>
  </si>
  <si>
    <t>GO:0003674,GO:0003676,GO:0003723,GO:0003824,GO:0004652,GO:0005488,GO:0005575,GO:0005622,GO:0005623,GO:0005737,GO:0006139,GO:0006276,GO:0006378,GO:0006396,GO:0006397,GO:0006725,GO:0006807,GO:0008150,GO:0008152,GO:0009451,GO:0009987,GO:0010467,GO:0016070,GO:0016071,GO:0016740,GO:0016772,GO:0016779,GO:0031123,GO:0031124,GO:0034641,GO:0043170,GO:0043412,GO:0043631,GO:0044237,GO:0044238,GO:0044260,GO:0044424,GO:0044464,GO:0044699,GO:0044763,GO:0046483,GO:0070566,GO:0071704,GO:0090304,GO:0097159,GO:1901360,GO:1901363</t>
  </si>
  <si>
    <t>K00970</t>
  </si>
  <si>
    <t>05DJ0@bactNOG,0QK8V@gproNOG,16R4D@proNOG,COG0617@NOG</t>
  </si>
  <si>
    <t>polyA polymerase</t>
  </si>
  <si>
    <t>FDB36_03111</t>
  </si>
  <si>
    <t>6.1.1.-</t>
  </si>
  <si>
    <t>gluQ</t>
  </si>
  <si>
    <t>Glutamyl-Q tRNA(Asp) synthetase</t>
  </si>
  <si>
    <t>715451.ambt_19490</t>
  </si>
  <si>
    <t>GLUQ</t>
  </si>
  <si>
    <t>GO:0000166,GO:0001882,GO:0001883,GO:0002097,GO:0003674,GO:0003824,GO:0004812,GO:0005488,GO:0005524,GO:0006082,GO:0006139,GO:0006396,GO:0006399,GO:0006400,GO:0006412,GO:0006418,GO:0006424,GO:0006520,GO:0006725,GO:0006807,GO:0008033,GO:0008150,GO:0008152,GO:0008270,GO:0009058,GO:0009059,GO:0009451,GO:0009987,GO:0010467,GO:0016070,GO:0016874,GO:0016875,GO:0016876,GO:0017076,GO:0019538,GO:0019752,GO:0030554,GO:0032549,GO:0032550,GO:0032553,GO:0032555,GO:0032559,GO:0034470,GO:0034641,GO:0034645,GO:0034660,GO:0035639,GO:0036094,GO:0043038,GO:0043039,GO:0043167,GO:0043168,GO:0043169,GO:0043170,GO:0043412,GO:0043436,GO:0044237,GO:0044238,GO:0044249,GO:0044260,GO:0044267,GO:0044281,GO:0044710,GO:0046483,GO:0046872,GO:0046914,GO:0071704,GO:0090304,GO:0097159,GO:1901265,GO:1901360,GO:1901363,GO:1901564,GO:1901576</t>
  </si>
  <si>
    <t>K01894</t>
  </si>
  <si>
    <t>06F3G@bactNOG,0QHU1@gproNOG,16SDU@proNOG,COG0008@NOG</t>
  </si>
  <si>
    <t>Catalyzes the tRNA-independent activation of glutamate in presence of ATP and the subsequent transfer of glutamate onto a tRNA(Asp). Glutamate is transferred on the 2-amino-5-(4,5- dihydroxy-2-cyclopenten-1-yl) moiety of the queuosine in the wobble position of the QUC anticodon (By similarity)</t>
  </si>
  <si>
    <t>FDB36_03112</t>
  </si>
  <si>
    <t>dksA</t>
  </si>
  <si>
    <t>RNA polymerase-binding transcription factor DksA</t>
  </si>
  <si>
    <t>715451.ambt_19485</t>
  </si>
  <si>
    <t>DKSA</t>
  </si>
  <si>
    <t>GO:0005575,GO:0005622,GO:0005623,GO:0005737,GO:0006139,GO:0006259,GO:0006355,GO:0006725,GO:0006807,GO:0008150,GO:0008152,GO:0009889,GO:0009987,GO:0010468,GO:0010556,GO:0019219,GO:0019222,GO:0031323,GO:0031326,GO:0034641,GO:0043170,GO:0044237,GO:0044238,GO:0044260,GO:0044424,GO:0044464,GO:0046483,GO:0050789,GO:0050794,GO:0051171,GO:0051252,GO:0060255,GO:0065007,GO:0071704,GO:0080090,GO:0090304,GO:1901360,GO:2000112,GO:2001141</t>
  </si>
  <si>
    <t>K06204</t>
  </si>
  <si>
    <t>08V7X@bactNOG,0QK34@gproNOG,17A46@proNOG,COG1734@NOG</t>
  </si>
  <si>
    <t>Transcription factor that acts by binding directly to the RNA polymerase (RNAP). Required for negative regulation of rRNA expression and positive regulation of several amino acid biosynthesis promoters. Also required for regulation of fis expression (By similarity)</t>
  </si>
  <si>
    <t>FDB36_03113</t>
  </si>
  <si>
    <t>sfsA</t>
  </si>
  <si>
    <t>Sugar fermentation stimulation protein A</t>
  </si>
  <si>
    <t>715451.ambt_19480</t>
  </si>
  <si>
    <t>SFSA</t>
  </si>
  <si>
    <t>GO:0003674,GO:0003676,GO:0003677,GO:0005488,GO:0005975,GO:0008150,GO:0008152,GO:0044238,GO:0071704,GO:0097159,GO:1901363</t>
  </si>
  <si>
    <t>K06206</t>
  </si>
  <si>
    <t>05PW4@bactNOG,0QK6H@gproNOG,16TTK@proNOG,COG1489@NOG</t>
  </si>
  <si>
    <t>Sugar fermentation stimulation protein homolog</t>
  </si>
  <si>
    <t>FDB36_03114</t>
  </si>
  <si>
    <t>3.4.11.23</t>
  </si>
  <si>
    <t>pepB</t>
  </si>
  <si>
    <t>Peptidase B</t>
  </si>
  <si>
    <t>715451.ambt_19470</t>
  </si>
  <si>
    <t>PEPB</t>
  </si>
  <si>
    <t>GO:0005575,GO:0005622,GO:0005623,GO:0005737,GO:0005829,GO:0006518,GO:0006807,GO:0008150,GO:0008152,GO:0009056,GO:0009987,GO:0034641,GO:0043171,GO:0043603,GO:0044237,GO:0044248,GO:0044424,GO:0044444,GO:0044464,GO:0071704,GO:1901564,GO:1901565,GO:1901575</t>
  </si>
  <si>
    <t>K07751</t>
  </si>
  <si>
    <t>05BZ6@bactNOG,0QHQ9@gproNOG,16QGR@proNOG,COG0260@NOG</t>
  </si>
  <si>
    <t>Probably plays an important role in intracellular peptide degradation (By similarity)</t>
  </si>
  <si>
    <t>FDB36_03115</t>
  </si>
  <si>
    <t>715451.ambt_19465</t>
  </si>
  <si>
    <t>063B7@bactNOG,0QX3V@gproNOG,12CFW@NOG,17N4R@proNOG</t>
  </si>
  <si>
    <t>FDB36_03116</t>
  </si>
  <si>
    <t>putative antibiotic transporter</t>
  </si>
  <si>
    <t>715451.ambt_19460</t>
  </si>
  <si>
    <t>YHGN</t>
  </si>
  <si>
    <t>K05595</t>
  </si>
  <si>
    <t>076UM@bactNOG,0QKNC@gproNOG,176XS@proNOG,COG2095@NOG</t>
  </si>
  <si>
    <t>Multiple antibiotic resistance (MarC)-related protein</t>
  </si>
  <si>
    <t>FDB36_03117</t>
  </si>
  <si>
    <t>715451.ambt_19455</t>
  </si>
  <si>
    <t>YJAG</t>
  </si>
  <si>
    <t>K09891</t>
  </si>
  <si>
    <t>05R2J@bactNOG,0QIHY@gproNOG,16TQF@proNOG,COG3068@NOG</t>
  </si>
  <si>
    <t>conserved protein</t>
  </si>
  <si>
    <t>FDB36_03118</t>
  </si>
  <si>
    <t>2.1.1.171</t>
  </si>
  <si>
    <t>rsmD</t>
  </si>
  <si>
    <t>Ribosomal RNA small subunit methyltransferase D</t>
  </si>
  <si>
    <t>715451.ambt_19450</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</si>
  <si>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</si>
  <si>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1901360</t>
  </si>
  <si>
    <t>K08316</t>
  </si>
  <si>
    <t>06H78@bactNOG,0QI1R@gproNOG,16SH2@proNOG,COG0742@NOG</t>
  </si>
  <si>
    <t>FDB36_03119</t>
  </si>
  <si>
    <t>ftsY</t>
  </si>
  <si>
    <t>Signal recognition particle receptor FtsY</t>
  </si>
  <si>
    <t>715451.ambt_19445</t>
  </si>
  <si>
    <t>FTSY</t>
  </si>
  <si>
    <t>GO:0000166,GO:0001882,GO:0001883,GO:0003674,GO:0003824,GO:0003924,GO:0005488,GO:0005525,GO:0005575,GO:0005622,GO:0005623,GO:0005737,GO:0005829,GO:0005886,GO:0006139,GO:0006152,GO:0006163,GO:0006184,GO:0006195,GO:0006605,GO:0006612,GO:0006613,GO:0006614,GO:0006725,GO:0006753,GO:0006793,GO:0006796,GO:0006807,GO:0006810,GO:0006886,GO:0008104,GO:0008150,GO:0008152,GO:0009056,GO:0009116,GO:0009117,GO:0009119,GO:0009141,GO:0009143,GO:0009144,GO:0009146,GO:0009150,GO:0009154,GO:0009164,GO:0009166,GO:0009199,GO:0009203,GO:0009205,GO:0009207,GO:0009259,GO:0009261,GO:0009987,GO:0015031,GO:0016020,GO:0016462,GO:0016482,GO:0016787,GO:0016817,GO:0016818,GO:0017076,GO:0017111,GO:0019001,GO:0019439,GO:0019637,GO:0019693,GO:0031224,GO:0031226,GO:0032549,GO:0032550,GO:0032553,GO:0032555,GO:0032561,GO:0033036,GO:0033365,GO:0034613,GO:0034641,GO:0034655,GO:0035639,GO:0036094,GO:0042278,GO:0042454,GO:0043167,GO:0043168,GO:0044237,GO:0044238,GO:0044248,GO:0044270,GO:0044281,GO:0044424,GO:0044425,GO:0044444,GO:0044459,GO:0044464,GO:0044699,GO:0044710,GO:0044763,GO:0044765,GO:0045047,GO:0045184,GO:0046039,GO:0046128,GO:0046130,GO:0046434,GO:0046483,GO:0046700,GO:0046907,GO:0051179,GO:0051234,GO:0051641,GO:0051649,GO:0055086,GO:0070727,GO:0070972,GO:0071702,GO:0071704,GO:0071944,GO:0072521,GO:0072523,GO:0072594,GO:0072599,GO:0097159,GO:1901068,GO:1901069,GO:1901135,GO:1901136,GO:1901265,GO:1901292,GO:1901360,GO:1901361,GO:1901363,GO:1901564,GO:1901565,GO:1901575,GO:1901657,GO:1901658</t>
  </si>
  <si>
    <t>K03110</t>
  </si>
  <si>
    <t>05CCP@bactNOG,0QHX2@gproNOG,16PX1@proNOG,COG0552@NOG</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</si>
  <si>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 (By similarity)</t>
  </si>
  <si>
    <t>FDB36_03120</t>
  </si>
  <si>
    <t>ftsE</t>
  </si>
  <si>
    <t>Cell division ATP-binding protein FtsE</t>
  </si>
  <si>
    <t>715451.ambt_19440</t>
  </si>
  <si>
    <t>FTSE</t>
  </si>
  <si>
    <t>GO:0000003,GO:0000166,GO:0000910,GO:0001882,GO:0001883,GO:0003674,GO:0005488,GO:0005524,GO:0005575,GO:0005622,GO:0005623,GO:0005737,GO:0005886,GO:0006810,GO:0007049,GO:0008150,GO:0009636,GO:0009898,GO:0009987,GO:0016020,GO:0017076,GO:0019897,GO:0019898,GO:0019954,GO:0022402,GO:0030554,GO:0031234,GO:0032153,GO:0032155,GO:0032505,GO:0032549,GO:0032550,GO:0032553,GO:0032555,GO:0032559,GO:0035639,GO:0036094,GO:0042221,GO:0043093,GO:0043167,GO:0043168,GO:0044424,GO:0044425,GO:0044459,GO:0044464,GO:0044699,GO:0044763,GO:0046677,GO:0050896,GO:0051179,GO:0051234,GO:0051301,GO:0071944,GO:0097159,GO:1901265,GO:1901363</t>
  </si>
  <si>
    <t>K09812</t>
  </si>
  <si>
    <t>05CAK@bactNOG,0QIIX@gproNOG,16QM3@proNOG,COG2884@NOG</t>
  </si>
  <si>
    <t>cell division atp-binding protein ftse</t>
  </si>
  <si>
    <t>FDB36_03121</t>
  </si>
  <si>
    <t>ftsX</t>
  </si>
  <si>
    <t>Cell division protein FtsX</t>
  </si>
  <si>
    <t>715451.ambt_19435</t>
  </si>
  <si>
    <t>FTSX</t>
  </si>
  <si>
    <t>GO:0000003,GO:0000910,GO:0005575,GO:0005623,GO:0005886,GO:0007049,GO:0008150,GO:0009987,GO:0016020,GO:0016021,GO:0019954,GO:0022402,GO:0031224,GO:0032153,GO:0032155,GO:0032505,GO:0043093,GO:0044425,GO:0044464,GO:0044699,GO:0044763,GO:0051301,GO:0071944</t>
  </si>
  <si>
    <t>K09811</t>
  </si>
  <si>
    <t>05CRP@bactNOG,0QKTP@gproNOG,16SUU@proNOG,COG2177@NOG</t>
  </si>
  <si>
    <t>Part of the ABC transporter FtsEX involved in cellular division (By similarity)</t>
  </si>
  <si>
    <t>FDB36_03122</t>
  </si>
  <si>
    <t>EAL domain protein</t>
  </si>
  <si>
    <t>715451.ambt_19430</t>
  </si>
  <si>
    <t>K07181</t>
  </si>
  <si>
    <t>05D58@bactNOG,0QI7I@gproNOG,172T2@proNOG,COG3434@NOG</t>
  </si>
  <si>
    <t>FDB36_03123</t>
  </si>
  <si>
    <t>715451.ambt_19425</t>
  </si>
  <si>
    <t>FDB36_03124</t>
  </si>
  <si>
    <t>rpoH</t>
  </si>
  <si>
    <t>RNA polymerase sigma factor RpoH</t>
  </si>
  <si>
    <t>715451.ambt_19420</t>
  </si>
  <si>
    <t>RPOH</t>
  </si>
  <si>
    <t>GO:0000988,GO:0000990,GO:0000996,GO:0003674,GO:0003676,GO:0003677,GO:0005488,GO:0006139,GO:0006351,GO:0006352,GO:0006355,GO:0006725,GO:0006807,GO:0008150,GO:0008152,GO:0009058,GO:0009059,GO:0009889,GO:0009987,GO:0010467,GO:0010468,GO:0010556,GO:0016070,GO:0016987,GO:0018130,GO:0019219,GO:0019222,GO:0019438,GO:0031323,GO:0031326,GO:0032774,GO:0034641,GO:0034645,GO:0034654,GO:0043170,GO:0044237,GO:0044238,GO:0044249,GO:0044260,GO:0044271,GO:0046483,GO:0050789,GO:0050794,GO:0051171,GO:0051252,GO:0060255,GO:0065007,GO:0071704,GO:0080090,GO:0090304,GO:0097159,GO:1901360,GO:1901362,GO:1901363,GO:1901576,GO:2000112,GO:2001141</t>
  </si>
  <si>
    <t>K03089</t>
  </si>
  <si>
    <t>05DEK@bactNOG,0QHSR@gproNOG,16QYT@proNOG,COG0568@NOG</t>
  </si>
  <si>
    <t>FDB36_03125</t>
  </si>
  <si>
    <t>715451.ambt_19415</t>
  </si>
  <si>
    <t>YIID</t>
  </si>
  <si>
    <t>K00633</t>
  </si>
  <si>
    <t>05SUU@bactNOG,0QJWH@gproNOG,126DB@NOG,16SNN@proNOG</t>
  </si>
  <si>
    <t>thioesterase domain-containing protein</t>
  </si>
  <si>
    <t>FDB36_03126</t>
  </si>
  <si>
    <t>dtd</t>
  </si>
  <si>
    <t>D-tyrosyl-tRNA(Tyr) deacylase</t>
  </si>
  <si>
    <t>715451.ambt_19410</t>
  </si>
  <si>
    <t>DTD</t>
  </si>
  <si>
    <t>GO:0003674,GO:0003824,GO:0005575,GO:0005622,GO:0005623,GO:0005737,GO:0006139,GO:0006399,GO:0006725,GO:0006807,GO:0008150,GO:0008152,GO:0009987,GO:0016070,GO:0016787,GO:0016788,GO:0034641,GO:0034660,GO:0043170,GO:0044237,GO:0044238,GO:0044260,GO:0044424,GO:0044464,GO:0046483,GO:0051499,GO:0051500,GO:0052689,GO:0071704,GO:0090304,GO:1901360</t>
  </si>
  <si>
    <t>K07560</t>
  </si>
  <si>
    <t>08YYA@bactNOG,0QS1E@gproNOG,17C5C@proNOG,COG1490@NOG</t>
  </si>
  <si>
    <t>Hydrolyzes D-tyrosyl-tRNA(Tyr) into D-tyrosine and free tRNA(Tyr). Could be a defense mechanism against a harmful effect of D-tyrosine (By similarity)</t>
  </si>
  <si>
    <t>FDB36_03127</t>
  </si>
  <si>
    <t>3.4.11.5</t>
  </si>
  <si>
    <t>pip</t>
  </si>
  <si>
    <t>Proline iminopeptidase</t>
  </si>
  <si>
    <t>715451.ambt_19405</t>
  </si>
  <si>
    <t>PIP</t>
  </si>
  <si>
    <t>GO:0008150,GO:0008152,GO:0009987,GO:0019538,GO:0043170,GO:0044237,GO:0044238,GO:0044260,GO:0044267,GO:0071704</t>
  </si>
  <si>
    <t>K01259</t>
  </si>
  <si>
    <t>05EGK@bactNOG,0QIF9@gproNOG,0XPKQ@NOG,16PXW@proNOG</t>
  </si>
  <si>
    <t>proline iminopeptidase</t>
  </si>
  <si>
    <t>FDB36_03128</t>
  </si>
  <si>
    <t>715451.ambt_19400</t>
  </si>
  <si>
    <t>05WAV@bactNOG,0QX3G@gproNOG,12308@NOG,17MTI@proNOG</t>
  </si>
  <si>
    <t>FDB36_03129</t>
  </si>
  <si>
    <t>715451.ambt_19395</t>
  </si>
  <si>
    <t>08S0G@bactNOG,0QQRF@gproNOG,11GIV@NOG,178IQ@proNOG</t>
  </si>
  <si>
    <t>Protein of unknown function (DUF2959)</t>
  </si>
  <si>
    <t>FDB36_03130</t>
  </si>
  <si>
    <t>715451.ambt_19390</t>
  </si>
  <si>
    <t>RBN</t>
  </si>
  <si>
    <t>07S2Z@bactNOG,0QJQH@gproNOG,16QEN@proNOG,COG1295@NOG</t>
  </si>
  <si>
    <t>UPF0761 membrane protein</t>
  </si>
  <si>
    <t>FDB36_03131</t>
  </si>
  <si>
    <t>1.5.1.20</t>
  </si>
  <si>
    <t>metF</t>
  </si>
  <si>
    <t>5%2C10-methylenetetrahydrofolate reductase</t>
  </si>
  <si>
    <t>715451.ambt_19385</t>
  </si>
  <si>
    <t>METF</t>
  </si>
  <si>
    <t>GO:0003674,GO:0003824,GO:0004489,GO:0006082,GO:0006520,GO:0006807,GO:0008150,GO:0008152,GO:0009987,GO:0016491,GO:0016645,GO:0016646,GO:0019752,GO:0043436,GO:0044237,GO:0044238,GO:0044281,GO:0044710,GO:0055114,GO:0071704,GO:1901564</t>
  </si>
  <si>
    <t>K00297</t>
  </si>
  <si>
    <t>MTHFR2,MTHFR2_1,MTHFR3</t>
  </si>
  <si>
    <t>05SYT@bactNOG,0QJ44@gproNOG,16QIT@proNOG,COG0685@NOG</t>
  </si>
  <si>
    <t>Methylenetetrahydrofolate reductase</t>
  </si>
  <si>
    <t>FDB36_03132</t>
  </si>
  <si>
    <t>metJ</t>
  </si>
  <si>
    <t>Met repressor</t>
  </si>
  <si>
    <t>715451.ambt_19380</t>
  </si>
  <si>
    <t>METJ</t>
  </si>
  <si>
    <t>GO:0000096,GO:0001071,GO:0003674,GO:0003700,GO:0005575,GO:0005622,GO:0005623,GO:0005737,GO:0006082,GO:0006355,GO:0006520,GO:0006555,GO:0006790,GO:0006807,GO:0008150,GO:0008152,GO:0009066,GO:0009889,GO:0009987,GO:0010468,GO:0010556,GO:0019219,GO:0019222,GO:0019752,GO:0031323,GO:0031326,GO:0043436,GO:0044237,GO:0044238,GO:0044281,GO:0044424,GO:0044464,GO:0044710,GO:0050789,GO:0050794,GO:0051171,GO:0051252,GO:0060255,GO:0065007,GO:0071704,GO:0080090,GO:1901564,GO:1901605,GO:2000112,GO:2001141</t>
  </si>
  <si>
    <t>K03764</t>
  </si>
  <si>
    <t>05GGQ@bactNOG,0QSH2@gproNOG,17CY2@proNOG,COG3060@NOG</t>
  </si>
  <si>
    <t>This regulatory protein, when combined with SAM (S- adenosylmethionine) represses the expression of the methionine regulon and of enzymes involved in SAM synthesis (By similarity)</t>
  </si>
  <si>
    <t>FDB36_03133</t>
  </si>
  <si>
    <t>1.1.1.40</t>
  </si>
  <si>
    <t>maeB</t>
  </si>
  <si>
    <t>NADP-dependent malic enzyme</t>
  </si>
  <si>
    <t>715451.ambt_19375</t>
  </si>
  <si>
    <t>MAEB</t>
  </si>
  <si>
    <t>GO:0003674,GO:0003824,GO:0004470,GO:0004473,GO:0006082,GO:0006108,GO:0008150,GO:0008152,GO:0009987,GO:0016491,GO:0016614,GO:0016615,GO:0016616,GO:0019752,GO:0043436,GO:0043648,GO:0044237,GO:0044281,GO:0044710,GO:0055114,GO:0071704</t>
  </si>
  <si>
    <t>05C6K@bactNOG,0QJQU@gproNOG,16PJH@proNOG,COG0281@NOG</t>
  </si>
  <si>
    <t>Malic enzyme</t>
  </si>
  <si>
    <t>FDB36_03134</t>
  </si>
  <si>
    <t>983545.Glaag_2782</t>
  </si>
  <si>
    <t>05W9A@bactNOG,0QVPP@gproNOG,1231Z@NOG,17KF8@proNOG</t>
  </si>
  <si>
    <t>transcriptional regulator (Fis family protein)</t>
  </si>
  <si>
    <t>FDB36_03135</t>
  </si>
  <si>
    <t>rpmE</t>
  </si>
  <si>
    <t>50S ribosomal protein L31</t>
  </si>
  <si>
    <t>715451.ambt_19365</t>
  </si>
  <si>
    <t>RPME</t>
  </si>
  <si>
    <t>GO:0003674,GO:0003735,GO:0005198,GO:0005488,GO:0005575,GO:0005622,GO:0005623,GO:0005737,GO:0005829,GO:0005840,GO:0006412,GO:0008150,GO:0008152,GO:0008270,GO:0009058,GO:0009059,GO:0009987,GO:0010467,GO:0015934,GO:0019538,GO:0022625,GO:0022626,GO:0030529,GO:0032991,GO:0034645,GO:0043167,GO:0043169,GO:0043170,GO:0043226,GO:0043228,GO:0043229,GO:0043232,GO:0044237,GO:0044238,GO:0044249,GO:0044260,GO:0044267,GO:0044391,GO:0044422,GO:0044424,GO:0044444,GO:0044445,GO:0044446,GO:0044464,GO:0046872,GO:0046914,GO:0071704,GO:1901576</t>
  </si>
  <si>
    <t>K02909</t>
  </si>
  <si>
    <t>05VFB@bactNOG,0QVKH@gproNOG,17JSP@proNOG,COG0254@NOG</t>
  </si>
  <si>
    <t>Binds the 23S rRNA (By similarity)</t>
  </si>
  <si>
    <t>FDB36_03136</t>
  </si>
  <si>
    <t>priA</t>
  </si>
  <si>
    <t>Primosomal protein N'</t>
  </si>
  <si>
    <t>715451.ambt_19355</t>
  </si>
  <si>
    <t>PRIA</t>
  </si>
  <si>
    <t>GO:0003674,GO:0003676,GO:0003677,GO:0003678,GO:0003824,GO:0004003,GO:0004386,GO:0005488,GO:0006139,GO:0006152,GO:0006163,GO:0006195,GO:0006200,GO:0006259,GO:0006260,GO:0006261,GO:0006268,GO:0006269,GO:0006270,GO:0006276,GO:0006281,GO:0006302,GO:0006310,GO:0006725,GO:0006753,GO:0006793,GO:0006796,GO:0006807,GO:0006950,GO:0006974,GO:0008026,GO:0008094,GO:0008150,GO:0008152,GO:0009056,GO:0009058,GO:0009059,GO:0009116,GO:0009117,GO:0009119,GO:0009123,GO:0009125,GO:0009126,GO:0009128,GO:0009141,GO:0009143,GO:0009144,GO:0009146,GO:0009150,GO:0009154,GO:0009158,GO:0009161,GO:0009164,GO:0009166,GO:0009167,GO:0009169,GO:0009199,GO:0009203,GO:0009205,GO:0009207,GO:0009259,GO:0009261,GO:0009314,GO:0009628,GO:0009636,GO:0009987,GO:0010212,GO:0010332,GO:0016070,GO:0016462,GO:0016787,GO:0016817,GO:0016818,GO:0016887,GO:0017111,GO:0018130,GO:0019438,GO:0019439,GO:0019637,GO:0019693,GO:0032392,GO:0032508,GO:0032774,GO:0033554,GO:0034641,GO:0034645,GO:0034654,GO:0034655,GO:0042221,GO:0042278,GO:0042454,GO:0042623,GO:0043138,GO:0043140,GO:0043170,GO:0044237,GO:0044238,GO:0044248,GO:0044249,GO:0044260,GO:0044270,GO:0044271,GO:0044281,GO:0044699,GO:0044710,GO:0044763,GO:0046034,GO:0046128,GO:0046130,GO:0046434,GO:0046483,GO:0046677,GO:0046700,GO:0050896,GO:0051716,GO:0055086,GO:0070035,GO:0071103,GO:0071704,GO:0072521,GO:0072523,GO:0090304,GO:0097159,GO:1901135,GO:1901136,GO:1901292,GO:1901360,GO:1901361,GO:1901362,GO:1901363,GO:1901564,GO:1901565,GO:1901575,GO:1901576,GO:1901657,GO:1901658</t>
  </si>
  <si>
    <t>K04066</t>
  </si>
  <si>
    <t>05C25@bactNOG,0QHVC@gproNOG,16PDY@proNOG,COG1198@NOG</t>
  </si>
  <si>
    <t>primosomal protein N''</t>
  </si>
  <si>
    <t>FDB36_03137</t>
  </si>
  <si>
    <t>ftsN</t>
  </si>
  <si>
    <t>Cell division protein FtsN</t>
  </si>
  <si>
    <t>715451.ambt_19350</t>
  </si>
  <si>
    <t>FTSN</t>
  </si>
  <si>
    <t>05MRJ@bactNOG,0QUC2@gproNOG,17I0U@proNOG,COG3087@NOG</t>
  </si>
  <si>
    <t>Cell division protein</t>
  </si>
  <si>
    <t>FDB36_03138</t>
  </si>
  <si>
    <t>3.4.25.2</t>
  </si>
  <si>
    <t>hslV</t>
  </si>
  <si>
    <t>ATP-dependent protease subunit HslV</t>
  </si>
  <si>
    <t>715451.ambt_19345</t>
  </si>
  <si>
    <t>HSLV</t>
  </si>
  <si>
    <t>GO:0003674,GO:0003824,GO:0005575,GO:0005622,GO:0005623,GO:0005737,GO:0005829,GO:0006508,GO:0006950,GO:0008150,GO:0008152,GO:0008233,GO:0009266,GO:0009408,GO:0009628,GO:0016787,GO:0019538,GO:0043170,GO:0044238,GO:0044424,GO:0044444,GO:0044464,GO:0050896,GO:0071704</t>
  </si>
  <si>
    <t>K01419</t>
  </si>
  <si>
    <t>08R5P@bactNOG,0QIQF@gproNOG,16QAM@proNOG,COG5405@NOG</t>
  </si>
  <si>
    <t>Protease subunit of a proteasome-like degradation complex believed to be a general protein degrading machinery (By similarity)</t>
  </si>
  <si>
    <t>FDB36_03139</t>
  </si>
  <si>
    <t>hslU</t>
  </si>
  <si>
    <t>ATP-dependent protease ATPase subunit HslU</t>
  </si>
  <si>
    <t>715451.ambt_19340</t>
  </si>
  <si>
    <t>HSLU</t>
  </si>
  <si>
    <t>GO:0003674,GO:0003824,GO:0005575,GO:0005622,GO:0005623,GO:0005737,GO:0006508,GO:0006950,GO:0008150,GO:0008152,GO:0008233,GO:0009266,GO:0009408,GO:0009628,GO:0016020,GO:0016787,GO:0019538,GO:0043170,GO:0044238,GO:0044424,GO:0044464,GO:0050896,GO:0071704</t>
  </si>
  <si>
    <t>K03667</t>
  </si>
  <si>
    <t>05C4N@bactNOG,0QHSQ@gproNOG,16PVM@proNOG,COG1220@NOG</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</si>
  <si>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 (By similarity)</t>
  </si>
  <si>
    <t>FDB36_03140</t>
  </si>
  <si>
    <t>rimK_1</t>
  </si>
  <si>
    <t>Ribosomal protein S6--L-glutamate ligase</t>
  </si>
  <si>
    <t>715451.ambt_19335</t>
  </si>
  <si>
    <t>08TRY@bactNOG,0QW5Z@gproNOG,11HU0@NOG,17N4F@proNOG</t>
  </si>
  <si>
    <t>RimK-like ATP-grasp domain</t>
  </si>
  <si>
    <t>FDB36_03141</t>
  </si>
  <si>
    <t>FDB36_03142</t>
  </si>
  <si>
    <t>liaR</t>
  </si>
  <si>
    <t>Transcriptional regulatory protein LiaR</t>
  </si>
  <si>
    <t>715451.ambt_19325</t>
  </si>
  <si>
    <t>07KKE@bactNOG,0R6HW@gproNOG,11I8U@NOG,17SX5@proNOG</t>
  </si>
  <si>
    <t>FDB36_03143</t>
  </si>
  <si>
    <t>apxIB</t>
  </si>
  <si>
    <t>Toxin RTX-I translocation ATP-binding protein</t>
  </si>
  <si>
    <t>715451.ambt_19320</t>
  </si>
  <si>
    <t>MCHF</t>
  </si>
  <si>
    <t>K06147,K13409</t>
  </si>
  <si>
    <t>08JJA@bactNOG,0RB05@gproNOG,173BW@proNOG,COG2274@NOG</t>
  </si>
  <si>
    <t>AtP-binding protein</t>
  </si>
  <si>
    <t>FDB36_03144</t>
  </si>
  <si>
    <t>cvaA</t>
  </si>
  <si>
    <t>Colicin V secretion protein CvaA</t>
  </si>
  <si>
    <t>715451.ambt_19315</t>
  </si>
  <si>
    <t>K13408</t>
  </si>
  <si>
    <t>08MBX@bactNOG,0QMSV@gproNOG,176QI@proNOG,COG0845@NOG</t>
  </si>
  <si>
    <t>FDB36_03145</t>
  </si>
  <si>
    <t>314275.MADE_1017690</t>
  </si>
  <si>
    <t>FDB36_03146</t>
  </si>
  <si>
    <t>FDB36_03148</t>
  </si>
  <si>
    <t>psrA</t>
  </si>
  <si>
    <t>Polysulfide reductase chain A precursor</t>
  </si>
  <si>
    <t>715451.ambt_19295</t>
  </si>
  <si>
    <t>08J2R@bactNOG,0RAWS@gproNOG,17347@proNOG,COG0243@NOG</t>
  </si>
  <si>
    <t>FDB36_03149</t>
  </si>
  <si>
    <t>1.8.1.7</t>
  </si>
  <si>
    <t>gor</t>
  </si>
  <si>
    <t>Glutathione reductase</t>
  </si>
  <si>
    <t>715451.ambt_19290</t>
  </si>
  <si>
    <t>GOR</t>
  </si>
  <si>
    <t>GO:0003674,GO:0003824,GO:0004362,GO:0005575,GO:0005622,GO:0005623,GO:0005737,GO:0008150,GO:0008152,GO:0009987,GO:0015036,GO:0015037,GO:0015038,GO:0016020,GO:0016209,GO:0016491,GO:0016651,GO:0016667,GO:0016668,GO:0019725,GO:0042592,GO:0044424,GO:0044464,GO:0044699,GO:0044710,GO:0044763,GO:0045454,GO:0050789,GO:0050794,GO:0055114,GO:0065007,GO:0065008</t>
  </si>
  <si>
    <t>K00383</t>
  </si>
  <si>
    <t>GTHOr</t>
  </si>
  <si>
    <t>05DC8@bactNOG,0QIBF@gproNOG,16PQQ@proNOG,COG1249@NOG</t>
  </si>
  <si>
    <t>FDB36_03150</t>
  </si>
  <si>
    <t>hupR1</t>
  </si>
  <si>
    <t>Hydrogenase transcriptional regulatory protein hupR1</t>
  </si>
  <si>
    <t>715451.ambt_19285</t>
  </si>
  <si>
    <t>05ZI1@bactNOG,0QPYY@gproNOG,16RUN@proNOG,COG3437@NOG</t>
  </si>
  <si>
    <t>FDB36_03151</t>
  </si>
  <si>
    <t>zraS_4</t>
  </si>
  <si>
    <t>715451.ambt_19280</t>
  </si>
  <si>
    <t>FDB36_03152</t>
  </si>
  <si>
    <t>phnD</t>
  </si>
  <si>
    <t>Phosphate-import protein PhnD precursor</t>
  </si>
  <si>
    <t>715451.ambt_19275</t>
  </si>
  <si>
    <t>K02044</t>
  </si>
  <si>
    <t>08QKQ@bactNOG,0QPYM@gproNOG,177W2@proNOG,COG3221@NOG</t>
  </si>
  <si>
    <t>Phosphonate ABC transporter, periplasmic</t>
  </si>
  <si>
    <t>FDB36_03153</t>
  </si>
  <si>
    <t>czcR_1</t>
  </si>
  <si>
    <t>Transcriptional activator protein CzcR</t>
  </si>
  <si>
    <t>715451.ambt_19270</t>
  </si>
  <si>
    <t>08URT@bactNOG,0QR91@gproNOG,179XI@proNOG,COG0745@NOG</t>
  </si>
  <si>
    <t>FDB36_03154</t>
  </si>
  <si>
    <t>3.4.24.70</t>
  </si>
  <si>
    <t>prlC</t>
  </si>
  <si>
    <t>Oligopeptidase A</t>
  </si>
  <si>
    <t>715451.ambt_19265</t>
  </si>
  <si>
    <t>PRLC</t>
  </si>
  <si>
    <t>K01414</t>
  </si>
  <si>
    <t>05DGW@bactNOG,0QJ1R@gproNOG,16R2U@proNOG,COG0339@NOG</t>
  </si>
  <si>
    <t>oligopeptidase A</t>
  </si>
  <si>
    <t>FDB36_03155</t>
  </si>
  <si>
    <t>3-methyl-adenine DNA glycosylase I</t>
  </si>
  <si>
    <t>715451.ambt_19260</t>
  </si>
  <si>
    <t>PSPTO168</t>
  </si>
  <si>
    <t>08UYX@bactNOG,0QPYS@gproNOG,17A4K@proNOG,COG2818@NOG</t>
  </si>
  <si>
    <t>3-methyladenine DNA glycosylase</t>
  </si>
  <si>
    <t>FDB36_03156</t>
  </si>
  <si>
    <t>2.1.1.163</t>
  </si>
  <si>
    <t>ubiE</t>
  </si>
  <si>
    <t>Ubiquinone/menaquinone biosynthesis C-methyltransferase UbiE</t>
  </si>
  <si>
    <t>715451.ambt_19255</t>
  </si>
  <si>
    <t>UBIE</t>
  </si>
  <si>
    <t>GO:0003674,GO:0003824,GO:0006732,GO:0006733,GO:0006743,GO:0006744,GO:0008150,GO:0008152,GO:0008168,GO:0008169,GO:0008425,GO:0008757,GO:0009058,GO:0009108,GO:0009233,GO:0009234,GO:0009987,GO:0016740,GO:0016741,GO:0030580,GO:0032259,GO:0042180,GO:0042181,GO:0042375,GO:0043333,GO:0044237,GO:0044249,GO:0044281,GO:0044283,GO:0044710,GO:0044711,GO:0045426,GO:0051186,GO:0051188,GO:0071704,GO:1901576,GO:1901661,GO:1901663</t>
  </si>
  <si>
    <t>K03183</t>
  </si>
  <si>
    <t>05DDZ@bactNOG,0QII6@gproNOG,16Q44@proNOG,COG2226@NOG</t>
  </si>
  <si>
    <t>Methyltransferase required for the conversion of demethylmenaquinone (DMKH2) to menaquinone (MKH2) and the conversion of 2-polyprenyl-6-methoxy-1,4-benzoquinol (DDMQH2) to 2-polyprenyl-3-methyl-6-methoxy-1,4-benzoquinol (DMQH2) (By similarity)</t>
  </si>
  <si>
    <t>FDB36_03157</t>
  </si>
  <si>
    <t>SCP-2 sterol transfer family protein</t>
  </si>
  <si>
    <t>715451.ambt_19250</t>
  </si>
  <si>
    <t>YIGP</t>
  </si>
  <si>
    <t>K03690</t>
  </si>
  <si>
    <t>05JC1@bactNOG,0QT9X@gproNOG,17D5E@proNOG,COG3165@NOG</t>
  </si>
  <si>
    <t>sterol-binding domain protein</t>
  </si>
  <si>
    <t>FDB36_03158</t>
  </si>
  <si>
    <t>ubiB_2</t>
  </si>
  <si>
    <t>715451.ambt_19245</t>
  </si>
  <si>
    <t>UBIB</t>
  </si>
  <si>
    <t>GO:0003674,GO:0003824,GO:0005575,GO:0005623,GO:0005886,GO:0006732,GO:0006733,GO:0006743,GO:0006744,GO:0008150,GO:0008152,GO:0009058,GO:0009108,GO:0009987,GO:0016020,GO:0016491,GO:0019168,GO:0042180,GO:0042181,GO:0042375,GO:0044237,GO:0044249,GO:0044281,GO:0044283,GO:0044464,GO:0044710,GO:0044711,GO:0045426,GO:0051186,GO:0051188,GO:0055114,GO:0071704,GO:0071944,GO:1901576,GO:1901661,GO:1901663</t>
  </si>
  <si>
    <t>K03688</t>
  </si>
  <si>
    <t>OPHHX</t>
  </si>
  <si>
    <t>05CNK@bactNOG,0QJ98@gproNOG,16PNI@proNOG,COG0661@NOG</t>
  </si>
  <si>
    <t>Required, probably indirectly, for the hydroxylation of 2-octaprenylphenol to 2-octaprenyl-6-hydroxy-phenol, the fourth step in ubiquinone biosynthesis (By similarity)</t>
  </si>
  <si>
    <t>FDB36_03159</t>
  </si>
  <si>
    <t>cspG_2</t>
  </si>
  <si>
    <t>715451.ambt_19240</t>
  </si>
  <si>
    <t>FDB36_03160</t>
  </si>
  <si>
    <t>715451.ambt_19230</t>
  </si>
  <si>
    <t>FDB36_03161</t>
  </si>
  <si>
    <t>cysK1</t>
  </si>
  <si>
    <t>O-acetylserine sulfhydrylase</t>
  </si>
  <si>
    <t>715451.ambt_19225</t>
  </si>
  <si>
    <t>FDB36_03162</t>
  </si>
  <si>
    <t>lrp_2</t>
  </si>
  <si>
    <t>715451.ambt_19220</t>
  </si>
  <si>
    <t>YBAO</t>
  </si>
  <si>
    <t>08XM1@bactNOG,0QPVQ@gproNOG,17AUX@proNOG,COG1522@NOG</t>
  </si>
  <si>
    <t>FDB36_03163</t>
  </si>
  <si>
    <t>pctB_4</t>
  </si>
  <si>
    <t>715451.ambt_19215</t>
  </si>
  <si>
    <t>06P47@bactNOG,0QP44@gproNOG,0YDJ4@NOG,1740C@proNOG</t>
  </si>
  <si>
    <t>FDB36_03164</t>
  </si>
  <si>
    <t>FDB36_03165</t>
  </si>
  <si>
    <t>cydB_2</t>
  </si>
  <si>
    <t>715451.ambt_19210</t>
  </si>
  <si>
    <t>CIOB</t>
  </si>
  <si>
    <t>GO:0003674,GO:0003824,GO:0008150,GO:0008152,GO:0016491,GO:0016679,GO:0016682,GO:0044710,GO:0055114</t>
  </si>
  <si>
    <t>05CFY@bactNOG,0QIUB@gproNOG,16QEB@proNOG,COG1294@NOG</t>
  </si>
  <si>
    <t>oxidase) subunit II</t>
  </si>
  <si>
    <t>FDB36_03166</t>
  </si>
  <si>
    <t>appC</t>
  </si>
  <si>
    <t>Cytochrome bd-II ubiquinol oxidase subunit 1</t>
  </si>
  <si>
    <t>715451.ambt_19205</t>
  </si>
  <si>
    <t>QXTA</t>
  </si>
  <si>
    <t>FDB36_03167</t>
  </si>
  <si>
    <t>MarR family protein</t>
  </si>
  <si>
    <t>715451.ambt_19200</t>
  </si>
  <si>
    <t>08SH4@bactNOG,0QPWF@gproNOG,1788Z@proNOG,COG1510@NOG</t>
  </si>
  <si>
    <t>transcriptional regulator, ArsR family</t>
  </si>
  <si>
    <t>FDB36_03168</t>
  </si>
  <si>
    <t>Gram-negative bacterial tonB protein</t>
  </si>
  <si>
    <t>342610.Patl_3286</t>
  </si>
  <si>
    <t>05IYV@bactNOG,0QT8W@gproNOG,17F93@proNOG,COG0810@NOG</t>
  </si>
  <si>
    <t>TonB domain-containing protein</t>
  </si>
  <si>
    <t>FDB36_03169</t>
  </si>
  <si>
    <t>715451.ambt_19190</t>
  </si>
  <si>
    <t>072XA@bactNOG,0R4X1@gproNOG,0Z0U7@NOG,183HG@proNOG</t>
  </si>
  <si>
    <t>FDB36_03170</t>
  </si>
  <si>
    <t>715451.ambt_19185</t>
  </si>
  <si>
    <t>06083@bactNOG,0QNUF@gproNOG,16W4Y@proNOG,COG2234@NOG</t>
  </si>
  <si>
    <t>FDB36_03171</t>
  </si>
  <si>
    <t>1.16.1.3</t>
  </si>
  <si>
    <t>fre</t>
  </si>
  <si>
    <t>NAD(P)H-flavin reductase</t>
  </si>
  <si>
    <t>715451.ambt_19175</t>
  </si>
  <si>
    <t>FRE</t>
  </si>
  <si>
    <t>K00523,K05368</t>
  </si>
  <si>
    <t>FADRx,FE3Ri,FLVR,FLVRx,FMNRx,FMNRx2</t>
  </si>
  <si>
    <t>07QK7@bactNOG,0QJFW@gproNOG,16UQS@proNOG,COG0543@NOG</t>
  </si>
  <si>
    <t>FDB36_03172</t>
  </si>
  <si>
    <t>ubiD</t>
  </si>
  <si>
    <t>715451.ambt_19170</t>
  </si>
  <si>
    <t>UBID</t>
  </si>
  <si>
    <t>GO:0003674,GO:0003824,GO:0005575,GO:0005623,GO:0005886,GO:0006732,GO:0006733,GO:0006743,GO:0006744,GO:0008150,GO:0008152,GO:0008694,GO:0009058,GO:0009108,GO:0009987,GO:0016020,GO:0016829,GO:0016830,GO:0016831,GO:0042180,GO:0042181,GO:0042375,GO:0044237,GO:0044249,GO:0044281,GO:0044283,GO:0044464,GO:0044710,GO:0044711,GO:0045426,GO:0051186,GO:0051188,GO:0071704,GO:0071944,GO:1901576,GO:1901661,GO:1901663</t>
  </si>
  <si>
    <t>K03182</t>
  </si>
  <si>
    <t>OPHBDC</t>
  </si>
  <si>
    <t>05D3H@bactNOG,0QJQ2@gproNOG,16PD9@proNOG,COG0043@NOG</t>
  </si>
  <si>
    <t>Catalyzes the decarboxylation of 3-octaprenyl-4-hydroxy benzoate to 2-octaprenylphenol (By similarity)</t>
  </si>
  <si>
    <t>FDB36_03173</t>
  </si>
  <si>
    <t>Phosphate-starvation-inducible E</t>
  </si>
  <si>
    <t>715451.ambt_19165</t>
  </si>
  <si>
    <t>PA5271</t>
  </si>
  <si>
    <t>05ZIX@bactNOG,0QW3Y@gproNOG,1281A@NOG,17NQT@proNOG</t>
  </si>
  <si>
    <t>DNA-binding protein inhibitor Id-2-related protein</t>
  </si>
  <si>
    <t>FDB36_03174</t>
  </si>
  <si>
    <t>podJ_1</t>
  </si>
  <si>
    <t>Localization factor PodJL</t>
  </si>
  <si>
    <t>715451.ambt_19160</t>
  </si>
  <si>
    <t>MOTX</t>
  </si>
  <si>
    <t>K07126</t>
  </si>
  <si>
    <t>08UV7@bactNOG,0QRCW@gproNOG,17A0G@proNOG,COG0790@NOG</t>
  </si>
  <si>
    <t>flagellar protein motX</t>
  </si>
  <si>
    <t>FDB36_03175</t>
  </si>
  <si>
    <t>fyuA_9</t>
  </si>
  <si>
    <t>715451.ambt_19155</t>
  </si>
  <si>
    <t>FDB36_03176</t>
  </si>
  <si>
    <t>phoD_1</t>
  </si>
  <si>
    <t>Alkaline phosphatase D precursor</t>
  </si>
  <si>
    <t>715451.ambt_19150</t>
  </si>
  <si>
    <t>PHOD</t>
  </si>
  <si>
    <t>GO:0003674,GO:0003824,GO:0004035,GO:0004518,GO:0004527,GO:0004528,GO:0006139,GO:0006725,GO:0006793,GO:0006796,GO:0006807,GO:0006950,GO:0007154,GO:0008081,GO:0008150,GO:0008152,GO:0009267,GO:0009605,GO:0009987,GO:0009991,GO:0016036,GO:0016311,GO:0016787,GO:0016788,GO:0016791,GO:0031667,GO:0031668,GO:0031669,GO:0033554,GO:0034641,GO:0042578,GO:0042594,GO:0043170,GO:0044237,GO:0044238,GO:0044699,GO:0044763,GO:0046483,GO:0050896,GO:0051716,GO:0071496,GO:0071704,GO:0090304,GO:0090305,GO:1901360</t>
  </si>
  <si>
    <t>K01113</t>
  </si>
  <si>
    <t>05DGI@bactNOG,0QI1Z@gproNOG,16RVH@proNOG,COG3540@NOG</t>
  </si>
  <si>
    <t>FDB36_03177</t>
  </si>
  <si>
    <t>3.1.13.1</t>
  </si>
  <si>
    <t>rnr</t>
  </si>
  <si>
    <t>Ribonuclease R</t>
  </si>
  <si>
    <t>715451.ambt_19145</t>
  </si>
  <si>
    <t>RNR</t>
  </si>
  <si>
    <t>GO:0000154,GO:0000175,GO:0003674,GO:0003824,GO:0004518,GO:0004527,GO:0004532,GO:0004540,GO:0005575,GO:0005622,GO:0005623,GO:0005737,GO:0006139,GO:0006364,GO:0006396,GO:0006725,GO:0006807,GO:0008150,GO:0008152,GO:0008408,GO:0008997,GO:0009451,GO:0009987,GO:0010467,GO:0016070,GO:0016071,GO:0016072,GO:0016556,GO:0016787,GO:0016788,GO:0016796,GO:0016896,GO:0022613,GO:0034470,GO:0034641,GO:0034660,GO:0042254,GO:0043170,GO:0043412,GO:0044085,GO:0044237,GO:0044238,GO:0044260,GO:0044424,GO:0044464,GO:0046483,GO:0071704,GO:0071840,GO:0090304,GO:0090305,GO:1901360</t>
  </si>
  <si>
    <t>K12573</t>
  </si>
  <si>
    <t>05C40@bactNOG,0QI34@gproNOG,16PCP@proNOG,COG0557@NOG</t>
  </si>
  <si>
    <t>3'-5' exoribonuclease that releases 5'-nucleoside monophosphates and is involved in maturation of structured RNAs (By similarity)</t>
  </si>
  <si>
    <t>FDB36_03178</t>
  </si>
  <si>
    <t>2.1.1.185</t>
  </si>
  <si>
    <t>rlmB</t>
  </si>
  <si>
    <t>23S rRNA (guanosine-2'-O-)-methyltransferase RlmB</t>
  </si>
  <si>
    <t>715451.ambt_19140</t>
  </si>
  <si>
    <t>RLMB</t>
  </si>
  <si>
    <t>GO:0000154,GO:0000451,GO:0000453,GO:0001510,GO:0003674,GO:0003824,GO:0005575,GO:0005622,GO:0005623,GO:0005737,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0044464,GO:0046483,GO:0070039,GO:0071704,GO:0071840,GO:0090304,GO:1901360</t>
  </si>
  <si>
    <t>K03218</t>
  </si>
  <si>
    <t>05C2N@bactNOG,0QIUQ@gproNOG,16QNB@proNOG,COG0566@NOG</t>
  </si>
  <si>
    <t>Specifically methylates the ribose of guanosine 2251 in 23S rRNA (By similarity)</t>
  </si>
  <si>
    <t>FDB36_03179</t>
  </si>
  <si>
    <t>3.4.21.62</t>
  </si>
  <si>
    <t>apr</t>
  </si>
  <si>
    <t>Subtilisin Carlsberg precursor</t>
  </si>
  <si>
    <t>715451.ambt_19135</t>
  </si>
  <si>
    <t>K14645</t>
  </si>
  <si>
    <t>06V08@bactNOG,0QN3N@gproNOG,16VG0@proNOG,COG1404@NOG,COG3227@NOG</t>
  </si>
  <si>
    <t>FDB36_03180</t>
  </si>
  <si>
    <t>715451.ambt_19130</t>
  </si>
  <si>
    <t>08WDA@bactNOG,0QREJ@gproNOG,11KB9@NOG,17B2E@proNOG</t>
  </si>
  <si>
    <t>FDB36_03181</t>
  </si>
  <si>
    <t>luxQ_4</t>
  </si>
  <si>
    <t>715451.ambt_19125</t>
  </si>
  <si>
    <t>FDB36_03182</t>
  </si>
  <si>
    <t>rplN</t>
  </si>
  <si>
    <t>50S ribosomal protein L14</t>
  </si>
  <si>
    <t>715451.ambt_19120</t>
  </si>
  <si>
    <t>RPLN</t>
  </si>
  <si>
    <t>GO:0003674,GO:0003676,GO:0003723,GO:0003735,GO:0005198,GO:0005488,GO:0005575,GO:0005622,GO:0005623,GO:0005737,GO:0005829,GO:0005840,GO:0006412,GO:0008150,GO:0008152,GO:0009058,GO:0009059,GO:0009987,GO:0010467,GO:0015934,GO:0019538,GO:0019843,GO:0022625,GO:0022626,GO:0030529,GO:0032991,GO:0034645,GO:0043170,GO:0043226,GO:0043228,GO:0043229,GO:0043232,GO:0044237,GO:0044238,GO:0044249,GO:0044260,GO:0044267,GO:0044391,GO:0044422,GO:0044424,GO:0044444,GO:0044445,GO:0044446,GO:0044464,GO:0070180,GO:0071704,GO:0097159,GO:1901363,GO:1901576</t>
  </si>
  <si>
    <t>K02874</t>
  </si>
  <si>
    <t>08UNN@bactNOG,0QQUT@gproNOG,179M9@proNOG,COG0093@NOG</t>
  </si>
  <si>
    <t>Binds to 23S rRNA. Forms part of two intersubunit bridges in the 70S ribosome (By similarity)</t>
  </si>
  <si>
    <t>FDB36_03183</t>
  </si>
  <si>
    <t>rplX</t>
  </si>
  <si>
    <t>50S ribosomal protein L24</t>
  </si>
  <si>
    <t>715451.ambt_19115</t>
  </si>
  <si>
    <t>RPLX</t>
  </si>
  <si>
    <t>K02895</t>
  </si>
  <si>
    <t>05KAR@bactNOG,0QTWS@gproNOG,17G2Z@proNOG,COG0198@NOG</t>
  </si>
  <si>
    <t>One of the proteins that surrounds the polypeptide exit tunnel on the outside of the subunit (By similarity)</t>
  </si>
  <si>
    <t>FDB36_03184</t>
  </si>
  <si>
    <t>rplE</t>
  </si>
  <si>
    <t>50S ribosomal protein L5</t>
  </si>
  <si>
    <t>715451.ambt_19110</t>
  </si>
  <si>
    <t>RPLE</t>
  </si>
  <si>
    <t>K02931</t>
  </si>
  <si>
    <t>05CW6@bactNOG,0QI23@gproNOG,16PW3@proNOG,COG0094@NOG</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</si>
  <si>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</si>
  <si>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FDB36_03185</t>
  </si>
  <si>
    <t>rpsN</t>
  </si>
  <si>
    <t>30S ribosomal protein S14</t>
  </si>
  <si>
    <t>715451.ambt_19105</t>
  </si>
  <si>
    <t>RPSN</t>
  </si>
  <si>
    <t>K02954</t>
  </si>
  <si>
    <t>05VBI@bactNOG,0QSBX@gproNOG,17GF1@proNOG,COG0199@NOG</t>
  </si>
  <si>
    <t>Binds 16S rRNA, required for the assembly of 30S particles and may also be responsible for determining the conformation of the 16S rRNA at the A site (By similarity)</t>
  </si>
  <si>
    <t>FDB36_03186</t>
  </si>
  <si>
    <t>rpsH</t>
  </si>
  <si>
    <t>30S ribosomal protein S8</t>
  </si>
  <si>
    <t>715451.ambt_19100</t>
  </si>
  <si>
    <t>RPSH</t>
  </si>
  <si>
    <t>K02994</t>
  </si>
  <si>
    <t>08UJY@bactNOG,0QR2H@gproNOG,179ZI@proNOG,COG0096@NOG</t>
  </si>
  <si>
    <t>One of the primary rRNA binding proteins, it binds directly to 16S rRNA central domain where it helps coordinate assembly of the platform of the 30S subunit (By similarity)</t>
  </si>
  <si>
    <t>FDB36_03187</t>
  </si>
  <si>
    <t>rplF</t>
  </si>
  <si>
    <t>50S ribosomal protein L6</t>
  </si>
  <si>
    <t>715451.ambt_19095</t>
  </si>
  <si>
    <t>RPLF</t>
  </si>
  <si>
    <t>K02933</t>
  </si>
  <si>
    <t>08R5J@bactNOG,0QK14@gproNOG,16T50@proNOG,COG0097@NOG</t>
  </si>
  <si>
    <t>This protein binds to the 23S rRNA, and is important in its secondary structure. It is located near the subunit interface in the base of the L7 L12 stalk, and near the tRNA binding site of the peptidyltransferase center (By similarity)</t>
  </si>
  <si>
    <t>FDB36_03188</t>
  </si>
  <si>
    <t>rplR</t>
  </si>
  <si>
    <t>50S ribosomal protein L18</t>
  </si>
  <si>
    <t>715451.ambt_19090</t>
  </si>
  <si>
    <t>RPLR</t>
  </si>
  <si>
    <t>K02881</t>
  </si>
  <si>
    <t>05K4C@bactNOG,0QS7E@gproNOG,17FS3@proNOG,COG0256@NOG</t>
  </si>
  <si>
    <t>This is one of the proteins that binds and probably mediates the attachment of the 5S RNA into the large ribosomal subunit, where it forms part of the central protuberance (By similarity)</t>
  </si>
  <si>
    <t>FDB36_03189</t>
  </si>
  <si>
    <t>rpsE</t>
  </si>
  <si>
    <t>30S ribosomal protein S5</t>
  </si>
  <si>
    <t>715451.ambt_19085</t>
  </si>
  <si>
    <t>RPSE</t>
  </si>
  <si>
    <t>K02988</t>
  </si>
  <si>
    <t>08RA9@bactNOG,0QJ8Q@gproNOG,16QB5@proNOG,COG0098@NOG</t>
  </si>
  <si>
    <t>Located at the back of the 30S subunit body where it stabilizes the conformation of the head with respect to the body (By similarity)</t>
  </si>
  <si>
    <t>FDB36_03190</t>
  </si>
  <si>
    <t>rpmD</t>
  </si>
  <si>
    <t>50S ribosomal protein L30</t>
  </si>
  <si>
    <t>715451.ambt_19080</t>
  </si>
  <si>
    <t>RPMD</t>
  </si>
  <si>
    <t>K02907</t>
  </si>
  <si>
    <t>05VPB@bactNOG,0QVRF@gproNOG,17K0A@proNOG,COG1841@NOG</t>
  </si>
  <si>
    <t>FDB36_03191</t>
  </si>
  <si>
    <t>rplO</t>
  </si>
  <si>
    <t>50S ribosomal protein L15</t>
  </si>
  <si>
    <t>715451.ambt_19075</t>
  </si>
  <si>
    <t>RPLO</t>
  </si>
  <si>
    <t>K02876</t>
  </si>
  <si>
    <t>08UZ0@bactNOG,0QR4V@gproNOG,17CQT@proNOG,COG0200@NOG</t>
  </si>
  <si>
    <t>FDB36_03192</t>
  </si>
  <si>
    <t>preprotein translocase subunit SecY</t>
  </si>
  <si>
    <t>715451.ambt_19070</t>
  </si>
  <si>
    <t>SECY</t>
  </si>
  <si>
    <t>K03076</t>
  </si>
  <si>
    <t>05CGG@bactNOG,0QIFB@gproNOG,16PR3@proNOG,COG0201@NOG</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</si>
  <si>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(By similarity)</t>
  </si>
  <si>
    <t>FDB36_03193</t>
  </si>
  <si>
    <t>rpmJ</t>
  </si>
  <si>
    <t>50S ribosomal protein L36</t>
  </si>
  <si>
    <t>715451.ambt_19065</t>
  </si>
  <si>
    <t>RPMJ</t>
  </si>
  <si>
    <t>K02919</t>
  </si>
  <si>
    <t>067V7@bactNOG,0QY2J@gproNOG,17RFU@proNOG,COG0257@NOG</t>
  </si>
  <si>
    <t>FDB36_03194</t>
  </si>
  <si>
    <t>rpsM</t>
  </si>
  <si>
    <t>30S ribosomal protein S13</t>
  </si>
  <si>
    <t>715451.ambt_19060</t>
  </si>
  <si>
    <t>RPSM</t>
  </si>
  <si>
    <t>GO:0003674,GO:0003735,GO:0005198,GO:0005575,GO:0005622,GO:0005623,GO:0005737,GO:0005829,GO:0005840,GO:0006412,GO:0008150,GO:0008152,GO:0009058,GO:0009059,GO:0009987,GO:0010467,GO:0015935,GO:0019538,GO:0022613,GO:0022626,GO:0022627,GO:0030529,GO:0032991,GO:0034645,GO:0042254,GO:0043170,GO:0043226,GO:0043228,GO:0043229,GO:0043232,GO:0044085,GO:0044237,GO:0044238,GO:0044249,GO:0044260,GO:0044267,GO:0044391,GO:0044422,GO:0044424,GO:0044444,GO:0044445,GO:0044446,GO:0044464,GO:0071704,GO:0071840,GO:1901576</t>
  </si>
  <si>
    <t>K02952</t>
  </si>
  <si>
    <t>08Z04@bactNOG,0QR13@gproNOG,17CEH@proNOG,COG0099@NOG</t>
  </si>
  <si>
    <t>Located at the top of the head of the 30S subunit, it contacts several helices of the 16S rRNA. In the 70S ribosome it contacts the 23S rRNA (bridge B1a) and protein L5 of the 50S subunit (bridge B1b), connecting the 2 subunits</t>
  </si>
  <si>
    <t>FDB36_03195</t>
  </si>
  <si>
    <t>rpsK</t>
  </si>
  <si>
    <t>30S ribosomal protein S11</t>
  </si>
  <si>
    <t>715451.ambt_19055</t>
  </si>
  <si>
    <t>RPSK</t>
  </si>
  <si>
    <t>K02948</t>
  </si>
  <si>
    <t>08UHH@bactNOG,0QPWI@gproNOG,179NI@proNOG,COG0100@NOG</t>
  </si>
  <si>
    <t>Located on the platform of the 30S subunit, it bridges several disparate RNA helices of the 16S rRNA. Forms part of the Shine-Dalgarno cleft in the 70S ribosome (By similarity)</t>
  </si>
  <si>
    <t>FDB36_03196</t>
  </si>
  <si>
    <t>rpsD</t>
  </si>
  <si>
    <t>30S ribosomal protein S4</t>
  </si>
  <si>
    <t>715451.ambt_19050</t>
  </si>
  <si>
    <t>RPSD</t>
  </si>
  <si>
    <t>GO:0000900,GO:0003674,GO:0003676,GO:0003723,GO:0003729,GO:0003735,GO:0005198,GO:0005488,GO:0006355,GO:0006412,GO:0006417,GO:0006446,GO:0008150,GO:0008152,GO:0009058,GO:0009059,GO:0009889,GO:0009890,GO:0009892,GO:0009987,GO:0010467,GO:0010468,GO:0010556,GO:0010558,GO:0010605,GO:0010608,GO:0017148,GO:0019219,GO:0019222,GO:0019538,GO:0019843,GO:0030371,GO:0031323,GO:0031324,GO:0031326,GO:0031327,GO:0031554,GO:0031555,GO:0031564,GO:0032268,GO:0032269,GO:0034645,GO:0043170,GO:0043244,GO:0044237,GO:0044238,GO:0044249,GO:0044260,GO:0044267,GO:0045182,GO:0045947,GO:0048027,GO:0048519,GO:0048523,GO:0050789,GO:0050794,GO:0051128,GO:0051171,GO:0051246,GO:0051248,GO:0051252,GO:0060255,GO:0065007,GO:0071704,GO:0080090,GO:0090079,GO:0097159,GO:1901363,GO:1901576,GO:2000112,GO:2000113,GO:2001141</t>
  </si>
  <si>
    <t>K02986</t>
  </si>
  <si>
    <t>05G6W@bactNOG,0QIVN@gproNOG,16S0R@proNOG,COG0522@NOG</t>
  </si>
  <si>
    <t>One of the primary rRNA binding proteins, it binds directly to 16S rRNA where it nucleates assembly of the body of the 30S subunit (By similarity)</t>
  </si>
  <si>
    <t>FDB36_03197</t>
  </si>
  <si>
    <t>rpoA</t>
  </si>
  <si>
    <t>DNA-directed RNA polymerase subunit alpha</t>
  </si>
  <si>
    <t>715451.ambt_19045</t>
  </si>
  <si>
    <t>RPOA</t>
  </si>
  <si>
    <t>GO:0003674,GO:0003824,GO:0003899,GO:0006139,GO:0006725,GO:0006807,GO:0008150,GO:0008152,GO:0009058,GO:0009059,GO:0009987,GO:0016070,GO:0016740,GO:0016772,GO:0016779,GO:0018130,GO:0019438,GO:0032774,GO:0034062,GO:0034641,GO:0034654,GO:0043170,GO:0044237,GO:0044238,GO:0044249,GO:0044260,GO:0044271,GO:0046483,GO:0071704,GO:0090304,GO:1901360,GO:1901362,GO:1901576</t>
  </si>
  <si>
    <t>K03040</t>
  </si>
  <si>
    <t>05CTF@bactNOG,0QJ5V@gproNOG,16PMT@proNOG,COG0202@NOG</t>
  </si>
  <si>
    <t>FDB36_03198</t>
  </si>
  <si>
    <t>rplQ</t>
  </si>
  <si>
    <t>50S ribosomal protein L17</t>
  </si>
  <si>
    <t>715451.ambt_19040</t>
  </si>
  <si>
    <t>RPLQ</t>
  </si>
  <si>
    <t>K02879</t>
  </si>
  <si>
    <t>08ZT0@bactNOG,0QQY8@gproNOG,179QI@proNOG,COG0203@NOG</t>
  </si>
  <si>
    <t>FDB36_03199</t>
  </si>
  <si>
    <t>2.7.7.13</t>
  </si>
  <si>
    <t>manC1</t>
  </si>
  <si>
    <t>Mannose-1-phosphate guanylyltransferase 1</t>
  </si>
  <si>
    <t>314275.MADE_1013915</t>
  </si>
  <si>
    <t>CPSB</t>
  </si>
  <si>
    <t>GO:0000271,GO:0003674,GO:0003824,GO:0004475,GO:0005975,GO:0005976,GO:0006950,GO:0006970,GO:0006972,GO:0008150,GO:0008152,GO:0008905,GO:0008928,GO:0009058,GO:0009059,GO:0009242,GO:0009628,GO:0009987,GO:0016051,GO:0016740,GO:0016772,GO:0016779,GO:0033692,GO:0034637,GO:0034645,GO:0043170,GO:0044237,GO:0044238,GO:0044249,GO:0044260,GO:0044262,GO:0044264,GO:0044723,GO:0046377,GO:0050896,GO:0070568,GO:0071704,GO:1901135,GO:1901137,GO:1901576</t>
  </si>
  <si>
    <t>K00971,K16011</t>
  </si>
  <si>
    <t>MAN1PT2</t>
  </si>
  <si>
    <t>05CJT@bactNOG,0QIF2@gproNOG,16PHF@proNOG,COG0662@NOG,COG0836@NOG</t>
  </si>
  <si>
    <t>mannose-1-phosphate guanylyltransferase</t>
  </si>
  <si>
    <t>FDB36_03200</t>
  </si>
  <si>
    <t>314283.MED297_15310</t>
  </si>
  <si>
    <t>060J7@bactNOG,0QWYX@gproNOG,126GK@NOG,17PBA@proNOG</t>
  </si>
  <si>
    <t>Inherit from COG: Glycosyl transferase (Group 1</t>
  </si>
  <si>
    <t>FDB36_03201</t>
  </si>
  <si>
    <t>chromosome segregation protein</t>
  </si>
  <si>
    <t>5722.A2DGN0</t>
  </si>
  <si>
    <t>0XNSK@NOG,KOG1216@euNOG</t>
  </si>
  <si>
    <t>oligomeric mucus gel-forming</t>
  </si>
  <si>
    <t>FDB36_03202</t>
  </si>
  <si>
    <t>FDB36_03203</t>
  </si>
  <si>
    <t>5.1.3.14</t>
  </si>
  <si>
    <t>wecB</t>
  </si>
  <si>
    <t>UDP-N-acetylglucosamine 2-epimerase</t>
  </si>
  <si>
    <t>999141.GME_02745</t>
  </si>
  <si>
    <t>WECB</t>
  </si>
  <si>
    <t>GO:0000271,GO:0003674,GO:0003824,GO:0005975,GO:0005976,GO:0006629,GO:0008150,GO:0008152,GO:0008610,GO:0008653,GO:0008761,GO:0009058,GO:0009059,GO:0009103,GO:0009243,GO:0009987,GO:0016051,GO:0016853,GO:0016854,GO:0016857,GO:0033692,GO:0034637,GO:0034645,GO:0043170,GO:0044237,GO:0044238,GO:0044249,GO:0044255,GO:0044260,GO:0044262,GO:0044264,GO:0044710,GO:0044723,GO:0046402,GO:0071704,GO:1901135,GO:1901137,GO:1901576</t>
  </si>
  <si>
    <t>K01791</t>
  </si>
  <si>
    <t>05EAG@bactNOG,0QJ6K@gproNOG,16QA3@proNOG,COG0381@NOG</t>
  </si>
  <si>
    <t>FDB36_03204</t>
  </si>
  <si>
    <t>1.1.1.136</t>
  </si>
  <si>
    <t>wbpA</t>
  </si>
  <si>
    <t>UDP-N-acetyl-D-glucosamine 6-dehydrogenase</t>
  </si>
  <si>
    <t>553220.CAMGR0001_1513</t>
  </si>
  <si>
    <t>08IJ1@bactNOG,0GSY6@delNOG,0I6AI@eproNOG,172SM@proNOG,COG0677@NOG</t>
  </si>
  <si>
    <t>UDP-glucose/GDP-mannose dehydrogenase family, UDP binding domain</t>
  </si>
  <si>
    <t>FDB36_03205</t>
  </si>
  <si>
    <t>457396.CSBG_00391</t>
  </si>
  <si>
    <t>05EID@bactNOG,0P3YQ@firmNOG,COG0463@NOG</t>
  </si>
  <si>
    <t>Inherit from bactNOG: Glycosyl transferase, family 2</t>
  </si>
  <si>
    <t>FDB36_03206</t>
  </si>
  <si>
    <t>360911.EAT1b_1065</t>
  </si>
  <si>
    <t>04W4D@bacNOG,05EP0@bactNOG,0NI60@firmNOG,11FP0@NOG</t>
  </si>
  <si>
    <t>FDB36_03207</t>
  </si>
  <si>
    <t>573569.F7308_0772</t>
  </si>
  <si>
    <t>05XX0@bactNOG,125DF@NOG</t>
  </si>
  <si>
    <t>FDB36_03208</t>
  </si>
  <si>
    <t>GSCFA family protein</t>
  </si>
  <si>
    <t>110662.Syncc9605_2481</t>
  </si>
  <si>
    <t>07R0C@bactNOG,0XQ4B@NOG</t>
  </si>
  <si>
    <t>GSCFA domain protein</t>
  </si>
  <si>
    <t>FDB36_03209</t>
  </si>
  <si>
    <t>FDB36_03210</t>
  </si>
  <si>
    <t>266779.Meso_0486</t>
  </si>
  <si>
    <t>02975@aproNOG,05M79@bactNOG,11UYW@NOG,17G7T@proNOG</t>
  </si>
  <si>
    <t>FDB36_03211</t>
  </si>
  <si>
    <t>Asparagine synthase</t>
  </si>
  <si>
    <t>469371.Tbis_0875</t>
  </si>
  <si>
    <t>00VQ7@actNOG,06EYV@bactNOG,0XV7N@NOG</t>
  </si>
  <si>
    <t>FDB36_03212</t>
  </si>
  <si>
    <t>999141.GME_02820</t>
  </si>
  <si>
    <t>06I7F@bactNOG,0QUJP@gproNOG,0XXSJ@NOG,18B8T@proNOG</t>
  </si>
  <si>
    <t>FDB36_03213</t>
  </si>
  <si>
    <t>926562.Oweho_1732</t>
  </si>
  <si>
    <t>05Z79@bactNOG,127JP@NOG</t>
  </si>
  <si>
    <t>FDB36_03214</t>
  </si>
  <si>
    <t>FDB36_03215</t>
  </si>
  <si>
    <t>FDB36_03216</t>
  </si>
  <si>
    <t>2.4.1.284</t>
  </si>
  <si>
    <t>kanF</t>
  </si>
  <si>
    <t>2-deoxystreptamine glucosyltransferase</t>
  </si>
  <si>
    <t>693746.OBV_39250</t>
  </si>
  <si>
    <t>05EID@bactNOG,0ETNV@cloNOG,0NJT5@firmNOG,COG0463@NOG</t>
  </si>
  <si>
    <t>FDB36_03217</t>
  </si>
  <si>
    <t>FDB36_03218</t>
  </si>
  <si>
    <t>2.4.1.305</t>
  </si>
  <si>
    <t>wfgD</t>
  </si>
  <si>
    <t>UDP-Glc:alpha-D-GlcNAc-diphosphoundecaprenol beta-1%2C3-glucosyltransferase WfgD</t>
  </si>
  <si>
    <t>999141.GME_02815</t>
  </si>
  <si>
    <t>07UG1@bactNOG,0QRYE@gproNOG,17DB7@proNOG,COG0463@NOG</t>
  </si>
  <si>
    <t>FDB36_03219</t>
  </si>
  <si>
    <t>glmS_2</t>
  </si>
  <si>
    <t>314275.MADE_1019455</t>
  </si>
  <si>
    <t>FDB36_03220</t>
  </si>
  <si>
    <t>glmM_2</t>
  </si>
  <si>
    <t>318167.Sfri_2822</t>
  </si>
  <si>
    <t>FDB36_03221</t>
  </si>
  <si>
    <t>2.7.7.24</t>
  </si>
  <si>
    <t>rmlA1</t>
  </si>
  <si>
    <t>Glucose-1-phosphate thymidylyltransferase 1</t>
  </si>
  <si>
    <t>715451.ambt_18890</t>
  </si>
  <si>
    <t>RFFH</t>
  </si>
  <si>
    <t>GO:0000271,GO:0000287,GO:0003674,GO:0003824,GO:0005488,GO:0005975,GO:0005976,GO:0008150,GO:0008152,GO:0008879,GO:0009058,GO:0009059,GO:0009987,GO:0016051,GO:0016740,GO:0016772,GO:0016779,GO:0033692,GO:0034637,GO:0034645,GO:0043167,GO:0043169,GO:0043170,GO:0044237,GO:0044238,GO:0044249,GO:0044260,GO:0044262,GO:0044264,GO:0044723,GO:0045226,GO:0046379,GO:0046872,GO:0071704,GO:1901576</t>
  </si>
  <si>
    <t>K00973</t>
  </si>
  <si>
    <t>G1PTT</t>
  </si>
  <si>
    <t>07QPT@bactNOG,0QI7G@gproNOG,16PMX@proNOG,COG1209@NOG</t>
  </si>
  <si>
    <t>Catalyzes the formation of dTDP-glucose, from dTTP and glucose 1-phosphate, as well as its pyrophosphorolysis (By similarity)</t>
  </si>
  <si>
    <t>FDB36_03222</t>
  </si>
  <si>
    <t>5.1.3.13</t>
  </si>
  <si>
    <t>rmlC</t>
  </si>
  <si>
    <t>dTDP-4-dehydrorhamnose 3%2C5-epimerase</t>
  </si>
  <si>
    <t>715451.ambt_18885</t>
  </si>
  <si>
    <t>RFBC</t>
  </si>
  <si>
    <t>GO:0000271,GO:0003674,GO:0003824,GO:0005975,GO:0005976,GO:0006629,GO:0006950,GO:0006974,GO:0008150,GO:0008152,GO:0008610,GO:0008653,GO:0008830,GO:0009058,GO:0009059,GO:0009103,GO:0009636,GO:0009987,GO:0016051,GO:0016853,GO:0016854,GO:0016857,GO:0033554,GO:0033692,GO:0034637,GO:0034645,GO:0042221,GO:0043170,GO:0044237,GO:0044238,GO:0044249,GO:0044255,GO:0044260,GO:0044262,GO:0044264,GO:0044699,GO:0044710,GO:0044723,GO:0044763,GO:0045226,GO:0046379,GO:0046677,GO:0050896,GO:0051716,GO:0071704,GO:1901135,GO:1901137,GO:1901576</t>
  </si>
  <si>
    <t>K01790</t>
  </si>
  <si>
    <t>TDPDRE</t>
  </si>
  <si>
    <t>08URP@bactNOG,0QPW2@gproNOG,177R7@proNOG,COG1898@NOG</t>
  </si>
  <si>
    <t>DTDP-4-dehydrorhamnose 3,5-epimerase</t>
  </si>
  <si>
    <t>FDB36_03223</t>
  </si>
  <si>
    <t>1.1.1.133</t>
  </si>
  <si>
    <t>rfbD</t>
  </si>
  <si>
    <t>dTDP-4-dehydrorhamnose reductase</t>
  </si>
  <si>
    <t>715451.ambt_18880</t>
  </si>
  <si>
    <t>RFBD</t>
  </si>
  <si>
    <t>GO:0000271,GO:0003674,GO:0003824,GO:0005575,GO:0005618,GO:0005623,GO:0005975,GO:0005976,GO:0006629,GO:0008150,GO:0008152,GO:0008610,GO:0008653,GO:0008831,GO:0009058,GO:0009059,GO:0009103,GO:0009274,GO:0009276,GO:0009987,GO:0016051,GO:0016491,GO:0016614,GO:0016616,GO:0030312,GO:0030313,GO:0031975,GO:0033692,GO:0034637,GO:0034645,GO:0043170,GO:0044237,GO:0044238,GO:0044249,GO:0044255,GO:0044260,GO:0044262,GO:0044264,GO:0044464,GO:0044710,GO:0044723,GO:0045226,GO:0046379,GO:0055114,GO:0071704,GO:0071944,GO:1901135,GO:1901137,GO:1901576</t>
  </si>
  <si>
    <t>K00067</t>
  </si>
  <si>
    <t>TDPDRR</t>
  </si>
  <si>
    <t>05DBZ@bactNOG,0QIRH@gproNOG,16QVW@proNOG,COG1091@NOG</t>
  </si>
  <si>
    <t>FDB36_03224</t>
  </si>
  <si>
    <t>rfbB</t>
  </si>
  <si>
    <t>dTDP-glucose 4%2C6-dehydratase</t>
  </si>
  <si>
    <t>715451.ambt_18875</t>
  </si>
  <si>
    <t>RFFG</t>
  </si>
  <si>
    <t>GO:0000166,GO:0000271,GO:0003674,GO:0003824,GO:0005488,GO:0005975,GO:0005976,GO:0006629,GO:0008150,GO:0008152,GO:0008460,GO:0008610,GO:0008653,GO:0009058,GO:0009059,GO:0009103,GO:0009987,GO:0016051,GO:0016829,GO:0016835,GO:0016836,GO:0033692,GO:0034637,GO:0034645,GO:0036094,GO:0043167,GO:0043168,GO:0043170,GO:0044237,GO:0044238,GO:0044249,GO:0044255,GO:0044260,GO:0044262,GO:0044264,GO:0044710,GO:0044723,GO:0045226,GO:0046379,GO:0048037,GO:0050662,GO:0051287,GO:0070404,GO:0071704,GO:0097159,GO:1901135,GO:1901137,GO:1901265,GO:1901363,GO:1901576</t>
  </si>
  <si>
    <t>K01710</t>
  </si>
  <si>
    <t>TDPGDH</t>
  </si>
  <si>
    <t>05C1B@bactNOG,0QJ0A@gproNOG,16QWB@proNOG,COG1088@NOG</t>
  </si>
  <si>
    <t>dtdp-glucose 4,6-dehydratase</t>
  </si>
  <si>
    <t>FDB36_03225</t>
  </si>
  <si>
    <t>2.4.1.289</t>
  </si>
  <si>
    <t>wbbL</t>
  </si>
  <si>
    <t>N-acetylglucosaminyl-diphospho-decaprenol L-rhamnosyltransferase</t>
  </si>
  <si>
    <t>715451.ambt_18870</t>
  </si>
  <si>
    <t>084IP@bactNOG,0QWE9@gproNOG,123PD@NOG,17KSA@proNOG</t>
  </si>
  <si>
    <t>FDB36_03226</t>
  </si>
  <si>
    <t>1.1.1.22</t>
  </si>
  <si>
    <t>ugd</t>
  </si>
  <si>
    <t>UDP-glucose 6-dehydrogenase</t>
  </si>
  <si>
    <t>715451.ambt_18865</t>
  </si>
  <si>
    <t>UGD</t>
  </si>
  <si>
    <t>GO:0003674,GO:0003824,GO:0003979,GO:0008150,GO:0008152,GO:0016491,GO:0016614,GO:0016616,GO:0044710,GO:0055114</t>
  </si>
  <si>
    <t>K00012</t>
  </si>
  <si>
    <t>UDPGD</t>
  </si>
  <si>
    <t>05C6Y@bactNOG,0QIPT@gproNOG,16PPW@proNOG,COG1004@NOG</t>
  </si>
  <si>
    <t>FDB36_03227</t>
  </si>
  <si>
    <t>nhaR</t>
  </si>
  <si>
    <t>Transcriptional activator protein NhaR</t>
  </si>
  <si>
    <t>715451.ambt_18850</t>
  </si>
  <si>
    <t>K03717</t>
  </si>
  <si>
    <t>063Z6@bactNOG,0QITC@gproNOG,16QE9@proNOG,COG0583@NOG</t>
  </si>
  <si>
    <t>Transcriptional</t>
  </si>
  <si>
    <t>FDB36_03228</t>
  </si>
  <si>
    <t>hlyB</t>
  </si>
  <si>
    <t>Alpha-hemolysin translocation ATP-binding protein HlyB</t>
  </si>
  <si>
    <t>715451.ambt_18845</t>
  </si>
  <si>
    <t>K02021</t>
  </si>
  <si>
    <t>05CH0@bactNOG,0QN7B@gproNOG,1746D@proNOG,COG2274@NOG</t>
  </si>
  <si>
    <t>toxin secretion ABC transporter ATP-binding protein</t>
  </si>
  <si>
    <t>FDB36_03229</t>
  </si>
  <si>
    <t>mdtA_6</t>
  </si>
  <si>
    <t>715451.ambt_18840</t>
  </si>
  <si>
    <t>07UV1@bactNOG,0QPGE@gproNOG,0ZVPA@NOG,174G9@proNOG</t>
  </si>
  <si>
    <t>Membrane Fusion Protein</t>
  </si>
  <si>
    <t>FDB36_03230</t>
  </si>
  <si>
    <t>715451.ambt_18835</t>
  </si>
  <si>
    <t>05D2W@bactNOG,0QPQK@gproNOG,0XTE6@NOG,174YI@proNOG</t>
  </si>
  <si>
    <t>outer membrane component of multidrug efflux</t>
  </si>
  <si>
    <t>FDB36_03231</t>
  </si>
  <si>
    <t>715451.ambt_18830</t>
  </si>
  <si>
    <t>08TVS@bactNOG,0QZEF@gproNOG,11GC3@NOG,17MW6@proNOG</t>
  </si>
  <si>
    <t>Inherit from bactNOG: Sulfotransferase</t>
  </si>
  <si>
    <t>FDB36_03232</t>
  </si>
  <si>
    <t>715451.ambt_18825</t>
  </si>
  <si>
    <t>06R6Y@bactNOG,0R1V8@gproNOG,0YHP9@NOG,1801D@proNOG</t>
  </si>
  <si>
    <t>FDB36_03233</t>
  </si>
  <si>
    <t>FDB36_scaffold12.1</t>
  </si>
  <si>
    <t>ywqE</t>
  </si>
  <si>
    <t>Tyrosine-protein phosphatase YwqE</t>
  </si>
  <si>
    <t>715451.ambt_10655</t>
  </si>
  <si>
    <t>GO:0000271,GO:0003674,GO:0003824,GO:0005975,GO:0005976,GO:0008150,GO:0008152,GO:0009058,GO:0009059,GO:0009987,GO:0016043,GO:0016051,GO:0016740,GO:0033692,GO:0034637,GO:0034645,GO:0043170,GO:0044237,GO:0044238,GO:0044249,GO:0044260,GO:0044262,GO:0044264,GO:0044699,GO:0044723,GO:0044763,GO:0045226,GO:0045227,GO:0045229,GO:0045230,GO:0046379,GO:0071704,GO:0071840,GO:1901576</t>
  </si>
  <si>
    <t>K01104</t>
  </si>
  <si>
    <t>08RB3@bactNOG,0QRG4@gproNOG,17A3V@proNOG,COG4464@NOG</t>
  </si>
  <si>
    <t>Capsular polysaccharide biosynthesis</t>
  </si>
  <si>
    <t>FDB36_03234</t>
  </si>
  <si>
    <t>2.7.10.-</t>
  </si>
  <si>
    <t>ptk</t>
  </si>
  <si>
    <t>Tyrosine-protein kinase ptk</t>
  </si>
  <si>
    <t>715451.ambt_10660</t>
  </si>
  <si>
    <t>VPS65</t>
  </si>
  <si>
    <t>GO:0000271,GO:0005975,GO:0005976,GO:0008150,GO:0008152,GO:0009058,GO:0009059,GO:0016051,GO:0043170,GO:0044238,GO:0044723,GO:0071704,GO:1901576</t>
  </si>
  <si>
    <t>05D75@bactNOG,0QKN7@gproNOG,16RAV@proNOG,COG0489@NOG,COG3206@NOG</t>
  </si>
  <si>
    <t>FDB36_03235</t>
  </si>
  <si>
    <t>715451.ambt_10665</t>
  </si>
  <si>
    <t>GUMB</t>
  </si>
  <si>
    <t>08T1Y@bactNOG,0QRJX@gproNOG,1782B@proNOG,COG1596@NOG</t>
  </si>
  <si>
    <t>polysaccharide export</t>
  </si>
  <si>
    <t>FDB36_03236</t>
  </si>
  <si>
    <t>715451.ambt_10670</t>
  </si>
  <si>
    <t>08UTI@bactNOG,0QR9T@gproNOG,11MIS@NOG,17BT6@proNOG</t>
  </si>
  <si>
    <t>Uncharacterized protein conserved in bacteria (DUF2320)</t>
  </si>
  <si>
    <t>FDB36_03237</t>
  </si>
  <si>
    <t>2.7.8.31</t>
  </si>
  <si>
    <t>wcaJ</t>
  </si>
  <si>
    <t>UDP-glucose:undecaprenyl-phosphate glucose-1-phosphate transferase</t>
  </si>
  <si>
    <t>715451.ambt_10675</t>
  </si>
  <si>
    <t>WCAJ</t>
  </si>
  <si>
    <t>GO:0000271,GO:0003674,GO:0003824,GO:0005975,GO:0005976,GO:0008150,GO:0008152,GO:0009058,GO:0009059,GO:0016051,GO:0016740,GO:0043170,GO:0044238,GO:0044723,GO:0071704,GO:1901576</t>
  </si>
  <si>
    <t>K03606</t>
  </si>
  <si>
    <t>FDB36_03238</t>
  </si>
  <si>
    <t>715451.ambt_10680</t>
  </si>
  <si>
    <t>06K9K@bactNOG,0R1DZ@gproNOG,0YAY5@NOG,17XRP@proNOG</t>
  </si>
  <si>
    <t>FDB36_03239</t>
  </si>
  <si>
    <t>FDB36_03240</t>
  </si>
  <si>
    <t>rplT</t>
  </si>
  <si>
    <t>50S ribosomal protein L20</t>
  </si>
  <si>
    <t>715451.ambt_10685</t>
  </si>
  <si>
    <t>RPLT</t>
  </si>
  <si>
    <t>GO:0000027,GO:0000900,GO:0003674,GO:0003676,GO:0003735,GO:0005198,GO:0005488,GO:0005575,GO:0005622,GO:0005623,GO:0005737,GO:0005829,GO:0005840,GO:0006412,GO:0006417,GO:0006996,GO:0008150,GO:0008152,GO:0009058,GO:0009059,GO:0009889,GO:0009890,GO:0009892,GO:0009987,GO:0010467,GO:0010468,GO:0010556,GO:0010558,GO:0010605,GO:0010608,GO:0015934,GO:0016043,GO:0017148,GO:0019222,GO:0019538,GO:0022607,GO:0022613,GO:0022618,GO:0022625,GO:0022626,GO:0030371,GO:0030529,GO:0031323,GO:0031324,GO:0031326,GO:0031327,GO:0032268,GO:0032269,GO:0032991,GO:0034622,GO:0034645,GO:0042254,GO:0042255,GO:0042273,GO:0043170,GO:0043226,GO:0043228,GO:0043229,GO:0043232,GO:0043933,GO:0044085,GO:0044237,GO:0044238,GO:0044249,GO:0044260,GO:0044267,GO:0044391,GO:0044422,GO:0044424,GO:0044444,GO:0044445,GO:0044446,GO:0044464,GO:0044699,GO:0044763,GO:0045182,GO:0048519,GO:0048523,GO:0050789,GO:0050794,GO:0051246,GO:0051248,GO:0060255,GO:0065003,GO:0065007,GO:0070925,GO:0071704,GO:0071826,GO:0071840,GO:0080090,GO:0090079,GO:0097159,GO:1901363,GO:1901576,GO:2000112,GO:2000113</t>
  </si>
  <si>
    <t>K02887</t>
  </si>
  <si>
    <t>08YZX@bactNOG,0QS87@gproNOG,17C2Z@proNOG,COG0292@NOG</t>
  </si>
  <si>
    <t>Binds directly to 23S ribosomal RNA and is necessary for the in vitro assembly process of the 50S ribosomal subunit. It is not involved in the protein synthesizing functions of that subunit (By similarity)</t>
  </si>
  <si>
    <t>FDB36_03241</t>
  </si>
  <si>
    <t>rpmI</t>
  </si>
  <si>
    <t>50S ribosomal protein L35</t>
  </si>
  <si>
    <t>715451.ambt_10690</t>
  </si>
  <si>
    <t>RPMI</t>
  </si>
  <si>
    <t>K02916</t>
  </si>
  <si>
    <t>082NX@bactNOG,0QVXE@gproNOG,16WUA@proNOG,COG0291@NOG</t>
  </si>
  <si>
    <t>50s ribosomal protein l35</t>
  </si>
  <si>
    <t>FDB36_03242</t>
  </si>
  <si>
    <t>infC</t>
  </si>
  <si>
    <t>Translation initiation factor IF-3</t>
  </si>
  <si>
    <t>715451.ambt_10695</t>
  </si>
  <si>
    <t>INFC</t>
  </si>
  <si>
    <t>GO:0003674,GO:0003676,GO:0003723,GO:0003743,GO:0005488,GO:0005575,GO:0005622,GO:0005623,GO:0005737,GO:0006412,GO:0006413,GO:0006950,GO:0008135,GO:0008150,GO:0008152,GO:0009058,GO:0009059,GO:0009266,GO:0009409,GO:0009628,GO:0009987,GO:0010467,GO:0016020,GO:0016043,GO:0019538,GO:0022411,GO:0032790,GO:0032984,GO:0032988,GO:0034645,GO:0043021,GO:0043022,GO:0043170,GO:0043933,GO:0044237,GO:0044238,GO:0044249,GO:0044260,GO:0044267,GO:0044424,GO:0044464,GO:0044699,GO:0044763,GO:0050896,GO:0071704,GO:0071826,GO:0071840,GO:0097159,GO:1901363,GO:1901576</t>
  </si>
  <si>
    <t>K02520</t>
  </si>
  <si>
    <t>08UUX@bactNOG,0QQU5@gproNOG,179QV@proNOG,COG0290@NOG</t>
  </si>
  <si>
    <t>IF-3 binds to the 30S ribosomal subunit and shifts the equilibrum between 70S ribosomes and their 50S and 30S subunits in favor of the free subunits, thus enhancing the availability of 30S subunits on which protein synthesis initiation begins (By similarity)</t>
  </si>
  <si>
    <t>FDB36_03243</t>
  </si>
  <si>
    <t>6.1.1.3</t>
  </si>
  <si>
    <t>thrS</t>
  </si>
  <si>
    <t>Threonine--tRNA ligase</t>
  </si>
  <si>
    <t>715451.ambt_10700</t>
  </si>
  <si>
    <t>THRS</t>
  </si>
  <si>
    <t>GO:0000166,GO:0000900,GO:0001882,GO:0001883,GO:0003674,GO:0003676,GO:0003723,GO:0003824,GO:0004812,GO:0004829,GO:0005488,GO:0005524,GO:0005575,GO:0005622,GO:0005623,GO:0005737,GO:0006082,GO:0006139,GO:0006399,GO:0006412,GO:0006417,GO:0006418,GO:0006435,GO:0006446,GO:0006520,GO:0006725,GO:0006807,GO:0008144,GO:0008150,GO:0008152,GO:0008270,GO:0009058,GO:0009059,GO:0009889,GO:0009890,GO:0009892,GO:0009987,GO:0010467,GO:0010468,GO:0010556,GO:0010558,GO:0010605,GO:0010608,GO:0016070,GO:0016874,GO:0016875,GO:0016876,GO:0017076,GO:0017148,GO:0019222,GO:0019538,GO:0019752,GO:0030371,GO:0030554,GO:0031323,GO:0031324,GO:0031326,GO:0031327,GO:0032268,GO:0032269,GO:0032549,GO:0032550,GO:0032553,GO:0032555,GO:0032559,GO:0034641,GO:0034645,GO:0034660,GO:0035639,GO:0036094,GO:0043038,GO:0043039,GO:0043167,GO:0043168,GO:0043169,GO:0043170,GO:0043436,GO:0044237,GO:0044238,GO:0044249,GO:0044260,GO:0044267,GO:0044281,GO:0044424,GO:0044464,GO:0044710,GO:0045182,GO:0045947,GO:0046483,GO:0046872,GO:0046914,GO:0048519,GO:0048523,GO:0050789,GO:0050794,GO:0051246,GO:0051248,GO:0060255,GO:0065007,GO:0071704,GO:0080090,GO:0090079,GO:0090304,GO:0097159,GO:1901265,GO:1901360,GO:1901363,GO:1901564,GO:1901576,GO:2000112,GO:2000113</t>
  </si>
  <si>
    <t>K01868</t>
  </si>
  <si>
    <t>05C22@bactNOG,0QI0Y@gproNOG,16PDV@proNOG,COG0441@NOG</t>
  </si>
  <si>
    <t>threonyl-tRNA synthetase</t>
  </si>
  <si>
    <t>FDB36_03244</t>
  </si>
  <si>
    <t>gdhI</t>
  </si>
  <si>
    <t>Glucose 1-dehydrogenase 1</t>
  </si>
  <si>
    <t>715451.ambt_10705</t>
  </si>
  <si>
    <t>PTR1</t>
  </si>
  <si>
    <t>K03793</t>
  </si>
  <si>
    <t>08RKS@bactNOG,0QQ3Y@gproNOG,1786F@proNOG,COG1028@NOG</t>
  </si>
  <si>
    <t>FDB36_03245</t>
  </si>
  <si>
    <t>715451.ambt_10710</t>
  </si>
  <si>
    <t>05GHR@bactNOG,0QVPX@gproNOG,11RZP@NOG,17EG6@proNOG</t>
  </si>
  <si>
    <t>Protein of unknown function (DUF3080)</t>
  </si>
  <si>
    <t>FDB36_03246</t>
  </si>
  <si>
    <t>mscS_5</t>
  </si>
  <si>
    <t>715451.ambt_10715</t>
  </si>
  <si>
    <t>07UTU@bactNOG,0QNGG@gproNOG,175Q8@proNOG,COG0668@NOG</t>
  </si>
  <si>
    <t>FDB36_03247</t>
  </si>
  <si>
    <t>CAAX amino terminal protease self- immunity</t>
  </si>
  <si>
    <t>715451.ambt_10720</t>
  </si>
  <si>
    <t>05WYS@bactNOG,0R1ZD@gproNOG,1243C@NOG,17KYU@proNOG</t>
  </si>
  <si>
    <t>Abortive infection protein</t>
  </si>
  <si>
    <t>FDB36_03248</t>
  </si>
  <si>
    <t>715451.ambt_10725</t>
  </si>
  <si>
    <t>RPIR1</t>
  </si>
  <si>
    <t>07RYN@bactNOG,0QIDS@gproNOG,16XFR@proNOG,COG1737@NOG</t>
  </si>
  <si>
    <t>FDB36_03249</t>
  </si>
  <si>
    <t>715451.ambt_10730</t>
  </si>
  <si>
    <t>08UM8@bactNOG,0QR1V@gproNOG,17CQG@proNOG,COG3803@NOG</t>
  </si>
  <si>
    <t>Bacterial protein of unknown function (DUF924)</t>
  </si>
  <si>
    <t>FDB36_03250</t>
  </si>
  <si>
    <t>3.5.1.86</t>
  </si>
  <si>
    <t>mdlY</t>
  </si>
  <si>
    <t>Mandelamide hydrolase</t>
  </si>
  <si>
    <t>715451.ambt_10735</t>
  </si>
  <si>
    <t>086NF@bactNOG,0QNKU@gproNOG,16SE8@proNOG,COG0154@NOG</t>
  </si>
  <si>
    <t>Amidase (EC 3.5.1.4)</t>
  </si>
  <si>
    <t>FDB36_03251</t>
  </si>
  <si>
    <t>ywrD_2</t>
  </si>
  <si>
    <t>715451.ambt_10740</t>
  </si>
  <si>
    <t>GGT1</t>
  </si>
  <si>
    <t>FDB36_03252</t>
  </si>
  <si>
    <t>715451.ambt_10745</t>
  </si>
  <si>
    <t>05HF0@bactNOG,0QNA7@gproNOG,16Q5K@proNOG,COG0730@NOG</t>
  </si>
  <si>
    <t>FDB36_03253</t>
  </si>
  <si>
    <t>pucG_2</t>
  </si>
  <si>
    <t>715451.ambt_10750</t>
  </si>
  <si>
    <t>PUCG</t>
  </si>
  <si>
    <t>K00839</t>
  </si>
  <si>
    <t>UGLYCH</t>
  </si>
  <si>
    <t>07RQA@bactNOG,0RAF4@gproNOG,171YQ@proNOG,COG0075@NOG</t>
  </si>
  <si>
    <t>aminotransferase class V</t>
  </si>
  <si>
    <t>FDB36_03254</t>
  </si>
  <si>
    <t>hyuC</t>
  </si>
  <si>
    <t>Hydantoin utilization protein C</t>
  </si>
  <si>
    <t>715451.ambt_10755</t>
  </si>
  <si>
    <t>AMAB</t>
  </si>
  <si>
    <t>K02083</t>
  </si>
  <si>
    <t>ALLTAMH</t>
  </si>
  <si>
    <t>FDB36_03255</t>
  </si>
  <si>
    <t>715451.ambt_10760</t>
  </si>
  <si>
    <t>05ZN9@bactNOG,0QXZT@gproNOG,11SSY@NOG,17UXB@proNOG</t>
  </si>
  <si>
    <t>FDB36_03256</t>
  </si>
  <si>
    <t>Aminodeoxyfutalosine deaminase</t>
  </si>
  <si>
    <t>715451.ambt_10770</t>
  </si>
  <si>
    <t>ADD</t>
  </si>
  <si>
    <t>K01488,K19572</t>
  </si>
  <si>
    <t>05EEG@bactNOG,0R8ES@gproNOG,0XPTZ@NOG,176PI@proNOG</t>
  </si>
  <si>
    <t>adenosine deaminase</t>
  </si>
  <si>
    <t>FDB36_03257</t>
  </si>
  <si>
    <t>xanP_2</t>
  </si>
  <si>
    <t>715451.ambt_10775</t>
  </si>
  <si>
    <t>FDB36_03258</t>
  </si>
  <si>
    <t>fptA</t>
  </si>
  <si>
    <t>Fe(3+)-pyochelin receptor precursor</t>
  </si>
  <si>
    <t>715451.ambt_10780</t>
  </si>
  <si>
    <t>FDB36_03259</t>
  </si>
  <si>
    <t>Purine nucleoside permease (NUP)</t>
  </si>
  <si>
    <t>715451.ambt_10785</t>
  </si>
  <si>
    <t>05FFH@bactNOG,0QIU7@gproNOG,16T56@proNOG,COG5042@NOG</t>
  </si>
  <si>
    <t>Purine nucleoside permease</t>
  </si>
  <si>
    <t>FDB36_03260</t>
  </si>
  <si>
    <t>luxQ_5</t>
  </si>
  <si>
    <t>715451.ambt_10790</t>
  </si>
  <si>
    <t>05BZU@bactNOG,0QPNZ@gproNOG,0XNMH@NOG,16PBK@proNOG</t>
  </si>
  <si>
    <t>transduction Histidine Kinase</t>
  </si>
  <si>
    <t>FDB36_03261</t>
  </si>
  <si>
    <t>pleD_6</t>
  </si>
  <si>
    <t>715451.ambt_10795</t>
  </si>
  <si>
    <t>05BZU@bactNOG,0QNFC@gproNOG,0XNMH@NOG,16S4F@proNOG</t>
  </si>
  <si>
    <t>response regulator receiver modulated diguanylate cyclase</t>
  </si>
  <si>
    <t>FDB36_03262</t>
  </si>
  <si>
    <t>cph2_7</t>
  </si>
  <si>
    <t>715451.ambt_10800</t>
  </si>
  <si>
    <t>FDB36_03263</t>
  </si>
  <si>
    <t>aerobic respiration control sensor protein ArcB</t>
  </si>
  <si>
    <t>715451.ambt_10235</t>
  </si>
  <si>
    <t>COG0642@NOG</t>
  </si>
  <si>
    <t>FDB36_03264</t>
  </si>
  <si>
    <t>3.5.4.2</t>
  </si>
  <si>
    <t>Adenine deaminase</t>
  </si>
  <si>
    <t>715451.ambt_10810</t>
  </si>
  <si>
    <t>K01488</t>
  </si>
  <si>
    <t>ADA,DADA</t>
  </si>
  <si>
    <t>05EKD@bactNOG,0QIJ7@gproNOG,16RFB@proNOG,COG1816@NOG</t>
  </si>
  <si>
    <t>Catalyzes the hydrolytic deamination of adenine to hypoxanthine. Plays an important role in the purine salvage pathway and in nitrogen catabolism (By similarity)</t>
  </si>
  <si>
    <t>FDB36_03265</t>
  </si>
  <si>
    <t>purP</t>
  </si>
  <si>
    <t>putative adenine permease PurP</t>
  </si>
  <si>
    <t>715451.ambt_10815</t>
  </si>
  <si>
    <t>K06901</t>
  </si>
  <si>
    <t>05C7N@bactNOG,0QIMP@gproNOG,16Q2A@proNOG,COG2252@NOG</t>
  </si>
  <si>
    <t>Xanthine uracil</t>
  </si>
  <si>
    <t>FDB36_03266</t>
  </si>
  <si>
    <t>715451.ambt_10820</t>
  </si>
  <si>
    <t>05YQY@bactNOG,0QVTF@gproNOG,12BTI@NOG,17MBX@proNOG</t>
  </si>
  <si>
    <t>FDB36_03267</t>
  </si>
  <si>
    <t>pgdA</t>
  </si>
  <si>
    <t>Peptidoglycan deacetylase</t>
  </si>
  <si>
    <t>715451.ambt_10825</t>
  </si>
  <si>
    <t>PUUE</t>
  </si>
  <si>
    <t>K01452,K16842</t>
  </si>
  <si>
    <t>ALLTN</t>
  </si>
  <si>
    <t>05CQT@bactNOG,0QIZK@gproNOG,16Q67@proNOG,COG0726@NOG</t>
  </si>
  <si>
    <t>FDB36_03268</t>
  </si>
  <si>
    <t>rutR_2</t>
  </si>
  <si>
    <t>715451.ambt_10830</t>
  </si>
  <si>
    <t>FDB36_03269</t>
  </si>
  <si>
    <t>hcrC</t>
  </si>
  <si>
    <t>4-hydroxybenzoyl-CoA reductase subunit gamma</t>
  </si>
  <si>
    <t>715451.ambt_10835</t>
  </si>
  <si>
    <t>XDHA</t>
  </si>
  <si>
    <t>GO:0003674,GO:0003824,GO:0004096,GO:0004601,GO:0004854,GO:0006139,GO:0006725,GO:0006753,GO:0006793,GO:0006796,GO:0006807,GO:0008150,GO:0008152,GO:0009117,GO:0009987,GO:0016209,GO:0016491,GO:0016684,GO:0016725,GO:0016726,GO:0019637,GO:0034641,GO:0044237,GO:0044238,GO:0044281,GO:0044710,GO:0046483,GO:0055086,GO:0055114,GO:0071704,GO:1901360</t>
  </si>
  <si>
    <t>K13481</t>
  </si>
  <si>
    <t>HXAND,XAND</t>
  </si>
  <si>
    <t>05DCJ@bactNOG,0QMQP@gproNOG,16PS5@proNOG,COG4630@NOG</t>
  </si>
  <si>
    <t>FDB36_03270</t>
  </si>
  <si>
    <t>xdhA_2</t>
  </si>
  <si>
    <t>715451.ambt_10840</t>
  </si>
  <si>
    <t>XDHB</t>
  </si>
  <si>
    <t>GO:0006139,GO:0006725,GO:0006753,GO:0006793,GO:0006796,GO:0006807,GO:0008150,GO:0008152,GO:0009117,GO:0009987,GO:0019637,GO:0034641,GO:0044237,GO:0044238,GO:0044281,GO:0044710,GO:0046483,GO:0055086,GO:0071704,GO:1901360</t>
  </si>
  <si>
    <t>K13482</t>
  </si>
  <si>
    <t>08JYQ@bactNOG,0RB4B@gproNOG,173JE@proNOG,COG4631@NOG</t>
  </si>
  <si>
    <t>xanthine dehydrogenase, molybdopterin binding subunit</t>
  </si>
  <si>
    <t>FDB36_03271</t>
  </si>
  <si>
    <t>XdhC and CoxI family protein</t>
  </si>
  <si>
    <t>715451.ambt_10845</t>
  </si>
  <si>
    <t>XDHC</t>
  </si>
  <si>
    <t>08RGX@bactNOG,0QJ8X@gproNOG,174MN@proNOG,COG1975@NOG</t>
  </si>
  <si>
    <t>Xanthine dehydrogenase accessory</t>
  </si>
  <si>
    <t>FDB36_03272</t>
  </si>
  <si>
    <t>pucL</t>
  </si>
  <si>
    <t>Uric acid degradation bifunctional protein PucL</t>
  </si>
  <si>
    <t>715451.ambt_10850</t>
  </si>
  <si>
    <t>URAD</t>
  </si>
  <si>
    <t>K16840</t>
  </si>
  <si>
    <t>URIC</t>
  </si>
  <si>
    <t>05PID@bactNOG,0QSBZ@gproNOG,11TU8@NOG,17E5M@proNOG</t>
  </si>
  <si>
    <t>Ohcu decarboxylase</t>
  </si>
  <si>
    <t>FDB36_03273</t>
  </si>
  <si>
    <t>3.5.2.17</t>
  </si>
  <si>
    <t>hiuH</t>
  </si>
  <si>
    <t>5-hydroxyisourate hydrolase precursor</t>
  </si>
  <si>
    <t>715451.ambt_10855</t>
  </si>
  <si>
    <t>URAH</t>
  </si>
  <si>
    <t>K07127</t>
  </si>
  <si>
    <t>05VT2@bactNOG,0QWAJ@gproNOG,17FQX@proNOG,COG2351@NOG</t>
  </si>
  <si>
    <t>5-hydroxyisourate hydrolase</t>
  </si>
  <si>
    <t>FDB36_03274</t>
  </si>
  <si>
    <t>3.5.4.3</t>
  </si>
  <si>
    <t>guaD</t>
  </si>
  <si>
    <t>Guanine deaminase</t>
  </si>
  <si>
    <t>715451.ambt_10860</t>
  </si>
  <si>
    <t>GUAD</t>
  </si>
  <si>
    <t>K01487</t>
  </si>
  <si>
    <t>07QUY@bactNOG,0R9W9@gproNOG,170EC@proNOG,COG0402@NOG</t>
  </si>
  <si>
    <t>FDB36_03275</t>
  </si>
  <si>
    <t>715451.ambt_10865</t>
  </si>
  <si>
    <t>05F8W@bactNOG,0QHPS@gproNOG,16QV5@proNOG,COG3748@NOG</t>
  </si>
  <si>
    <t>FDB36_03276</t>
  </si>
  <si>
    <t>yegE</t>
  </si>
  <si>
    <t>putative diguanylate cyclase YegE</t>
  </si>
  <si>
    <t>715451.ambt_10870</t>
  </si>
  <si>
    <t>061F3@bactNOG,0QRTW@gproNOG,0XTVK@NOG,16TK2@proNOG</t>
  </si>
  <si>
    <t>FDB36_03277</t>
  </si>
  <si>
    <t>pleD_7</t>
  </si>
  <si>
    <t>715451.ambt_10875</t>
  </si>
  <si>
    <t>05M50@bactNOG,0QUN2@gproNOG,17G64@proNOG,COG2199@NOG</t>
  </si>
  <si>
    <t>FDB36_03279</t>
  </si>
  <si>
    <t>715451.ambt_10995</t>
  </si>
  <si>
    <t>05F7C@bactNOG,0QKXI@gproNOG,0XS16@NOG,16PTB@proNOG</t>
  </si>
  <si>
    <t>FDB36_03280</t>
  </si>
  <si>
    <t>1.13.11.5</t>
  </si>
  <si>
    <t>hmgA</t>
  </si>
  <si>
    <t>Homogentisate 1%2C2-dioxygenase</t>
  </si>
  <si>
    <t>715451.ambt_11000</t>
  </si>
  <si>
    <t>HMGA</t>
  </si>
  <si>
    <t>K00451</t>
  </si>
  <si>
    <t>HGNTOR</t>
  </si>
  <si>
    <t>05F1J@bactNOG,0QMTD@gproNOG,16RNW@proNOG,COG3508@NOG</t>
  </si>
  <si>
    <t>Homogentisate 1,2-dioxygenase (EC 1.13.11.5)</t>
  </si>
  <si>
    <t>FDB36_03281</t>
  </si>
  <si>
    <t>1.13.11.27</t>
  </si>
  <si>
    <t>hpd</t>
  </si>
  <si>
    <t>4-hydroxyphenylpyruvate dioxygenase</t>
  </si>
  <si>
    <t>715451.ambt_11005</t>
  </si>
  <si>
    <t>HPPD</t>
  </si>
  <si>
    <t>K00457</t>
  </si>
  <si>
    <t>34HPPOR</t>
  </si>
  <si>
    <t>05E6K@bactNOG,0QK0B@gproNOG,16RCK@proNOG,COG3185@NOG</t>
  </si>
  <si>
    <t>FDB36_03282</t>
  </si>
  <si>
    <t>715451.ambt_11010</t>
  </si>
  <si>
    <t>08ZTR@bactNOG,17335@proNOG,COG3324@NOG</t>
  </si>
  <si>
    <t>FDB36_03283</t>
  </si>
  <si>
    <t>715451.ambt_11015</t>
  </si>
  <si>
    <t>K09707</t>
  </si>
  <si>
    <t>05KDS@bactNOG,0QW4H@gproNOG,17K44@proNOG,COG3603@NOG</t>
  </si>
  <si>
    <t>Inherit from bactNOG: amino acid-binding act domain-containing protein</t>
  </si>
  <si>
    <t>FDB36_03284</t>
  </si>
  <si>
    <t>glcB_2</t>
  </si>
  <si>
    <t>PTS system glucoside-specific EIICBA component</t>
  </si>
  <si>
    <t>715451.ambt_11020</t>
  </si>
  <si>
    <t>CRR</t>
  </si>
  <si>
    <t>GO:0005575,GO:0005622,GO:0005623,GO:0005737,GO:0005829,GO:0006810,GO:0008150,GO:0008643,GO:0008645,GO:0009401,GO:0015749,GO:0015758,GO:0016020,GO:0044424,GO:0044444,GO:0044464,GO:0044699,GO:0044765,GO:0051179,GO:0051234,GO:0071702</t>
  </si>
  <si>
    <t>K02777</t>
  </si>
  <si>
    <t>ACGApts,ACGAptspp,ACMUMptspp,GLCpts,GLCptspp,MALTpts,MALTptspp,SUCpts,SUCptspp,TREpts,TREptspp</t>
  </si>
  <si>
    <t>05C5Y@bactNOG,0QJC0@gproNOG,16QDZ@proNOG,COG2190@NOG</t>
  </si>
  <si>
    <t>PTS system glucose-specific transporter</t>
  </si>
  <si>
    <t>FDB36_03285</t>
  </si>
  <si>
    <t>mgsR</t>
  </si>
  <si>
    <t>Regulatory protein MgsR</t>
  </si>
  <si>
    <t>715451.ambt_11025</t>
  </si>
  <si>
    <t>YFFB</t>
  </si>
  <si>
    <t>05KUZ@bactNOG,0QTMW@gproNOG,17FBG@proNOG,COG1393@NOG</t>
  </si>
  <si>
    <t>FDB36_03286</t>
  </si>
  <si>
    <t>dapE_2</t>
  </si>
  <si>
    <t>715451.ambt_11030</t>
  </si>
  <si>
    <t>GO:0003674,GO:0003824,GO:0006082,GO:0006520,GO:0006553,GO:0006807,GO:0008150,GO:0008152,GO:0008652,GO:0009014,GO:0009058,GO:0009066,GO:0009067,GO:0009085,GO:0009089,GO:0009987,GO:0016053,GO:0016787,GO:0016810,GO:0016811,GO:0019752,GO:0043436,GO:0043648,GO:0044237,GO:0044238,GO:0044249,GO:0044281,GO:0044283,GO:0044710,GO:0044711,GO:0046394,GO:0046451,GO:0071704,GO:1901564,GO:1901566,GO:1901576,GO:1901605,GO:1901607</t>
  </si>
  <si>
    <t>SDPDS</t>
  </si>
  <si>
    <t>05C9Y@bactNOG,0QJS2@gproNOG,16Q9U@proNOG,COG0624@NOG</t>
  </si>
  <si>
    <t>FDB36_03287</t>
  </si>
  <si>
    <t>vanYB</t>
  </si>
  <si>
    <t>715451.ambt_11035</t>
  </si>
  <si>
    <t>VANY</t>
  </si>
  <si>
    <t>05FR3@bactNOG,0QS22@gproNOG,173U2@proNOG,COG1876@NOG</t>
  </si>
  <si>
    <t>peptidase M15B and M15C DD-carboxypeptidase VanY endolysin</t>
  </si>
  <si>
    <t>FDB36_03288</t>
  </si>
  <si>
    <t>FDB36_03289</t>
  </si>
  <si>
    <t>715451.ambt_11045</t>
  </si>
  <si>
    <t>YBJQ</t>
  </si>
  <si>
    <t>05K8R@bactNOG,0QSQG@gproNOG,17FB2@proNOG,COG0393@NOG</t>
  </si>
  <si>
    <t>UPF0145 protein</t>
  </si>
  <si>
    <t>FDB36_03290</t>
  </si>
  <si>
    <t>HIT domain protein</t>
  </si>
  <si>
    <t>715451.ambt_11050</t>
  </si>
  <si>
    <t>05KUA@bactNOG,0QU3H@gproNOG,17FRB@proNOG,COG0537@NOG</t>
  </si>
  <si>
    <t>histidine triad</t>
  </si>
  <si>
    <t>FDB36_03291</t>
  </si>
  <si>
    <t>astE_2</t>
  </si>
  <si>
    <t>715451.ambt_11055</t>
  </si>
  <si>
    <t>ASTE</t>
  </si>
  <si>
    <t>GO:0003674,GO:0003824,GO:0006082,GO:0006520,GO:0006525,GO:0006527,GO:0006807,GO:0008150,GO:0008152,GO:0009017,GO:0009056,GO:0009063,GO:0009064,GO:0009065,GO:0009987,GO:0016054,GO:0016787,GO:0016810,GO:0016811,GO:0019752,GO:0043436,GO:0044237,GO:0044238,GO:0044248,GO:0044281,GO:0044282,GO:0044710,GO:0044712,GO:0046395,GO:0071704,GO:1901564,GO:1901565,GO:1901575,GO:1901605,GO:1901606</t>
  </si>
  <si>
    <t>K05526</t>
  </si>
  <si>
    <t>07UI5@bactNOG,0QMDP@gproNOG,16VQP@proNOG,COG2988@NOG</t>
  </si>
  <si>
    <t>Transforms N(2)-succinylglutamate into succinate and glutamate (By similarity)</t>
  </si>
  <si>
    <t>FDB36_03292</t>
  </si>
  <si>
    <t>cph2_8</t>
  </si>
  <si>
    <t>715451.ambt_11060</t>
  </si>
  <si>
    <t>06K8M@bactNOG,0R1DI@gproNOG,17XQM@proNOG,COG2200@NOG</t>
  </si>
  <si>
    <t>FDB36_03293</t>
  </si>
  <si>
    <t>2.4.1.1</t>
  </si>
  <si>
    <t>malP</t>
  </si>
  <si>
    <t>Maltodextrin phosphorylase</t>
  </si>
  <si>
    <t>715451.ambt_11065</t>
  </si>
  <si>
    <t>MALP</t>
  </si>
  <si>
    <t>GO:0000272,GO:0003674,GO:0003824,GO:0004645,GO:0005488,GO:0005575,GO:0005622,GO:0005623,GO:0005737,GO:0005975,GO:0005976,GO:0005977,GO:0005980,GO:0006073,GO:0006091,GO:0006112,GO:0008150,GO:0008152,GO:0009056,GO:0009057,GO:0009251,GO:0009987,GO:0015980,GO:0016052,GO:0016740,GO:0016757,GO:0016758,GO:0030170,GO:0030978,GO:0030980,GO:0031220,GO:0043167,GO:0043168,GO:0043170,GO:0044042,GO:0044237,GO:0044238,GO:0044247,GO:0044260,GO:0044262,GO:0044264,GO:0044275,GO:0044424,GO:0044464,GO:0044710,GO:0044723,GO:0044724,GO:0048037,GO:0055114,GO:0071704,GO:1901575</t>
  </si>
  <si>
    <t>K00688</t>
  </si>
  <si>
    <t>GLCP,GLCP2,MLTP1,MLTP2,MLTP3</t>
  </si>
  <si>
    <t>08IUN@bactNOG,0RAUG@gproNOG,172Z7@proNOG,COG0058@NOG</t>
  </si>
  <si>
    <t>Phosphorylase is an important allosteric enzyme in carbohydrate metabolism. Enzymes from different sources differ in their regulatory mechanisms and in their natural substrates. However, all known phosphorylases share catalytic and structural properties (By similarity)</t>
  </si>
  <si>
    <t>FDB36_03294</t>
  </si>
  <si>
    <t>pgm</t>
  </si>
  <si>
    <t>Phosphoglucomutase</t>
  </si>
  <si>
    <t>715451.ambt_11070</t>
  </si>
  <si>
    <t>GO:0003674,GO:0003824,GO:0004614,GO:0005575,GO:0005622,GO:0005623,GO:0005737,GO:0005829,GO:0005975,GO:0008150,GO:0008152,GO:0009056,GO:0016052,GO:0016853,GO:0016866,GO:0016868,GO:0044238,GO:0044424,GO:0044444,GO:0044464,GO:0071704,GO:1901575</t>
  </si>
  <si>
    <t>K01835</t>
  </si>
  <si>
    <t>PGMT</t>
  </si>
  <si>
    <t>07QIX@bactNOG,0QHUJ@gproNOG,16PDI@proNOG,COG0033@NOG</t>
  </si>
  <si>
    <t>phosphoglucomutase EC 5.4.2.2</t>
  </si>
  <si>
    <t>FDB36_03295</t>
  </si>
  <si>
    <t>seqA</t>
  </si>
  <si>
    <t>Negative modulator of initiation of replication</t>
  </si>
  <si>
    <t>715451.ambt_11075</t>
  </si>
  <si>
    <t>SEQA</t>
  </si>
  <si>
    <t>GO:0003674,GO:0003676,GO:0003677,GO:0003688,GO:0005488,GO:0005575,GO:0005622,GO:0005623,GO:0005737,GO:0006275,GO:0008150,GO:0008156,GO:0009889,GO:0009890,GO:0009892,GO:0010556,GO:0010558,GO:0010605,GO:0019219,GO:0019222,GO:0030174,GO:0031323,GO:0031324,GO:0031326,GO:0031327,GO:0032297,GO:0043565,GO:0044424,GO:0044464,GO:0045934,GO:0048519,GO:0048523,GO:0050789,GO:0050794,GO:0051052,GO:0051053,GO:0051171,GO:0051172,GO:0060255,GO:0065007,GO:0080090,GO:0090329,GO:0097159,GO:1901363,GO:2000104,GO:2000112,GO:2000113</t>
  </si>
  <si>
    <t>K03645</t>
  </si>
  <si>
    <t>07CDU@bactNOG,0QQ4D@gproNOG,178A1@proNOG,COG3057@NOG</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</si>
  <si>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 (By similarity)</t>
  </si>
  <si>
    <t>FDB36_03296</t>
  </si>
  <si>
    <t>715451.ambt_11080</t>
  </si>
  <si>
    <t>MOXR</t>
  </si>
  <si>
    <t>GO:0003674,GO:0006066,GO:0008150,GO:0008152,GO:0015945,GO:0019222,GO:0030234,GO:0034308,GO:0044281,GO:0044710,GO:0050789,GO:0050790,GO:0065007,GO:0065009,GO:0071704,GO:1901615</t>
  </si>
  <si>
    <t>K03924</t>
  </si>
  <si>
    <t>05C7R@bactNOG,0QJEJ@gproNOG,16PJX@proNOG,COG0714@NOG</t>
  </si>
  <si>
    <t>ATPase associated with various cellular activities, AAA_3</t>
  </si>
  <si>
    <t>FDB36_03297</t>
  </si>
  <si>
    <t>715451.ambt_11085</t>
  </si>
  <si>
    <t>08VTB@bactNOG,0QQX7@gproNOG,179X5@proNOG,COG1721@NOG</t>
  </si>
  <si>
    <t>Protein of unknown function DUF58</t>
  </si>
  <si>
    <t>FDB36_03298</t>
  </si>
  <si>
    <t>2.3.2.13</t>
  </si>
  <si>
    <t>tgpA</t>
  </si>
  <si>
    <t>Protein-glutamine gamma-glutamyltransferase</t>
  </si>
  <si>
    <t>715451.ambt_11090</t>
  </si>
  <si>
    <t>05F8C@bactNOG,0QKFP@gproNOG,16PPV@proNOG,COG1305@NOG</t>
  </si>
  <si>
    <t>transglutaminase domain protein</t>
  </si>
  <si>
    <t>FDB36_03299</t>
  </si>
  <si>
    <t>focA</t>
  </si>
  <si>
    <t>putative formate transporter 1</t>
  </si>
  <si>
    <t>715451.ambt_11095</t>
  </si>
  <si>
    <t>YRHG</t>
  </si>
  <si>
    <t>K06212</t>
  </si>
  <si>
    <t>05TMB@bactNOG,0QK1B@gproNOG,16QXH@proNOG,COG2116@NOG</t>
  </si>
  <si>
    <t>FDB36_03300</t>
  </si>
  <si>
    <t>pkn1</t>
  </si>
  <si>
    <t>Serine/threonine-protein kinase Pkn1</t>
  </si>
  <si>
    <t>715451.ambt_11100</t>
  </si>
  <si>
    <t>K01090,K20074</t>
  </si>
  <si>
    <t>07SGC@bactNOG,0QI0U@gproNOG,16S8Y@proNOG,COG0515@NOG,COG0631@NOG</t>
  </si>
  <si>
    <t>FDB36_03301</t>
  </si>
  <si>
    <t>4.2.1.104</t>
  </si>
  <si>
    <t>cynS</t>
  </si>
  <si>
    <t>Cyanate hydratase</t>
  </si>
  <si>
    <t>715451.ambt_11105</t>
  </si>
  <si>
    <t>CYNS</t>
  </si>
  <si>
    <t>GO:0003674,GO:0003824,GO:0005575,GO:0005622,GO:0005623,GO:0005737,GO:0006082,GO:0006807,GO:0008150,GO:0008152,GO:0008824,GO:0009056,GO:0009439,GO:0009440,GO:0009987,GO:0016829,GO:0016840,GO:0034641,GO:0044237,GO:0044248,GO:0044270,GO:0044281,GO:0044424,GO:0044464,GO:0044710,GO:0071704,GO:1901564,GO:1901565,GO:1901575</t>
  </si>
  <si>
    <t>K01725</t>
  </si>
  <si>
    <t>CYNTAH</t>
  </si>
  <si>
    <t>08V7B@bactNOG,0QQYE@gproNOG,179QK@proNOG,COG1513@NOG</t>
  </si>
  <si>
    <t>Catalyzes the reaction of cyanate with bicarbonate to produce ammonia and carbon dioxide (By similarity)</t>
  </si>
  <si>
    <t>FDB36_03302</t>
  </si>
  <si>
    <t>fusA_2</t>
  </si>
  <si>
    <t>Elongation factor G 1</t>
  </si>
  <si>
    <t>715451.ambt_11110</t>
  </si>
  <si>
    <t>FDB36_03303</t>
  </si>
  <si>
    <t>2.1.1.186</t>
  </si>
  <si>
    <t>rlmM</t>
  </si>
  <si>
    <t>Ribosomal RNA large subunit methyltransferase M</t>
  </si>
  <si>
    <t>715451.ambt_11115</t>
  </si>
  <si>
    <t>RLMM</t>
  </si>
  <si>
    <t>K06968</t>
  </si>
  <si>
    <t>05EZ6@bactNOG,0QJ9D@gproNOG,16VH5@proNOG,COG2933@NOG</t>
  </si>
  <si>
    <t>Catalyzes the 2'-O-methylation at nucleotide C2498 in 23S rRNA (By similarity)</t>
  </si>
  <si>
    <t>FDB36_03304</t>
  </si>
  <si>
    <t>715451.ambt_11120</t>
  </si>
  <si>
    <t>YGDD</t>
  </si>
  <si>
    <t>05M08@bactNOG,0QVSM@gproNOG,17JZC@proNOG,COG2363@NOG</t>
  </si>
  <si>
    <t>FDB36_03305</t>
  </si>
  <si>
    <t>715451.ambt_11125</t>
  </si>
  <si>
    <t>K07020</t>
  </si>
  <si>
    <t>05GHB@bactNOG,0QSIY@gproNOG,17CVI@proNOG,COG3571@NOG</t>
  </si>
  <si>
    <t>FDB36_03306</t>
  </si>
  <si>
    <t>gcvA_3</t>
  </si>
  <si>
    <t>715451.ambt_11130</t>
  </si>
  <si>
    <t>GCVA</t>
  </si>
  <si>
    <t>GO:0001071,GO:0003674,GO:0003700,GO:0005575,GO:0005622,GO:0005623,GO:0005737,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0044424,GO:0044464,GO:0046483,GO:0050789,GO:0050794,GO:0051171,GO:0051252,GO:0060255,GO:0065007,GO:0071704,GO:0080090,GO:0090304,GO:1901360,GO:1901362,GO:1901576,GO:2000112,GO:2001141</t>
  </si>
  <si>
    <t>05ETT@bactNOG,0QKUI@gproNOG,0XS6G@NOG,16Q8J@proNOG</t>
  </si>
  <si>
    <t>transcriptional</t>
  </si>
  <si>
    <t>FDB36_03307</t>
  </si>
  <si>
    <t>FDB36_03308</t>
  </si>
  <si>
    <t>2.5.1.55</t>
  </si>
  <si>
    <t>kdsA</t>
  </si>
  <si>
    <t>2-dehydro-3-deoxyphosphooctonate aldolase</t>
  </si>
  <si>
    <t>715451.ambt_11140</t>
  </si>
  <si>
    <t>KDSA</t>
  </si>
  <si>
    <t>K01627</t>
  </si>
  <si>
    <t>05CXR@bactNOG,0QIXG@gproNOG,16PEJ@proNOG,COG2877@NOG</t>
  </si>
  <si>
    <t>Phospho-2-dehydro-3-deoxyoctonate aldolase</t>
  </si>
  <si>
    <t>FDB36_03309</t>
  </si>
  <si>
    <t>715451.ambt_11145</t>
  </si>
  <si>
    <t>SIRB2</t>
  </si>
  <si>
    <t>08YY7@bactNOG,0QUBC@gproNOG,17C3W@proNOG,COG3094@NOG</t>
  </si>
  <si>
    <t>Invasion gene expression up-regulator SirB</t>
  </si>
  <si>
    <t>FDB36_03310</t>
  </si>
  <si>
    <t>rpfG_5</t>
  </si>
  <si>
    <t>715451.ambt_11150</t>
  </si>
  <si>
    <t>05DW3@bactNOG,0QMBZ@gproNOG,16QGG@proNOG,COG3437@NOG</t>
  </si>
  <si>
    <t>FDB36_03311</t>
  </si>
  <si>
    <t>prmC</t>
  </si>
  <si>
    <t>Release factor glutamine methyltransferase</t>
  </si>
  <si>
    <t>715451.ambt_11155</t>
  </si>
  <si>
    <t>PRMC</t>
  </si>
  <si>
    <t>GO:0003674,GO:0003824,GO:0006412,GO:0006415,GO:0006464,GO:0006479,GO:0008150,GO:0008152,GO:0008168,GO:0008170,GO:0008213,GO:0008276,GO:0008757,GO:0009058,GO:0009059,GO:0009987,GO:0010467,GO:0010468,GO:0016043,GO:0016740,GO:0016741,GO:0018364,GO:0019222,GO:0019538,GO:0022411,GO:0032259,GO:0032984,GO:0034645,GO:0036009,GO:0036211,GO:0043170,GO:0043241,GO:0043412,GO:0043414,GO:0043624,GO:0043933,GO:0044237,GO:0044238,GO:0044249,GO:0044260,GO:0044267,GO:0044699,GO:0044763,GO:0050789,GO:0060255,GO:0065007,GO:0071704,GO:0071822,GO:0071840,GO:1901576</t>
  </si>
  <si>
    <t>K02493</t>
  </si>
  <si>
    <t>05EQY@bactNOG,0QIH9@gproNOG,16RMB@proNOG,COG2890@NOG</t>
  </si>
  <si>
    <t>Methylates the class 1 translation termination release factors RF1 PrfA and RF2 PrfB on the glutamine residue of the universally conserved GGQ motif (By similarity)</t>
  </si>
  <si>
    <t>FDB36_03312</t>
  </si>
  <si>
    <t>prfA</t>
  </si>
  <si>
    <t>Peptide chain release factor 1</t>
  </si>
  <si>
    <t>715451.ambt_11160</t>
  </si>
  <si>
    <t>PRFA</t>
  </si>
  <si>
    <t>GO:0003674,GO:0003676,GO:0003723,GO:0003747,GO:0005488,GO:0005575,GO:0005622,GO:0005623,GO:0005737,GO:0006412,GO:0006415,GO:0008079,GO:0008135,GO:0008150,GO:0008152,GO:0009058,GO:0009059,GO:0009987,GO:0010467,GO:0016043,GO:0016149,GO:0019538,GO:0022411,GO:0032984,GO:0034645,GO:0043021,GO:0043022,GO:0043170,GO:0043241,GO:0043624,GO:0043933,GO:0044237,GO:0044238,GO:0044249,GO:0044260,GO:0044267,GO:0044424,GO:0044464,GO:0044699,GO:0044763,GO:0071704,GO:0071822,GO:0071840,GO:0097159,GO:1901363,GO:1901576</t>
  </si>
  <si>
    <t>K02835</t>
  </si>
  <si>
    <t>05C8K@bactNOG,0QI9Q@gproNOG,16PM9@proNOG,COG0216@NOG</t>
  </si>
  <si>
    <t>Peptide chain release factor 1 directs the termination of translation in response to the peptide chain termination codons UAG and UAA (By similarity)</t>
  </si>
  <si>
    <t>FDB36_03313</t>
  </si>
  <si>
    <t>1.2.1.70</t>
  </si>
  <si>
    <t>hemA</t>
  </si>
  <si>
    <t>Glutamyl-tRNA reductase</t>
  </si>
  <si>
    <t>715451.ambt_11165</t>
  </si>
  <si>
    <t>HEMA</t>
  </si>
  <si>
    <t>GO:0003674,GO:0003824,GO:0006725,GO:0006778,GO:0006779,GO:0006807,GO:0008150,GO:0008152,GO:0008883,GO:0009058,GO:0009987,GO:0016491,GO:0016620,GO:0016903,GO:0018130,GO:0019438,GO:0033013,GO:0033014,GO:0034641,GO:0044237,GO:0044249,GO:0044271,GO:0044710,GO:0046483,GO:0051186,GO:0051188,GO:0055114,GO:0071704,GO:1901360,GO:1901362,GO:1901564,GO:1901566,GO:1901576</t>
  </si>
  <si>
    <t>K02492</t>
  </si>
  <si>
    <t>GLUTRR</t>
  </si>
  <si>
    <t>05C7E@bactNOG,0QIYF@gproNOG,16QC4@proNOG,COG0373@NOG</t>
  </si>
  <si>
    <t>Catalyzes the NADPH-dependent reduction of glutamyl- tRNA(Glu) to glutamate 1-semialdehyde (GSA) (By similarity)</t>
  </si>
  <si>
    <t>FDB36_03314</t>
  </si>
  <si>
    <t>lolB</t>
  </si>
  <si>
    <t>Outer-membrane lipoprotein LolB precursor</t>
  </si>
  <si>
    <t>715451.ambt_11170</t>
  </si>
  <si>
    <t>LOLB</t>
  </si>
  <si>
    <t>GO:0003674,GO:0004872,GO:0005575,GO:0005623,GO:0006810,GO:0006897,GO:0006898,GO:0008150,GO:0009279,GO:0016020,GO:0016192,GO:0019867,GO:0030228,GO:0030312,GO:0030313,GO:0031975,GO:0038024,GO:0044462,GO:0044464,GO:0051179,GO:0051234,GO:0071944</t>
  </si>
  <si>
    <t>K02494</t>
  </si>
  <si>
    <t>05C1U@bactNOG,0QJ36@gproNOG,16V6P@proNOG,COG3017@NOG</t>
  </si>
  <si>
    <t>Plays a critical role in the incorporation of lipoproteins in the outer membrane after they are released by the LolA protein (By similarity)</t>
  </si>
  <si>
    <t>FDB36_03315</t>
  </si>
  <si>
    <t>2.7.1.148</t>
  </si>
  <si>
    <t>ispE</t>
  </si>
  <si>
    <t>4-diphosphocytidyl-2-C-methyl-D-erythritol kinase</t>
  </si>
  <si>
    <t>715451.ambt_11175</t>
  </si>
  <si>
    <t>ISPE</t>
  </si>
  <si>
    <t>GO:0003674,GO:0003824,GO:0006629,GO:0006720,GO:0006732,GO:0006733,GO:0006743,GO:0006744,GO:0006793,GO:0006796,GO:0008150,GO:0008152,GO:0008299,GO:0008610,GO:0009058,GO:0009108,GO:0009987,GO:0016301,GO:0016310,GO:0016740,GO:0016772,GO:0016773,GO:0042180,GO:0042181,GO:0042375,GO:0044237,GO:0044238,GO:0044249,GO:0044255,GO:0044281,GO:0044283,GO:0044710,GO:0044711,GO:0045426,GO:0050515,GO:0051186,GO:0051188,GO:0071704,GO:1901576,GO:1901661,GO:1901663</t>
  </si>
  <si>
    <t>K00919</t>
  </si>
  <si>
    <t>CDPMEK</t>
  </si>
  <si>
    <t>05CTR@bactNOG,0QIB0@gproNOG,16QA1@proNOG,COG1947@NOG</t>
  </si>
  <si>
    <t>Catalyzes the phosphorylation of the position 2 hydroxy group of 4-diphosphocytidyl-2C-methyl-D-erythritol (By similarity)</t>
  </si>
  <si>
    <t>FDB36_03317</t>
  </si>
  <si>
    <t>2.7.6.1</t>
  </si>
  <si>
    <t>prs</t>
  </si>
  <si>
    <t>Ribose-phosphate pyrophosphokinase</t>
  </si>
  <si>
    <t>715451.ambt_11180</t>
  </si>
  <si>
    <t>PRS</t>
  </si>
  <si>
    <t>GO:0000105,GO:0000162,GO:0003674,GO:0003824,GO:0004749,GO:0005575,GO:0005622,GO:0005623,GO:0005737,GO:0006082,GO:0006139,GO:0006163,GO:0006164,GO:0006188,GO:0006189,GO:0006213,GO:0006220,GO:0006221,GO:0006222,GO:0006520,GO:0006547,GO:0006568,GO:0006576,GO:0006586,GO:0006725,GO:0006753,GO:0006793,GO:0006796,GO:0006807,GO:0008150,GO:0008152,GO:0008652,GO:0009058,GO:0009072,GO:0009073,GO:0009116,GO:0009117,GO:0009119,GO:0009123,GO:0009124,GO:0009126,GO:0009127,GO:0009129,GO:0009130,GO:0009150,GO:0009152,GO:0009156,GO:0009161,GO:0009163,GO:0009165,GO:0009167,GO:0009168,GO:0009173,GO:0009174,GO:0009218,GO:0009220,GO:0009259,GO:0009260,GO:0009308,GO:0009309,GO:0009987,GO:0016053,GO:0016740,GO:0016772,GO:0016778,GO:0018130,GO:0019438,GO:0019637,GO:0019693,GO:0019752,GO:0034641,GO:0034654,GO:0042401,GO:0042430,GO:0042435,GO:0042455,GO:0043436,GO:0044106,GO:0044237,GO:0044238,GO:0044249,GO:0044271,GO:0044281,GO:0044283,GO:0044424,GO:0044464,GO:0044710,GO:0044711,GO:0046040,GO:0046049,GO:0046131,GO:0046132,GO:0046134,GO:0046219,GO:0046390,GO:0046394,GO:0046483,GO:0052803,GO:0055086,GO:0071704,GO:0072521,GO:0072522,GO:0072527,GO:0072528,GO:0090407,GO:1901135,GO:1901137,GO:1901293,GO:1901360,GO:1901362,GO:1901564,GO:1901566,GO:1901576,GO:1901605,GO:1901607,GO:1901657,GO:1901659</t>
  </si>
  <si>
    <t>K00948</t>
  </si>
  <si>
    <t>PRPPS</t>
  </si>
  <si>
    <t>05C5T@bactNOG,0QI3F@gproNOG,16PHE@proNOG,COG0462@NOG</t>
  </si>
  <si>
    <t>Phosphoribosyl pyrophosphate synthase</t>
  </si>
  <si>
    <t>FDB36_03318</t>
  </si>
  <si>
    <t>cph2_9</t>
  </si>
  <si>
    <t>715451.ambt_11185</t>
  </si>
  <si>
    <t>PDE1</t>
  </si>
  <si>
    <t>FDB36_03319</t>
  </si>
  <si>
    <t>715451.ambt_11190</t>
  </si>
  <si>
    <t>067V5@bactNOG,0QY2H@gproNOG,0XUMB@NOG,17RFV@proNOG</t>
  </si>
  <si>
    <t>FDB36_03320</t>
  </si>
  <si>
    <t>1.1.1.2</t>
  </si>
  <si>
    <t>ahr</t>
  </si>
  <si>
    <t>Aldehyde reductase Ahr</t>
  </si>
  <si>
    <t>715451.ambt_11195</t>
  </si>
  <si>
    <t>YJGB</t>
  </si>
  <si>
    <t>GO:0003674,GO:0003824,GO:0004033,GO:0005488,GO:0008106,GO:0008150,GO:0008152,GO:0008270,GO:0016491,GO:0016614,GO:0016616,GO:0043167,GO:0043169,GO:0044710,GO:0046872,GO:0046914,GO:0055114</t>
  </si>
  <si>
    <t>K12957</t>
  </si>
  <si>
    <t>05DQ4@bactNOG,0QITG@gproNOG,16Q0J@proNOG,COG1064@NOG</t>
  </si>
  <si>
    <t>FDB36_03321</t>
  </si>
  <si>
    <t>rplY</t>
  </si>
  <si>
    <t>50S ribosomal protein L25</t>
  </si>
  <si>
    <t>715451.ambt_11200</t>
  </si>
  <si>
    <t>RPLY</t>
  </si>
  <si>
    <t>K02897</t>
  </si>
  <si>
    <t>05KW6@bactNOG,0QUDG@gproNOG,17FJ9@proNOG,COG1825@NOG</t>
  </si>
  <si>
    <t>This is one of the proteins that binds to the 5S RNA in the ribosome where it forms part of the central protuberance (By similarity)</t>
  </si>
  <si>
    <t>FDB36_03322</t>
  </si>
  <si>
    <t>pth</t>
  </si>
  <si>
    <t>Peptidyl-tRNA hydrolase</t>
  </si>
  <si>
    <t>715451.ambt_11205</t>
  </si>
  <si>
    <t>PTH</t>
  </si>
  <si>
    <t>GO:0003674,GO:0003824,GO:0004045,GO:0005575,GO:0005622,GO:0005623,GO:0005737,GO:0006508,GO:0006515,GO:0008150,GO:0008152,GO:0009056,GO:0009057,GO:0009987,GO:0016787,GO:0016788,GO:0019538,GO:0030163,GO:0043170,GO:0044237,GO:0044238,GO:0044248,GO:0044257,GO:0044260,GO:0044265,GO:0044267,GO:0044424,GO:0044464,GO:0051603,GO:0052689,GO:0071704,GO:1901575</t>
  </si>
  <si>
    <t>K01056</t>
  </si>
  <si>
    <t>08ZPD@bactNOG,0QK8H@gproNOG,16T5S@proNOG,COG0193@NOG</t>
  </si>
  <si>
    <t>The natural substrate for this enzyme may be peptidyl- tRNAs which drop off the ribosome during protein synthesis (By similarity)</t>
  </si>
  <si>
    <t>FDB36_03323</t>
  </si>
  <si>
    <t>ychF</t>
  </si>
  <si>
    <t>Ribosome-binding ATPase YchF</t>
  </si>
  <si>
    <t>715451.ambt_11210</t>
  </si>
  <si>
    <t>YCHF</t>
  </si>
  <si>
    <t>GO:0000166,GO:0001882,GO:0001883,GO:0003674,GO:0003824,GO:0005488,GO:0005525,GO:0006139,GO:0006152,GO:0006163,GO:0006195,GO:0006200,GO:0006725,GO:0006753,GO:0006793,GO:0006796,GO:0006807,GO:0008150,GO:0008152,GO:0009056,GO:0009116,GO:0009117,GO:0009119,GO:0009123,GO:0009125,GO:0009126,GO:0009128,GO:0009141,GO:0009143,GO:0009144,GO:0009146,GO:0009150,GO:0009154,GO:0009158,GO:0009161,GO:0009164,GO:0009166,GO:0009167,GO:0009169,GO:0009199,GO:0009203,GO:0009205,GO:0009207,GO:0009259,GO:0009261,GO:0009987,GO:0016462,GO:0016787,GO:0016817,GO:0016818,GO:0016887,GO:0017076,GO:0017111,GO:0019001,GO:0019439,GO:0019637,GO:0019693,GO:0032549,GO:0032550,GO:0032553,GO:0032555,GO:0032561,GO:0034641,GO:0034655,GO:0035639,GO:0036094,GO:0042278,GO:0042454,GO:0043021,GO:0043022,GO:0043023,GO:0043167,GO:0043168,GO:0044237,GO:0044238,GO:0044248,GO:0044270,GO:0044281,GO:0044710,GO:0046034,GO:0046128,GO:0046130,GO:0046434,GO:0046483,GO:0046700,GO:0055086,GO:0071704,GO:0072521,GO:0072523,GO:0097159,GO:1901135,GO:1901136,GO:1901265,GO:1901292,GO:1901360,GO:1901361,GO:1901363,GO:1901564,GO:1901565,GO:1901575,GO:1901657,GO:1901658</t>
  </si>
  <si>
    <t>K06942</t>
  </si>
  <si>
    <t>05C3G@bactNOG,0QJAI@gproNOG,16QF1@proNOG,COG0012@NOG</t>
  </si>
  <si>
    <t>GTP-dependent nucleic acid-binding protein engD</t>
  </si>
  <si>
    <t>FDB36_03324</t>
  </si>
  <si>
    <t>ppiB</t>
  </si>
  <si>
    <t>Peptidyl-prolyl cis-trans isomerase B</t>
  </si>
  <si>
    <t>715451.ambt_11215</t>
  </si>
  <si>
    <t>K01802</t>
  </si>
  <si>
    <t>08TI3@bactNOG,0QSV6@gproNOG,1798X@proNOG,COG0652@NOG</t>
  </si>
  <si>
    <t>PPIases accelerate the folding of proteins. It catalyzes the cis-trans isomerization of proline imidic peptide bonds in oligopeptides (By similarity)</t>
  </si>
  <si>
    <t>FDB36_03329</t>
  </si>
  <si>
    <t>alsT_2</t>
  </si>
  <si>
    <t>715451.ambt_11225</t>
  </si>
  <si>
    <t>FDB36_03330</t>
  </si>
  <si>
    <t>715451.ambt_11230</t>
  </si>
  <si>
    <t>ENC_21050</t>
  </si>
  <si>
    <t>05EW6@bactNOG,0QISP@gproNOG,174HM@proNOG,COG1853@NOG</t>
  </si>
  <si>
    <t>Flavin reductase domain protein FMN-binding protein</t>
  </si>
  <si>
    <t>FDB36_03331</t>
  </si>
  <si>
    <t>FDB36_03332</t>
  </si>
  <si>
    <t>715451.ambt_11375</t>
  </si>
  <si>
    <t>MIP</t>
  </si>
  <si>
    <t>08T6S@bactNOG,0QQFG@gproNOG,1788U@proNOG,COG2128@NOG</t>
  </si>
  <si>
    <t>FDB36_03333</t>
  </si>
  <si>
    <t>bdcR</t>
  </si>
  <si>
    <t>HTH-type transcriptional repressor BdcR</t>
  </si>
  <si>
    <t>715451.ambt_11380</t>
  </si>
  <si>
    <t>07X9X@bactNOG,0QTR2@gproNOG,0ZWD8@NOG,17GFX@proNOG</t>
  </si>
  <si>
    <t>Transcriptional regulator TetR family</t>
  </si>
  <si>
    <t>FDB36_03334</t>
  </si>
  <si>
    <t>FDB36_03335</t>
  </si>
  <si>
    <t>ubiF</t>
  </si>
  <si>
    <t>2-octaprenyl-3-methyl-6-methoxy-1%2C4-benzoquinol hydroxylase</t>
  </si>
  <si>
    <t>715451.ambt_11395</t>
  </si>
  <si>
    <t>UBIF</t>
  </si>
  <si>
    <t>GO:0003674,GO:0003824,GO:0006732,GO:0006733,GO:0006743,GO:0006744,GO:0008150,GO:0008152,GO:0008682,GO:0009058,GO:0009108,GO:0009987,GO:0016491,GO:0016705,GO:0042180,GO:0042181,GO:0042375,GO:0044237,GO:0044249,GO:0044281,GO:0044283,GO:0044710,GO:0044711,GO:0045426,GO:0051186,GO:0051188,GO:0055114,GO:0071704,GO:1901576,GO:1901661,GO:1901663</t>
  </si>
  <si>
    <t>K03184,K18800</t>
  </si>
  <si>
    <t>FDB36_03336</t>
  </si>
  <si>
    <t>miaB</t>
  </si>
  <si>
    <t>(Dimethylallyl)adenosine tRNA methylthiotransferase MiaB</t>
  </si>
  <si>
    <t>715451.ambt_11400</t>
  </si>
  <si>
    <t>MIAB</t>
  </si>
  <si>
    <t>K06168</t>
  </si>
  <si>
    <t>05CIW@bactNOG,0QIW0@gproNOG,16PH0@proNOG,COG0621@NOG</t>
  </si>
  <si>
    <t>Catalyzes the methylthiolation of N6- (dimethylallyl)adenosine (i(6)A), leading to the formation of 2- methylthio-N6-(dimethylallyl)adenosine (ms(2)i(6)A) at position 37 in tRNAs that read codons beginning with uridine (By similarity)</t>
  </si>
  <si>
    <t>FDB36_03337</t>
  </si>
  <si>
    <t>ybeZ_2</t>
  </si>
  <si>
    <t>715451.ambt_11405</t>
  </si>
  <si>
    <t>YBEZ</t>
  </si>
  <si>
    <t>K06217</t>
  </si>
  <si>
    <t>05C9A@bactNOG,0QIGA@gproNOG,16Q7B@proNOG,COG1702@NOG</t>
  </si>
  <si>
    <t>FDB36_03338</t>
  </si>
  <si>
    <t>ybeY</t>
  </si>
  <si>
    <t>Endoribonuclease YbeY</t>
  </si>
  <si>
    <t>715451.ambt_11410</t>
  </si>
  <si>
    <t>YBEY</t>
  </si>
  <si>
    <t>GO:0003674,GO:0005488,GO:0005575,GO:0005622,GO:0005623,GO:0005737,GO:0006139,GO:0006364,GO:0006396,GO:0006412,GO:0006725,GO:0006807,GO:0006950,GO:0008150,GO:0008152,GO:0009058,GO:0009059,GO:0009266,GO:0009408,GO:0009628,GO:0009987,GO:0010467,GO:0016070,GO:0016072,GO:0016151,GO:0019538,GO:0022613,GO:0034470,GO:0034641,GO:0034645,GO:0034660,GO:0042254,GO:0042274,GO:0043167,GO:0043169,GO:0043170,GO:0044085,GO:0044237,GO:0044238,GO:0044249,GO:0044260,GO:0044267,GO:0044424,GO:0044464,GO:0046483,GO:0046872,GO:0046914,GO:0050896,GO:0071704,GO:0071840,GO:0090304,GO:1901360,GO:1901576</t>
  </si>
  <si>
    <t>K07042</t>
  </si>
  <si>
    <t>05KGE@bactNOG,0QPWE@gproNOG,177QP@proNOG,COG0319@NOG</t>
  </si>
  <si>
    <t>Single strand-specific metallo-endoribonuclease involved in late-stage 70S ribosome quality control and in maturation of the 3' terminus of the 16S rRNA (By similarity)</t>
  </si>
  <si>
    <t>FDB36_03339</t>
  </si>
  <si>
    <t>corC_2</t>
  </si>
  <si>
    <t>715451.ambt_11415</t>
  </si>
  <si>
    <t>CORC</t>
  </si>
  <si>
    <t>K06189</t>
  </si>
  <si>
    <t>08JU5@bactNOG,0RB32@gproNOG,173HA@proNOG,COG4535@NOG</t>
  </si>
  <si>
    <t>Magnesium and cobalt efflux protein</t>
  </si>
  <si>
    <t>FDB36_03340</t>
  </si>
  <si>
    <t>lnt</t>
  </si>
  <si>
    <t>Apolipoprotein N-acyltransferase</t>
  </si>
  <si>
    <t>715451.ambt_11420</t>
  </si>
  <si>
    <t>LNT</t>
  </si>
  <si>
    <t>GO:0003674,GO:0003824,GO:0005575,GO:0005623,GO:0005886,GO:0005887,GO:0006464,GO:0008150,GO:0008152,GO:0009058,GO:0009059,GO:0009987,GO:0016020,GO:0016021,GO:0016410,GO:0016740,GO:0016746,GO:0016747,GO:0019538,GO:0031224,GO:0031226,GO:0034645,GO:0036211,GO:0042157,GO:0042158,GO:0043170,GO:0043412,GO:0044237,GO:0044238,GO:0044249,GO:0044260,GO:0044267,GO:0044425,GO:0044459,GO:0044464,GO:0071704,GO:0071944,GO:1901576</t>
  </si>
  <si>
    <t>K03820</t>
  </si>
  <si>
    <t>05CE8@bactNOG,0QJP2@gproNOG,16PTS@proNOG,COG0815@NOG</t>
  </si>
  <si>
    <t>Transfers the fatty acyl group on membrane lipoproteins (By similarity)</t>
  </si>
  <si>
    <t>FDB36_03341</t>
  </si>
  <si>
    <t>2.3.1.8</t>
  </si>
  <si>
    <t>pta</t>
  </si>
  <si>
    <t>Phosphate acetyltransferase</t>
  </si>
  <si>
    <t>715451.ambt_11425</t>
  </si>
  <si>
    <t>PTA</t>
  </si>
  <si>
    <t>GO:0003674,GO:0003824,GO:0005488,GO:0005575,GO:0005622,GO:0005623,GO:0005737,GO:0006082,GO:0006083,GO:0006084,GO:0006085,GO:0006520,GO:0006566,GO:0006567,GO:0006629,GO:0006631,GO:0006637,GO:0006732,GO:0006793,GO:0006807,GO:0008150,GO:0008152,GO:0008270,GO:0008959,GO:0009056,GO:0009058,GO:0009063,GO:0009066,GO:0009068,GO:0009108,GO:0009987,GO:0016053,GO:0016054,GO:0016407,GO:0016740,GO:0016746,GO:0016747,GO:0019413,GO:0019427,GO:0019541,GO:0019752,GO:0032787,GO:0035383,GO:0035384,GO:0043167,GO:0043169,GO:0043436,GO:0044237,GO:0044238,GO:0044248,GO:0044249,GO:0044255,GO:0044281,GO:0044282,GO:0044283,GO:0044424,GO:0044464,GO:0044710,GO:0044711,GO:0044712,GO:0045733,GO:0046394,GO:0046395,GO:0046459,GO:0046872,GO:0046914,GO:0051186,GO:0051188,GO:0070689,GO:0071616,GO:0071704,GO:0072329,GO:0072330,GO:1901564,GO:1901565,GO:1901575,GO:1901576,GO:1901605,GO:1901606</t>
  </si>
  <si>
    <t>K13788</t>
  </si>
  <si>
    <t>PTA2,PTAr</t>
  </si>
  <si>
    <t>05C6K@bactNOG,0QHQW@gproNOG,16PJH@proNOG,COG0280@NOG,COG0857@NOG</t>
  </si>
  <si>
    <t>Involved in acetate metabolism (By similarity)</t>
  </si>
  <si>
    <t>FDB36_03342</t>
  </si>
  <si>
    <t>ackA_2</t>
  </si>
  <si>
    <t>715451.ambt_11430</t>
  </si>
  <si>
    <t>ACKA</t>
  </si>
  <si>
    <t>GO:0003674,GO:0003824,GO:0005488,GO:0005575,GO:0005622,GO:0005623,GO:0005737,GO:0005829,GO:0006082,GO:0006083,GO:0006091,GO:0006113,GO:0006629,GO:0006631,GO:0006633,GO:0006793,GO:0006796,GO:0008150,GO:0008152,GO:0008270,GO:0008610,GO:0008776,GO:0009058,GO:0009987,GO:0015980,GO:0016020,GO:0016053,GO:0016301,GO:0016310,GO:0016740,GO:0016772,GO:0016774,GO:0019413,GO:0019541,GO:0019542,GO:0019752,GO:0032787,GO:0043167,GO:0043169,GO:0043436,GO:0044237,GO:0044238,GO:0044249,GO:0044255,GO:0044281,GO:0044283,GO:0044424,GO:0044444,GO:0044464,GO:0044710,GO:0044711,GO:0046394,GO:0046459,GO:0046872,GO:0046914,GO:0051790,GO:0055114,GO:0071704,GO:0072330,GO:1901576</t>
  </si>
  <si>
    <t>K00925</t>
  </si>
  <si>
    <t>ACKr</t>
  </si>
  <si>
    <t>05C6H@bactNOG,0QJ0C@gproNOG,16Q4Y@proNOG,COG0282@NOG</t>
  </si>
  <si>
    <t>FDB36_03343</t>
  </si>
  <si>
    <t>ibpA</t>
  </si>
  <si>
    <t>Small heat shock protein IbpA</t>
  </si>
  <si>
    <t>715451.ambt_11435</t>
  </si>
  <si>
    <t>IBPA</t>
  </si>
  <si>
    <t>GO:0005575,GO:0005622,GO:0005623,GO:0005737,GO:0006457,GO:0006950,GO:0008150,GO:0008152,GO:0009266,GO:0009279,GO:0009408,GO:0009628,GO:0009987,GO:0016020,GO:0019538,GO:0019867,GO:0030312,GO:0030313,GO:0031975,GO:0043170,GO:0044237,GO:0044238,GO:0044260,GO:0044267,GO:0044424,GO:0044462,GO:0044464,GO:0050896,GO:0071704,GO:0071944</t>
  </si>
  <si>
    <t>K04080</t>
  </si>
  <si>
    <t>08ZNX@bactNOG,0QS9R@gproNOG,17CSR@proNOG,COG0071@NOG</t>
  </si>
  <si>
    <t>FDB36_03344</t>
  </si>
  <si>
    <t>715451.ambt_11440</t>
  </si>
  <si>
    <t>0634E@bactNOG,0QZIC@gproNOG,12673@NOG,17UGI@proNOG</t>
  </si>
  <si>
    <t>Protein of unknown function (DUF3224)</t>
  </si>
  <si>
    <t>FDB36_03345</t>
  </si>
  <si>
    <t>nudF_2</t>
  </si>
  <si>
    <t>715451.ambt_11445</t>
  </si>
  <si>
    <t>07YN0@bactNOG,0QQX1@gproNOG,179XC@proNOG,COG0494@NOG</t>
  </si>
  <si>
    <t>NUDIX domain</t>
  </si>
  <si>
    <t>FDB36_03346</t>
  </si>
  <si>
    <t>715451.ambt_11450</t>
  </si>
  <si>
    <t>08MID@bactNOG,0QN2X@gproNOG,0ZG06@NOG,175TG@proNOG</t>
  </si>
  <si>
    <t>FDB36_03347</t>
  </si>
  <si>
    <t>mcp4_3</t>
  </si>
  <si>
    <t>715451.ambt_11460</t>
  </si>
  <si>
    <t>07VAK@bactNOG,0QKND@gproNOG,16TU8@proNOG,COG0840@NOG</t>
  </si>
  <si>
    <t>FDB36_03348</t>
  </si>
  <si>
    <t>greA</t>
  </si>
  <si>
    <t>Transcription elongation factor GreA</t>
  </si>
  <si>
    <t>715451.ambt_11465</t>
  </si>
  <si>
    <t>GREA</t>
  </si>
  <si>
    <t>GO:0001098,GO:0001108,GO:0003674,GO:0005488,GO:0005515,GO:0005575,GO:0005622,GO:0005623,GO:0005737,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0044464,GO:0046483,GO:0050789,GO:0050794,GO:0051171,GO:0051252,GO:0060255,GO:0065007,GO:0071704,GO:0080090,GO:0090304,GO:1901360,GO:1901362,GO:1901576,GO:2000112,GO:2001141</t>
  </si>
  <si>
    <t>K03624</t>
  </si>
  <si>
    <t>08UKH@bactNOG,0QQZM@gproNOG,179WQ@proNOG,COG0782@NOG</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</si>
  <si>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(By similarity)</t>
  </si>
  <si>
    <t>FDB36_03349</t>
  </si>
  <si>
    <t>6.3.5.5</t>
  </si>
  <si>
    <t>carB</t>
  </si>
  <si>
    <t>Carbamoyl-phosphate synthase large chain</t>
  </si>
  <si>
    <t>715451.ambt_11470</t>
  </si>
  <si>
    <t>CARB</t>
  </si>
  <si>
    <t>GO:0000166,GO:0001882,GO:0001883,GO:0003674,GO:0003824,GO:0004087,GO:0004088,GO:0005488,GO:0005524,GO:0005575,GO:0005622,GO:0005623,GO:0005737,GO:0005951,GO:0006082,GO:0006139,GO:0006206,GO:0006220,GO:0006221,GO:0006520,GO:0006725,GO:0006753,GO:0006793,GO:0006796,GO:0006807,GO:0008150,GO:0008152,GO:0008652,GO:0009058,GO:0009112,GO:0009117,GO:0009165,GO:0009218,GO:0009220,GO:0009259,GO:0009260,GO:0009987,GO:0016053,GO:0016597,GO:0016874,GO:0016879,GO:0016884,GO:0017076,GO:0018130,GO:0019438,GO:0019637,GO:0019693,GO:0019752,GO:0019856,GO:0030554,GO:0031406,GO:0032549,GO:0032550,GO:0032553,GO:0032555,GO:0032559,GO:0032991,GO:0034641,GO:0034654,GO:0035639,GO:0036094,GO:0043167,GO:0043168,GO:0043169,GO:0043234,GO:0043436,GO:0044237,GO:0044238,GO:0044249,GO:0044271,GO:0044281,GO:0044283,GO:0044424,GO:0044444,GO:0044464,GO:0044710,GO:0044711,GO:0046112,GO:0046390,GO:0046394,GO:0046483,GO:0046872,GO:0055086,GO:0071704,GO:0072527,GO:0072528,GO:0090407,GO:0097159,GO:1901135,GO:1901137,GO:1901265,GO:1901293,GO:1901360,GO:1901362,GO:1901363,GO:1901564,GO:1901566,GO:1901576</t>
  </si>
  <si>
    <t>K01955</t>
  </si>
  <si>
    <t>CBPS</t>
  </si>
  <si>
    <t>05CU6@bactNOG,0QJFK@gproNOG,16RSH@proNOG,COG0458@NOG</t>
  </si>
  <si>
    <t>Carbamoyl-phosphate synthetase ammonia chain</t>
  </si>
  <si>
    <t>FDB36_03350</t>
  </si>
  <si>
    <t>carA</t>
  </si>
  <si>
    <t>Carbamoyl-phosphate synthase small chain</t>
  </si>
  <si>
    <t>715451.ambt_11475</t>
  </si>
  <si>
    <t>CARA</t>
  </si>
  <si>
    <t>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0019637,GO:0019693,GO:0019752,GO:0019856,GO:0032991,GO:0034641,GO:0034654,GO:0043234,GO:0043436,GO:0044237,GO:0044238,GO:0044249,GO:0044271,GO:0044281,GO:0044283,GO:0044424,GO:0044444,GO:0044464,GO:0044710,GO:0044711,GO:0046112,GO:0046390,GO:0046394,GO:0046483,GO:0055086,GO:0071704,GO:0072527,GO:0072528,GO:0090407,GO:1901135,GO:1901137,GO:1901293,GO:1901360,GO:1901362,GO:1901564,GO:1901566,GO:1901576,GO:1901605,GO:1901607</t>
  </si>
  <si>
    <t>K01956</t>
  </si>
  <si>
    <t>05C1M@bactNOG,0QI1Y@gproNOG,16PDK@proNOG,COG0505@NOG</t>
  </si>
  <si>
    <t>Carbamoyl-phosphate synthetase glutamine chain</t>
  </si>
  <si>
    <t>FDB36_03351</t>
  </si>
  <si>
    <t>1.17.1.8</t>
  </si>
  <si>
    <t>dapB</t>
  </si>
  <si>
    <t>4-hydroxy-tetrahydrodipicolinate reductase</t>
  </si>
  <si>
    <t>715451.ambt_11480</t>
  </si>
  <si>
    <t>DAPB</t>
  </si>
  <si>
    <t>GO:0003674,GO:0003824,GO:0005575,GO:0005622,GO:0005623,GO:0005737,GO:0005829,GO:0006082,GO:0006520,GO:0006553,GO:0006807,GO:0008150,GO:0008152,GO:0008652,GO:0008839,GO:0009058,GO:0009066,GO:0009067,GO:0009085,GO:0009089,GO:0009987,GO:0016053,GO:0016491,GO:0016627,GO:0016628,GO:0019752,GO:0019877,GO:0043436,GO:0043648,GO:0043650,GO:0044237,GO:0044238,GO:0044249,GO:0044281,GO:0044283,GO:0044424,GO:0044444,GO:0044464,GO:0044710,GO:0044711,GO:0046394,GO:0046451,GO:0055114,GO:0071704,GO:1901564,GO:1901566,GO:1901576,GO:1901605,GO:1901607</t>
  </si>
  <si>
    <t>K00215</t>
  </si>
  <si>
    <t>DHDPRy</t>
  </si>
  <si>
    <t>05DUK@bactNOG,0QIKH@gproNOG,16RQV@proNOG,COG0289@NOG</t>
  </si>
  <si>
    <t>Catalyzes the conversion of 4-hydroxy- tetrahydrodipicolinate (HTPA) to tetrahydrodipicolinate (By similarity)</t>
  </si>
  <si>
    <t>FDB36_03353</t>
  </si>
  <si>
    <t>6.2.1.1</t>
  </si>
  <si>
    <t>acsA</t>
  </si>
  <si>
    <t>Acetyl-coenzyme A synthetase</t>
  </si>
  <si>
    <t>715451.ambt_11490</t>
  </si>
  <si>
    <t>PRPE</t>
  </si>
  <si>
    <t>GO:0003674,GO:0003824,GO:0006082,GO:0006629,GO:0006631,GO:0008150,GO:0008152,GO:0009056,GO:0009062,GO:0009987,GO:0016042,GO:0016054,GO:0016874,GO:0016877,GO:0016878,GO:0019541,GO:0019543,GO:0019626,GO:0019752,GO:0032787,GO:0043436,GO:0044237,GO:0044238,GO:0044242,GO:0044248,GO:0044255,GO:0044281,GO:0044282,GO:0044710,GO:0044712,GO:0046395,GO:0046459,GO:0071704,GO:0072329,GO:1901575</t>
  </si>
  <si>
    <t>K01908</t>
  </si>
  <si>
    <t>08IQF@bactNOG,0RAT5@gproNOG,172WM@proNOG,COG0365@NOG</t>
  </si>
  <si>
    <t>synthetase</t>
  </si>
  <si>
    <t>FDB36_03354</t>
  </si>
  <si>
    <t>cph2_10</t>
  </si>
  <si>
    <t>715451.ambt_11500</t>
  </si>
  <si>
    <t>08NJZ@bactNOG,0QNTI@gproNOG,175N7@proNOG,COG2200@NOG</t>
  </si>
  <si>
    <t>Sensory box GGDEF EAL domain protein</t>
  </si>
  <si>
    <t>FDB36_03355</t>
  </si>
  <si>
    <t>cycP</t>
  </si>
  <si>
    <t>Cytochrome c' precursor</t>
  </si>
  <si>
    <t>715451.ambt_11505</t>
  </si>
  <si>
    <t>05T86@bactNOG,0QUBS@gproNOG,17I7M@proNOG,COG3909@NOG</t>
  </si>
  <si>
    <t>FDB36_03356</t>
  </si>
  <si>
    <t>dnaJ</t>
  </si>
  <si>
    <t>Chaperone protein DnaJ</t>
  </si>
  <si>
    <t>715451.ambt_11510</t>
  </si>
  <si>
    <t>DNAJ</t>
  </si>
  <si>
    <t>GO:0003674,GO:0003756,GO:0003824,GO:0005488,GO:0005515,GO:0005575,GO:0005622,GO:0005623,GO:0005737,GO:0006139,GO:0006259,GO:0006260,GO:0006457,GO:0006725,GO:0006807,GO:0006950,GO:0008150,GO:0008152,GO:0008270,GO:0009058,GO:0009059,GO:0009266,GO:0009408,GO:0009628,GO:0009987,GO:0016020,GO:0016853,GO:0016860,GO:0016862,GO:0016864,GO:0019538,GO:0034641,GO:0034645,GO:0042026,GO:0043167,GO:0043169,GO:0043170,GO:0043335,GO:0044237,GO:0044238,GO:0044249,GO:0044260,GO:0044267,GO:0044424,GO:0044464,GO:0046483,GO:0046872,GO:0046914,GO:0050896,GO:0051082,GO:0071704,GO:0090304,GO:1901360,GO:1901576</t>
  </si>
  <si>
    <t>K03686</t>
  </si>
  <si>
    <t>05BZ5@bactNOG,0QIJ1@gproNOG,16PH2@proNOG,COG0484@NOG</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</si>
  <si>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(By similarity)</t>
  </si>
  <si>
    <t>FDB36_03357</t>
  </si>
  <si>
    <t>dnaK_2</t>
  </si>
  <si>
    <t>715451.ambt_11515</t>
  </si>
  <si>
    <t>DNAK</t>
  </si>
  <si>
    <t>GO:0003674,GO:0005488,GO:0005575,GO:0005622,GO:0005623,GO:0005737,GO:0005886,GO:0006457,GO:0006950,GO:0008150,GO:0008152,GO:0008270,GO:0009266,GO:0009408,GO:0009628,GO:0009987,GO:0016020,GO:0019538,GO:0043167,GO:0043169,GO:0043170,GO:0043335,GO:0044237,GO:0044238,GO:0044260,GO:0044267,GO:0044424,GO:0044464,GO:0046872,GO:0046914,GO:0050896,GO:0071704,GO:0071944</t>
  </si>
  <si>
    <t>K04043</t>
  </si>
  <si>
    <t>05CFG@bactNOG,0QJ3C@gproNOG,16R77@proNOG,COG0443@NOG</t>
  </si>
  <si>
    <t>Acts as a chaperone (By similarity)</t>
  </si>
  <si>
    <t>FDB36_03358</t>
  </si>
  <si>
    <t>heat shock protein GrpE</t>
  </si>
  <si>
    <t>715451.ambt_11520</t>
  </si>
  <si>
    <t>GRPE</t>
  </si>
  <si>
    <t>GO:0005575,GO:0005622,GO:0005623,GO:0005737,GO:0006457,GO:0006950,GO:0008150,GO:0008152,GO:0009266,GO:0009408,GO:0009628,GO:0009987,GO:0019538,GO:0043170,GO:0043335,GO:0044237,GO:0044238,GO:0044260,GO:0044267,GO:0044424,GO:0044464,GO:0050896,GO:0071704</t>
  </si>
  <si>
    <t>K03687</t>
  </si>
  <si>
    <t>05K90@bactNOG,0QS8D@gproNOG,17DEX@proNOG,COG0576@NOG</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</si>
  <si>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</si>
  <si>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FDB36_03359</t>
  </si>
  <si>
    <t>pleC</t>
  </si>
  <si>
    <t>Non-motile and phage-resistance protein</t>
  </si>
  <si>
    <t>715451.ambt_11525</t>
  </si>
  <si>
    <t>05BZU@bactNOG,0QJUV@gproNOG,16QSK@proNOG,COG0591@NOG,COG0642@NOG</t>
  </si>
  <si>
    <t>FDB36_03360</t>
  </si>
  <si>
    <t>exaE_2</t>
  </si>
  <si>
    <t>715451.ambt_11530</t>
  </si>
  <si>
    <t>08W5X@bactNOG,0QR12@gproNOG,175ME@proNOG,COG2197@NOG</t>
  </si>
  <si>
    <t>regulator (LuxR family)</t>
  </si>
  <si>
    <t>FDB36_03361</t>
  </si>
  <si>
    <t>fyuA_10</t>
  </si>
  <si>
    <t>715451.ambt_11535</t>
  </si>
  <si>
    <t>MELM</t>
  </si>
  <si>
    <t>05F28@bactNOG,0QMSS@gproNOG,174N3@proNOG,COG1629@NOG</t>
  </si>
  <si>
    <t>FDB36_03362</t>
  </si>
  <si>
    <t>gntT</t>
  </si>
  <si>
    <t>High-affinity gluconate transporter</t>
  </si>
  <si>
    <t>715451.ambt_11540</t>
  </si>
  <si>
    <t>05CY2@bactNOG,0QK2F@gproNOG,16QCH@proNOG,COG2610@NOG</t>
  </si>
  <si>
    <t>Citrate transporter</t>
  </si>
  <si>
    <t>FDB36_03363</t>
  </si>
  <si>
    <t>2.3.1.31</t>
  </si>
  <si>
    <t>metX</t>
  </si>
  <si>
    <t>Homoserine O-acetyltransferase</t>
  </si>
  <si>
    <t>715451.ambt_11545</t>
  </si>
  <si>
    <t>METX</t>
  </si>
  <si>
    <t>K00641</t>
  </si>
  <si>
    <t>05DWV@bactNOG,0QM5P@gproNOG,16PN6@proNOG,COG2021@NOG</t>
  </si>
  <si>
    <t>Homoserine O-trans-acetylase</t>
  </si>
  <si>
    <t>FDB36_03364</t>
  </si>
  <si>
    <t>Esterase PHB depolymerase</t>
  </si>
  <si>
    <t>715451.ambt_11550</t>
  </si>
  <si>
    <t>08N37@bactNOG,0QNX5@gproNOG,11FH2@NOG,176SB@proNOG</t>
  </si>
  <si>
    <t>depolymerase</t>
  </si>
  <si>
    <t>FDB36_03365</t>
  </si>
  <si>
    <t>1.1.1.30</t>
  </si>
  <si>
    <t>bdhA</t>
  </si>
  <si>
    <t>D-beta-hydroxybutyrate dehydrogenase</t>
  </si>
  <si>
    <t>715451.ambt_11555</t>
  </si>
  <si>
    <t>BDHA</t>
  </si>
  <si>
    <t>K00019</t>
  </si>
  <si>
    <t>05DTD@bactNOG,0QMV2@gproNOG,0XPTP@NOG,16RDN@proNOG</t>
  </si>
  <si>
    <t>FDB36_03366</t>
  </si>
  <si>
    <t>2.7.1.23</t>
  </si>
  <si>
    <t>ppnK</t>
  </si>
  <si>
    <t>putative inorganic polyphosphate/ATP-NAD kinase</t>
  </si>
  <si>
    <t>715451.ambt_11560</t>
  </si>
  <si>
    <t>PPNK</t>
  </si>
  <si>
    <t>GO:0003674,GO:0003824,GO:0003951,GO:0005575,GO:0005622,GO:0005623,GO:0005737,GO:0005829,GO:0006139,GO:0006725,GO:0006732,GO:0006733,GO:0006739,GO:0006741,GO:0006753,GO:0006793,GO:0006796,GO:0006807,GO:0008150,GO:0008152,GO:0009058,GO:0009108,GO:0009117,GO:0009165,GO:0009987,GO:0016301,GO:0016310,GO:0016740,GO:0016772,GO:0016773,GO:0018130,GO:0019359,GO:0019362,GO:0019363,GO:0019438,GO:0019637,GO:0034641,GO:0034654,GO:0044237,GO:0044238,GO:0044249,GO:0044271,GO:0044281,GO:0044424,GO:0044444,GO:0044464,GO:0044710,GO:0046483,GO:0046496,GO:0051186,GO:0051188,GO:0055086,GO:0071704,GO:0072524,GO:0072525,GO:0090407,GO:1901293,GO:1901360,GO:1901362,GO:1901564,GO:1901566,GO:1901576</t>
  </si>
  <si>
    <t>K00858</t>
  </si>
  <si>
    <t>NADK</t>
  </si>
  <si>
    <t>05F91@bactNOG,0QJK0@gproNOG,16QK8@proNOG,COG0061@NOG</t>
  </si>
  <si>
    <t>Catalyzes the phosphorylation of NAD to NADP. Utilizes ATP and other nucleoside triphosphates as well as inorganic polyphosphate as a source of phosphorus (By similarity)</t>
  </si>
  <si>
    <t>FDB36_03367</t>
  </si>
  <si>
    <t>715451.ambt_11565</t>
  </si>
  <si>
    <t>05W9V@bactNOG,0R0WX@gproNOG,1232M@NOG,17KFI@proNOG</t>
  </si>
  <si>
    <t>FDB36_03368</t>
  </si>
  <si>
    <t>FDB36_scaffold13.1</t>
  </si>
  <si>
    <t>pgpC</t>
  </si>
  <si>
    <t>Phosphatidylglycerophosphatase C</t>
  </si>
  <si>
    <t>715451.ambt_09745</t>
  </si>
  <si>
    <t>K18697</t>
  </si>
  <si>
    <t>089T1@bactNOG,0R97U@gproNOG,17TMK@proNOG,COG0560@NOG</t>
  </si>
  <si>
    <t>Inherit from COG: phosphoserine phosphatase activity</t>
  </si>
  <si>
    <t>FDB36_03369</t>
  </si>
  <si>
    <t>715451.ambt_09750</t>
  </si>
  <si>
    <t>PATL_1846</t>
  </si>
  <si>
    <t>GO:0003674,GO:0003824,GO:0004803,GO:0006139,GO:0006259,GO:0006310,GO:0006313,GO:0006725,GO:0006807,GO:0008150,GO:0008152,GO:0009987,GO:0032196,GO:0034641,GO:0043170,GO:0044237,GO:0044238,GO:0044260,GO:0044699,GO:0044763,GO:0046483,GO:0071704,GO:0090304,GO:1901360</t>
  </si>
  <si>
    <t>08RCU@bactNOG,0QN9E@gproNOG,0XQBA@NOG,177UN@proNOG</t>
  </si>
  <si>
    <t>FDB36_03370</t>
  </si>
  <si>
    <t>diadenosine tetraphosphatase</t>
  </si>
  <si>
    <t>715451.ambt_09755</t>
  </si>
  <si>
    <t>08HQ1@bactNOG,0ZVZT@NOG</t>
  </si>
  <si>
    <t>FDB36_03371</t>
  </si>
  <si>
    <t>FDB36_03372</t>
  </si>
  <si>
    <t>715451.ambt_09765</t>
  </si>
  <si>
    <t>K10947</t>
  </si>
  <si>
    <t>082RX@bactNOG,0R710@gproNOG,17GEB@proNOG,COG1695@NOG</t>
  </si>
  <si>
    <t>FDB36_03373</t>
  </si>
  <si>
    <t>392500.Swoo_3323</t>
  </si>
  <si>
    <t>06271@bactNOG,125WV@NOG</t>
  </si>
  <si>
    <t>FDB36_03374</t>
  </si>
  <si>
    <t>FDB36_03375</t>
  </si>
  <si>
    <t>715451.ambt_09810</t>
  </si>
  <si>
    <t>07JDM@bactNOG,0QN4W@gproNOG,0XS5G@NOG,16T0Y@proNOG</t>
  </si>
  <si>
    <t>Poly(beta-D-mannuronate) lyase</t>
  </si>
  <si>
    <t>FDB36_03376</t>
  </si>
  <si>
    <t>Membrane transport protein</t>
  </si>
  <si>
    <t>715451.ambt_09845</t>
  </si>
  <si>
    <t>Y1358</t>
  </si>
  <si>
    <t>K07088</t>
  </si>
  <si>
    <t>07SZG@bactNOG,0QQ5N@gproNOG,1756F@proNOG,COG0679@NOG</t>
  </si>
  <si>
    <t>auxin efflux carrier</t>
  </si>
  <si>
    <t>FDB36_03377</t>
  </si>
  <si>
    <t>Putative transmembrane protein (PGPGW)</t>
  </si>
  <si>
    <t>FDB36_03378</t>
  </si>
  <si>
    <t>1.3.99.16</t>
  </si>
  <si>
    <t>iorA</t>
  </si>
  <si>
    <t>Isoquinoline 1-oxidoreductase subunit alpha</t>
  </si>
  <si>
    <t>715451.ambt_09855</t>
  </si>
  <si>
    <t>K07302</t>
  </si>
  <si>
    <t>FDB36_03379</t>
  </si>
  <si>
    <t>1.2.99.3</t>
  </si>
  <si>
    <t>Membrane-bound aldehyde dehydrogenase [pyrroloquinoline-quinone] precursor</t>
  </si>
  <si>
    <t>715451.ambt_09860</t>
  </si>
  <si>
    <t>IORB</t>
  </si>
  <si>
    <t>GO:0003674,GO:0003824,GO:0008150,GO:0008152,GO:0016491,GO:0016627,GO:0044710,GO:0047121,GO:0055114</t>
  </si>
  <si>
    <t>K07303</t>
  </si>
  <si>
    <t>05CE2@bactNOG,0QJCB@gproNOG,16PTN@proNOG,COG1529@NOG</t>
  </si>
  <si>
    <t>Aldehyde oxidase and xanthine dehydrogenase, molybdopterin binding</t>
  </si>
  <si>
    <t>FDB36_03380</t>
  </si>
  <si>
    <t>2.7.9.2</t>
  </si>
  <si>
    <t>ppsA</t>
  </si>
  <si>
    <t>Phosphoenolpyruvate synthase</t>
  </si>
  <si>
    <t>715451.ambt_09865</t>
  </si>
  <si>
    <t>PPSA</t>
  </si>
  <si>
    <t>GO:0000287,GO:0003674,GO:0003824,GO:0005488,GO:0005975,GO:0005996,GO:0006006,GO:0006094,GO:0006793,GO:0006796,GO:0008150,GO:0008152,GO:0008986,GO:0009058,GO:0009987,GO:0016051,GO:0016301,GO:0016310,GO:0016740,GO:0016772,GO:0016781,GO:0019318,GO:0019319,GO:0043167,GO:0043169,GO:0044237,GO:0044238,GO:0044723,GO:0046364,GO:0046872,GO:0071704,GO:1901576</t>
  </si>
  <si>
    <t>K01007</t>
  </si>
  <si>
    <t>PPS</t>
  </si>
  <si>
    <t>07R95@bactNOG,0QJ3A@gproNOG,16PFU@proNOG,COG0574@NOG</t>
  </si>
  <si>
    <t>Catalyzes the phosphorylation of pyruvate to phosphoenolpyruvate (By similarity)</t>
  </si>
  <si>
    <t>FDB36_03381</t>
  </si>
  <si>
    <t>ppsR</t>
  </si>
  <si>
    <t>Phosphoenolpyruvate synthase regulatory protein</t>
  </si>
  <si>
    <t>715451.ambt_09870</t>
  </si>
  <si>
    <t>YDIA</t>
  </si>
  <si>
    <t>GO:0003674,GO:0008150,GO:0019222,GO:0030234,GO:0050789,GO:0050790,GO:0051338,GO:0065007,GO:0065009</t>
  </si>
  <si>
    <t>K09773</t>
  </si>
  <si>
    <t>05CF9@bactNOG,0QK60@gproNOG,16S0C@proNOG,COG1806@NOG</t>
  </si>
  <si>
    <t>Bifunctional serine threonine kinase and phosphorylase involved in the regulation of the phosphoenolpyruvate synthase (PEPS) by catalyzing its phosphorylation dephosphorylation (By similarity)</t>
  </si>
  <si>
    <t>FDB36_03382</t>
  </si>
  <si>
    <t>715451.ambt_09875</t>
  </si>
  <si>
    <t>06EH3@bactNOG,0QHTK@gproNOG,0YBCX@NOG,173T6@proNOG</t>
  </si>
  <si>
    <t>FDB36_03383</t>
  </si>
  <si>
    <t>715451.ambt_09880</t>
  </si>
  <si>
    <t>08YI9@bactNOG,0R0MS@gproNOG,11MVA@NOG,17GB4@proNOG</t>
  </si>
  <si>
    <t>FDB36_03384</t>
  </si>
  <si>
    <t>Tautomerase enzyme</t>
  </si>
  <si>
    <t>715451.ambt_09890</t>
  </si>
  <si>
    <t>08V5Q@bactNOG,0QRCK@gproNOG,11J38@NOG,17A9F@proNOG</t>
  </si>
  <si>
    <t>transglutaminase-like protein</t>
  </si>
  <si>
    <t>FDB36_03385</t>
  </si>
  <si>
    <t>besA_2</t>
  </si>
  <si>
    <t>715451.ambt_09895</t>
  </si>
  <si>
    <t>K07017</t>
  </si>
  <si>
    <t>05NIV@bactNOG,0QWDU@gproNOG,179NM@proNOG,COG2819@NOG</t>
  </si>
  <si>
    <t>Esterase</t>
  </si>
  <si>
    <t>FDB36_03386</t>
  </si>
  <si>
    <t>715451.ambt_09900</t>
  </si>
  <si>
    <t>05YG7@bactNOG,0QSEW@gproNOG,17JZV@proNOG,COG3326@NOG</t>
  </si>
  <si>
    <t>cold-shock DNA-binding domain protein</t>
  </si>
  <si>
    <t>FDB36_03387</t>
  </si>
  <si>
    <t>715451.ambt_09905</t>
  </si>
  <si>
    <t>05KT8@bactNOG,0QTTV@gproNOG,17FX8@proNOG,COG2020@NOG</t>
  </si>
  <si>
    <t>Methyltransferase</t>
  </si>
  <si>
    <t>FDB36_03388</t>
  </si>
  <si>
    <t>715451.ambt_09910</t>
  </si>
  <si>
    <t>05VQU@bactNOG,0QTEY@gproNOG,17DTX@proNOG,COG1714@NOG</t>
  </si>
  <si>
    <t>FDB36_03389</t>
  </si>
  <si>
    <t>nlpD_2</t>
  </si>
  <si>
    <t>715451.ambt_09915</t>
  </si>
  <si>
    <t>081AZ@bactNOG,0QS42@gproNOG,11QS1@NOG,17DTN@proNOG</t>
  </si>
  <si>
    <t>FDB36_03390</t>
  </si>
  <si>
    <t>715451.ambt_09920</t>
  </si>
  <si>
    <t>06DGH@bactNOG,0QYV6@gproNOG,0Y3W8@NOG,17UK7@proNOG</t>
  </si>
  <si>
    <t>FDB36_03391</t>
  </si>
  <si>
    <t>FDB36_03392</t>
  </si>
  <si>
    <t>Angiotensin-converting enzyme</t>
  </si>
  <si>
    <t>715451.ambt_09930</t>
  </si>
  <si>
    <t>K01283</t>
  </si>
  <si>
    <t>05EAJ@bactNOG,0QM4U@gproNOG,0XPJ3@NOG,16RXX@proNOG</t>
  </si>
  <si>
    <t>Zinc-dependent metallopeptidase</t>
  </si>
  <si>
    <t>FDB36_03393</t>
  </si>
  <si>
    <t>pleD_8</t>
  </si>
  <si>
    <t>715451.ambt_09935</t>
  </si>
  <si>
    <t>05BZU@bactNOG,0QUB9@gproNOG,0XNMH@NOG,16S4F@proNOG</t>
  </si>
  <si>
    <t>(GGDEF) domain protein</t>
  </si>
  <si>
    <t>FDB36_03394</t>
  </si>
  <si>
    <t>4.-.-.-</t>
  </si>
  <si>
    <t>yhfK</t>
  </si>
  <si>
    <t>putative sugar epimerase YhfK</t>
  </si>
  <si>
    <t>715451.ambt_09940</t>
  </si>
  <si>
    <t>08W5V@bactNOG,0QRPR@gproNOG,17BA6@proNOG,COG0702@NOG</t>
  </si>
  <si>
    <t>nad-dependent epimerase dehydratase</t>
  </si>
  <si>
    <t>FDB36_03395</t>
  </si>
  <si>
    <t>pyridoxamine 5'-phosphate oxidase</t>
  </si>
  <si>
    <t>715451.ambt_09945</t>
  </si>
  <si>
    <t>05VH5@bactNOG,0QWHM@gproNOG,17P7E@proNOG,COG5135@NOG</t>
  </si>
  <si>
    <t>Pyridoxamine 5'-phosphate oxidase-related, FMN-binding protein</t>
  </si>
  <si>
    <t>FDB36_03396</t>
  </si>
  <si>
    <t>ycfH</t>
  </si>
  <si>
    <t>putative deoxyribonuclease YcfH</t>
  </si>
  <si>
    <t>715451.ambt_09950</t>
  </si>
  <si>
    <t>YCFH</t>
  </si>
  <si>
    <t>05F8V@bactNOG,0QINF@gproNOG,16Q01@proNOG,COG0084@NOG</t>
  </si>
  <si>
    <t>hydrolase, TatD family</t>
  </si>
  <si>
    <t>FDB36_03397</t>
  </si>
  <si>
    <t>holB</t>
  </si>
  <si>
    <t>DNA polymerase III subunit delta'</t>
  </si>
  <si>
    <t>715451.ambt_09955</t>
  </si>
  <si>
    <t>HOLB</t>
  </si>
  <si>
    <t>GO:0003674,GO:0003824,GO:0003887,GO:0005575,GO:0005622,GO:0005623,GO:0006139,GO:0006259,GO:0006260,GO:0006725,GO:0006807,GO:0008150,GO:0008152,GO:0009058,GO:0009059,GO:0009360,GO:0009987,GO:0016740,GO:0016772,GO:0016779,GO:0032991,GO:0034061,GO:0034641,GO:0034645,GO:0042575,GO:0043170,GO:0043234,GO:0044237,GO:0044238,GO:0044249,GO:0044260,GO:0044424,GO:0044464,GO:0046483,GO:0071704,GO:0090304,GO:1901360,GO:1901576</t>
  </si>
  <si>
    <t>K02341</t>
  </si>
  <si>
    <t>08I64@bactNOG,0RAMA@gproNOG,172J4@proNOG,COG0470@NOG</t>
  </si>
  <si>
    <t>FDB36_03398</t>
  </si>
  <si>
    <t>tmk_2</t>
  </si>
  <si>
    <t>715451.ambt_09960</t>
  </si>
  <si>
    <t>TMK</t>
  </si>
  <si>
    <t>GO:0003674,GO:0003824,GO:0004798,GO:0005575,GO:0005622,GO:0005623,GO:0005737,GO:0006139,GO:0006220,GO:0006221,GO:0006233,GO:0006235,GO:0006725,GO:0006753,GO:0006793,GO:0006796,GO:0006807,GO:0008150,GO:0008152,GO:0009058,GO:0009117,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0019201,GO:0019205,GO:0019438,GO:0019637,GO:0019692,GO:0034641,GO:0034654,GO:0044237,GO:0044238,GO:0044249,GO:0044271,GO:0044281,GO:0044424,GO:0044464,GO:0044710,GO:0046072,GO:0046075,GO:0046385,GO:0046483,GO:0046939,GO:0055086,GO:0071704,GO:0072527,GO:0072528,GO:0090407,GO:1901135,GO:1901137,GO:1901293,GO:1901360,GO:1901362,GO:1901564,GO:1901566,GO:1901576</t>
  </si>
  <si>
    <t>K00943</t>
  </si>
  <si>
    <t>DTMPK</t>
  </si>
  <si>
    <t>08ZMD@bactNOG,0QJ05@gproNOG,16QJR@proNOG,COG0125@NOG</t>
  </si>
  <si>
    <t>Phosphorylation of dTMP to form dTDP in both de novo and salvage pathways of dTTP synthesis (By similarity)</t>
  </si>
  <si>
    <t>FDB36_03399</t>
  </si>
  <si>
    <t>putative aminodeoxychorismate lyase</t>
  </si>
  <si>
    <t>715451.ambt_09965</t>
  </si>
  <si>
    <t>YCEG</t>
  </si>
  <si>
    <t>K07082</t>
  </si>
  <si>
    <t>05HHA@bactNOG,0QIHU@gproNOG,16RUV@proNOG,COG1559@NOG</t>
  </si>
  <si>
    <t>Aminodeoxychorismate lyase</t>
  </si>
  <si>
    <t>FDB36_03400</t>
  </si>
  <si>
    <t>4.1.3.38</t>
  </si>
  <si>
    <t>pabC</t>
  </si>
  <si>
    <t>715451.ambt_09970</t>
  </si>
  <si>
    <t>PABC</t>
  </si>
  <si>
    <t>GO:0003674,GO:0003824,GO:0005488,GO:0006082,GO:0006520,GO:0006575,GO:0006725,GO:0006732,GO:0006760,GO:0006807,GO:0008150,GO:0008152,GO:0008696,GO:0009058,GO:0009987,GO:0016829,GO:0016830,GO:0016833,GO:0019752,GO:0030170,GO:0042558,GO:0043167,GO:0043168,GO:0043436,GO:0044237,GO:0044238,GO:0044249,GO:0044281,GO:0044710,GO:0046483,GO:0048037,GO:0051186,GO:0051188,GO:0071704,GO:1901360,GO:1901564,GO:1901605</t>
  </si>
  <si>
    <t>K02619</t>
  </si>
  <si>
    <t>ADCL</t>
  </si>
  <si>
    <t>05YAZ@bactNOG,0QJSQ@gproNOG,16PVH@proNOG,COG0115@NOG</t>
  </si>
  <si>
    <t>4-amino-4-deoxychorismate lyase</t>
  </si>
  <si>
    <t>FDB36_03401</t>
  </si>
  <si>
    <t>2.3.1.179</t>
  </si>
  <si>
    <t>fabF</t>
  </si>
  <si>
    <t>3-oxoacyl-[acyl-carrier-protein] synthase 2</t>
  </si>
  <si>
    <t>715451.ambt_09975</t>
  </si>
  <si>
    <t>FABF</t>
  </si>
  <si>
    <t>GO:0003674,GO:0003824,GO:0004312,GO:0004315,GO:0005575,GO:0005622,GO:0005623,GO:0005737,GO:0005829,GO:0006082,GO:0006629,GO:0006631,GO:0006633,GO:0008150,GO:0008152,GO:0008610,GO:0009058,GO:0009987,GO:0016053,GO:0016740,GO:0016746,GO:0016747,GO:0019752,GO:0032787,GO:0033817,GO:0043436,GO:0044237,GO:0044238,GO:0044249,GO:0044255,GO:0044281,GO:0044283,GO:0044424,GO:0044444,GO:0044464,GO:0044710,GO:0044711,GO:0046394,GO:0071704,GO:0072330,GO:1901576</t>
  </si>
  <si>
    <t>K09458</t>
  </si>
  <si>
    <t>3OAS100,3OAS120,3OAS140,3OAS160,3OAS180,3OAS181,3OAS60,3OAS80,C120SN,C140SN,C160SN,C181SN,KAS14,KAS16,PYK</t>
  </si>
  <si>
    <t>FDB36_03402</t>
  </si>
  <si>
    <t>acpP</t>
  </si>
  <si>
    <t>Acyl carrier protein</t>
  </si>
  <si>
    <t>715451.ambt_09980</t>
  </si>
  <si>
    <t>ACPP</t>
  </si>
  <si>
    <t>K02078</t>
  </si>
  <si>
    <t>AACPS1,AACPS2,AACPS3,AACPS4,AACPS5,AACPS6,AACPS7,AACPS8,AACPS9,ACOATA,ACPPAT120,ACPPAT140,ACPPAT141,ACPPAT160,ACPPAT161,ACPPAT180,ACPPAT181,G3PAT120,G3PAT140,G3PAT141,G3PAT160,G3PAT161,G3PAT180,G3PAT181,MCOATA,UAGAAT</t>
  </si>
  <si>
    <t>05VNB@bactNOG,0QTM3@gproNOG,17FK2@proNOG,COG0236@NOG</t>
  </si>
  <si>
    <t>Carrier of the growing fatty acid chain in fatty acid biosynthesis (By similarity)</t>
  </si>
  <si>
    <t>FDB36_03403</t>
  </si>
  <si>
    <t>fabG_4</t>
  </si>
  <si>
    <t>715451.ambt_09985</t>
  </si>
  <si>
    <t>FABG</t>
  </si>
  <si>
    <t>GO:0000166,GO:0003674,GO:0003824,GO:0004312,GO:0004316,GO:0005488,GO:0006082,GO:0006629,GO:0006631,GO:0006633,GO:0006766,GO:0006767,GO:0006768,GO:0006790,GO:0006807,GO:0008150,GO:0008152,GO:0008610,GO:0009058,GO:0009102,GO:0009110,GO:0009987,GO:0016053,GO:0016491,GO:0016614,GO:0016616,GO:0016740,GO:0016746,GO:0016747,GO:0018130,GO:0019752,GO:0030497,GO:0032787,GO:0034641,GO:0036094,GO:0042364,GO:0043436,GO:0043603,GO:0043604,GO:0044237,GO:0044238,GO:0044249,GO:0044255,GO:0044271,GO:0044272,GO:0044281,GO:0044283,GO:0044710,GO:0044711,GO:0046394,GO:0046483,GO:0048037,GO:0050661,GO:0050662,GO:0051186,GO:0055114,GO:0071704,GO:0072330,GO:0097159,GO:1901265,GO:1901360,GO:1901362,GO:1901363,GO:1901564,GO:1901566,GO:1901576</t>
  </si>
  <si>
    <t>3OAR100,3OAR120,3OAR121,3OAR140,3OAR141,3OAR160,3OAR161,3OAR180,3OAR181,3OAR40,3OAR60,3OAR80,C120SN,C140SN,C141SN,C160SN,C161SN,C181SN,KAS16,OGMEACPR,OPMEACPR,RHACOAR100,RHACOAR120,RHACOAR140,RHACOAR60,RHACOAR80</t>
  </si>
  <si>
    <t>05CHR@bactNOG,0QIDV@gproNOG,0XNW1@NOG,16QA8@proNOG</t>
  </si>
  <si>
    <t>FDB36_03404</t>
  </si>
  <si>
    <t>2.3.1.39</t>
  </si>
  <si>
    <t>fabD</t>
  </si>
  <si>
    <t>Malonyl CoA-acyl carrier protein transacylase</t>
  </si>
  <si>
    <t>715451.ambt_09990</t>
  </si>
  <si>
    <t>FABD</t>
  </si>
  <si>
    <t>GO:0003674,GO:0003824,GO:0004312,GO:0004314,GO:0006082,GO:0006629,GO:0006631,GO:0006633,GO:0008150,GO:0008152,GO:0008610,GO:0009058,GO:0009987,GO:0016053,GO:0016417,GO:0016419,GO:0016420,GO:0016740,GO:0016746,GO:0016747,GO:0019752,GO:0032787,GO:0043436,GO:0044237,GO:0044238,GO:0044249,GO:0044255,GO:0044281,GO:0044283,GO:0044710,GO:0044711,GO:0046394,GO:0071704,GO:0072330,GO:1901576</t>
  </si>
  <si>
    <t>K00645</t>
  </si>
  <si>
    <t>MCOATA</t>
  </si>
  <si>
    <t>05CJF@bactNOG,0QHUK@gproNOG,16PZF@proNOG,COG0331@NOG</t>
  </si>
  <si>
    <t>malonyl CoA-acyl carrier protein transacylase</t>
  </si>
  <si>
    <t>FDB36_03405</t>
  </si>
  <si>
    <t>fabH1</t>
  </si>
  <si>
    <t>3-oxoacyl-[acyl-carrier-protein] synthase 3 protein 1</t>
  </si>
  <si>
    <t>715451.ambt_09995</t>
  </si>
  <si>
    <t>GO:0003674,GO:0003824,GO:0004312,GO:0004315,GO:0005575,GO:0005622,GO:0005623,GO:0005737,GO:0006082,GO:0006629,GO:0006631,GO:0006633,GO:0008150,GO:0008152,GO:0008610,GO:0009058,GO:0009987,GO:0016053,GO:0016740,GO:0016746,GO:0016747,GO:0019752,GO:0032787,GO:0033818,GO:0043436,GO:0044237,GO:0044238,GO:0044249,GO:0044255,GO:0044281,GO:0044283,GO:0044424,GO:0044464,GO:0044710,GO:0044711,GO:0046394,GO:0071704,GO:0072330,GO:1901576</t>
  </si>
  <si>
    <t>K00648</t>
  </si>
  <si>
    <t>ACOATA,KAS15,OGMEACPS</t>
  </si>
  <si>
    <t>FDB36_03406</t>
  </si>
  <si>
    <t>plsX</t>
  </si>
  <si>
    <t>Phosphate acyltransferase</t>
  </si>
  <si>
    <t>715451.ambt_10000</t>
  </si>
  <si>
    <t>PLSX</t>
  </si>
  <si>
    <t>GO:0003674,GO:0003824,GO:0005575,GO:0005622,GO:0005623,GO:0005737,GO:0006629,GO:0006644,GO:0006793,GO:0006796,GO:0008150,GO:0008152,GO:0008610,GO:0008654,GO:0009058,GO:0009987,GO:0019637,GO:0044237,GO:0044238,GO:0044249,GO:0044255,GO:0044424,GO:0044464,GO:0044710,GO:0071704,GO:0090407,GO:1901576</t>
  </si>
  <si>
    <t>K03621</t>
  </si>
  <si>
    <t>ACPPAT120,ACPPAT140,ACPPAT141,ACPPAT160,ACPPAT161,ACPPAT180,ACPPAT181</t>
  </si>
  <si>
    <t>05C6B@bactNOG,0QI2N@gproNOG,16PIB@proNOG,COG0416@NOG</t>
  </si>
  <si>
    <t>Catalyzes the reversible formation of acyl-phosphate (acyl-PO(4)) from acyl- acyl-carrier-protein (acyl-ACP). This enzyme utilizes acyl-ACP as fatty acyl donor, but not acyl-CoA (By similarity)</t>
  </si>
  <si>
    <t>FDB36_03407</t>
  </si>
  <si>
    <t>rpmF</t>
  </si>
  <si>
    <t>50S ribosomal protein L32</t>
  </si>
  <si>
    <t>715451.ambt_10005</t>
  </si>
  <si>
    <t>RPMF</t>
  </si>
  <si>
    <t>K02911</t>
  </si>
  <si>
    <t>05VGS@bactNOG,0QVQQ@gproNOG,17JTQ@proNOG,COG0333@NOG</t>
  </si>
  <si>
    <t>50s ribosomal protein l32</t>
  </si>
  <si>
    <t>FDB36_03408</t>
  </si>
  <si>
    <t>715451.ambt_10010</t>
  </si>
  <si>
    <t>YCED</t>
  </si>
  <si>
    <t>K07040</t>
  </si>
  <si>
    <t>05FCQ@bactNOG,0QJ5F@gproNOG,16Q8S@proNOG,COG1399@NOG</t>
  </si>
  <si>
    <t>metal-binding, possibly nucleic acid-binding protein</t>
  </si>
  <si>
    <t>FDB36_03409</t>
  </si>
  <si>
    <t>yceF</t>
  </si>
  <si>
    <t>Maf-like protein YceF</t>
  </si>
  <si>
    <t>715451.ambt_10015</t>
  </si>
  <si>
    <t>YCEF</t>
  </si>
  <si>
    <t>K06287</t>
  </si>
  <si>
    <t>08UHJ@bactNOG,0QQVI@gproNOG,179MU@proNOG,COG0424@NOG</t>
  </si>
  <si>
    <t>Maf-like protein</t>
  </si>
  <si>
    <t>FDB36_03410</t>
  </si>
  <si>
    <t>715451.ambt_10020</t>
  </si>
  <si>
    <t>K01091</t>
  </si>
  <si>
    <t>08UKG@bactNOG,0QRCF@gproNOG,179PF@proNOG,COG0546@NOG</t>
  </si>
  <si>
    <t>HAD-superfamily hydrolase, subfamily IA</t>
  </si>
  <si>
    <t>FDB36_03411</t>
  </si>
  <si>
    <t>5.4.99.24</t>
  </si>
  <si>
    <t>rluC</t>
  </si>
  <si>
    <t>Ribosomal large subunit pseudouridine synthase C</t>
  </si>
  <si>
    <t>715451.ambt_10025</t>
  </si>
  <si>
    <t>K06179</t>
  </si>
  <si>
    <t>05EI2@bactNOG,0QHRA@gproNOG,16PU1@proNOG,COG0564@NOG</t>
  </si>
  <si>
    <t>FDB36_03412</t>
  </si>
  <si>
    <t>3.1.26.12</t>
  </si>
  <si>
    <t>rne</t>
  </si>
  <si>
    <t>Ribonuclease E</t>
  </si>
  <si>
    <t>715451.ambt_10030</t>
  </si>
  <si>
    <t>RNE</t>
  </si>
  <si>
    <t>GO:0000966,GO:0000967,GO:0003674,GO:0003824,GO:0004518,GO:0004540,GO:0005575,GO:0005622,GO:0005623,GO:0005737,GO:0006139,GO:0006396,GO:0006401,GO:0006725,GO:0006807,GO:0008150,GO:0008152,GO:0008995,GO:0009056,GO:0009057,GO:0009987,GO:0010467,GO:0016070,GO:0016787,GO:0016788,GO:0019439,GO:0034470,GO:0034471,GO:0034641,GO:0034655,GO:0034660,GO:0043170,GO:0044237,GO:0044238,GO:0044248,GO:0044260,GO:0044265,GO:0044270,GO:0044424,GO:0044464,GO:0046483,GO:0046700,GO:0071704,GO:0090304,GO:0090305,GO:1901360,GO:1901361,GO:1901575</t>
  </si>
  <si>
    <t>K08300</t>
  </si>
  <si>
    <t>07QQB@bactNOG,0QHRM@gproNOG,16UKR@proNOG,COG1530@NOG</t>
  </si>
  <si>
    <t>FDB36_03413</t>
  </si>
  <si>
    <t>715451.ambt_10035</t>
  </si>
  <si>
    <t>05DA3@bactNOG,0QJWN@gproNOG,0XPPF@NOG,16QTX@proNOG</t>
  </si>
  <si>
    <t>Protein of unknown function (DUF1679)</t>
  </si>
  <si>
    <t>FDB36_03414</t>
  </si>
  <si>
    <t>comR</t>
  </si>
  <si>
    <t>HTH-type transcriptional repressor ComR</t>
  </si>
  <si>
    <t>715451.ambt_10040</t>
  </si>
  <si>
    <t>08EKQ@bactNOG,11HH2@NOG,1710A@proNOG</t>
  </si>
  <si>
    <t>FDB36_03415</t>
  </si>
  <si>
    <t>(S)-2-haloacid dehalogenase</t>
  </si>
  <si>
    <t>715451.ambt_10045</t>
  </si>
  <si>
    <t>FDB36_03416</t>
  </si>
  <si>
    <t>putative acyltransferase</t>
  </si>
  <si>
    <t>715451.ambt_10050</t>
  </si>
  <si>
    <t>ELAA</t>
  </si>
  <si>
    <t>GO:0003674,GO:0003824,GO:0008150,GO:0008152,GO:0016407,GO:0016740,GO:0016746,GO:0016747</t>
  </si>
  <si>
    <t>K02348</t>
  </si>
  <si>
    <t>05KRJ@bactNOG,0RABA@gproNOG,171PU@proNOG,COG2153@NOG</t>
  </si>
  <si>
    <t>ElaA protein</t>
  </si>
  <si>
    <t>FDB36_03417</t>
  </si>
  <si>
    <t>FDB36_03418</t>
  </si>
  <si>
    <t>dmlR_10</t>
  </si>
  <si>
    <t>715451.ambt_10060</t>
  </si>
  <si>
    <t>05EGJ@bactNOG,0QNBG@gproNOG,0XR3H@NOG,16S4D@proNOG</t>
  </si>
  <si>
    <t>FDB36_03419</t>
  </si>
  <si>
    <t>715451.ambt_10065</t>
  </si>
  <si>
    <t>K09958</t>
  </si>
  <si>
    <t>08R3Z@bactNOG,0QPYV@gproNOG,177QM@proNOG,COG3558@NOG</t>
  </si>
  <si>
    <t>Protein of unknown function (DUF1348)</t>
  </si>
  <si>
    <t>FDB36_03420</t>
  </si>
  <si>
    <t>4.5.1.3</t>
  </si>
  <si>
    <t>dcmA</t>
  </si>
  <si>
    <t>Dichloromethane dehalogenase</t>
  </si>
  <si>
    <t>715451.ambt_10070</t>
  </si>
  <si>
    <t>08RYS@bactNOG,0QRPP@gproNOG,1783R@proNOG,COG0625@NOG</t>
  </si>
  <si>
    <t>FDB36_03421</t>
  </si>
  <si>
    <t>715451.ambt_10075</t>
  </si>
  <si>
    <t>K07006</t>
  </si>
  <si>
    <t>07UKQ@bactNOG,0R9WX@gproNOG,170FC@proNOG,COG3576@NOG</t>
  </si>
  <si>
    <t>FDB36_03422</t>
  </si>
  <si>
    <t>FDB36_03423</t>
  </si>
  <si>
    <t>715451.ambt_10110</t>
  </si>
  <si>
    <t>FDB36_03424</t>
  </si>
  <si>
    <t>715451.ambt_10115</t>
  </si>
  <si>
    <t>YAIL</t>
  </si>
  <si>
    <t>K09912</t>
  </si>
  <si>
    <t>05IUQ@bactNOG,0QIE7@gproNOG,17DM9@proNOG,COG3122@NOG</t>
  </si>
  <si>
    <t>nucleoprotein polynucleotide-associated enzyme</t>
  </si>
  <si>
    <t>FDB36_03425</t>
  </si>
  <si>
    <t>topA_2</t>
  </si>
  <si>
    <t>715451.ambt_10120</t>
  </si>
  <si>
    <t>TOPA</t>
  </si>
  <si>
    <t>GO:0003674,GO:0003824,GO:0003916,GO:0003917,GO:0006139,GO:0006259,GO:0006265,GO:0006725,GO:0006807,GO:0008150,GO:0008152,GO:0009987,GO:0016853,GO:0022616,GO:0034641,GO:0043170,GO:0044237,GO:0044238,GO:0044260,GO:0046483,GO:0071103,GO:0071704,GO:0090304,GO:1901360</t>
  </si>
  <si>
    <t>05C73@bactNOG,0QIIK@gproNOG,16PJG@proNOG,COG0550@NOG,COG0551@NOG</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</si>
  <si>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(By similarity)</t>
  </si>
  <si>
    <t>FDB36_03426</t>
  </si>
  <si>
    <t>3.5.3.23</t>
  </si>
  <si>
    <t>astB</t>
  </si>
  <si>
    <t>N-succinylarginine dihydrolase</t>
  </si>
  <si>
    <t>715451.ambt_10125</t>
  </si>
  <si>
    <t>ASTB</t>
  </si>
  <si>
    <t>GO:0003674,GO:0003824,GO:0006082,GO:0006520,GO:0006525,GO:0006527,GO:0006807,GO:0008150,GO:0008152,GO:0009015,GO:0009056,GO:0009063,GO:0009064,GO:0009065,GO:0009987,GO:0016054,GO:0016787,GO:0016810,GO:0016813,GO:0019752,GO:0043436,GO:0044237,GO:0044238,GO:0044248,GO:0044281,GO:0044282,GO:0044710,GO:0044712,GO:0046395,GO:0071704,GO:1901564,GO:1901565,GO:1901575,GO:1901605,GO:1901606</t>
  </si>
  <si>
    <t>K01484</t>
  </si>
  <si>
    <t>SADH,SOTA</t>
  </si>
  <si>
    <t>05EY2@bactNOG,0QKU6@gproNOG,16PRX@proNOG,COG3724@NOG</t>
  </si>
  <si>
    <t>Catalyzes the hydrolysis of N(2)-succinylarginine into N(2)-succinylornithine, ammonia and CO(2) (By similarity)</t>
  </si>
  <si>
    <t>FDB36_03427</t>
  </si>
  <si>
    <t>Bacterial Ig-like domain (group 1)</t>
  </si>
  <si>
    <t>715451.ambt_10130</t>
  </si>
  <si>
    <t>075UD@bactNOG,0QQKN@gproNOG,0YSWW@NOG,174CY@proNOG</t>
  </si>
  <si>
    <t>Ig domain protein group 1 domain protein</t>
  </si>
  <si>
    <t>FDB36_03428</t>
  </si>
  <si>
    <t>gltP</t>
  </si>
  <si>
    <t>Proton glutamate symport protein</t>
  </si>
  <si>
    <t>715451.ambt_10135</t>
  </si>
  <si>
    <t>GLTP</t>
  </si>
  <si>
    <t>GO:0003674,GO:0005215,GO:0006810,GO:0006811,GO:0006812,GO:0006818,GO:0006820,GO:0006835,GO:0006865,GO:0008150,GO:0008324,GO:0009987,GO:0015075,GO:0015291,GO:0015293,GO:0015294,GO:0015295,GO:0015672,GO:0015711,GO:0015800,GO:0015807,GO:0015813,GO:0015849,GO:0015992,GO:0022804,GO:0022857,GO:0022891,GO:0022892,GO:0034220,GO:0044699,GO:0044763,GO:0044765,GO:0046942,GO:0051179,GO:0051234,GO:0055085,GO:0071702,GO:0071705</t>
  </si>
  <si>
    <t>K03309</t>
  </si>
  <si>
    <t>05CK2@bactNOG,0QHST@gproNOG,16Q0S@proNOG,COG1301@NOG</t>
  </si>
  <si>
    <t>Responsible for the transport of dicarboxylates such as succinate, fumarate, and malate from the periplasm across the membrane (By similarity)</t>
  </si>
  <si>
    <t>FDB36_03429</t>
  </si>
  <si>
    <t>lolE</t>
  </si>
  <si>
    <t>Lipoprotein-releasing system transmembrane protein LolE</t>
  </si>
  <si>
    <t>715451.ambt_10140</t>
  </si>
  <si>
    <t>LOLE</t>
  </si>
  <si>
    <t>GO:0003674,GO:0005215,GO:0005575,GO:0005623,GO:0005886,GO:0005887,GO:0006810,GO:0008104,GO:0008150,GO:0008565,GO:0015031,GO:0016020,GO:0016021,GO:0022892,GO:0031224,GO:0031226,GO:0032991,GO:0033036,GO:0042953,GO:0042954,GO:0043234,GO:0044425,GO:0044459,GO:0044464,GO:0044699,GO:0044765,GO:0045184,GO:0051179,GO:0051234,GO:0071702,GO:0071944</t>
  </si>
  <si>
    <t>K09808</t>
  </si>
  <si>
    <t>05D60@bactNOG,0QHZR@gproNOG,16QH9@proNOG,COG4591@NOG</t>
  </si>
  <si>
    <t>Lipoprotein releasing system transmembrane protein</t>
  </si>
  <si>
    <t>FDB36_03430</t>
  </si>
  <si>
    <t>lolD_3</t>
  </si>
  <si>
    <t>715451.ambt_10145</t>
  </si>
  <si>
    <t>LOLD</t>
  </si>
  <si>
    <t>GO:0003674,GO:0003824,GO:0005215,GO:0005575,GO:0005623,GO:0005886,GO:0006139,GO:0006152,GO:0006163,GO:0006195,GO:0006200,GO:0006725,GO:0006753,GO:0006793,GO:0006796,GO:0006807,GO:0006810,GO:0008104,GO:0008150,GO:0008152,GO:0008565,GO:0009056,GO:0009116,GO:0009117,GO:0009119,GO:0009123,GO:0009125,GO:0009126,GO:0009128,GO:0009141,GO:0009143,GO:0009144,GO:0009146,GO:0009150,GO:0009154,GO:0009158,GO:0009161,GO:0009164,GO:0009166,GO:0009167,GO:0009169,GO:0009199,GO:0009203,GO:0009205,GO:0009207,GO:0009259,GO:0009261,GO:0009987,GO:0015031,GO:0015399,GO:0015405,GO:0016020,GO:0016462,GO:0016787,GO:0016817,GO:0016818,GO:0016820,GO:0016887,GO:0017111,GO:0019439,GO:0019637,GO:0019693,GO:0022804,GO:0022857,GO:0022892,GO:0032991,GO:0033036,GO:0034641,GO:0034655,GO:0042278,GO:0042454,GO:0042623,GO:0042626,GO:0042953,GO:0042954,GO:0043234,GO:0043492,GO:0044237,GO:0044238,GO:0044248,GO:0044270,GO:0044281,GO:0044464,GO:0044699,GO:0044710,GO:0044763,GO:0044765,GO:0045184,GO:0046034,GO:0046128,GO:0046130,GO:0046434,GO:0046483,GO:0046700,GO:0051179,GO:0051234,GO:0055085,GO:0055086,GO:0071702,GO:0071704,GO:0071944,GO:0072521,GO:0072523,GO:1901135,GO:1901136,GO:1901292,GO:1901360,GO:1901361,GO:1901564,GO:1901565,GO:1901575,GO:1901657,GO:1901658</t>
  </si>
  <si>
    <t>K09810</t>
  </si>
  <si>
    <t>05CQU@bactNOG,0QK9F@gproNOG,16R9B@proNOG,COG1136@NOG</t>
  </si>
  <si>
    <t>Part of the ABC transporter complex LolCDE involved in the translocation of mature outer membrane-directed lipoproteins, from the inner membrane to the periplasmic chaperone, LolA. Responsible for the formation of the LolA-lipoprotein complex in an ATP-dependent manner (By similarity)</t>
  </si>
  <si>
    <t>FDB36_03431</t>
  </si>
  <si>
    <t>yjcC_2</t>
  </si>
  <si>
    <t>715451.ambt_10150</t>
  </si>
  <si>
    <t>YLAB</t>
  </si>
  <si>
    <t>066DG@bactNOG,0QK4M@gproNOG,16T5X@proNOG,COG4943@NOG</t>
  </si>
  <si>
    <t>(EAL) domain protein</t>
  </si>
  <si>
    <t>FDB36_03436</t>
  </si>
  <si>
    <t>715451.ambt_10155</t>
  </si>
  <si>
    <t>05I52@bactNOG,0QS6M@gproNOG,11PY3@NOG,17DIJ@proNOG</t>
  </si>
  <si>
    <t>von willebrand factor, type a</t>
  </si>
  <si>
    <t>FDB36_03437</t>
  </si>
  <si>
    <t>dnaQ</t>
  </si>
  <si>
    <t>715451.ambt_10160</t>
  </si>
  <si>
    <t>DNAQ</t>
  </si>
  <si>
    <t>08JDX@bactNOG,0RAYI@gproNOG,1738X@proNOG,COG0847@NOG</t>
  </si>
  <si>
    <t>DNA polymerase III, epsilon subunit</t>
  </si>
  <si>
    <t>FDB36_03438</t>
  </si>
  <si>
    <t>rnhA_2</t>
  </si>
  <si>
    <t>Ribonuclease HI</t>
  </si>
  <si>
    <t>715451.ambt_10165</t>
  </si>
  <si>
    <t>RNHA</t>
  </si>
  <si>
    <t>GO:0003674,GO:0003676,GO:0003824,GO:0004518,GO:0004519,GO:0004521,GO:0004523,GO:0004540,GO:0005488,GO:0005575,GO:0005622,GO:0005623,GO:0005737,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0044424,GO:0044464,GO:0046483,GO:0046700,GO:0071704,GO:0090304,GO:0090305,GO:0097159,GO:1901360,GO:1901361,GO:1901363,GO:1901575,GO:1901576</t>
  </si>
  <si>
    <t>K03469</t>
  </si>
  <si>
    <t>08UMW@bactNOG,0QQZY@gproNOG,179MX@proNOG,COG0328@NOG</t>
  </si>
  <si>
    <t>FDB36_03439</t>
  </si>
  <si>
    <t>1.6.5.5</t>
  </si>
  <si>
    <t>qorA</t>
  </si>
  <si>
    <t>Quinone oxidoreductase 1</t>
  </si>
  <si>
    <t>715451.ambt_10170</t>
  </si>
  <si>
    <t>QOR2</t>
  </si>
  <si>
    <t>05CB2@bactNOG,0QK23@gproNOG,16RDE@proNOG,COG0604@NOG</t>
  </si>
  <si>
    <t>quinone oxidoreductase</t>
  </si>
  <si>
    <t>FDB36_03440</t>
  </si>
  <si>
    <t>2.1.1.191</t>
  </si>
  <si>
    <t>rlmI</t>
  </si>
  <si>
    <t>Ribosomal RNA large subunit methyltransferase I</t>
  </si>
  <si>
    <t>715451.ambt_10180</t>
  </si>
  <si>
    <t>RLMI</t>
  </si>
  <si>
    <t>GO:0000154,GO:0001510,GO:0003674,GO:0003824,GO:0005575,GO:0005622,GO:0005623,GO:0005737,GO:0006139,GO:0006364,GO:0006396,GO:0006725,GO:0006807,GO:0008150,GO:0008152,GO:0008168,GO:0008169,GO:0008173,GO:0008649,GO:0008757,GO:0009383,GO:0009451,GO:0009987,GO:0010467,GO:0016070,GO:0016072,GO:0016434,GO:0016740,GO:0016741,GO:0022613,GO:0031167,GO:0032259,GO:0034470,GO:0034641,GO:0034660,GO:0042254,GO:0042710,GO:0043170,GO:0043412,GO:0043414,GO:0044085,GO:0044237,GO:0044238,GO:0044260,GO:0044424,GO:0044464,GO:0044764,GO:0046483,GO:0051704,GO:0070475,GO:0071704,GO:0071840,GO:0090304,GO:1901360</t>
  </si>
  <si>
    <t>K06969</t>
  </si>
  <si>
    <t>05DR4@bactNOG,0QJ9U@gproNOG,16T30@proNOG,COG1092@NOG</t>
  </si>
  <si>
    <t>Specifically methylates the cytosine at position 1962 (m5C1962) of 23S rRNA (By similarity)</t>
  </si>
  <si>
    <t>FDB36_03441</t>
  </si>
  <si>
    <t>715451.ambt_10185</t>
  </si>
  <si>
    <t>VP2647</t>
  </si>
  <si>
    <t>05VCV@bactNOG,0QVNG@gproNOG,17JQD@proNOG,COG3205@NOG</t>
  </si>
  <si>
    <t>FDB36_03442</t>
  </si>
  <si>
    <t>715451.ambt_10190</t>
  </si>
  <si>
    <t>061A6@bactNOG,0QVRR@gproNOG,12ABW@NOG,17N8P@proNOG</t>
  </si>
  <si>
    <t>FDB36_03443</t>
  </si>
  <si>
    <t>hrpB_2</t>
  </si>
  <si>
    <t>715451.ambt_10195</t>
  </si>
  <si>
    <t>HRPA</t>
  </si>
  <si>
    <t>GO:0003674,GO:0003724,GO:0003824,GO:0004004,GO:0004386,GO:0006139,GO:0006152,GO:0006163,GO:0006195,GO:0006200,GO:0006396,GO:0006397,GO:0006725,GO:0006753,GO:0006793,GO:0006796,GO:0006807,GO:0008026,GO:0008150,GO:0008152,GO:0008186,GO:0009056,GO:0009116,GO:0009117,GO:0009119,GO:0009123,GO:0009125,GO:0009126,GO:0009128,GO:0009141,GO:0009143,GO:0009144,GO:0009146,GO:0009150,GO:0009154,GO:0009158,GO:0009161,GO:0009164,GO:0009166,GO:0009167,GO:0009169,GO:0009199,GO:0009203,GO:0009205,GO:0009207,GO:0009259,GO:0009261,GO:0009451,GO:0009987,GO:0010467,GO:0016070,GO:0016071,GO:0016462,GO:0016787,GO:0016817,GO:0016818,GO:0016887,GO:0017111,GO:0019439,GO:0019637,GO:0019693,GO:0034641,GO:0034655,GO:0042278,GO:0042454,GO:0042623,GO:0043170,GO:0043412,GO:0044237,GO:0044238,GO:0044248,GO:0044260,GO:0044270,GO:0044281,GO:0044710,GO:0046034,GO:0046128,GO:0046130,GO:0046434,GO:0046483,GO:0046700,GO:0055086,GO:0070035,GO:0071704,GO:0072521,GO:0072523,GO:0090304,GO:1901135,GO:1901136,GO:1901292,GO:1901360,GO:1901361,GO:1901564,GO:1901565,GO:1901575,GO:1901657,GO:1901658</t>
  </si>
  <si>
    <t>K03578</t>
  </si>
  <si>
    <t>05CQ7@bactNOG,0QJ4Y@gproNOG,16QKQ@proNOG,COG1643@NOG</t>
  </si>
  <si>
    <t>ATP-dependent helicase hrpA</t>
  </si>
  <si>
    <t>FDB36_03444</t>
  </si>
  <si>
    <t>mleN_4</t>
  </si>
  <si>
    <t>715451.ambt_10200</t>
  </si>
  <si>
    <t>METT</t>
  </si>
  <si>
    <t>GO:0003674,GO:0005215,GO:0005451,GO:0006810,GO:0006811,GO:0006812,GO:0006814,GO:0006818,GO:0008150,GO:0008324,GO:0009987,GO:0015075,GO:0015077,GO:0015078,GO:0015081,GO:0015291,GO:0015297,GO:0015298,GO:0015299,GO:0015385,GO:0015491,GO:0015672,GO:0015992,GO:0022804,GO:0022857,GO:0022890,GO:0022891,GO:0022892,GO:0030001,GO:0034220,GO:0035725,GO:0044699,GO:0044763,GO:0044765,GO:0046873,GO:0051179,GO:0051234,GO:0055085</t>
  </si>
  <si>
    <t>05DFD@bactNOG,0QMCM@gproNOG,16QDS@proNOG,COG1757@NOG</t>
  </si>
  <si>
    <t>FDB36_03445</t>
  </si>
  <si>
    <t>715451.ambt_10205</t>
  </si>
  <si>
    <t>08WHX@bactNOG,0QQZ4@gproNOG,11KU9@NOG,17BDC@proNOG</t>
  </si>
  <si>
    <t>FDB36_03446</t>
  </si>
  <si>
    <t>pleD_9</t>
  </si>
  <si>
    <t>715451.ambt_10210</t>
  </si>
  <si>
    <t>08WNA@bactNOG,0QR65@gproNOG,11M9K@NOG,179YD@proNOG</t>
  </si>
  <si>
    <t>FDB36_03447</t>
  </si>
  <si>
    <t>715451.ambt_10215</t>
  </si>
  <si>
    <t>05C4D@bactNOG,0QHT5@gproNOG,0XNN9@NOG,16PCX@proNOG</t>
  </si>
  <si>
    <t>FDB36_03448</t>
  </si>
  <si>
    <t>715451.ambt_10220</t>
  </si>
  <si>
    <t>08XIF@bactNOG,0QP7Q@gproNOG,177IR@proNOG,COG1409@NOG</t>
  </si>
  <si>
    <t>FDB36_03449</t>
  </si>
  <si>
    <t>FDB36_03450</t>
  </si>
  <si>
    <t>3.1.3.8</t>
  </si>
  <si>
    <t>phy</t>
  </si>
  <si>
    <t>3-phytase precursor</t>
  </si>
  <si>
    <t>715451.ambt_10225</t>
  </si>
  <si>
    <t>K01083</t>
  </si>
  <si>
    <t>07T32@bactNOG,0QMV3@gproNOG,1745H@proNOG,COG4247@NOG</t>
  </si>
  <si>
    <t>3-phytase (EC 3.1.3.8)</t>
  </si>
  <si>
    <t>FDB36_03451</t>
  </si>
  <si>
    <t>inosine 5-monophosphate dehydrogenase</t>
  </si>
  <si>
    <t>715451.ambt_10230</t>
  </si>
  <si>
    <t>Z28F</t>
  </si>
  <si>
    <t>05T4C@bactNOG,0QUSS@gproNOG,17FFF@proNOG,COG0517@NOG</t>
  </si>
  <si>
    <t>inosine monophosphate dehydrogenase-related protein</t>
  </si>
  <si>
    <t>FDB36_03452</t>
  </si>
  <si>
    <t>barA_7</t>
  </si>
  <si>
    <t>FDB36_03453</t>
  </si>
  <si>
    <t>barA_8</t>
  </si>
  <si>
    <t>FDB36_03454</t>
  </si>
  <si>
    <t>715451.ambt_10250</t>
  </si>
  <si>
    <t>05BZU@bactNOG,0R7NY@gproNOG,0XNMH@NOG,16UEY@proNOG</t>
  </si>
  <si>
    <t>Inherit from proNOG: Histidine kinase</t>
  </si>
  <si>
    <t>FDB36_03455</t>
  </si>
  <si>
    <t>3.1.11.1</t>
  </si>
  <si>
    <t>sbcB</t>
  </si>
  <si>
    <t>Exodeoxyribonuclease I</t>
  </si>
  <si>
    <t>715451.ambt_10255</t>
  </si>
  <si>
    <t>SBCB</t>
  </si>
  <si>
    <t>GO:0003674,GO:0003824,GO:0004518,GO:0004527,GO:0004529,GO:0004536,GO:0006139,GO:0006259,GO:0006281,GO:0006308,GO:0006725,GO:0006807,GO:0006950,GO:0006974,GO:0008150,GO:0008152,GO:0008852,GO:0009056,GO:0009057,GO:0009987,GO:0016787,GO:0016788,GO:0016796,GO:0016895,GO:0019439,GO:0033554,GO:0034641,GO:0034655,GO:0043170,GO:0044237,GO:0044238,GO:0044248,GO:0044260,GO:0044265,GO:0044270,GO:0044699,GO:0044763,GO:0046483,GO:0046700,GO:0050896,GO:0051716,GO:0071704,GO:0090304,GO:0090305,GO:1901360,GO:1901361,GO:1901575</t>
  </si>
  <si>
    <t>K01141</t>
  </si>
  <si>
    <t>05CJB@bactNOG,0QIBB@gproNOG,16Q02@proNOG,COG2925@NOG</t>
  </si>
  <si>
    <t>FDB36_03456</t>
  </si>
  <si>
    <t>715451.ambt_10260</t>
  </si>
  <si>
    <t>K09749</t>
  </si>
  <si>
    <t>05FEG@bactNOG,0QIWV@gproNOG,16R43@proNOG,COG1315@NOG</t>
  </si>
  <si>
    <t>Protein of unknown function (DUF342)</t>
  </si>
  <si>
    <t>FDB36_03457</t>
  </si>
  <si>
    <t>bvgS</t>
  </si>
  <si>
    <t>Virulence sensor protein BvgS precursor</t>
  </si>
  <si>
    <t>715451.ambt_10265</t>
  </si>
  <si>
    <t>05BZU@bactNOG,0XNMH@NOG,16VUR@proNOG</t>
  </si>
  <si>
    <t>FDB36_03458</t>
  </si>
  <si>
    <t>2.3.1.9</t>
  </si>
  <si>
    <t>thlA</t>
  </si>
  <si>
    <t>Acetyl-CoA acetyltransferase</t>
  </si>
  <si>
    <t>715451.ambt_10270</t>
  </si>
  <si>
    <t>FADAX</t>
  </si>
  <si>
    <t>GO:0003674,GO:0003824,GO:0003985,GO:0003988,GO:0006082,GO:0006629,GO:0006631,GO:0008150,GO:0008152,GO:0009987,GO:0016407,GO:0016408,GO:0016453,GO:0016740,GO:0016746,GO:0016747,GO:0019752,GO:0032787,GO:0043436,GO:0044237,GO:0044238,GO:0044255,GO:0044281,GO:0044710,GO:0071704</t>
  </si>
  <si>
    <t>K00626</t>
  </si>
  <si>
    <t>KAT1,KAT2</t>
  </si>
  <si>
    <t>FDB36_03459</t>
  </si>
  <si>
    <t>merR1_4</t>
  </si>
  <si>
    <t>715451.ambt_10275</t>
  </si>
  <si>
    <t>LIUR</t>
  </si>
  <si>
    <t>GO:0006355,GO:0008150,GO:0009889,GO:0010468,GO:0010556,GO:0019219,GO:0019222,GO:0031323,GO:0031326,GO:0050789,GO:0050794,GO:0051171,GO:0051252,GO:0060255,GO:0065007,GO:0080090,GO:2000112,GO:2001141</t>
  </si>
  <si>
    <t>05PCZ@bactNOG,0QU5R@gproNOG,17HRM@proNOG,COG0789@NOG</t>
  </si>
  <si>
    <t>FDB36_03460</t>
  </si>
  <si>
    <t>mmgC_3</t>
  </si>
  <si>
    <t>715451.ambt_10280</t>
  </si>
  <si>
    <t>IVD</t>
  </si>
  <si>
    <t>GO:0003674,GO:0003824,GO:0003995,GO:0006082,GO:0006520,GO:0006551,GO:0006552,GO:0006807,GO:0008150,GO:0008152,GO:0008470,GO:0009056,GO:0009063,GO:0009081,GO:0009083,GO:0009987,GO:0016054,GO:0016491,GO:0016627,GO:0019752,GO:0043436,GO:0044237,GO:0044238,GO:0044248,GO:0044281,GO:0044282,GO:0044710,GO:0044712,GO:0046395,GO:0055114,GO:0071704,GO:1901564,GO:1901565,GO:1901575,GO:1901605,GO:1901606</t>
  </si>
  <si>
    <t>K00253</t>
  </si>
  <si>
    <t>MBCOAi</t>
  </si>
  <si>
    <t>05C1G@bactNOG,0QK0N@gproNOG,16PBA@proNOG,COG1960@NOG</t>
  </si>
  <si>
    <t>FDB36_03461</t>
  </si>
  <si>
    <t>Methylmalonyl-CoA carboxyltransferase 12S subunit</t>
  </si>
  <si>
    <t>715451.ambt_10285</t>
  </si>
  <si>
    <t>MCCB</t>
  </si>
  <si>
    <t>GO:0003674,GO:0003824,GO:0004485,GO:0004658,GO:0006082,GO:0006520,GO:0006551,GO:0006552,GO:0006629,GO:0006631,GO:0006633,GO:0006807,GO:0008150,GO:0008152,GO:0008610,GO:0009056,GO:0009058,GO:0009063,GO:0009081,GO:0009083,GO:0009987,GO:0016053,GO:0016054,GO:0016421,GO:0016874,GO:0016885,GO:0019752,GO:0032787,GO:0043436,GO:0044237,GO:0044238,GO:0044248,GO:0044249,GO:0044255,GO:0044281,GO:0044282,GO:0044283,GO:0044710,GO:0044711,GO:0044712,GO:0046394,GO:0046395,GO:0071704,GO:0072330,GO:1901564,GO:1901565,GO:1901575,GO:1901576,GO:1901605,GO:1901606</t>
  </si>
  <si>
    <t>K01969</t>
  </si>
  <si>
    <t>07QX3@bactNOG,0QJIY@gproNOG,16Q07@proNOG,COG4799@NOG</t>
  </si>
  <si>
    <t>carboxylase</t>
  </si>
  <si>
    <t>FDB36_03462</t>
  </si>
  <si>
    <t>paaF</t>
  </si>
  <si>
    <t>2%2C3-dehydroadipyl-CoA hydratase</t>
  </si>
  <si>
    <t>715451.ambt_10290</t>
  </si>
  <si>
    <t>LIUC</t>
  </si>
  <si>
    <t>GO:0008150,GO:0008152,GO:0009056,GO:0009987,GO:0044237,GO:0044248</t>
  </si>
  <si>
    <t>K01715,K13766</t>
  </si>
  <si>
    <t>3HBCOAHL</t>
  </si>
  <si>
    <t>05E39@bactNOG,0QJ6Y@gproNOG,16QA7@proNOG,COG1024@NOG</t>
  </si>
  <si>
    <t>FDB36_03463</t>
  </si>
  <si>
    <t>accA1</t>
  </si>
  <si>
    <t>Acetyl-/propionyl-coenzyme A carboxylase alpha chain</t>
  </si>
  <si>
    <t>715451.ambt_10295</t>
  </si>
  <si>
    <t>MCCA</t>
  </si>
  <si>
    <t>GO:0003674,GO:0003824,GO:0004485,GO:0006082,GO:0006520,GO:0006551,GO:0006552,GO:0006807,GO:0008150,GO:0008152,GO:0009056,GO:0009063,GO:0009081,GO:0009083,GO:0009987,GO:0016054,GO:0016421,GO:0016874,GO:0016885,GO:0019752,GO:0043436,GO:0044237,GO:0044238,GO:0044248,GO:0044281,GO:0044282,GO:0044710,GO:0044712,GO:0046395,GO:0071704,GO:1901564,GO:1901565,GO:1901575,GO:1901605,GO:1901606</t>
  </si>
  <si>
    <t>K01968</t>
  </si>
  <si>
    <t>08JIK@bactNOG,0RAZM@gproNOG,173B4@proNOG,COG4770@NOG</t>
  </si>
  <si>
    <t>FDB36_03464</t>
  </si>
  <si>
    <t>4.1.3.4</t>
  </si>
  <si>
    <t>yngG</t>
  </si>
  <si>
    <t>Hydroxymethylglutaryl-CoA lyase YngG</t>
  </si>
  <si>
    <t>715451.ambt_10300</t>
  </si>
  <si>
    <t>MVAB</t>
  </si>
  <si>
    <t>GO:0003674,GO:0003824,GO:0004419,GO:0005488,GO:0006082,GO:0008150,GO:0008152,GO:0009056,GO:0009987,GO:0016054,GO:0016829,GO:0016830,GO:0016833,GO:0019752,GO:0043167,GO:0043169,GO:0043436,GO:0044237,GO:0044248,GO:0044281,GO:0044282,GO:0044710,GO:0044712,GO:0046395,GO:0046872,GO:0071704,GO:1901575</t>
  </si>
  <si>
    <t>K01640</t>
  </si>
  <si>
    <t>HMGL</t>
  </si>
  <si>
    <t>05CBH@bactNOG,0QIVE@gproNOG,16PKA@proNOG,COG0119@NOG</t>
  </si>
  <si>
    <t>Hydroxymethylglutaryl-CoA lyase</t>
  </si>
  <si>
    <t>FDB36_03465</t>
  </si>
  <si>
    <t>715451.ambt_10305</t>
  </si>
  <si>
    <t>05VAN@bactNOG,11XHG@NOG</t>
  </si>
  <si>
    <t>FDB36_03466</t>
  </si>
  <si>
    <t>FDB36_03467</t>
  </si>
  <si>
    <t>gmr_10</t>
  </si>
  <si>
    <t>715451.ambt_10315</t>
  </si>
  <si>
    <t>05BZU@bactNOG,0QIJK@gproNOG,16PBJ@proNOG,COG2203@NOG,COG5001@NOG</t>
  </si>
  <si>
    <t>FDB36_03468</t>
  </si>
  <si>
    <t>Major Facilitator Superfamily protein</t>
  </si>
  <si>
    <t>715451.ambt_10320</t>
  </si>
  <si>
    <t>05DYI@bactNOG,0QHZM@gproNOG,0XQFH@NOG,16RJ9@proNOG</t>
  </si>
  <si>
    <t>Major facilitator superfamily</t>
  </si>
  <si>
    <t>FDB36_03469</t>
  </si>
  <si>
    <t>715451.ambt_10325</t>
  </si>
  <si>
    <t>05GYY@bactNOG,0QW55@gproNOG,11NK8@NOG,17KKF@proNOG</t>
  </si>
  <si>
    <t>FDB36_03470</t>
  </si>
  <si>
    <t>rihA</t>
  </si>
  <si>
    <t>Pyrimidine-specific ribonucleoside hydrolase RihA</t>
  </si>
  <si>
    <t>715451.ambt_10330</t>
  </si>
  <si>
    <t>07ST9@bactNOG,16X3I@proNOG,COG1957@NOG</t>
  </si>
  <si>
    <t>inosine uridine-preferring nucleoside hydrolase</t>
  </si>
  <si>
    <t>FDB36_03471</t>
  </si>
  <si>
    <t>2.7.7.27</t>
  </si>
  <si>
    <t>glgC_1</t>
  </si>
  <si>
    <t>Glucose-1-phosphate adenylyltransferase</t>
  </si>
  <si>
    <t>715451.ambt_10335</t>
  </si>
  <si>
    <t>GLGC</t>
  </si>
  <si>
    <t>GO:0000166,GO:0000271,GO:0000287,GO:0001882,GO:0001883,GO:0003674,GO:0003824,GO:0005488,GO:0005975,GO:0005976,GO:0005977,GO:0005978,GO:0006073,GO:0006091,GO:0006112,GO:0008150,GO:0008152,GO:0008878,GO:0009058,GO:0009059,GO:0009250,GO:0009987,GO:0015980,GO:0016051,GO:0016208,GO:0016740,GO:0016772,GO:0016779,GO:0017076,GO:0030554,GO:0032549,GO:0032550,GO:0032553,GO:0032555,GO:0032559,GO:0033692,GO:0034637,GO:0034645,GO:0036094,GO:0043167,GO:0043168,GO:0043169,GO:0043170,GO:0044042,GO:0044237,GO:0044238,GO:0044249,GO:0044260,GO:0044262,GO:0044264,GO:0044710,GO:0044723,GO:0046872,GO:0055114,GO:0070566,GO:0071704,GO:0097159,GO:1901265,GO:1901363,GO:1901576</t>
  </si>
  <si>
    <t>K00975</t>
  </si>
  <si>
    <t>07QQ4@bactNOG,0QINB@gproNOG,16QKW@proNOG,COG0448@NOG</t>
  </si>
  <si>
    <t>Catalyzes the synthesis of ADP-glucose, a sugar donor used in elongation reactions on alpha-glucans (By similarity)</t>
  </si>
  <si>
    <t>FDB36_03472</t>
  </si>
  <si>
    <t>715451.ambt_10340</t>
  </si>
  <si>
    <t>08KF0@bactNOG,0QSB1@gproNOG,17DTD@proNOG,COG0596@NOG</t>
  </si>
  <si>
    <t>FDB36_03473</t>
  </si>
  <si>
    <t>yjjL</t>
  </si>
  <si>
    <t>L-galactonate transporter</t>
  </si>
  <si>
    <t>715451.ambt_10345</t>
  </si>
  <si>
    <t>K08194</t>
  </si>
  <si>
    <t>05DNH@bactNOG,0QWXI@gproNOG,0XR3C@NOG,16VZA@proNOG</t>
  </si>
  <si>
    <t>FDB36_03474</t>
  </si>
  <si>
    <t>tesB_2</t>
  </si>
  <si>
    <t>715451.ambt_10350</t>
  </si>
  <si>
    <t>K01073</t>
  </si>
  <si>
    <t>08STM@bactNOG,0QQDS@gproNOG,177SW@proNOG,COG1946@NOG</t>
  </si>
  <si>
    <t>acyl-CoA thioesterase</t>
  </si>
  <si>
    <t>FDB36_03475</t>
  </si>
  <si>
    <t>715451.ambt_10355</t>
  </si>
  <si>
    <t>05G07@bactNOG,0QSV9@gproNOG,17D0P@proNOG,COG1639@NOG</t>
  </si>
  <si>
    <t>FDB36_03476</t>
  </si>
  <si>
    <t>715451.ambt_10360</t>
  </si>
  <si>
    <t>05ZJ0@bactNOG,0QM74@gproNOG,16V35@proNOG,COG0438@NOG</t>
  </si>
  <si>
    <t>Glycosyltransferase</t>
  </si>
  <si>
    <t>FDB36_03477</t>
  </si>
  <si>
    <t>csdE</t>
  </si>
  <si>
    <t>Sulfur acceptor protein CsdE</t>
  </si>
  <si>
    <t>715451.ambt_10365</t>
  </si>
  <si>
    <t>COG2166@NOG</t>
  </si>
  <si>
    <t>Fe-S metabolism associated</t>
  </si>
  <si>
    <t>FDB36_03478</t>
  </si>
  <si>
    <t>715451.ambt_10370</t>
  </si>
  <si>
    <t>061YF@bactNOG,0QWX8@gproNOG,0XTX5@NOG,17NZG@proNOG</t>
  </si>
  <si>
    <t>FDB36_03479</t>
  </si>
  <si>
    <t>FDB36_03480</t>
  </si>
  <si>
    <t>3.1.11.2</t>
  </si>
  <si>
    <t>xthA</t>
  </si>
  <si>
    <t>Exodeoxyribonuclease III</t>
  </si>
  <si>
    <t>715451.ambt_10380</t>
  </si>
  <si>
    <t>XTHA</t>
  </si>
  <si>
    <t>GO:0003674,GO:0003824,GO:0004518,GO:0004527,GO:0004529,GO:0004536,GO:0006139,GO:0006259,GO:0006281,GO:0006725,GO:0006807,GO:0006950,GO:0006974,GO:0008150,GO:0008152,GO:0008853,GO:0009987,GO:0016787,GO:0016788,GO:0016796,GO:0016895,GO:0033554,GO:0034641,GO:0043170,GO:0044237,GO:0044238,GO:0044260,GO:0044699,GO:0044763,GO:0046483,GO:0050896,GO:0051716,GO:0071704,GO:0090304,GO:0090305,GO:1901360</t>
  </si>
  <si>
    <t>K01142</t>
  </si>
  <si>
    <t>05CGK@bactNOG,0QI99@gproNOG,16S8I@proNOG,COG0708@NOG</t>
  </si>
  <si>
    <t>FDB36_03481</t>
  </si>
  <si>
    <t>715451.ambt_10385</t>
  </si>
  <si>
    <t>05R25@bactNOG,0QU53@gproNOG,17GA8@proNOG,COG3235@NOG</t>
  </si>
  <si>
    <t>FDB36_03482</t>
  </si>
  <si>
    <t>FDB36_03483</t>
  </si>
  <si>
    <t>2.4.2.22</t>
  </si>
  <si>
    <t>gpt</t>
  </si>
  <si>
    <t>Xanthine phosphoribosyltransferase</t>
  </si>
  <si>
    <t>715451.ambt_10390</t>
  </si>
  <si>
    <t>HPT-1</t>
  </si>
  <si>
    <t>K07101</t>
  </si>
  <si>
    <t>086EI@bactNOG,0QHRF@gproNOG,175F3@proNOG,COG2236@NOG</t>
  </si>
  <si>
    <t>phosphoribosyltransferase</t>
  </si>
  <si>
    <t>FDB36_03484</t>
  </si>
  <si>
    <t>lolC</t>
  </si>
  <si>
    <t>Lipoprotein-releasing system transmembrane protein LolC</t>
  </si>
  <si>
    <t>715451.ambt_10395</t>
  </si>
  <si>
    <t>LOLC</t>
  </si>
  <si>
    <t>FDB36_03485</t>
  </si>
  <si>
    <t>715451.ambt_10400</t>
  </si>
  <si>
    <t>VV12079</t>
  </si>
  <si>
    <t>05MUS@bactNOG,0QUE0@gproNOG,11VG2@NOG,17G5S@proNOG</t>
  </si>
  <si>
    <t>FDB36_03486</t>
  </si>
  <si>
    <t>mfd</t>
  </si>
  <si>
    <t>Transcription-repair-coupling factor</t>
  </si>
  <si>
    <t>715451.ambt_10405</t>
  </si>
  <si>
    <t>MFD</t>
  </si>
  <si>
    <t>GO:0000166,GO:0000715,GO:0000716,GO:0001882,GO:0001883,GO:0003674,GO:0003676,GO:0003677,GO:0003690,GO:0003824,GO:0004386,GO:0005488,GO:0005524,GO:0006139,GO:0006152,GO:0006163,GO:0006195,GO:0006200,GO:0006259,GO:0006281,GO:0006283,GO:0006289,GO:0006355,GO:0006725,GO:0006753,GO:0006793,GO:0006796,GO:0006807,GO:0006950,GO:0006974,GO:0006996,GO:0008026,GO:0008150,GO:0008152,GO:0009056,GO:0009116,GO:0009117,GO:0009119,GO:0009123,GO:0009125,GO:0009126,GO:0009128,GO:0009141,GO:0009143,GO:0009144,GO:0009146,GO:0009150,GO:0009154,GO:0009158,GO:0009161,GO:0009164,GO:0009166,GO:0009167,GO:0009169,GO:0009199,GO:0009203,GO:0009205,GO:0009207,GO:0009259,GO:0009261,GO:0009889,GO:0009987,GO:0010468,GO:0010556,GO:0016043,GO:0016462,GO:0016787,GO:0016817,GO:0016818,GO:0016887,GO:0017076,GO:0017111,GO:0019219,GO:0019222,GO:0019439,GO:0019637,GO:0019693,GO:0030554,GO:0031323,GO:0031326,GO:0032549,GO:0032550,GO:0032553,GO:0032555,GO:0032559,GO:0033554,GO:0034641,GO:0034655,GO:0035639,GO:0036094,GO:0042278,GO:0042454,GO:0042623,GO:0043167,GO:0043168,GO:0043170,GO:0043566,GO:0044237,GO:0044238,GO:0044248,GO:0044260,GO:0044270,GO:0044281,GO:0044699,GO:0044710,GO:0044763,GO:0046034,GO:0046128,GO:0046130,GO:0046434,GO:0046483,GO:0046700,GO:0050789,GO:0050794,GO:0050896,GO:0051171,GO:0051252,GO:0051276,GO:0051716,GO:0055086,GO:0060255,GO:0065007,GO:0070035,GO:0071704,GO:0071840,GO:0072521,GO:0072523,GO:0080090,GO:0090304,GO:0097159,GO:1901135,GO:1901136,GO:1901265,GO:1901292,GO:1901360,GO:1901361,GO:1901363,GO:1901564,GO:1901565,GO:1901575,GO:1901657,GO:1901658,GO:2000112,GO:2001141</t>
  </si>
  <si>
    <t>K03723</t>
  </si>
  <si>
    <t>08JA2@bactNOG,0RAXV@gproNOG,1737D@proNOG,COG1197@NOG</t>
  </si>
  <si>
    <t>transcription-repair coupling factor</t>
  </si>
  <si>
    <t>FDB36_03487</t>
  </si>
  <si>
    <t>715451.ambt_10410</t>
  </si>
  <si>
    <t>06F8P@bactNOG,0QYQQ@gproNOG,0Y3M8@NOG,17UGW@proNOG</t>
  </si>
  <si>
    <t>Protein of unknown function (DUF2803)</t>
  </si>
  <si>
    <t>FDB36_03488</t>
  </si>
  <si>
    <t>2.5.1.17</t>
  </si>
  <si>
    <t>yvqK</t>
  </si>
  <si>
    <t>Cob(I)yrinic acid a%2Cc-diamide adenosyltransferase</t>
  </si>
  <si>
    <t>715451.ambt_10415</t>
  </si>
  <si>
    <t>PDUO</t>
  </si>
  <si>
    <t>K00798</t>
  </si>
  <si>
    <t>08WBT@bactNOG,0QQUX@gproNOG,179WM@proNOG,COG2096@NOG</t>
  </si>
  <si>
    <t>ATP cob(I)alamin adenosyltransferase</t>
  </si>
  <si>
    <t>FDB36_03489</t>
  </si>
  <si>
    <t>sdcS_2</t>
  </si>
  <si>
    <t>715451.ambt_10420</t>
  </si>
  <si>
    <t>FDB36_03490</t>
  </si>
  <si>
    <t>nagZ</t>
  </si>
  <si>
    <t>Beta-hexosaminidase</t>
  </si>
  <si>
    <t>715451.ambt_10425</t>
  </si>
  <si>
    <t>NAGZ</t>
  </si>
  <si>
    <t>GO:0000270,GO:0003674,GO:0003824,GO:0004553,GO:0004563,GO:0005575,GO:0005622,GO:0005623,GO:0005737,GO:0006022,GO:0006807,GO:0008150,GO:0008152,GO:0009254,GO:0009273,GO:0009987,GO:0015929,GO:0016787,GO:0016798,GO:0030203,GO:0042546,GO:0043170,GO:0044085,GO:0044424,GO:0044464,GO:0044699,GO:0044763,GO:0071554,GO:0071704,GO:0071840,GO:1901135,GO:1901564</t>
  </si>
  <si>
    <t>AGM3PH,AGM4PH,AGMH</t>
  </si>
  <si>
    <t>FDB36_03491</t>
  </si>
  <si>
    <t>3.5.1.11</t>
  </si>
  <si>
    <t>acyII</t>
  </si>
  <si>
    <t>Penicillin acylase 2 precursor</t>
  </si>
  <si>
    <t>715451.ambt_10430</t>
  </si>
  <si>
    <t>ACYII</t>
  </si>
  <si>
    <t>K01434</t>
  </si>
  <si>
    <t>05CUJ@bactNOG,0QI0F@gproNOG,16Q0R@proNOG,COG2366@NOG</t>
  </si>
  <si>
    <t>FDB36_03492</t>
  </si>
  <si>
    <t>4.2.-.-</t>
  </si>
  <si>
    <t>ybaK</t>
  </si>
  <si>
    <t>Cys-tRNA(Pro)/Cys-tRNA(Cys) deacylase YbaK</t>
  </si>
  <si>
    <t>715451.ambt_10435</t>
  </si>
  <si>
    <t>YBAK</t>
  </si>
  <si>
    <t>GO:0002161,GO:0003674,GO:0003824,GO:0005575,GO:0005622,GO:0005623,GO:0005737,GO:0006417,GO:0006448,GO:0006450,GO:0008150,GO:0008152,GO:0009889,GO:0010468,GO:0010556,GO:0010608,GO:0016787,GO:0016788,GO:0019222,GO:0031323,GO:0031326,GO:0032268,GO:0044424,GO:0044464,GO:0050789,GO:0050794,GO:0051246,GO:0052689,GO:0060255,GO:0065007,GO:0065008,GO:0080090,GO:2000112</t>
  </si>
  <si>
    <t>K03976</t>
  </si>
  <si>
    <t>08Z66@bactNOG,0QM3R@gproNOG,17C5R@proNOG,COG2606@NOG</t>
  </si>
  <si>
    <t>YbaK ebsC protein</t>
  </si>
  <si>
    <t>FDB36_03493</t>
  </si>
  <si>
    <t>314275.MADE_1011040</t>
  </si>
  <si>
    <t>08Z4P@bactNOG,0QU6K@gproNOG,11NBW@NOG,17G8H@proNOG</t>
  </si>
  <si>
    <t>FDB36_03494</t>
  </si>
  <si>
    <t>715451.ambt_10445</t>
  </si>
  <si>
    <t>05Q53@bactNOG,0QU9N@gproNOG,11ZT8@NOG,17IUE@proNOG</t>
  </si>
  <si>
    <t>Protein of unknown function (DUF3423)</t>
  </si>
  <si>
    <t>FDB36_03495</t>
  </si>
  <si>
    <t>715451.ambt_10450</t>
  </si>
  <si>
    <t>06UIQ@bactNOG,0R3DF@gproNOG,0YNG1@NOG,181H3@proNOG</t>
  </si>
  <si>
    <t>FDB36_03496</t>
  </si>
  <si>
    <t>ihfA</t>
  </si>
  <si>
    <t>Integration host factor subunit alpha</t>
  </si>
  <si>
    <t>715451.ambt_10455</t>
  </si>
  <si>
    <t>IHFA</t>
  </si>
  <si>
    <t>K04764</t>
  </si>
  <si>
    <t>08ZUF@bactNOG,0QS1J@gproNOG,17CIV@proNOG,COG0776@NOG</t>
  </si>
  <si>
    <t>This protein is one of the two subunits of integration host factor, a specific DNA-binding protein that functions in genetic recombination as well as in transcriptional and translational control (By similarity)</t>
  </si>
  <si>
    <t>FDB36_03497</t>
  </si>
  <si>
    <t>6.1.1.20</t>
  </si>
  <si>
    <t>pheT</t>
  </si>
  <si>
    <t>Phenylalanine--tRNA ligase beta subunit</t>
  </si>
  <si>
    <t>715451.ambt_10460</t>
  </si>
  <si>
    <t>PHET</t>
  </si>
  <si>
    <t>GO:0003674,GO:0003824,GO:0004812,GO:0004826,GO:0005575,GO:0005622,GO:0005623,GO:0005737,GO:0006082,GO:0006139,GO:0006399,GO:0006412,GO:0006418,GO:0006432,GO:0006520,GO:0006725,GO:0006807,GO:0008150,GO:0008152,GO:0009058,GO:0009059,GO:0009987,GO:0010467,GO:0016020,GO:0016070,GO:0016874,GO:0016875,GO:0016876,GO:0019538,GO:0019752,GO:0034641,GO:0034645,GO:0034660,GO:0043038,GO:0043039,GO:0043170,GO:0043436,GO:0044237,GO:0044238,GO:0044249,GO:0044260,GO:0044267,GO:0044281,GO:0044424,GO:0044464,GO:0044710,GO:0046483,GO:0071704,GO:0090304,GO:1901360,GO:1901564,GO:1901576</t>
  </si>
  <si>
    <t>K01890</t>
  </si>
  <si>
    <t>05C6A@bactNOG,0QHWV@gproNOG,16Q23@proNOG,COG0072@NOG,COG0073@NOG</t>
  </si>
  <si>
    <t>phenylalanyl-tRNA synthetase beta subunit</t>
  </si>
  <si>
    <t>FDB36_03498</t>
  </si>
  <si>
    <t>pheS_1</t>
  </si>
  <si>
    <t>Phenylalanine--tRNA ligase alpha subunit</t>
  </si>
  <si>
    <t>715451.ambt_10465</t>
  </si>
  <si>
    <t>PHES</t>
  </si>
  <si>
    <t>GO:0003674,GO:0003824,GO:0004812,GO:0004826,GO:0005575,GO:0005622,GO:0005623,GO:0005737,GO:0006082,GO:0006139,GO:0006399,GO:0006412,GO:0006418,GO:0006432,GO:0006520,GO:0006725,GO:0006807,GO:0008150,GO:0008152,GO:0009058,GO:0009059,GO:0009987,GO:0010467,GO:0016070,GO:0016874,GO:0016875,GO:0016876,GO:0019538,GO:0019752,GO:0034641,GO:0034645,GO:0034660,GO:0043038,GO:0043039,GO:0043170,GO:0043436,GO:0044237,GO:0044238,GO:0044249,GO:0044260,GO:0044267,GO:0044281,GO:0044424,GO:0044464,GO:0044710,GO:0046483,GO:0071704,GO:0090304,GO:1901360,GO:1901564,GO:1901576</t>
  </si>
  <si>
    <t>K01889</t>
  </si>
  <si>
    <t>05CSS@bactNOG,0QJK8@gproNOG,16Q8Y@proNOG,COG0016@NOG</t>
  </si>
  <si>
    <t>Phenylalanyl-tRNA synthetase alpha subunit</t>
  </si>
  <si>
    <t>FDB36_03499</t>
  </si>
  <si>
    <t>314275.MADE_1008255</t>
  </si>
  <si>
    <t>072MX@bactNOG,0R509@gproNOG,0Z0YW@NOG,1849Q@proNOG</t>
  </si>
  <si>
    <t>FDB36_03500</t>
  </si>
  <si>
    <t>pheS_2</t>
  </si>
  <si>
    <t>FDB36_03501</t>
  </si>
  <si>
    <t>FDB36_scaffold14.1</t>
  </si>
  <si>
    <t>715451.ambt_00215</t>
  </si>
  <si>
    <t>K07093</t>
  </si>
  <si>
    <t>07RXS@bactNOG,0QPH9@gproNOG,16V9B@proNOG,COG3211@NOG</t>
  </si>
  <si>
    <t>Bacterial protein of unknown function (DUF839)</t>
  </si>
  <si>
    <t>FDB36_03502</t>
  </si>
  <si>
    <t>1.11.1.6</t>
  </si>
  <si>
    <t>katB</t>
  </si>
  <si>
    <t>Catalase precursor</t>
  </si>
  <si>
    <t>342610.Patl_1107</t>
  </si>
  <si>
    <t>05CH6@bactNOG,COG0753@NOG</t>
  </si>
  <si>
    <t>catalase</t>
  </si>
  <si>
    <t>FDB36_03503</t>
  </si>
  <si>
    <t>Ankyrin repeats (3 copies)</t>
  </si>
  <si>
    <t>715451.ambt_00250</t>
  </si>
  <si>
    <t>ANKB</t>
  </si>
  <si>
    <t>K06867</t>
  </si>
  <si>
    <t>05QTP@bactNOG,0QUFX@gproNOG,17FZM@proNOG,COG0666@NOG</t>
  </si>
  <si>
    <t>ankB protein</t>
  </si>
  <si>
    <t>FDB36_03504</t>
  </si>
  <si>
    <t>342610.Patl_3509</t>
  </si>
  <si>
    <t>07H2I@bactNOG,0ZZQP@NOG,180PA@proNOG</t>
  </si>
  <si>
    <t>histidine kinase, HAMP region domain protein</t>
  </si>
  <si>
    <t>FDB36_03505</t>
  </si>
  <si>
    <t>gpr</t>
  </si>
  <si>
    <t>L-glyceraldehyde 3-phosphate reductase</t>
  </si>
  <si>
    <t>715451.ambt_00260</t>
  </si>
  <si>
    <t>TAS</t>
  </si>
  <si>
    <t>GO:0003674,GO:0003824,GO:0004033,GO:0006950,GO:0007154,GO:0008150,GO:0008152,GO:0009267,GO:0009605,GO:0009987,GO:0009991,GO:0016491,GO:0016614,GO:0016616,GO:0031667,GO:0031668,GO:0031669,GO:0033554,GO:0034198,GO:0042594,GO:0044699,GO:0044710,GO:0044763,GO:0050896,GO:0051716,GO:0055114,GO:0071496</t>
  </si>
  <si>
    <t>05CPC@bactNOG,0QIHV@gproNOG,16QFE@proNOG,COG0667@NOG</t>
  </si>
  <si>
    <t>FDB36_03506</t>
  </si>
  <si>
    <t>Na+/Pi-cotransporter</t>
  </si>
  <si>
    <t>715451.ambt_00265</t>
  </si>
  <si>
    <t>NPTA</t>
  </si>
  <si>
    <t>GO:0003674,GO:0005215,GO:0006810,GO:0006811,GO:0006817,GO:0006820,GO:0008150,GO:0008509,GO:0009987,GO:0015075,GO:0015103,GO:0015114,GO:0015698,GO:0022857,GO:0022891,GO:0022892,GO:0034220,GO:0035435,GO:0044699,GO:0044763,GO:0044765,GO:0051179,GO:0051234,GO:0055085</t>
  </si>
  <si>
    <t>K14683</t>
  </si>
  <si>
    <t>07SEE@bactNOG,0QM1Q@gproNOG,16S6Y@proNOG,COG1283@NOG</t>
  </si>
  <si>
    <t>Sodium-dependent phosphate</t>
  </si>
  <si>
    <t>FDB36_03507</t>
  </si>
  <si>
    <t>amy</t>
  </si>
  <si>
    <t>342610.Patl_2859</t>
  </si>
  <si>
    <t>05E54@bactNOG,0QKB4@gproNOG,16V9U@proNOG,COG0366@NOG</t>
  </si>
  <si>
    <t>alpha-amylase EC 3.2.1.1</t>
  </si>
  <si>
    <t>FDB36_03508</t>
  </si>
  <si>
    <t>715451.ambt_00270</t>
  </si>
  <si>
    <t>05G8W@bactNOG,0QKSX@gproNOG,0XNS5@NOG,16PJ5@proNOG</t>
  </si>
  <si>
    <t>FDB36_03509</t>
  </si>
  <si>
    <t>acs</t>
  </si>
  <si>
    <t>715451.ambt_00275</t>
  </si>
  <si>
    <t>ACSA</t>
  </si>
  <si>
    <t>GO:0003674,GO:0003824,GO:0003987,GO:0006082,GO:0006083,GO:0006084,GO:0006085,GO:0006637,GO:0006732,GO:0006793,GO:0008150,GO:0008152,GO:0009056,GO:0009058,GO:0009108,GO:0009987,GO:0016054,GO:0016405,GO:0016874,GO:0016877,GO:0016878,GO:0019427,GO:0019752,GO:0032787,GO:0035383,GO:0035384,GO:0043436,GO:0044237,GO:0044248,GO:0044249,GO:0044281,GO:0044282,GO:0044710,GO:0044712,GO:0045733,GO:0046395,GO:0050218,GO:0051186,GO:0051188,GO:0071616,GO:0071704,GO:0072329,GO:1901575,GO:1901576</t>
  </si>
  <si>
    <t>K01895</t>
  </si>
  <si>
    <t>ACCOAL,ACS</t>
  </si>
  <si>
    <t>08IQF@bactNOG,0RAT4@gproNOG,172WM@proNOG,COG0365@NOG</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</si>
  <si>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(By similarity)</t>
  </si>
  <si>
    <t>FDB36_03510</t>
  </si>
  <si>
    <t>degU_4</t>
  </si>
  <si>
    <t>715451.ambt_00280</t>
  </si>
  <si>
    <t>FDB36_03511</t>
  </si>
  <si>
    <t>318167.Sfri_1423</t>
  </si>
  <si>
    <t>05KF2@bactNOG,0QU0X@gproNOG,11U14@NOG,17FKY@proNOG</t>
  </si>
  <si>
    <t>FDB36_03512</t>
  </si>
  <si>
    <t>715451.ambt_00290</t>
  </si>
  <si>
    <t>08ZVX@bactNOG,0QSH1@gproNOG,17CE1@proNOG,COG4067@NOG</t>
  </si>
  <si>
    <t>ribosomal protein S6 modification protein</t>
  </si>
  <si>
    <t>FDB36_03513</t>
  </si>
  <si>
    <t>aspartoacylase</t>
  </si>
  <si>
    <t>715451.ambt_00295</t>
  </si>
  <si>
    <t>05E5N@bactNOG,0QJBC@gproNOG,16RT5@proNOG,COG3608@NOG</t>
  </si>
  <si>
    <t>FDB36_03514</t>
  </si>
  <si>
    <t>rimK_2</t>
  </si>
  <si>
    <t>Ribosomal protein S6 modification protein</t>
  </si>
  <si>
    <t>715451.ambt_00300</t>
  </si>
  <si>
    <t>RIMK</t>
  </si>
  <si>
    <t>GO:0003674,GO:0003824,GO:0006464,GO:0008150,GO:0008152,GO:0009987,GO:0016874,GO:0016879,GO:0016881,GO:0018410,GO:0019538,GO:0036211,GO:0043170,GO:0043412,GO:0043687,GO:0044237,GO:0044238,GO:0044260,GO:0044267,GO:0071704</t>
  </si>
  <si>
    <t>K05844</t>
  </si>
  <si>
    <t>05D9I@bactNOG,0QJSM@gproNOG,16QT7@proNOG,COG0189@NOG</t>
  </si>
  <si>
    <t>Responsible for the addition of glutamate residues to the C-terminus of ribosomal protein S6 (By similarity)</t>
  </si>
  <si>
    <t>FDB36_03515</t>
  </si>
  <si>
    <t>715451.ambt_00305</t>
  </si>
  <si>
    <t>08Y5S@bactNOG,0QRGW@gproNOG,11Q2J@NOG,17BS8@proNOG</t>
  </si>
  <si>
    <t>Small-conductance mechano-sensitive channel</t>
  </si>
  <si>
    <t>FDB36_03516</t>
  </si>
  <si>
    <t>arcB_5</t>
  </si>
  <si>
    <t>715451.ambt_00310</t>
  </si>
  <si>
    <t>FDB36_03517</t>
  </si>
  <si>
    <t>715451.ambt_00315</t>
  </si>
  <si>
    <t>05NW6@bactNOG,0QTMM@gproNOG,17H88@proNOG,COG4327@NOG</t>
  </si>
  <si>
    <t>FDB36_03518</t>
  </si>
  <si>
    <t>actP_2</t>
  </si>
  <si>
    <t>Cation/acetate symporter ActP</t>
  </si>
  <si>
    <t>715451.ambt_00320</t>
  </si>
  <si>
    <t>GO:0003674,GO:0005215,GO:0005575,GO:0006810,GO:0006811,GO:0006812,GO:0006814,GO:0008150,GO:0008324,GO:0009987,GO:0015075,GO:0015077,GO:0015081,GO:0015291,GO:0015293,GO:0015294,GO:0015370,GO:0015672,GO:0016020,GO:0022804,GO:0022857,GO:0022890,GO:0022891,GO:0022892,GO:0030001,GO:0034220,GO:0035725,GO:0044699,GO:0044763,GO:0044765,GO:0046873,GO:0051179,GO:0051234,GO:0055085</t>
  </si>
  <si>
    <t>K14393</t>
  </si>
  <si>
    <t>07QN1@bactNOG,0QJUC@gproNOG,16PIV@proNOG,COG4147@NOG</t>
  </si>
  <si>
    <t>solute symporter</t>
  </si>
  <si>
    <t>FDB36_03519</t>
  </si>
  <si>
    <t>inosine 5'-monophosphate dehydrogenase</t>
  </si>
  <si>
    <t>715451.ambt_00325</t>
  </si>
  <si>
    <t>K07182</t>
  </si>
  <si>
    <t>05D08@bactNOG,0QIH5@gproNOG,16RN0@proNOG,COG2905@NOG</t>
  </si>
  <si>
    <t>Cyclic nucleotide-binding protein</t>
  </si>
  <si>
    <t>FDB36_03520</t>
  </si>
  <si>
    <t>polC_2</t>
  </si>
  <si>
    <t>715451.ambt_00330</t>
  </si>
  <si>
    <t>05U6S@bactNOG,0QUWU@gproNOG,17JHB@proNOG,COG0847@NOG</t>
  </si>
  <si>
    <t>FDB36_03521</t>
  </si>
  <si>
    <t>cph2_11</t>
  </si>
  <si>
    <t>715451.ambt_00335</t>
  </si>
  <si>
    <t>FDB36_03522</t>
  </si>
  <si>
    <t>MAPEG family protein</t>
  </si>
  <si>
    <t>715451.ambt_00340</t>
  </si>
  <si>
    <t>090V2@bactNOG,0QT0B@gproNOG,11QR6@NOG,17DT2@proNOG</t>
  </si>
  <si>
    <t>MAPEG family</t>
  </si>
  <si>
    <t>FDB36_03523</t>
  </si>
  <si>
    <t>Cell surface lipoprotein MPB83 precursor</t>
  </si>
  <si>
    <t>715451.ambt_00345</t>
  </si>
  <si>
    <t>0906A@bactNOG,0QPHN@gproNOG,17A1D@proNOG,COG2335@NOG</t>
  </si>
  <si>
    <t>Beta-Ig-H3 fasciclin</t>
  </si>
  <si>
    <t>FDB36_03524</t>
  </si>
  <si>
    <t>cellulose synthase subunit BcsC</t>
  </si>
  <si>
    <t>715451.ambt_00350</t>
  </si>
  <si>
    <t>05MSN@bactNOG,0QRXU@gproNOG,11VQC@NOG,17GNK@proNOG</t>
  </si>
  <si>
    <t>FDB36_03525</t>
  </si>
  <si>
    <t>715451.ambt_00355</t>
  </si>
  <si>
    <t>05DJ8@bactNOG,0QIHC@gproNOG,16PU5@proNOG,COG3491@NOG</t>
  </si>
  <si>
    <t>Isopenicillin N synthase</t>
  </si>
  <si>
    <t>FDB36_03526</t>
  </si>
  <si>
    <t>nupX</t>
  </si>
  <si>
    <t>Nucleoside permease NupX</t>
  </si>
  <si>
    <t>715451.ambt_00360</t>
  </si>
  <si>
    <t>NUPC</t>
  </si>
  <si>
    <t>GO:0003674,GO:0005215,GO:0005337,GO:0005575,GO:0005623,GO:0005886,GO:0006810,GO:0008150,GO:0009987,GO:0015858,GO:0015931,GO:0015932,GO:0016020,GO:0022857,GO:0022891,GO:0022892,GO:0044464,GO:0044699,GO:0044763,GO:0044765,GO:0051179,GO:0051234,GO:0055085,GO:0071702,GO:0071705,GO:0071944,GO:1901264,GO:1901505</t>
  </si>
  <si>
    <t>K03317</t>
  </si>
  <si>
    <t>05D9N@bactNOG,0QKH7@gproNOG,16QHN@proNOG,COG1972@NOG</t>
  </si>
  <si>
    <t>Nucleoside transporter</t>
  </si>
  <si>
    <t>FDB36_03527</t>
  </si>
  <si>
    <t>2.7.1.48</t>
  </si>
  <si>
    <t>udk</t>
  </si>
  <si>
    <t>Uridine kinase</t>
  </si>
  <si>
    <t>715451.ambt_00365</t>
  </si>
  <si>
    <t>UDK</t>
  </si>
  <si>
    <t>GO:0003674,GO:0003824,GO:0004849,GO:0005575,GO:0005622,GO:0005623,GO:0005737,GO:0006139,GO:0006213,GO:0006220,GO:0006221,GO:0006222,GO:0006725,GO:0006753,GO:0006793,GO:0006796,GO:0006807,GO:0008150,GO:0008152,GO:0009058,GO:0009116,GO:0009117,GO:0009119,GO:0009123,GO:0009124,GO:0009129,GO:0009130,GO:0009156,GO:0009161,GO:0009163,GO:0009165,GO:0009173,GO:0009174,GO:0009218,GO:0009220,GO:0009259,GO:0009260,GO:0009987,GO:0015949,GO:0016301,GO:0016310,GO:0016740,GO:0016772,GO:0018130,GO:0019205,GO:0019206,GO:0019438,GO:0019637,GO:0019693,GO:0034641,GO:0034654,GO:0042455,GO:0044237,GO:0044238,GO:0044249,GO:0044271,GO:0044281,GO:0044424,GO:0044464,GO:0044710,GO:0046049,GO:0046131,GO:0046132,GO:0046134,GO:0046390,GO:0046483,GO:0055086,GO:0071704,GO:0072527,GO:0072528,GO:0090407,GO:1901135,GO:1901137,GO:1901293,GO:1901360,GO:1901362,GO:1901564,GO:1901566,GO:1901576,GO:1901657,GO:1901659</t>
  </si>
  <si>
    <t>K00876</t>
  </si>
  <si>
    <t>CYTDK2,URIK2</t>
  </si>
  <si>
    <t>05DBI@bactNOG,0QI3Z@gproNOG,174DQ@proNOG,COG0572@NOG</t>
  </si>
  <si>
    <t>Uridine monophosphokinase</t>
  </si>
  <si>
    <t>FDB36_03528</t>
  </si>
  <si>
    <t>715451.ambt_00370</t>
  </si>
  <si>
    <t>06KGI@bactNOG,0R0NB@gproNOG,0YDM1@NOG,17Y09@proNOG</t>
  </si>
  <si>
    <t>FDB36_03529</t>
  </si>
  <si>
    <t>ABC transporter%2C phosphonate%2C periplasmic substrate-binding protein</t>
  </si>
  <si>
    <t>715451.ambt_00375</t>
  </si>
  <si>
    <t>06PNV@bactNOG,0R1QB@gproNOG,0YFMW@NOG,17Y95@proNOG</t>
  </si>
  <si>
    <t>FDB36_03530</t>
  </si>
  <si>
    <t>715451.ambt_00380</t>
  </si>
  <si>
    <t>FDB36_03531</t>
  </si>
  <si>
    <t>hchA_2</t>
  </si>
  <si>
    <t>715451.ambt_00385</t>
  </si>
  <si>
    <t>FDB36_03532</t>
  </si>
  <si>
    <t>btuB_10</t>
  </si>
  <si>
    <t>550540.Fbal_1173</t>
  </si>
  <si>
    <t>05D9D@bactNOG,0QJVD@gproNOG,0XQKN@NOG,16QT4@proNOG</t>
  </si>
  <si>
    <t>FDB36_03533</t>
  </si>
  <si>
    <t>argR</t>
  </si>
  <si>
    <t>Arginine repressor</t>
  </si>
  <si>
    <t>715451.ambt_00410</t>
  </si>
  <si>
    <t>ARGR</t>
  </si>
  <si>
    <t>GO:0000975,GO:0001067,GO:0003674,GO:0003676,GO:0003677,GO:0005488,GO:0005575,GO:0005622,GO:0005623,GO:0005737,GO:0006082,GO:0006139,GO:0006259,GO:0006310,GO:0006355,GO:0006520,GO:0006525,GO:0006725,GO:0006807,GO:0008150,GO:0008152,GO:0009064,GO:0009889,GO:0009890,GO:0009892,GO:0009987,GO:0010468,GO:0010556,GO:0010558,GO:0010605,GO:0010629,GO:0019219,GO:0019222,GO:0019752,GO:0031323,GO:0031324,GO:0031326,GO:0031327,GO:0031333,GO:0034641,GO:0042150,GO:0043170,GO:0043254,GO:0043436,GO:0044087,GO:0044212,GO:0044237,GO:0044238,GO:0044260,GO:0044281,GO:0044424,GO:0044464,GO:0044710,GO:0045892,GO:0045934,GO:0046483,GO:0048519,GO:0048523,GO:0050789,GO:0050794,GO:0051128,GO:0051129,GO:0051171,GO:0051172,GO:0051252,GO:0051253,GO:0060255,GO:0065007,GO:0071704,GO:0080090,GO:0090304,GO:0097159,GO:1901360,GO:1901363,GO:1901564,GO:1901605,GO:2000112,GO:2000113,GO:2000142,GO:2000143,GO:2001141</t>
  </si>
  <si>
    <t>K03402</t>
  </si>
  <si>
    <t>0682Y@bactNOG,0QKDK@gproNOG,173NN@proNOG,COG1438@NOG</t>
  </si>
  <si>
    <t>Regulates arginine biosynthesis genes (By similarity)</t>
  </si>
  <si>
    <t>FDB36_03534</t>
  </si>
  <si>
    <t>1.1.1.37</t>
  </si>
  <si>
    <t>mdh</t>
  </si>
  <si>
    <t>Malate dehydrogenase</t>
  </si>
  <si>
    <t>715451.ambt_00415</t>
  </si>
  <si>
    <t>MDH</t>
  </si>
  <si>
    <t>K00024</t>
  </si>
  <si>
    <t>05C80@bactNOG,0QJAP@gproNOG,16Q71@proNOG,COG0039@NOG</t>
  </si>
  <si>
    <t>Catalyzes the reversible oxidation of malate to oxaloacetate (By similarity)</t>
  </si>
  <si>
    <t>FDB36_03535</t>
  </si>
  <si>
    <t>FDB36_03536</t>
  </si>
  <si>
    <t>katG1</t>
  </si>
  <si>
    <t>Catalase-peroxidase 1</t>
  </si>
  <si>
    <t>715451.ambt_00425</t>
  </si>
  <si>
    <t>GO:0003674,GO:0003824,GO:0004601,GO:0005575,GO:0005622,GO:0005623,GO:0005737,GO:0005829,GO:0008150,GO:0008152,GO:0016209,GO:0016491,GO:0016684,GO:0044424,GO:0044444,GO:0044464,GO:0044710,GO:0055114</t>
  </si>
  <si>
    <t>FDB36_03537</t>
  </si>
  <si>
    <t>4.1.1.31</t>
  </si>
  <si>
    <t>ppc</t>
  </si>
  <si>
    <t>Phosphoenolpyruvate carboxylase</t>
  </si>
  <si>
    <t>715451.ambt_00430</t>
  </si>
  <si>
    <t>PPC</t>
  </si>
  <si>
    <t>GO:0003674,GO:0003824,GO:0004611,GO:0006091,GO:0006099,GO:0008150,GO:0008152,GO:0008964,GO:0009060,GO:0009987,GO:0015980,GO:0016829,GO:0016830,GO:0016831,GO:0044237,GO:0044238,GO:0044710,GO:0045333,GO:0055114</t>
  </si>
  <si>
    <t>K01595</t>
  </si>
  <si>
    <t>05CCA@bactNOG,0QJ0X@gproNOG,16SYZ@proNOG,COG2352@NOG</t>
  </si>
  <si>
    <t>Forms oxaloacetate, a four-carbon dicarboxylic acid source for the tricarboxylic acid cycle (By similarity)</t>
  </si>
  <si>
    <t>FDB36_03538</t>
  </si>
  <si>
    <t>fklB</t>
  </si>
  <si>
    <t>FKBP-type 22 kDa peptidyl-prolyl cis-trans isomerase</t>
  </si>
  <si>
    <t>715451.ambt_00435</t>
  </si>
  <si>
    <t>FKLB</t>
  </si>
  <si>
    <t>GO:0000413,GO:0003674,GO:0003755,GO:0003824,GO:0005488,GO:0005527,GO:0005528,GO:0005575,GO:0005622,GO:0005623,GO:0005737,GO:0005829,GO:0006457,GO:0006464,GO:0008144,GO:0008150,GO:0008152,GO:0009987,GO:0016020,GO:0016853,GO:0016859,GO:0018193,GO:0018208,GO:0019538,GO:0036211,GO:0042597,GO:0043170,GO:0043412,GO:0044237,GO:0044238,GO:0044260,GO:0044267,GO:0044424,GO:0044444,GO:0044464,GO:0071704,GO:0097159,GO:1901363</t>
  </si>
  <si>
    <t>K03772,K03773</t>
  </si>
  <si>
    <t>08V1T@bactNOG,0QPVM@gproNOG,179MF@proNOG,COG0545@NOG</t>
  </si>
  <si>
    <t>FDB36_03539</t>
  </si>
  <si>
    <t>Putative reductase/y4119/YP_4011</t>
  </si>
  <si>
    <t>715451.ambt_00440</t>
  </si>
  <si>
    <t>YPO4104</t>
  </si>
  <si>
    <t>K00209</t>
  </si>
  <si>
    <t>05RKW@bactNOG,0QJF8@gproNOG,16QGV@proNOG,COG3007@NOG</t>
  </si>
  <si>
    <t>reductase (By</t>
  </si>
  <si>
    <t>FDB36_03540</t>
  </si>
  <si>
    <t>1.6.5.-</t>
  </si>
  <si>
    <t>nqrA</t>
  </si>
  <si>
    <t>Na(+)-translocating NADH-quinone reductase subunit A</t>
  </si>
  <si>
    <t>715451.ambt_00445</t>
  </si>
  <si>
    <t>NQRA</t>
  </si>
  <si>
    <t>GO:0003674,GO:0003824,GO:0003954,GO:0008137,GO:0008150,GO:0008152,GO:0016491,GO:0016651,GO:0016655,GO:0044710,GO:0050136,GO:0055114</t>
  </si>
  <si>
    <t>K00346</t>
  </si>
  <si>
    <t>NADHNQR</t>
  </si>
  <si>
    <t>05DWQ@bactNOG,0QJDF@gproNOG,16SIB@proNOG,COG1726@NOG</t>
  </si>
  <si>
    <t>NQR complex catalyzes the reduction of ubiquinone-1 to ubiquinol by two successive reactions, coupled with the transport of Na( ) ions from the cytoplasm to the periplasm. NqrA to NqrE are probably involved in the second step, the conversion of ubisemiquinone to ubiquinol (By similarity)</t>
  </si>
  <si>
    <t>FDB36_03541</t>
  </si>
  <si>
    <t>nqrB</t>
  </si>
  <si>
    <t>Na(+)-translocating NADH-quinone reductase subunit B</t>
  </si>
  <si>
    <t>715451.ambt_00450</t>
  </si>
  <si>
    <t>NQRB</t>
  </si>
  <si>
    <t>GO:0003674,GO:0003824,GO:0003954,GO:0005575,GO:0005623,GO:0005886,GO:0006091,GO:0006119,GO:0006120,GO:0006793,GO:0006796,GO:0006810,GO:0006811,GO:0006812,GO:0006814,GO:0008137,GO:0008150,GO:0008152,GO:0009987,GO:0015672,GO:0015980,GO:0016020,GO:0016310,GO:0016491,GO:0016651,GO:0016655,GO:0022900,GO:0022904,GO:0030001,GO:0042773,GO:0042775,GO:0044237,GO:0044464,GO:0044699,GO:0044710,GO:0044765,GO:0045333,GO:0050136,GO:0051179,GO:0051234,GO:0055114,GO:0071944</t>
  </si>
  <si>
    <t>K00347</t>
  </si>
  <si>
    <t>08J5C@bactNOG,0RAXA@gproNOG,1735F@proNOG,COG1805@NOG</t>
  </si>
  <si>
    <t>FDB36_03542</t>
  </si>
  <si>
    <t>nqrC</t>
  </si>
  <si>
    <t>Na(+)-translocating NADH-quinone reductase subunit C</t>
  </si>
  <si>
    <t>715451.ambt_00455</t>
  </si>
  <si>
    <t>NQRC</t>
  </si>
  <si>
    <t>K00348</t>
  </si>
  <si>
    <t>06I92@bactNOG,0QKCC@gproNOG,16SGJ@proNOG,COG2869@NOG</t>
  </si>
  <si>
    <t>FDB36_03543</t>
  </si>
  <si>
    <t>nqrD</t>
  </si>
  <si>
    <t>Na(+)-translocating NADH-quinone reductase subunit D</t>
  </si>
  <si>
    <t>715451.ambt_00460</t>
  </si>
  <si>
    <t>NQRD</t>
  </si>
  <si>
    <t>K00349</t>
  </si>
  <si>
    <t>05F5D@bactNOG,0QJ5D@gproNOG,16QRI@proNOG,COG1347@NOG</t>
  </si>
  <si>
    <t>FDB36_03544</t>
  </si>
  <si>
    <t>nqrE</t>
  </si>
  <si>
    <t>Na(+)-translocating NADH-quinone reductase subunit E</t>
  </si>
  <si>
    <t>715451.ambt_00465</t>
  </si>
  <si>
    <t>NQRE</t>
  </si>
  <si>
    <t>K00350</t>
  </si>
  <si>
    <t>08IUB@bactNOG,0RAU1@gproNOG,172YP@proNOG,COG2209@NOG</t>
  </si>
  <si>
    <t>FDB36_03545</t>
  </si>
  <si>
    <t>nqrF</t>
  </si>
  <si>
    <t>Na(+)-translocating NADH-quinone reductase subunit F</t>
  </si>
  <si>
    <t>715451.ambt_00470</t>
  </si>
  <si>
    <t>NQRF</t>
  </si>
  <si>
    <t>K00351</t>
  </si>
  <si>
    <t>05D26@bactNOG,0QJHN@gproNOG,16Q6E@proNOG,COG2871@NOG</t>
  </si>
  <si>
    <t>NQR complex catalyzes the reduction of ubiquinone-1 to ubiquinol by two successive reactions, coupled with the transport of Na( ) ions from the cytoplasm to the periplasm. The first step is catalyzed by NqrF, which accepts electrons from NADH and reduces ubiquinone-1 to ubisemiquinone by a one-electron transfer pathway (By similarity)</t>
  </si>
  <si>
    <t>FDB36_03546</t>
  </si>
  <si>
    <t>apbE</t>
  </si>
  <si>
    <t>Thiamine biosynthesis lipoprotein ApbE precursor</t>
  </si>
  <si>
    <t>715451.ambt_00475</t>
  </si>
  <si>
    <t>APBE</t>
  </si>
  <si>
    <t>GO:0003674,GO:0003824,GO:0005575,GO:0005623,GO:0005886,GO:0006725,GO:0006766,GO:0006767,GO:0006772,GO:0006790,GO:0006807,GO:0008150,GO:0008152,GO:0009058,GO:0009110,GO:0009228,GO:0009987,GO:0016020,GO:0018130,GO:0019438,GO:0034641,GO:0042364,GO:0042723,GO:0042724,GO:0044237,GO:0044249,GO:0044271,GO:0044272,GO:0044281,GO:0044283,GO:0044464,GO:0044710,GO:0044711,GO:0046483,GO:0071704,GO:0071944,GO:0072527,GO:0072528,GO:1901360,GO:1901362,GO:1901564,GO:1901566,GO:1901576</t>
  </si>
  <si>
    <t>K03734</t>
  </si>
  <si>
    <t>05CJ2@bactNOG,0QIBS@gproNOG,16PRT@proNOG,COG1477@NOG</t>
  </si>
  <si>
    <t>biosynthesis lipoprotein apbE</t>
  </si>
  <si>
    <t>FDB36_03547</t>
  </si>
  <si>
    <t>715451.ambt_00480</t>
  </si>
  <si>
    <t>K05952</t>
  </si>
  <si>
    <t>05WWM@bactNOG,0QVKU@gproNOG,17KX6@proNOG,COG2991@NOG</t>
  </si>
  <si>
    <t>FDB36_03548</t>
  </si>
  <si>
    <t>dinB_2</t>
  </si>
  <si>
    <t>715451.ambt_00485</t>
  </si>
  <si>
    <t>DINB</t>
  </si>
  <si>
    <t>K02346</t>
  </si>
  <si>
    <t>05CQ3@bactNOG,0QIMZ@gproNOG,16Q89@proNOG,COG0389@NOG</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</si>
  <si>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(By similarity)</t>
  </si>
  <si>
    <t>FDB36_03549</t>
  </si>
  <si>
    <t>715451.ambt_00490</t>
  </si>
  <si>
    <t>05WDA@bactNOG,0QVSR@gproNOG,17JVH@proNOG,COG4728@NOG</t>
  </si>
  <si>
    <t>Protein of unknown function (DUF1653)</t>
  </si>
  <si>
    <t>FDB36_03550</t>
  </si>
  <si>
    <t>gloB_3</t>
  </si>
  <si>
    <t>715451.ambt_00495</t>
  </si>
  <si>
    <t>07R4K@bactNOG,0QPY5@gproNOG,0ZVFY@NOG,16W5B@proNOG</t>
  </si>
  <si>
    <t>Zn-dependent hydrolase, glyoxylase family protein</t>
  </si>
  <si>
    <t>FDB36_03551</t>
  </si>
  <si>
    <t>455436.GHTCC_010100005020</t>
  </si>
  <si>
    <t>08PNT@bactNOG,0QZV5@gproNOG,11GEX@NOG,174C1@proNOG</t>
  </si>
  <si>
    <t>FDB36_03552</t>
  </si>
  <si>
    <t>crp_2</t>
  </si>
  <si>
    <t>455436.GHTCC_010100005015</t>
  </si>
  <si>
    <t>07ZQT@bactNOG,0R9MM@gproNOG,16W8M@proNOG,COG0664@NOG</t>
  </si>
  <si>
    <t>cNMP</t>
  </si>
  <si>
    <t>FDB36_03553</t>
  </si>
  <si>
    <t>lrp_3</t>
  </si>
  <si>
    <t>722419.PH505_aa00090</t>
  </si>
  <si>
    <t>08R9J@bactNOG,177YB@proNOG,COG1522@NOG</t>
  </si>
  <si>
    <t>transcriptional regulator AsnC family</t>
  </si>
  <si>
    <t>FDB36_03554</t>
  </si>
  <si>
    <t>cytosine permease</t>
  </si>
  <si>
    <t>342610.Patl_3468</t>
  </si>
  <si>
    <t>K09703</t>
  </si>
  <si>
    <t>05K65@bactNOG,0QP86@gproNOG,16TJC@proNOG,COG3535@NOG</t>
  </si>
  <si>
    <t>Protein of unknown function (DUF917)</t>
  </si>
  <si>
    <t>FDB36_03555</t>
  </si>
  <si>
    <t>Glutamine amidotransferases class-II</t>
  </si>
  <si>
    <t>715451.ambt_00505</t>
  </si>
  <si>
    <t>YAFJ</t>
  </si>
  <si>
    <t>K07008</t>
  </si>
  <si>
    <t>05E7A@bactNOG,0QKPM@gproNOG,16Q6M@proNOG,COG0121@NOG</t>
  </si>
  <si>
    <t>glutamine amidotransferase</t>
  </si>
  <si>
    <t>FDB36_03556</t>
  </si>
  <si>
    <t>314260.PB2503_09154</t>
  </si>
  <si>
    <t>01VPA@aproNOG,08PNF@bactNOG,0XRW5@NOG,173PQ@proNOG</t>
  </si>
  <si>
    <t>FDB36_03557</t>
  </si>
  <si>
    <t>cmpR_3</t>
  </si>
  <si>
    <t>715451.ambt_00515</t>
  </si>
  <si>
    <t>VCA0756</t>
  </si>
  <si>
    <t>05EM6@bactNOG,0QMGN@gproNOG,0XR9I@NOG,16SA2@proNOG</t>
  </si>
  <si>
    <t>FDB36_03558</t>
  </si>
  <si>
    <t>715451.ambt_00520</t>
  </si>
  <si>
    <t>075HE@bactNOG,0QNN8@gproNOG,0XT43@NOG,16TR7@proNOG</t>
  </si>
  <si>
    <t>FDB36_03559</t>
  </si>
  <si>
    <t>FDB36_03560</t>
  </si>
  <si>
    <t>715451.ambt_00525</t>
  </si>
  <si>
    <t>YCBL</t>
  </si>
  <si>
    <t>05C5X@bactNOG,0QIFS@gproNOG,16QTV@proNOG,COG0491@NOG</t>
  </si>
  <si>
    <t>FDB36_03561</t>
  </si>
  <si>
    <t>3.5.1.91</t>
  </si>
  <si>
    <t>nfdA</t>
  </si>
  <si>
    <t>N-substituted formamide deformylase precursor</t>
  </si>
  <si>
    <t>715451.ambt_00530</t>
  </si>
  <si>
    <t>K07047</t>
  </si>
  <si>
    <t>05EFZ@bactNOG,0QIIY@gproNOG,16SJR@proNOG,COG1574@NOG</t>
  </si>
  <si>
    <t>FDB36_03562</t>
  </si>
  <si>
    <t>psdht</t>
  </si>
  <si>
    <t>Phenylserine dehydratase</t>
  </si>
  <si>
    <t>715451.ambt_00535</t>
  </si>
  <si>
    <t>TDCB</t>
  </si>
  <si>
    <t>05C7B@bactNOG,0QKRQ@gproNOG,16RJU@proNOG,COG1171@NOG</t>
  </si>
  <si>
    <t>FDB36_03563</t>
  </si>
  <si>
    <t>cph2_12</t>
  </si>
  <si>
    <t>715451.ambt_00540</t>
  </si>
  <si>
    <t>05BZU@bactNOG,0QIG1@gproNOG,0XNMH@NOG,16PBJ@proNOG</t>
  </si>
  <si>
    <t>FDB36_03564</t>
  </si>
  <si>
    <t>715451.ambt_00545</t>
  </si>
  <si>
    <t>05KWG@bactNOG,0QUF8@gproNOG,11UJ8@NOG,17FYZ@proNOG</t>
  </si>
  <si>
    <t>Pfam:DUF1696</t>
  </si>
  <si>
    <t>FDB36_03565</t>
  </si>
  <si>
    <t>ptpA_4</t>
  </si>
  <si>
    <t>715451.ambt_00550</t>
  </si>
  <si>
    <t>DPP4</t>
  </si>
  <si>
    <t>K01278</t>
  </si>
  <si>
    <t>05C5Z@bactNOG,0QKSD@gproNOG,16T33@proNOG,COG1506@NOG</t>
  </si>
  <si>
    <t>Dipeptidyl peptidase IV</t>
  </si>
  <si>
    <t>FDB36_03566</t>
  </si>
  <si>
    <t>715451.ambt_00555</t>
  </si>
  <si>
    <t>YRAR</t>
  </si>
  <si>
    <t>05K4T@bactNOG,0QTS6@gproNOG,17GAI@proNOG,COG0702@NOG</t>
  </si>
  <si>
    <t>Nucleoside-diphosphate-sugar epimerase</t>
  </si>
  <si>
    <t>FDB36_03567</t>
  </si>
  <si>
    <t>2.1.1.223</t>
  </si>
  <si>
    <t>yfiC</t>
  </si>
  <si>
    <t>tRNA1(Val) (adenine(37)-N6)-methyltransferase</t>
  </si>
  <si>
    <t>715451.ambt_00560</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</si>
  <si>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</si>
  <si>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1901360</t>
  </si>
  <si>
    <t>K15460</t>
  </si>
  <si>
    <t>07S47@bactNOG,0QI7D@gproNOG,16VBP@proNOG,COG4123@NOG</t>
  </si>
  <si>
    <t>Specifically methylates the adenine in position 37 of tRNA(1)(Val) (anticodon cmo5UAC) (By similarity)</t>
  </si>
  <si>
    <t>FDB36_03568</t>
  </si>
  <si>
    <t>715451.ambt_00565</t>
  </si>
  <si>
    <t>06VIQ@bactNOG,0R3K2@gproNOG,0YPX8@NOG,182HB@proNOG</t>
  </si>
  <si>
    <t>FDB36_03569</t>
  </si>
  <si>
    <t>FDB36_03570</t>
  </si>
  <si>
    <t>715451.ambt_00600</t>
  </si>
  <si>
    <t>09015@bactNOG,0R2C0@gproNOG,17NAR@proNOG,COG0848@NOG</t>
  </si>
  <si>
    <t>Biopolymer transport protein ExbD/TolR</t>
  </si>
  <si>
    <t>FDB36_03571</t>
  </si>
  <si>
    <t>715451.ambt_00605</t>
  </si>
  <si>
    <t>08K9B@bactNOG,0QN2D@gproNOG,0ZZC5@NOG,17645@proNOG</t>
  </si>
  <si>
    <t>FDB36_03572</t>
  </si>
  <si>
    <t>isiB</t>
  </si>
  <si>
    <t>715451.ambt_00610</t>
  </si>
  <si>
    <t>FLDB</t>
  </si>
  <si>
    <t>GO:0000166,GO:0003674,GO:0005488,GO:0005575,GO:0005622,GO:0005623,GO:0005737,GO:0005829,GO:0009055,GO:0010181,GO:0032553,GO:0036094,GO:0043167,GO:0043168,GO:0044424,GO:0044444,GO:0044464,GO:0048037,GO:0050662,GO:0097159,GO:1901265,GO:1901363</t>
  </si>
  <si>
    <t>K03840</t>
  </si>
  <si>
    <t>071R3@bactNOG,0QKCW@gproNOG,16RG4@proNOG,COG0716@NOG</t>
  </si>
  <si>
    <t>FDB36_03573</t>
  </si>
  <si>
    <t>715451.ambt_00615</t>
  </si>
  <si>
    <t>069UB@bactNOG,0QI9I@gproNOG,0XNUD@NOG,16PPE@proNOG</t>
  </si>
  <si>
    <t>FDB36_03574</t>
  </si>
  <si>
    <t>715451.ambt_00625</t>
  </si>
  <si>
    <t>08T6U@bactNOG,0QQ7Q@gproNOG,11FPN@NOG,177XP@proNOG</t>
  </si>
  <si>
    <t>FDB36_03575</t>
  </si>
  <si>
    <t>mrsA</t>
  </si>
  <si>
    <t>Peptide methionine sulfoxide reductase MsrA</t>
  </si>
  <si>
    <t>715451.ambt_00630</t>
  </si>
  <si>
    <t>MSRA</t>
  </si>
  <si>
    <t>GO:0005575,GO:0005622,GO:0005623,GO:0005737,GO:0005829,GO:0044424,GO:0044444,GO:0044464</t>
  </si>
  <si>
    <t>METSOXR1</t>
  </si>
  <si>
    <t>08HW8@bactNOG,0RAIX@gproNOG,172E1@proNOG,COG0225@NOG</t>
  </si>
  <si>
    <t>FDB36_03576</t>
  </si>
  <si>
    <t>715451.ambt_00635</t>
  </si>
  <si>
    <t>05KZA@bactNOG,0QTMQ@gproNOG,17G1H@proNOG,COG3011@NOG</t>
  </si>
  <si>
    <t>Thiol-disulfide oxidoreductase DCC</t>
  </si>
  <si>
    <t>FDB36_03577</t>
  </si>
  <si>
    <t>1.1.1.320</t>
  </si>
  <si>
    <t>yueD</t>
  </si>
  <si>
    <t>Benzil reductase ((S)-benzoin forming)</t>
  </si>
  <si>
    <t>715451.ambt_00640</t>
  </si>
  <si>
    <t>GO:0007154,GO:0007267,GO:0008150,GO:0009987,GO:0023052,GO:0044699,GO:0044700,GO:0044763</t>
  </si>
  <si>
    <t>062WV@bactNOG,0QSDF@gproNOG,17E1F@proNOG,COG1028@NOG</t>
  </si>
  <si>
    <t>FDB36_03578</t>
  </si>
  <si>
    <t>715451.ambt_00645</t>
  </si>
  <si>
    <t>FDB36_03579</t>
  </si>
  <si>
    <t>NAD dependent epimerase/dehydratase family protein</t>
  </si>
  <si>
    <t>715451.ambt_00650</t>
  </si>
  <si>
    <t>YEEZ</t>
  </si>
  <si>
    <t>07SRH@bactNOG,0QIRB@gproNOG,16UJP@proNOG,COG0451@NOG</t>
  </si>
  <si>
    <t>Nad-dependent epimerase dehydratase</t>
  </si>
  <si>
    <t>FDB36_03580</t>
  </si>
  <si>
    <t>715451.ambt_00655</t>
  </si>
  <si>
    <t>05RJR@bactNOG,0QVB8@gproNOG,1221H@NOG,17IYM@proNOG</t>
  </si>
  <si>
    <t>FDB36_03581</t>
  </si>
  <si>
    <t>715451.ambt_00660</t>
  </si>
  <si>
    <t>07B66@bactNOG,0R5TR@gproNOG,0ZE80@NOG,185ZQ@proNOG</t>
  </si>
  <si>
    <t>FDB36_03582</t>
  </si>
  <si>
    <t>ybdG</t>
  </si>
  <si>
    <t>Miniconductance mechanosensitive channel YbdG</t>
  </si>
  <si>
    <t>715451.ambt_00665</t>
  </si>
  <si>
    <t>YBDG</t>
  </si>
  <si>
    <t>GO:0006810,GO:0006811,GO:0008150,GO:0044699,GO:0044765,GO:0051179,GO:0051234</t>
  </si>
  <si>
    <t>K16053</t>
  </si>
  <si>
    <t>05CUY@bactNOG,0QIMK@gproNOG,16SXI@proNOG,COG0668@NOG</t>
  </si>
  <si>
    <t>FDB36_03583</t>
  </si>
  <si>
    <t>2.3.-.-</t>
  </si>
  <si>
    <t>yihG_1</t>
  </si>
  <si>
    <t>putative acyltransferase YihG</t>
  </si>
  <si>
    <t>715451.ambt_00670</t>
  </si>
  <si>
    <t>YIHG</t>
  </si>
  <si>
    <t>06HNH@bactNOG,0QJ1P@gproNOG,16QAG@proNOG,COG0204@NOG</t>
  </si>
  <si>
    <t>FDB36_03584</t>
  </si>
  <si>
    <t>yihG_2</t>
  </si>
  <si>
    <t>715451.ambt_00675</t>
  </si>
  <si>
    <t>FDB36_03585</t>
  </si>
  <si>
    <t>3.1.2.12</t>
  </si>
  <si>
    <t>yeiG</t>
  </si>
  <si>
    <t>S-formylglutathione hydrolase YeiG</t>
  </si>
  <si>
    <t>715451.ambt_00680</t>
  </si>
  <si>
    <t>FRMB</t>
  </si>
  <si>
    <t>K01070</t>
  </si>
  <si>
    <t>05C4W@bactNOG,0QJ4H@gproNOG,16PGH@proNOG,COG0627@NOG</t>
  </si>
  <si>
    <t>S-formylglutathione hydrolase</t>
  </si>
  <si>
    <t>FDB36_03586</t>
  </si>
  <si>
    <t>cph2_13</t>
  </si>
  <si>
    <t>715451.ambt_00685</t>
  </si>
  <si>
    <t>FDB36_03587</t>
  </si>
  <si>
    <t>715451.ambt_00690</t>
  </si>
  <si>
    <t>05H5E@bactNOG,0QYH5@gproNOG,17IU7@proNOG,COG1100@NOG</t>
  </si>
  <si>
    <t>small GTP-binding protein</t>
  </si>
  <si>
    <t>FDB36_03588</t>
  </si>
  <si>
    <t>OmpA family protein</t>
  </si>
  <si>
    <t>715451.ambt_00695</t>
  </si>
  <si>
    <t>5.30000000000002e-310</t>
  </si>
  <si>
    <t>07JF2@bactNOG,0R0C8@gproNOG,115SS@NOG,17BSH@proNOG</t>
  </si>
  <si>
    <t>OmpA MotB protein</t>
  </si>
  <si>
    <t>FDB36_03589</t>
  </si>
  <si>
    <t>314275.MADE_1017120</t>
  </si>
  <si>
    <t>07B5F@bactNOG,0R6AA@gproNOG,0Z85Q@NOG,188T5@proNOG</t>
  </si>
  <si>
    <t>FDB36_03590</t>
  </si>
  <si>
    <t>756272.Plabr_3288</t>
  </si>
  <si>
    <t>08UN2@bactNOG,0YAUF@NOG,155VV@plaNOG</t>
  </si>
  <si>
    <t>FDB36_03591</t>
  </si>
  <si>
    <t>murG_2</t>
  </si>
  <si>
    <t>391596.PBAL39_23027</t>
  </si>
  <si>
    <t>08S9M@bactNOG,11GYE@NOG</t>
  </si>
  <si>
    <t>FDB36_03592</t>
  </si>
  <si>
    <t>2.4.1.11</t>
  </si>
  <si>
    <t>Glycogen synthase</t>
  </si>
  <si>
    <t>1027371.GOALK_047_00480</t>
  </si>
  <si>
    <t>00E6S@actNOG,05DRF@bactNOG,COG0438@NOG</t>
  </si>
  <si>
    <t>FDB36_03593</t>
  </si>
  <si>
    <t>419610.Mext_1233</t>
  </si>
  <si>
    <t>01U0D@aproNOG,05DRF@bactNOG,16STI@proNOG,COG0438@NOG</t>
  </si>
  <si>
    <t>FDB36_03594</t>
  </si>
  <si>
    <t>FDB36_03595</t>
  </si>
  <si>
    <t>FDB36_03596</t>
  </si>
  <si>
    <t>342610.Patl_0916</t>
  </si>
  <si>
    <t>080U0@bactNOG,0R6GZ@gproNOG,0ZWTK@NOG,17E3G@proNOG</t>
  </si>
  <si>
    <t>FDB36_03597</t>
  </si>
  <si>
    <t>dus</t>
  </si>
  <si>
    <t>putative tRNA-dihydrouridine synthase</t>
  </si>
  <si>
    <t>715451.ambt_00705</t>
  </si>
  <si>
    <t>DUSA</t>
  </si>
  <si>
    <t>K05539</t>
  </si>
  <si>
    <t>05CEH@bactNOG,0QJ8S@gproNOG,16Q84@proNOG,COG0042@NOG</t>
  </si>
  <si>
    <t>FDB36_03598</t>
  </si>
  <si>
    <t>FDB36_03599</t>
  </si>
  <si>
    <t>pspA_2</t>
  </si>
  <si>
    <t>715451.ambt_00715</t>
  </si>
  <si>
    <t>05JFZ@bactNOG,0QSVJ@gproNOG,17F95@proNOG,COG1842@NOG</t>
  </si>
  <si>
    <t>FDB36_03600</t>
  </si>
  <si>
    <t>DNA-binding transcriptional activator PspC</t>
  </si>
  <si>
    <t>715451.ambt_00720</t>
  </si>
  <si>
    <t>07PGY@bactNOG,0R67R@gproNOG,102YU@NOG,186GB@proNOG</t>
  </si>
  <si>
    <t>FDB36_03601</t>
  </si>
  <si>
    <t>FDB36_03602</t>
  </si>
  <si>
    <t>715451.ambt_00730</t>
  </si>
  <si>
    <t>05E6I@bactNOG,0QINQ@gproNOG,16RBW@proNOG,COG5345@NOG</t>
  </si>
  <si>
    <t>conserved protein UCP029693</t>
  </si>
  <si>
    <t>FDB36_03603</t>
  </si>
  <si>
    <t>715451.ambt_00735</t>
  </si>
  <si>
    <t>08X09@bactNOG,0QSUY@gproNOG,11K4W@NOG,17D4C@proNOG</t>
  </si>
  <si>
    <t>FDB36_03604</t>
  </si>
  <si>
    <t>1085623.GNIT_3391</t>
  </si>
  <si>
    <t>07RNJ@bactNOG,0R79I@gproNOG,1755Y@proNOG,COG4771@NOG</t>
  </si>
  <si>
    <t>tonb-dependent</t>
  </si>
  <si>
    <t>FDB36_03605</t>
  </si>
  <si>
    <t>cysJ_4</t>
  </si>
  <si>
    <t>715451.ambt_00745</t>
  </si>
  <si>
    <t>CYSJ</t>
  </si>
  <si>
    <t>GO:0000166,GO:0003674,GO:0003824,GO:0003958,GO:0004497,GO:0004783,GO:0005488,GO:0005575,GO:0005622,GO:0005623,GO:0006790,GO:0008150,GO:0008152,GO:0009337,GO:0009987,GO:0010181,GO:0016491,GO:0016645,GO:0016646,GO:0016651,GO:0016653,GO:0016667,GO:0016668,GO:0016705,GO:0016709,GO:0032553,GO:0032991,GO:0036094,GO:0042602,GO:0043167,GO:0043168,GO:0043234,GO:0044237,GO:0044424,GO:0044464,GO:0044710,GO:0048037,GO:0050660,GO:0050662,GO:0055114,GO:0097159,GO:1901265,GO:1901363</t>
  </si>
  <si>
    <t>K00380</t>
  </si>
  <si>
    <t>FADRx2,FLVR,FMNRx2,SULR,SULRi</t>
  </si>
  <si>
    <t>07EER@bactNOG,0QIJ5@gproNOG,16PIZ@proNOG,COG0369@NOG</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</si>
  <si>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 (By similarity)</t>
  </si>
  <si>
    <t>FDB36_03606</t>
  </si>
  <si>
    <t>cysI</t>
  </si>
  <si>
    <t>Sulfite reductase [NADPH] hemoprotein beta-component</t>
  </si>
  <si>
    <t>715451.ambt_00750</t>
  </si>
  <si>
    <t>CYSI</t>
  </si>
  <si>
    <t>GO:0003674,GO:0003824,GO:0004783,GO:0005575,GO:0005622,GO:0005623,GO:0006790,GO:0008150,GO:0008152,GO:0009337,GO:0009987,GO:0016491,GO:0016651,GO:0016667,GO:0016668,GO:0032991,GO:0043234,GO:0044237,GO:0044424,GO:0044464,GO:0044710,GO:0055114</t>
  </si>
  <si>
    <t>K00381</t>
  </si>
  <si>
    <t>05ET1@bactNOG,0QI7J@gproNOG,16REX@proNOG,COG0155@NOG</t>
  </si>
  <si>
    <t>Component of the sulfite reductase complex that catalyzes the 6-electron reduction of sulfite to sulfide. This is one of several activities required for the biosynthesis of L- cysteine from sulfate (By similarity)</t>
  </si>
  <si>
    <t>FDB36_03607</t>
  </si>
  <si>
    <t>1.8.4.8</t>
  </si>
  <si>
    <t>cysH</t>
  </si>
  <si>
    <t>Phosphoadenosine phosphosulfate reductase</t>
  </si>
  <si>
    <t>715451.ambt_00755</t>
  </si>
  <si>
    <t>CYSH</t>
  </si>
  <si>
    <t>GO:0003674,GO:0003824,GO:0004604,GO:0005575,GO:0005622,GO:0005623,GO:0005737,GO:0006790,GO:0008150,GO:0008152,GO:0009987,GO:0016491,GO:0016667,GO:0016671,GO:0044237,GO:0044424,GO:0044464,GO:0044710,GO:0055114</t>
  </si>
  <si>
    <t>K00390</t>
  </si>
  <si>
    <t>PAPSR,PAPSR2</t>
  </si>
  <si>
    <t>05ET3@bactNOG,0QJFI@gproNOG,16SFE@proNOG,COG0175@NOG</t>
  </si>
  <si>
    <t>Reduction of activated sulfate into sulfite (By similarity)</t>
  </si>
  <si>
    <t>FDB36_03608</t>
  </si>
  <si>
    <t>715451.ambt_00760</t>
  </si>
  <si>
    <t>05KIB@bactNOG,0QTP0@gproNOG,120Y7@NOG,17I9E@proNOG</t>
  </si>
  <si>
    <t>Protein of unknown function (DUF2806)</t>
  </si>
  <si>
    <t>FDB36_03609</t>
  </si>
  <si>
    <t>cph2_14</t>
  </si>
  <si>
    <t>715451.ambt_00765</t>
  </si>
  <si>
    <t>05CWW@bactNOG,0QMY8@gproNOG,16QDB@proNOG,COG3437@NOG,COG5001@NOG</t>
  </si>
  <si>
    <t>response regulator receiver modulated diguanylate</t>
  </si>
  <si>
    <t>FDB36_03610</t>
  </si>
  <si>
    <t>Uracil DNA glycosylase superfamily protein</t>
  </si>
  <si>
    <t>715451.ambt_00770</t>
  </si>
  <si>
    <t>08RG0@bactNOG,0QPYN@gproNOG,1789K@proNOG,COG1573@NOG</t>
  </si>
  <si>
    <t>uracil-DNA glycosylase</t>
  </si>
  <si>
    <t>FDB36_03611</t>
  </si>
  <si>
    <t>715451.ambt_00775</t>
  </si>
  <si>
    <t>07BWD@bactNOG,0R5CX@gproNOG,0Z97U@NOG,1865U@proNOG</t>
  </si>
  <si>
    <t>Soluble pyridine nucleotide transhydrogenase</t>
  </si>
  <si>
    <t>FDB36_03612</t>
  </si>
  <si>
    <t>1.6.1.1</t>
  </si>
  <si>
    <t>sthA</t>
  </si>
  <si>
    <t>715451.ambt_00780</t>
  </si>
  <si>
    <t>STHA</t>
  </si>
  <si>
    <t>GO:0003674,GO:0003824,GO:0003957,GO:0005215,GO:0005575,GO:0005622,GO:0005623,GO:0005737,GO:0006139,GO:0006725,GO:0006732,GO:0006733,GO:0006739,GO:0006753,GO:0006793,GO:0006796,GO:0006807,GO:0006810,GO:0006811,GO:0006812,GO:0006818,GO:0008150,GO:0008152,GO:0008324,GO:0008746,GO:0009117,GO:0009987,GO:0015075,GO:0015077,GO:0015078,GO:0015672,GO:0015992,GO:0016491,GO:0016651,GO:0016652,GO:0019362,GO:0019637,GO:0019725,GO:0022857,GO:0022890,GO:0022891,GO:0022892,GO:0034220,GO:0034641,GO:0042592,GO:0044237,GO:0044238,GO:0044281,GO:0044424,GO:0044464,GO:0044699,GO:0044710,GO:0044763,GO:0044765,GO:0045454,GO:0046483,GO:0046496,GO:0050789,GO:0050794,GO:0051179,GO:0051186,GO:0051234,GO:0055085,GO:0055086,GO:0055114,GO:0065007,GO:0065008,GO:0071704,GO:0072524,GO:1901360,GO:1901564</t>
  </si>
  <si>
    <t>K00322,K00382</t>
  </si>
  <si>
    <t>NADTRHD</t>
  </si>
  <si>
    <t>05DX1@bactNOG,0QK3V@gproNOG,16SFK@proNOG,COG1249@NOG</t>
  </si>
  <si>
    <t>Conversion of NADPH, generated by peripheral catabolic pathways, to NADH, which can enter the respiratory chain for energy generation (By similarity)</t>
  </si>
  <si>
    <t>FDB36_03613</t>
  </si>
  <si>
    <t>Fatty acid desaturase</t>
  </si>
  <si>
    <t>715451.ambt_00785</t>
  </si>
  <si>
    <t>K00507</t>
  </si>
  <si>
    <t>05DRE@bactNOG,0QI1J@gproNOG,16RBK@proNOG,COG1398@NOG</t>
  </si>
  <si>
    <t>FDB36_03614</t>
  </si>
  <si>
    <t>392500.Swoo_0981</t>
  </si>
  <si>
    <t>08M5Q@bactNOG,0QJAR@gproNOG,173XG@proNOG,COG3917@NOG</t>
  </si>
  <si>
    <t>FDB36_03615</t>
  </si>
  <si>
    <t>fabR</t>
  </si>
  <si>
    <t>HTH-type transcriptional repressor FabR</t>
  </si>
  <si>
    <t>715451.ambt_00800</t>
  </si>
  <si>
    <t>FABR</t>
  </si>
  <si>
    <t>GO:0001071,GO:0003674,GO:0003700,GO:0005575,GO:0005622,GO:0005623,GO:0005737,GO:0006355,GO:0008150,GO:0009889,GO:0009890,GO:0009892,GO:0010468,GO:0010556,GO:0010558,GO:0010605,GO:0010629,GO:0019219,GO:0019222,GO:0031323,GO:0031324,GO:0031326,GO:0031327,GO:0044424,GO:0044464,GO:0045892,GO:0045934,GO:0048519,GO:0048523,GO:0050789,GO:0050794,GO:0051171,GO:0051172,GO:0051252,GO:0051253,GO:0060255,GO:0065007,GO:0080090,GO:2000112,GO:2000113,GO:2001141</t>
  </si>
  <si>
    <t>05EJ2@bactNOG,0QM4F@gproNOG,16S7J@proNOG,COG1309@NOG</t>
  </si>
  <si>
    <t>DNA-binding transcriptional repressor FabR</t>
  </si>
  <si>
    <t>FDB36_03616</t>
  </si>
  <si>
    <t>trmA</t>
  </si>
  <si>
    <t>tRNA/tmRNA (uracil-C(5))-methyltransferase</t>
  </si>
  <si>
    <t>715451.ambt_00805</t>
  </si>
  <si>
    <t>TRMA</t>
  </si>
  <si>
    <t>GO:0000049,GO:0001510,GO:0003674,GO:0003676,GO:0003723,GO:0003824,GO:0005488,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0046483,GO:0071704,GO:0090304,GO:0097159,GO:1901360,GO:1901363</t>
  </si>
  <si>
    <t>K00557</t>
  </si>
  <si>
    <t>07R9T@bactNOG,0QIWB@gproNOG,16V00@proNOG,COG2265@NOG</t>
  </si>
  <si>
    <t>Catalyzes the formation of 5-methyl-uridine at position 54 (m5U54) in all tRNAs (By similarity)</t>
  </si>
  <si>
    <t>FDB36_03617</t>
  </si>
  <si>
    <t>715451.ambt_00810</t>
  </si>
  <si>
    <t>05MWT@bactNOG,0QUT4@gproNOG,11VVK@NOG,17GS1@proNOG</t>
  </si>
  <si>
    <t>FDB36_03618</t>
  </si>
  <si>
    <t>715451.ambt_00815</t>
  </si>
  <si>
    <t>GO:0003674,GO:0003676,GO:0003723,GO:0005488,GO:0006139,GO:0006725,GO:0006807,GO:0008150,GO:0008152,GO:0009987,GO:0016070,GO:0034641,GO:0043170,GO:0044237,GO:0044238,GO:0044260,GO:0046483,GO:0071704,GO:0090304,GO:0097159,GO:1901360,GO:1901363</t>
  </si>
  <si>
    <t>05VFU@bactNOG,0QUTY@gproNOG,17JW6@proNOG,COG0724@NOG</t>
  </si>
  <si>
    <t>FDB36_03619</t>
  </si>
  <si>
    <t>FDB36_scaffold15.1</t>
  </si>
  <si>
    <t>FDB36_03620</t>
  </si>
  <si>
    <t>FDB36_03621</t>
  </si>
  <si>
    <t>FDB36_03622</t>
  </si>
  <si>
    <t>717959.AL1_29160</t>
  </si>
  <si>
    <t>059RW@bacteNOG,05RQU@bactNOG,09M0S@bctoNOG,11UUH@NOG</t>
  </si>
  <si>
    <t>FDB36_03623</t>
  </si>
  <si>
    <t>87626.PTD2_01201</t>
  </si>
  <si>
    <t>08V4D@bactNOG,0QRDR@gproNOG,11IRQ@NOG,17A94@proNOG</t>
  </si>
  <si>
    <t>FDB36_03624</t>
  </si>
  <si>
    <t>87626.PTD2_01196</t>
  </si>
  <si>
    <t>05FK8@bactNOG,0QVW8@gproNOG,11VRI@NOG,17DZ3@proNOG</t>
  </si>
  <si>
    <t>Inherit from proNOG: Protein of unknown function (DUF2384)</t>
  </si>
  <si>
    <t>FDB36_03625</t>
  </si>
  <si>
    <t>744980.TRICHSKD4_2391</t>
  </si>
  <si>
    <t>029MJ@aproNOG,05YJX@bactNOG,0XY9M@NOG,17TNC@proNOG</t>
  </si>
  <si>
    <t>Phosphoadenosine phosphosulfate reductase family</t>
  </si>
  <si>
    <t>FDB36_03626</t>
  </si>
  <si>
    <t>FDB36_03627</t>
  </si>
  <si>
    <t>FDB36_03628</t>
  </si>
  <si>
    <t>FDB36_03629</t>
  </si>
  <si>
    <t>FDB36_03630</t>
  </si>
  <si>
    <t>FDB36_03631</t>
  </si>
  <si>
    <t>FDB36_03632</t>
  </si>
  <si>
    <t>FDB36_03633</t>
  </si>
  <si>
    <t>C-5 cytosine-specific DNA methylase</t>
  </si>
  <si>
    <t>207949.RED65_02038</t>
  </si>
  <si>
    <t>K00558</t>
  </si>
  <si>
    <t>05WI8@bactNOG,0R2QN@gproNOG,123ED@NOG,17KMD@proNOG</t>
  </si>
  <si>
    <t>cytosine-specific DNA</t>
  </si>
  <si>
    <t>FDB36_03634</t>
  </si>
  <si>
    <t>FDB36_03635</t>
  </si>
  <si>
    <t>FDB36_03636</t>
  </si>
  <si>
    <t>FDB36_03637</t>
  </si>
  <si>
    <t>FDB36_03638</t>
  </si>
  <si>
    <t>314276.OS145_00175</t>
  </si>
  <si>
    <t>Y1094</t>
  </si>
  <si>
    <t>05EN2@bactNOG,0QHRH@gproNOG,16RY7@proNOG,COG1484@NOG</t>
  </si>
  <si>
    <t>Transposase IS protein</t>
  </si>
  <si>
    <t>FDB36_03639</t>
  </si>
  <si>
    <t>1.14.11.17</t>
  </si>
  <si>
    <t>tauD_1</t>
  </si>
  <si>
    <t>Alpha-ketoglutarate-dependent taurine dioxygenase</t>
  </si>
  <si>
    <t>366602.Caul_1796</t>
  </si>
  <si>
    <t>01UHK@aproNOG,05E2B@bactNOG,174CR@proNOG,COG2175@NOG</t>
  </si>
  <si>
    <t>Taurine dioxygenase</t>
  </si>
  <si>
    <t>FDB36_03640</t>
  </si>
  <si>
    <t>azo1_2</t>
  </si>
  <si>
    <t>402881.Plav_0985</t>
  </si>
  <si>
    <t>08UR6@bactNOG,11IJC@NOG,179WH@proNOG</t>
  </si>
  <si>
    <t>FDB36_03641</t>
  </si>
  <si>
    <t>1.14.12.1</t>
  </si>
  <si>
    <t>antA</t>
  </si>
  <si>
    <t>Anthranilate 1%2C2-dioxygenase large subunit</t>
  </si>
  <si>
    <t>402881.Plav_0984</t>
  </si>
  <si>
    <t>01S04@aproNOG,08KK7@bactNOG,176AF@proNOG,COG4638@NOG</t>
  </si>
  <si>
    <t>Rieske (2Fe-2S) domain protein</t>
  </si>
  <si>
    <t>FDB36_03642</t>
  </si>
  <si>
    <t>LigB family dioxygenase</t>
  </si>
  <si>
    <t>402881.Plav_0983</t>
  </si>
  <si>
    <t>01W4S@aproNOG,05C8E@bactNOG,177X4@proNOG,COG3384@NOG</t>
  </si>
  <si>
    <t>Extradiol ring-cleavage dioxygenase, class III</t>
  </si>
  <si>
    <t>FDB36_03643</t>
  </si>
  <si>
    <t>3.5.1.49</t>
  </si>
  <si>
    <t>fmdA_1</t>
  </si>
  <si>
    <t>Formamidase</t>
  </si>
  <si>
    <t>402881.Plav_0982</t>
  </si>
  <si>
    <t>01V2W@aproNOG,05ESX@bactNOG,16RXF@proNOG,COG2421@NOG</t>
  </si>
  <si>
    <t>Acetamidase formamidase</t>
  </si>
  <si>
    <t>FDB36_03644</t>
  </si>
  <si>
    <t>fmdA_2</t>
  </si>
  <si>
    <t>402881.Plav_0981</t>
  </si>
  <si>
    <t>01SMZ@aproNOG,05ESX@bactNOG,16RXF@proNOG,COG2207@NOG,COG2421@NOG</t>
  </si>
  <si>
    <t>transcriptional regulator, arac family with acetamidase formamidase activity</t>
  </si>
  <si>
    <t>FDB36_03645</t>
  </si>
  <si>
    <t>ferrichrome outer membrane transporter</t>
  </si>
  <si>
    <t>402881.Plav_0989</t>
  </si>
  <si>
    <t>01UWP@aproNOG,07T7C@bactNOG,0XSNB@NOG,16R50@proNOG</t>
  </si>
  <si>
    <t>FDB36_03646</t>
  </si>
  <si>
    <t>402881.Plav_0990</t>
  </si>
  <si>
    <t>01VPT@aproNOG,08NK1@bactNOG,0XS0U@NOG,172FV@proNOG</t>
  </si>
  <si>
    <t>Major facilitator superfamily MFS_1</t>
  </si>
  <si>
    <t>FDB36_03647</t>
  </si>
  <si>
    <t>1.14.99.46</t>
  </si>
  <si>
    <t>rutA</t>
  </si>
  <si>
    <t>Pyrimidine monooxygenase RutA</t>
  </si>
  <si>
    <t>402881.Plav_0991</t>
  </si>
  <si>
    <t>01QKZ@aproNOG,05EQP@bactNOG,16VMP@proNOG,COG2141@NOG</t>
  </si>
  <si>
    <t>monooxygenase</t>
  </si>
  <si>
    <t>FDB36_03648</t>
  </si>
  <si>
    <t>3.5.1.110</t>
  </si>
  <si>
    <t>rutB</t>
  </si>
  <si>
    <t>Peroxyureidoacrylate/ureidoacrylate amidohydrolase RutB</t>
  </si>
  <si>
    <t>402881.Plav_0992</t>
  </si>
  <si>
    <t>01RB5@aproNOG,07WDT@bactNOG,16VHA@proNOG,COG1335@NOG</t>
  </si>
  <si>
    <t>isochorismatase</t>
  </si>
  <si>
    <t>FDB36_03649</t>
  </si>
  <si>
    <t>3.5.99.8</t>
  </si>
  <si>
    <t>naaA</t>
  </si>
  <si>
    <t>5-nitroanthranilic acid aminohydrolase</t>
  </si>
  <si>
    <t>402881.Plav_0993</t>
  </si>
  <si>
    <t>01R7D@aproNOG,08MJG@bactNOG,0ZQSK@NOG,16SP5@proNOG</t>
  </si>
  <si>
    <t>FDB36_03650</t>
  </si>
  <si>
    <t>tauD_2</t>
  </si>
  <si>
    <t>402881.Plav_0988</t>
  </si>
  <si>
    <t>01YVI@aproNOG,07AY9@bactNOG,17BGY@proNOG,COG2175@NOG</t>
  </si>
  <si>
    <t>FDB36_03651</t>
  </si>
  <si>
    <t>402881.Plav_0978</t>
  </si>
  <si>
    <t>01W9N@aproNOG,08RC1@bactNOG,11HFK@NOG,17945@proNOG</t>
  </si>
  <si>
    <t>FDB36_03652</t>
  </si>
  <si>
    <t>allS_2</t>
  </si>
  <si>
    <t>390235.PputW619_3141</t>
  </si>
  <si>
    <t>064ER@bactNOG,0QJPZ@gproNOG,0XPIV@NOG,16PAU@proNOG</t>
  </si>
  <si>
    <t>FDB36_03653</t>
  </si>
  <si>
    <t>FDB36_03654</t>
  </si>
  <si>
    <t>FDB36_03655</t>
  </si>
  <si>
    <t>460265.Mnod_3582</t>
  </si>
  <si>
    <t>0205W@aproNOG,081PS@bactNOG,0ZWZI@NOG,16WSX@proNOG</t>
  </si>
  <si>
    <t>FDB36_03656</t>
  </si>
  <si>
    <t>FDB36_03657</t>
  </si>
  <si>
    <t>FDB36_03658</t>
  </si>
  <si>
    <t>FDB36_03659</t>
  </si>
  <si>
    <t>FDB36_03660</t>
  </si>
  <si>
    <t>FDB36_03661</t>
  </si>
  <si>
    <t>thiamine biosynthesis protein ThiF</t>
  </si>
  <si>
    <t>395019.Bmul_5595</t>
  </si>
  <si>
    <t>05GXR@bactNOG,0BDTU@bproNOG,11SE1@NOG,17DFD@proNOG</t>
  </si>
  <si>
    <t>UBA THIF-type NAD FAD binding</t>
  </si>
  <si>
    <t>FDB36_03662</t>
  </si>
  <si>
    <t>FDB36_03663</t>
  </si>
  <si>
    <t>FDB36_03664</t>
  </si>
  <si>
    <t>FDB36_03665</t>
  </si>
  <si>
    <t>FDB36_03666</t>
  </si>
  <si>
    <t>parB_2</t>
  </si>
  <si>
    <t>629265.PMA4326_13639</t>
  </si>
  <si>
    <t>05CYA@bactNOG,16QEZ@proNOG,COG1475@NOG</t>
  </si>
  <si>
    <t>parB-like partition protein</t>
  </si>
  <si>
    <t>FDB36_03667</t>
  </si>
  <si>
    <t>noc</t>
  </si>
  <si>
    <t>Nucleoid occlusion protein</t>
  </si>
  <si>
    <t>715451.ambt_17975</t>
  </si>
  <si>
    <t>06Q3W@bactNOG,0R1NM@gproNOG,11FHV@NOG,17ZBP@proNOG</t>
  </si>
  <si>
    <t>FDB36_03668</t>
  </si>
  <si>
    <t>soj_3</t>
  </si>
  <si>
    <t>715451.ambt_17970</t>
  </si>
  <si>
    <t>0711T@bactNOG,0R47E@gproNOG,1850A@proNOG,COG1192@NOG</t>
  </si>
  <si>
    <t>CobQ/CobB/MinD/ParA nucleotide binding domain</t>
  </si>
  <si>
    <t>FDB36_03669</t>
  </si>
  <si>
    <t>FDB36_03670</t>
  </si>
  <si>
    <t>FDB36_03671</t>
  </si>
  <si>
    <t>FDB36_03672</t>
  </si>
  <si>
    <t>FDB36_03673</t>
  </si>
  <si>
    <t>FDB36_03674</t>
  </si>
  <si>
    <t>FDB36_03675</t>
  </si>
  <si>
    <t>addA</t>
  </si>
  <si>
    <t>ATP-dependent helicase/nuclease subunit A</t>
  </si>
  <si>
    <t>227377.CBU_1230</t>
  </si>
  <si>
    <t>07RC2@bactNOG,0R8E3@gproNOG,16UIC@proNOG,COG1074@NOG</t>
  </si>
  <si>
    <t>UvrD Rep helicase</t>
  </si>
  <si>
    <t>FDB36_03676</t>
  </si>
  <si>
    <t>FDB36_03677</t>
  </si>
  <si>
    <t>FDB36_03678</t>
  </si>
  <si>
    <t>FDB36_03679</t>
  </si>
  <si>
    <t>FDB36_03680</t>
  </si>
  <si>
    <t>Sel1 repeat protein</t>
  </si>
  <si>
    <t>452471.Aasi_0852</t>
  </si>
  <si>
    <t>05EUU@bactNOG,09CKK@bctoNOG,COG0790@NOG</t>
  </si>
  <si>
    <t>Sel1 domain protein repeat-containing protein</t>
  </si>
  <si>
    <t>FDB36_03681</t>
  </si>
  <si>
    <t>FDB36_03682</t>
  </si>
  <si>
    <t>269797.Mbar_A2593</t>
  </si>
  <si>
    <t>0KWE4@eurNOG,COG1835@NOG,arCOG05266@arNOG</t>
  </si>
  <si>
    <t>FDB36_03683</t>
  </si>
  <si>
    <t>addB</t>
  </si>
  <si>
    <t>ATP-dependent helicase/deoxyribonuclease subunit B</t>
  </si>
  <si>
    <t>228410.NE2178</t>
  </si>
  <si>
    <t>07R99@bactNOG,0BA8D@bproNOG,0ZVGP@NOG,16UZM@proNOG</t>
  </si>
  <si>
    <t>DNA helicase exodeoxyribonuclease V subunit B</t>
  </si>
  <si>
    <t>FDB36_03684</t>
  </si>
  <si>
    <t>Transposase IS200 like protein</t>
  </si>
  <si>
    <t>326442.PSHAa0581</t>
  </si>
  <si>
    <t>NHAL_1994</t>
  </si>
  <si>
    <t>08VHB@bactNOG,0QRT2@gproNOG,17AM8@proNOG,COG1943@NOG</t>
  </si>
  <si>
    <t>FDB36_03685</t>
  </si>
  <si>
    <t>putative transposase</t>
  </si>
  <si>
    <t>326442.PSHAa0582</t>
  </si>
  <si>
    <t>05D7V@bactNOG,COG0675@NOG</t>
  </si>
  <si>
    <t>transposase</t>
  </si>
  <si>
    <t>FDB36_03686</t>
  </si>
  <si>
    <t>FDB36_03687</t>
  </si>
  <si>
    <t>391735.Veis_4942</t>
  </si>
  <si>
    <t>05EHA@bactNOG,0B9Q7@bproNOG,16SXA@proNOG,COG3550@NOG</t>
  </si>
  <si>
    <t>HipA-like C-terminal domain</t>
  </si>
  <si>
    <t>FDB36_03688</t>
  </si>
  <si>
    <t>FDB36_03689</t>
  </si>
  <si>
    <t>FDB36_03690</t>
  </si>
  <si>
    <t>FDB36_03691</t>
  </si>
  <si>
    <t>yedQ_3</t>
  </si>
  <si>
    <t>316275.VSAL_II0436</t>
  </si>
  <si>
    <t>08S31@bactNOG,0QQ8Y@gproNOG,11GJ9@NOG,178J0@proNOG</t>
  </si>
  <si>
    <t>FDB36_03692</t>
  </si>
  <si>
    <t>FDB36_03693</t>
  </si>
  <si>
    <t>DNA/RNA non-specific endonuclease</t>
  </si>
  <si>
    <t>FDB36_03694</t>
  </si>
  <si>
    <t>FDB36_03695</t>
  </si>
  <si>
    <t>rdgC_2</t>
  </si>
  <si>
    <t>520999.PROVALCAL_00630</t>
  </si>
  <si>
    <t>GO:0005575,GO:0006139,GO:0006259,GO:0006310,GO:0006725,GO:0006807,GO:0008150,GO:0008152,GO:0009295,GO:0009987,GO:0034641,GO:0043170,GO:0044237,GO:0044238,GO:0044260,GO:0046483,GO:0071704,GO:0090304,GO:1901360</t>
  </si>
  <si>
    <t>FDB36_03696</t>
  </si>
  <si>
    <t>FDB36_03697</t>
  </si>
  <si>
    <t>bfpB</t>
  </si>
  <si>
    <t>Outer membrane lipoprotein BfpB precursor</t>
  </si>
  <si>
    <t>1036674.A28LD_0049</t>
  </si>
  <si>
    <t>08U7P@bactNOG,0QN7Q@gproNOG,0Y9RX@NOG,178Z2@proNOG</t>
  </si>
  <si>
    <t>FDB36_03698</t>
  </si>
  <si>
    <t>FDB36_03699</t>
  </si>
  <si>
    <t>FDB36_03700</t>
  </si>
  <si>
    <t>xpsE</t>
  </si>
  <si>
    <t>1036674.A28LD_0052</t>
  </si>
  <si>
    <t>08KC0@bactNOG,0QME3@gproNOG,16SEF@proNOG,COG2804@NOG</t>
  </si>
  <si>
    <t>secretion system protein</t>
  </si>
  <si>
    <t>FDB36_03701</t>
  </si>
  <si>
    <t>tcpE</t>
  </si>
  <si>
    <t>Toxin coregulated pilus biosynthesis protein E</t>
  </si>
  <si>
    <t>391591.VSAK1_26555</t>
  </si>
  <si>
    <t>TCPE</t>
  </si>
  <si>
    <t>K10934</t>
  </si>
  <si>
    <t>08VEY@bactNOG,0QQN2@gproNOG,0YB4H@NOG,17AIN@proNOG</t>
  </si>
  <si>
    <t>Toxin co-regulated pilus biosynthesis protein E</t>
  </si>
  <si>
    <t>FDB36_03702</t>
  </si>
  <si>
    <t>pilE_3</t>
  </si>
  <si>
    <t>340099.Teth39_1070</t>
  </si>
  <si>
    <t>06855@bactNOG,0EXCJ@cloNOG,0NR3I@firmNOG,0XUCS@NOG</t>
  </si>
  <si>
    <t>Inherit from firmNOG: Competence protein</t>
  </si>
  <si>
    <t>FDB36_03703</t>
  </si>
  <si>
    <t>FDB36_03704</t>
  </si>
  <si>
    <t>595537.Varpa_1277</t>
  </si>
  <si>
    <t>06452@bactNOG,0BJ53@bproNOG,18ATJ@proNOG,COG5295@NOG</t>
  </si>
  <si>
    <t>Pfam:YadA</t>
  </si>
  <si>
    <t>FDB36_03705</t>
  </si>
  <si>
    <t>FDB36_03706</t>
  </si>
  <si>
    <t>Calx-beta domain protein</t>
  </si>
  <si>
    <t>243231.GSU0279</t>
  </si>
  <si>
    <t>07R46@bactNOG,0GRHI@delNOG,0HR7Y@dproNOG,16UBZ@proNOG,COG2931@NOG</t>
  </si>
  <si>
    <t>Inherit from proNOG: Cadherin domain calx-beta domain protein</t>
  </si>
  <si>
    <t>FDB36_03707</t>
  </si>
  <si>
    <t>304371.MCP_2796</t>
  </si>
  <si>
    <t>0YAP2@NOG,arCOG06738@arNOG</t>
  </si>
  <si>
    <t>FDB36_03708</t>
  </si>
  <si>
    <t>FDB36_03709</t>
  </si>
  <si>
    <t>FDB36_03710</t>
  </si>
  <si>
    <t>FDB36_03711</t>
  </si>
  <si>
    <t>FDB36_03712</t>
  </si>
  <si>
    <t>FDB36_03713</t>
  </si>
  <si>
    <t>FDB36_03714</t>
  </si>
  <si>
    <t>yjcD</t>
  </si>
  <si>
    <t>Putative ATP-dependent DNA helicase YjcD</t>
  </si>
  <si>
    <t>999141.GME_03962</t>
  </si>
  <si>
    <t>08KS5@bactNOG,0QM7Z@gproNOG,176DN@proNOG,COG0210@NOG</t>
  </si>
  <si>
    <t>FDB36_03715</t>
  </si>
  <si>
    <t>FDB36_03716</t>
  </si>
  <si>
    <t>FDB36_03717</t>
  </si>
  <si>
    <t>FDB36_03718</t>
  </si>
  <si>
    <t>FDB36_03719</t>
  </si>
  <si>
    <t>357804.Ping_3423</t>
  </si>
  <si>
    <t>0856F@bactNOG,0QWW3@gproNOG,1282V@NOG,17NRE@proNOG</t>
  </si>
  <si>
    <t>FDB36_03720</t>
  </si>
  <si>
    <t>FDB36_03721</t>
  </si>
  <si>
    <t>FDB36_03722</t>
  </si>
  <si>
    <t>1116375.VEJY3_11800</t>
  </si>
  <si>
    <t>08M0T@bactNOG,0QVQ8@gproNOG,0XQD4@NOG,17B1Y@proNOG</t>
  </si>
  <si>
    <t>FDB36_03723</t>
  </si>
  <si>
    <t>AAA-like domain protein</t>
  </si>
  <si>
    <t>1116375.VEJY3_11805</t>
  </si>
  <si>
    <t>K06915</t>
  </si>
  <si>
    <t>05S77@bactNOG,0QPPN@gproNOG,16VB0@proNOG,COG0433@NOG</t>
  </si>
  <si>
    <t>Domain of unknown function DUF87</t>
  </si>
  <si>
    <t>FDB36_03724</t>
  </si>
  <si>
    <t>FDB36_03725</t>
  </si>
  <si>
    <t>Transposase IS66 family protein</t>
  </si>
  <si>
    <t>715451.ambt_18975</t>
  </si>
  <si>
    <t>PSPTO_0035</t>
  </si>
  <si>
    <t>K07484</t>
  </si>
  <si>
    <t>05E5H@bactNOG,0QJ5S@gproNOG,16RHT@proNOG,COG3436@NOG</t>
  </si>
  <si>
    <t>FDB36_03726</t>
  </si>
  <si>
    <t>IS66 Orf2 like protein</t>
  </si>
  <si>
    <t>715451.ambt_10560</t>
  </si>
  <si>
    <t>VSAL_I0015</t>
  </si>
  <si>
    <t>05QQN@bactNOG,0QTZB@gproNOG,11UQ5@NOG,17H1Q@proNOG</t>
  </si>
  <si>
    <t>FDB36_03727</t>
  </si>
  <si>
    <t>FDB36_03728</t>
  </si>
  <si>
    <t>FDB36_03729</t>
  </si>
  <si>
    <t>FDB36_03730</t>
  </si>
  <si>
    <t>4.2.1.25</t>
  </si>
  <si>
    <t>araC_2</t>
  </si>
  <si>
    <t>L-arabonate dehydratase</t>
  </si>
  <si>
    <t>246200.SPO2410</t>
  </si>
  <si>
    <t>01QPT@aproNOG,05C01@bactNOG,16PQJ@proNOG,COG0129@NOG</t>
  </si>
  <si>
    <t>FDB36_03731</t>
  </si>
  <si>
    <t>FDB36_03732</t>
  </si>
  <si>
    <t>342610.Patl_1945</t>
  </si>
  <si>
    <t>FDB36_03733</t>
  </si>
  <si>
    <t>benM</t>
  </si>
  <si>
    <t>HTH-type transcriptional regulator BenM</t>
  </si>
  <si>
    <t>717774.Marme_3631</t>
  </si>
  <si>
    <t>CATR</t>
  </si>
  <si>
    <t>GO:0005575,GO:0005622,GO:0005623,GO:0005737,GO:0006355,GO:0006725,GO:0008150,GO:0008152,GO:0009056,GO:0009889,GO:0009987,GO:0010468,GO:0010556,GO:0019219,GO:0019222,GO:0019439,GO:0031323,GO:0031326,GO:0044237,GO:0044248,GO:0044424,GO:0044464,GO:0050789,GO:0050794,GO:0051171,GO:0051252,GO:0060255,GO:0065007,GO:0080090,GO:2000112,GO:2001141</t>
  </si>
  <si>
    <t>08KB2@bactNOG,0QNG0@gproNOG,0XSY7@NOG,16TMB@proNOG</t>
  </si>
  <si>
    <t>FDB36_03734</t>
  </si>
  <si>
    <t>5.5.1.1</t>
  </si>
  <si>
    <t>catB_1</t>
  </si>
  <si>
    <t>Muconate cycloisomerase 1</t>
  </si>
  <si>
    <t>400668.Mmwyl1_3042</t>
  </si>
  <si>
    <t>CATB</t>
  </si>
  <si>
    <t>GO:0003674,GO:0003824,GO:0006725,GO:0008150,GO:0008152,GO:0009056,GO:0009987,GO:0016853,GO:0016872,GO:0018849,GO:0019439,GO:0042952,GO:0044237,GO:0044248</t>
  </si>
  <si>
    <t>K01856,K02549,K19802</t>
  </si>
  <si>
    <t>MUCCYCI</t>
  </si>
  <si>
    <t>05DTQ@bactNOG,0QNUK@gproNOG,16RNQ@proNOG,COG4948@NOG</t>
  </si>
  <si>
    <t>Muconate</t>
  </si>
  <si>
    <t>FDB36_03735</t>
  </si>
  <si>
    <t>1.13.11.1</t>
  </si>
  <si>
    <t>catA</t>
  </si>
  <si>
    <t>Catechol 1%2C2-dioxygenase</t>
  </si>
  <si>
    <t>400668.Mmwyl1_3040</t>
  </si>
  <si>
    <t>BENG</t>
  </si>
  <si>
    <t>GO:0003674,GO:0003824,GO:0005488,GO:0005506,GO:0006725,GO:0008150,GO:0008152,GO:0008199,GO:0009056,GO:0009712,GO:0009987,GO:0016491,GO:0016701,GO:0016702,GO:0018576,GO:0018958,GO:0019114,GO:0019336,GO:0019439,GO:0019614,GO:0042952,GO:0043167,GO:0043169,GO:0044237,GO:0044248,GO:0044710,GO:0046872,GO:0046914,GO:0051213,GO:0055114,GO:0071704,GO:1901360,GO:1901361,GO:1901575,GO:1901615,GO:1901616</t>
  </si>
  <si>
    <t>K03381</t>
  </si>
  <si>
    <t>CATDOX</t>
  </si>
  <si>
    <t>0626B@bactNOG,0QMNQ@gproNOG,16RTV@proNOG,COG3485@NOG</t>
  </si>
  <si>
    <t>catechol 1,2-dioxygenase</t>
  </si>
  <si>
    <t>FDB36_03736</t>
  </si>
  <si>
    <t>1.14.12.13</t>
  </si>
  <si>
    <t>cbdA</t>
  </si>
  <si>
    <t>2-halobenzoate 1%2C2-dioxygenase large subunit</t>
  </si>
  <si>
    <t>511062.GU3_01760</t>
  </si>
  <si>
    <t>K05549</t>
  </si>
  <si>
    <t>BZ12DOX</t>
  </si>
  <si>
    <t>05FUY@bactNOG,0QM3V@gproNOG,16QQ2@proNOG,COG4638@NOG</t>
  </si>
  <si>
    <t>alpha subunit</t>
  </si>
  <si>
    <t>FDB36_03737</t>
  </si>
  <si>
    <t>cbdB</t>
  </si>
  <si>
    <t>2-halobenzoate 1%2C2-dioxygenase small subunit</t>
  </si>
  <si>
    <t>511062.GU3_01765</t>
  </si>
  <si>
    <t>BENB</t>
  </si>
  <si>
    <t>GO:0003674,GO:0003824,GO:0006725,GO:0008150,GO:0008152,GO:0009056,GO:0009987,GO:0016491,GO:0016705,GO:0016708,GO:0018624,GO:0019439,GO:0044237,GO:0044248,GO:0044710,GO:0051213,GO:0055114</t>
  </si>
  <si>
    <t>K05550</t>
  </si>
  <si>
    <t>08UKV@bactNOG,0QRSN@gproNOG,179N4@proNOG,COG5517@NOG</t>
  </si>
  <si>
    <t>benzoate 1,2-dioxygenase</t>
  </si>
  <si>
    <t>FDB36_03738</t>
  </si>
  <si>
    <t>benC</t>
  </si>
  <si>
    <t>Benzoate 1%2C2-dioxygenase electron transfer component</t>
  </si>
  <si>
    <t>511062.GU3_01770</t>
  </si>
  <si>
    <t>BENC</t>
  </si>
  <si>
    <t>GO:0003674,GO:0003824,GO:0006091,GO:0006725,GO:0008150,GO:0008152,GO:0008860,GO:0009056,GO:0009987,GO:0016491,GO:0016730,GO:0016731,GO:0019439,GO:0044237,GO:0044248,GO:0044710,GO:0055114</t>
  </si>
  <si>
    <t>K05784,K16161</t>
  </si>
  <si>
    <t>07TVJ@bactNOG,0QNMK@gproNOG,170BA@proNOG,COG0543@NOG</t>
  </si>
  <si>
    <t>Benzoate 12-dioxygenase</t>
  </si>
  <si>
    <t>FDB36_03739</t>
  </si>
  <si>
    <t>lvr_2</t>
  </si>
  <si>
    <t>511062.GU3_01775</t>
  </si>
  <si>
    <t>BEND</t>
  </si>
  <si>
    <t>GO:0003674,GO:0003824,GO:0006725,GO:0008150,GO:0008152,GO:0009056,GO:0009987,GO:0016491,GO:0016627,GO:0016628,GO:0019439,GO:0042537,GO:0044237,GO:0044248,GO:0044710,GO:0047116,GO:0055114,GO:0071704,GO:1901360</t>
  </si>
  <si>
    <t>K05783</t>
  </si>
  <si>
    <t>BZDIOLDH</t>
  </si>
  <si>
    <t>07SEV@bactNOG,0QKFT@gproNOG,0XR6K@NOG,16S7D@proNOG</t>
  </si>
  <si>
    <t>1,6-dihydroxycyclohexa-2,4-diene-1-carboxylate dehydrogenase</t>
  </si>
  <si>
    <t>FDB36_03740</t>
  </si>
  <si>
    <t>ydcO_2</t>
  </si>
  <si>
    <t>379731.PST_1675</t>
  </si>
  <si>
    <t>COG3135@NOG</t>
  </si>
  <si>
    <t>benzoate transporter activity</t>
  </si>
  <si>
    <t>FDB36_03741</t>
  </si>
  <si>
    <t>Tannase and feruloyl esterase</t>
  </si>
  <si>
    <t>579405.Dd703_2302</t>
  </si>
  <si>
    <t>K09252</t>
  </si>
  <si>
    <t>05R0I@bactNOG,0QPNK@gproNOG,0XQEN@NOG,16U5K@proNOG</t>
  </si>
  <si>
    <t>Feruloyl esterase</t>
  </si>
  <si>
    <t>FDB36_03742</t>
  </si>
  <si>
    <t>yiaJ</t>
  </si>
  <si>
    <t>HTH-type transcriptional regulator YiaJ</t>
  </si>
  <si>
    <t>443152.MDG893_16632</t>
  </si>
  <si>
    <t>HMGR</t>
  </si>
  <si>
    <t>08Q26@bactNOG,0QX18@gproNOG,16ZYZ@proNOG,COG1414@NOG</t>
  </si>
  <si>
    <t>Transcriptional regulator (IclR family)</t>
  </si>
  <si>
    <t>FDB36_03743</t>
  </si>
  <si>
    <t>livF_1</t>
  </si>
  <si>
    <t>High-affinity branched-chain amino acid transport ATP-binding protein LivF</t>
  </si>
  <si>
    <t>717774.Marme_1567</t>
  </si>
  <si>
    <t>05RZS@bactNOG,16SVP@proNOG,COG0410@NOG</t>
  </si>
  <si>
    <t>FDB36_03744</t>
  </si>
  <si>
    <t>livF_2</t>
  </si>
  <si>
    <t>717774.Marme_1566</t>
  </si>
  <si>
    <t>K01995</t>
  </si>
  <si>
    <t>05CAI@bactNOG,0QI9C@gproNOG,16PP8@proNOG,COG0411@NOG</t>
  </si>
  <si>
    <t>branched-chain amino acid ABC transporter</t>
  </si>
  <si>
    <t>FDB36_03745</t>
  </si>
  <si>
    <t>leucine/isoleucine/valine transporter permease subunit</t>
  </si>
  <si>
    <t>717774.Marme_1565</t>
  </si>
  <si>
    <t>07WZK@bactNOG,16SNX@proNOG,COG4177@NOG</t>
  </si>
  <si>
    <t>FDB36_03746</t>
  </si>
  <si>
    <t>livH</t>
  </si>
  <si>
    <t>High-affinity branched-chain amino acid transport system permease protein LivH</t>
  </si>
  <si>
    <t>717774.Marme_1564</t>
  </si>
  <si>
    <t>K01997</t>
  </si>
  <si>
    <t>08KSR@bactNOG,0QV5T@gproNOG,16QYI@proNOG,COG0559@NOG</t>
  </si>
  <si>
    <t>ABC transporter (Permease)</t>
  </si>
  <si>
    <t>FDB36_03747</t>
  </si>
  <si>
    <t>amiC</t>
  </si>
  <si>
    <t>Aliphatic amidase expression-regulating protein</t>
  </si>
  <si>
    <t>717774.Marme_1563</t>
  </si>
  <si>
    <t>K01999</t>
  </si>
  <si>
    <t>05ESA@bactNOG,0QWUF@gproNOG,16PKZ@proNOG,COG0683@NOG</t>
  </si>
  <si>
    <t>Branched-chain amino acid ABC transporter periplasmic branched-chain amino acid-binding protein</t>
  </si>
  <si>
    <t>FDB36_03748</t>
  </si>
  <si>
    <t>FDB36_03749</t>
  </si>
  <si>
    <t>3.1.1.24</t>
  </si>
  <si>
    <t>catD</t>
  </si>
  <si>
    <t>3-oxoadipate enol-lactonase 2</t>
  </si>
  <si>
    <t>717774.Marme_3636</t>
  </si>
  <si>
    <t>CATD</t>
  </si>
  <si>
    <t>K01055,K14727</t>
  </si>
  <si>
    <t>OXOAEL</t>
  </si>
  <si>
    <t>05F2Z@bactNOG,0QM3K@gproNOG,1723F@proNOG,COG0596@NOG</t>
  </si>
  <si>
    <t>3-oxoadipate enol-lactonase</t>
  </si>
  <si>
    <t>FDB36_03750</t>
  </si>
  <si>
    <t>2.3.1.174</t>
  </si>
  <si>
    <t>pcaF</t>
  </si>
  <si>
    <t>Beta-ketoadipyl-CoA thiolase</t>
  </si>
  <si>
    <t>400668.Mmwyl1_3048</t>
  </si>
  <si>
    <t>K00626,K02615</t>
  </si>
  <si>
    <t>FDB36_03751</t>
  </si>
  <si>
    <t>2.8.3.6</t>
  </si>
  <si>
    <t>catJ</t>
  </si>
  <si>
    <t>3-oxoadipate CoA-transferase subunit B</t>
  </si>
  <si>
    <t>717774.Marme_3634</t>
  </si>
  <si>
    <t>GCTB</t>
  </si>
  <si>
    <t>GO:0003674,GO:0003824,GO:0006725,GO:0008150,GO:0008152,GO:0008410,GO:0009056,GO:0009987,GO:0016740,GO:0016782,GO:0019439,GO:0042952,GO:0044237,GO:0044248,GO:0047569</t>
  </si>
  <si>
    <t>K01040</t>
  </si>
  <si>
    <t>07RZW@bactNOG,0QIXS@gproNOG,16VR1@proNOG,COG2057@NOG</t>
  </si>
  <si>
    <t>transferase subunit B</t>
  </si>
  <si>
    <t>FDB36_03752</t>
  </si>
  <si>
    <t>catI</t>
  </si>
  <si>
    <t>3-oxoadipate CoA-transferase subunit A</t>
  </si>
  <si>
    <t>400668.Mmwyl1_3046</t>
  </si>
  <si>
    <t>CATI</t>
  </si>
  <si>
    <t>K01039</t>
  </si>
  <si>
    <t>05DMN@bactNOG,0QKP0@gproNOG,173SP@proNOG,COG1788@NOG</t>
  </si>
  <si>
    <t>transferase, subunit A</t>
  </si>
  <si>
    <t>FDB36_03753</t>
  </si>
  <si>
    <t>pcaR</t>
  </si>
  <si>
    <t>Pca regulon regulatory protein</t>
  </si>
  <si>
    <t>400668.Mmwyl1_3045</t>
  </si>
  <si>
    <t>PCAR</t>
  </si>
  <si>
    <t>GO:0001071,GO:0003674,GO:0003700,GO:0006355,GO:0008150,GO:0008152,GO:0009056,GO:0009889,GO:0009987,GO:0010468,GO:0010556,GO:0019219,GO:0019222,GO:0031323,GO:0031326,GO:0044237,GO:0044248,GO:0050789,GO:0050794,GO:0051171,GO:0051252,GO:0060255,GO:0065007,GO:0080090,GO:2000112,GO:2001141</t>
  </si>
  <si>
    <t>K02624</t>
  </si>
  <si>
    <t>07HP6@bactNOG,0QPGH@gproNOG,16VVV@proNOG,COG1414@NOG</t>
  </si>
  <si>
    <t>FDB36_03754</t>
  </si>
  <si>
    <t>catB_2</t>
  </si>
  <si>
    <t>FDB36_03755</t>
  </si>
  <si>
    <t>5.3.3.4</t>
  </si>
  <si>
    <t>catC</t>
  </si>
  <si>
    <t>Muconolactone Delta-isomerase</t>
  </si>
  <si>
    <t>400668.Mmwyl1_3041</t>
  </si>
  <si>
    <t>CATC</t>
  </si>
  <si>
    <t>GO:0003674,GO:0003824,GO:0006725,GO:0008150,GO:0008152,GO:0009056,GO:0009987,GO:0016159,GO:0016853,GO:0016860,GO:0016863,GO:0019439,GO:0042952,GO:0044237,GO:0044248</t>
  </si>
  <si>
    <t>K03464</t>
  </si>
  <si>
    <t>MUCLI</t>
  </si>
  <si>
    <t>05NN7@bactNOG,0QTXK@gproNOG,17GBS@proNOG,COG4829@NOG</t>
  </si>
  <si>
    <t>muconolactone delta-isomerase</t>
  </si>
  <si>
    <t>FDB36_03756</t>
  </si>
  <si>
    <t>1.2.1.28</t>
  </si>
  <si>
    <t>xylC</t>
  </si>
  <si>
    <t>Benzaldehyde dehydrogenase [NAD(+)]</t>
  </si>
  <si>
    <t>296591.Bpro_4519</t>
  </si>
  <si>
    <t>05C26@bactNOG,16PDZ@proNOG,COG1012@NOG</t>
  </si>
  <si>
    <t>FDB36_03757</t>
  </si>
  <si>
    <t>1.1.3.-</t>
  </si>
  <si>
    <t>livQ</t>
  </si>
  <si>
    <t>6'''-hydroxyparomomycin C oxidase</t>
  </si>
  <si>
    <t>296591.Bpro_4522</t>
  </si>
  <si>
    <t>05DN6@bactNOG,0B7U3@bproNOG,16PSU@proNOG,COG2303@NOG</t>
  </si>
  <si>
    <t>Glucose-methanol-choline oxidoreductase</t>
  </si>
  <si>
    <t>FDB36_03758</t>
  </si>
  <si>
    <t>296591.Bpro_4521</t>
  </si>
  <si>
    <t>072JQ@bactNOG,0YY22@NOG,184T0@proNOG</t>
  </si>
  <si>
    <t>FDB36_03759</t>
  </si>
  <si>
    <t>acoR</t>
  </si>
  <si>
    <t>Acetoin catabolism regulatory protein</t>
  </si>
  <si>
    <t>296591.Bpro_4518</t>
  </si>
  <si>
    <t>08JU9@bactNOG,COG3284@NOG</t>
  </si>
  <si>
    <t>GAF modulated sigma54 specific transcriptional regulator Fis family</t>
  </si>
  <si>
    <t>FDB36_03760</t>
  </si>
  <si>
    <t>264198.Reut_A1460</t>
  </si>
  <si>
    <t>074JW@bactNOG,0BBBD@bproNOG,0YS1Z@NOG,174BW@proNOG</t>
  </si>
  <si>
    <t>Inherit from proNOG: signal peptide</t>
  </si>
  <si>
    <t>FDB36_03761</t>
  </si>
  <si>
    <t>722419.PH505_eg00020</t>
  </si>
  <si>
    <t>06WAT@bactNOG,0R5ER@gproNOG,0YR1K@NOG,185PS@proNOG</t>
  </si>
  <si>
    <t>FDB36_03762</t>
  </si>
  <si>
    <t>523791.Kkor_0575</t>
  </si>
  <si>
    <t>07C60@bactNOG,0Z95B@NOG,1861J@proNOG</t>
  </si>
  <si>
    <t>FDB36_03763</t>
  </si>
  <si>
    <t>Fic/DOC family protein</t>
  </si>
  <si>
    <t>283942.IL0533</t>
  </si>
  <si>
    <t>07VER@bactNOG,0ZI6Q@NOG,16VUH@proNOG</t>
  </si>
  <si>
    <t>Fic/DOC family</t>
  </si>
  <si>
    <t>FDB36_03764</t>
  </si>
  <si>
    <t>FDB36_03765</t>
  </si>
  <si>
    <t>FDB36_03766</t>
  </si>
  <si>
    <t>FDB36_03767</t>
  </si>
  <si>
    <t>FDB36_03768</t>
  </si>
  <si>
    <t>FDB36_03769</t>
  </si>
  <si>
    <t>3.1.30.-</t>
  </si>
  <si>
    <t>nucA</t>
  </si>
  <si>
    <t>Nuclease precursor</t>
  </si>
  <si>
    <t>45351.NEMVEDRAFT_v1g213276-PA</t>
  </si>
  <si>
    <t>0V4CJ@meNOG,12Q62@opiNOG,COG1524@NOG,COG1864@NOG,KOG2645@euNOG</t>
  </si>
  <si>
    <t>ectonucleotide pyrophosphatase phosphodiesterase</t>
  </si>
  <si>
    <t>FDB36_03771</t>
  </si>
  <si>
    <t>FDB36_03772</t>
  </si>
  <si>
    <t>FDB36_03773</t>
  </si>
  <si>
    <t>FDB36_03774</t>
  </si>
  <si>
    <t>FDB36_03775</t>
  </si>
  <si>
    <t>FDB36_03776</t>
  </si>
  <si>
    <t>FDB36_03777</t>
  </si>
  <si>
    <t>FDB36_03778</t>
  </si>
  <si>
    <t>FDB36_03779</t>
  </si>
  <si>
    <t>314275.MADE_1008240</t>
  </si>
  <si>
    <t>INSH</t>
  </si>
  <si>
    <t>K07481</t>
  </si>
  <si>
    <t>05F2I@bactNOG,0QJCP@gproNOG,16QEP@proNOG,COG3039@NOG</t>
  </si>
  <si>
    <t>FDB36_03780</t>
  </si>
  <si>
    <t>314275.MADE_1008860</t>
  </si>
  <si>
    <t>FDB36_03781</t>
  </si>
  <si>
    <t>292415.Tbd_2742</t>
  </si>
  <si>
    <t>05VWP@bactNOG,0BEI6@bproNOG,17NEY@proNOG,COG1145@NOG</t>
  </si>
  <si>
    <t>FDB36_03782</t>
  </si>
  <si>
    <t>FDB36_03783</t>
  </si>
  <si>
    <t>bin3</t>
  </si>
  <si>
    <t>Putative transposon Tn552 DNA-invertase bin3</t>
  </si>
  <si>
    <t>314608.KT99_05407</t>
  </si>
  <si>
    <t>08VFV@bactNOG,0QSEH@gproNOG,17CC1@proNOG,COG1961@NOG</t>
  </si>
  <si>
    <t>resolvase</t>
  </si>
  <si>
    <t>FDB36_03784</t>
  </si>
  <si>
    <t>FDB36_scaffold16.1</t>
  </si>
  <si>
    <t>FDB36_03785</t>
  </si>
  <si>
    <t>Plasmid recombination enzyme</t>
  </si>
  <si>
    <t>318167.Sfri_2610</t>
  </si>
  <si>
    <t>GGC_1886</t>
  </si>
  <si>
    <t>06PHI@bactNOG,0QXNT@gproNOG,0XTDI@NOG,17KQR@proNOG</t>
  </si>
  <si>
    <t>FDB36_03786</t>
  </si>
  <si>
    <t>595494.Tola_1798</t>
  </si>
  <si>
    <t>07DWV@bactNOG,0R5GP@gproNOG,0ZHGR@NOG,18965@proNOG</t>
  </si>
  <si>
    <t>FDB36_03787</t>
  </si>
  <si>
    <t>595494.Tola_1797</t>
  </si>
  <si>
    <t>06G5E@bactNOG,0R51G@gproNOG,0Y3YM@NOG,17UM2@proNOG</t>
  </si>
  <si>
    <t>FDB36_03788</t>
  </si>
  <si>
    <t>314275.MADE_1009790</t>
  </si>
  <si>
    <t>06YNZ@bactNOG,0R6MJ@gproNOG,0YT5K@NOG,183XB@proNOG</t>
  </si>
  <si>
    <t>FDB36_03789</t>
  </si>
  <si>
    <t>FDB36_03790</t>
  </si>
  <si>
    <t>FDB36_03791</t>
  </si>
  <si>
    <t>715451.ambt_06405</t>
  </si>
  <si>
    <t>05FJ9@bactNOG,0QNZY@gproNOG,0XPD4@NOG,16QGQ@proNOG</t>
  </si>
  <si>
    <t>FDB36_03792</t>
  </si>
  <si>
    <t>merP</t>
  </si>
  <si>
    <t>Mercuric transport protein periplasmic component precursor</t>
  </si>
  <si>
    <t>523791.Kkor_1271</t>
  </si>
  <si>
    <t>MERP</t>
  </si>
  <si>
    <t>K08364</t>
  </si>
  <si>
    <t>05XIV@bactNOG,0QWM4@gproNOG,121ZH@NOG,17P48@proNOG</t>
  </si>
  <si>
    <t>mercuric transport protein periplasmic</t>
  </si>
  <si>
    <t>FDB36_03793</t>
  </si>
  <si>
    <t>MerT mercuric transport protein</t>
  </si>
  <si>
    <t>523791.Kkor_1272</t>
  </si>
  <si>
    <t>K08363</t>
  </si>
  <si>
    <t>08VSE@bactNOG,0QSG6@gproNOG,0Y4PA@NOG,17AI1@proNOG</t>
  </si>
  <si>
    <t>mercuric transport protein</t>
  </si>
  <si>
    <t>FDB36_03794</t>
  </si>
  <si>
    <t>merR</t>
  </si>
  <si>
    <t>314608.KT99_03964</t>
  </si>
  <si>
    <t>MERR</t>
  </si>
  <si>
    <t>K08365,K13638</t>
  </si>
  <si>
    <t>05W1Y@bactNOG,0QRPQ@gproNOG,16Z37@proNOG,COG0789@NOG</t>
  </si>
  <si>
    <t>FDB36_03795</t>
  </si>
  <si>
    <t>FDB36_03796</t>
  </si>
  <si>
    <t>1085623.GNIT_1247</t>
  </si>
  <si>
    <t>05MRF@bactNOG,0QWIE@gproNOG,11PSH@NOG,17D6W@proNOG</t>
  </si>
  <si>
    <t>FDB36_03798</t>
  </si>
  <si>
    <t>2.5.1.72</t>
  </si>
  <si>
    <t>nadA</t>
  </si>
  <si>
    <t>Quinolinate synthase A</t>
  </si>
  <si>
    <t>715451.ambt_12070</t>
  </si>
  <si>
    <t>NADA</t>
  </si>
  <si>
    <t>GO:0003674,GO:0003824,GO:0005488,GO:0005575,GO:0005622,GO:0005623,GO:0005737,GO:0006082,GO:0006139,GO:0006520,GO:0006531,GO:0006725,GO:0006732,GO:0006733,GO:0006734,GO:0006753,GO:0006793,GO:0006796,GO:0006807,GO:0008150,GO:0008152,GO:0008987,GO:0009058,GO:0009066,GO:0009108,GO:0009117,GO:0009165,GO:0009435,GO:0009987,GO:0016053,GO:0018130,GO:0019355,GO:0019359,GO:0019362,GO:0019363,GO:0019438,GO:0019637,GO:0019674,GO:0019752,GO:0019805,GO:0034627,GO:0034628,GO:0034641,GO:0034654,GO:0043436,GO:0043648,GO:0043650,GO:0044237,GO:0044238,GO:0044249,GO:0044271,GO:0044281,GO:0044283,GO:0044424,GO:0044464,GO:0044710,GO:0044711,GO:0046394,GO:0046483,GO:0046496,GO:0046874,GO:0051186,GO:0051188,GO:0051536,GO:0051539,GO:0051540,GO:0055086,GO:0071704,GO:0072524,GO:0072525,GO:0090407,GO:1901293,GO:1901360,GO:1901362,GO:1901564,GO:1901566,GO:1901576,GO:1901605</t>
  </si>
  <si>
    <t>K03517</t>
  </si>
  <si>
    <t>QULNS</t>
  </si>
  <si>
    <t>05D0I@bactNOG,0QJ2R@gproNOG,16T75@proNOG,COG0379@NOG</t>
  </si>
  <si>
    <t>Catalyzes the condensation of iminoaspartate with dihydroxyacetone phosphate to form quinolinate (By similarity)</t>
  </si>
  <si>
    <t>FDB36_03802</t>
  </si>
  <si>
    <t>tol-pal system protein YbgF</t>
  </si>
  <si>
    <t>715451.ambt_12075</t>
  </si>
  <si>
    <t>YBGF</t>
  </si>
  <si>
    <t>05UFD@bactNOG,0QTS1@gproNOG,17G76@proNOG,COG1729@NOG</t>
  </si>
  <si>
    <t>FDB36_03803</t>
  </si>
  <si>
    <t>pal</t>
  </si>
  <si>
    <t>Peptidoglycan-associated lipoprotein precursor</t>
  </si>
  <si>
    <t>715451.ambt_12085</t>
  </si>
  <si>
    <t>PAL</t>
  </si>
  <si>
    <t>GO:0005575,GO:0005623,GO:0005886,GO:0009279,GO:0016020,GO:0019867,GO:0030312,GO:0030313,GO:0031975,GO:0044462,GO:0044464,GO:0071944</t>
  </si>
  <si>
    <t>K03640</t>
  </si>
  <si>
    <t>05KCK@bactNOG,0QTSX@gproNOG,17FFR@proNOG,COG2885@NOG</t>
  </si>
  <si>
    <t>Peptidoglycan-associated lipoprotein</t>
  </si>
  <si>
    <t>FDB36_03804</t>
  </si>
  <si>
    <t>715451.ambt_12090</t>
  </si>
  <si>
    <t>TOLB</t>
  </si>
  <si>
    <t>GO:0003674,GO:0005215,GO:0005575,GO:0005623,GO:0006810,GO:0008104,GO:0008150,GO:0015031,GO:0015833,GO:0017038,GO:0030288,GO:0030312,GO:0030313,GO:0031975,GO:0033036,GO:0042597,GO:0042886,GO:0043213,GO:0044462,GO:0044464,GO:0044699,GO:0044765,GO:0045184,GO:0051179,GO:0051234,GO:0071702,GO:0071705,GO:0071944</t>
  </si>
  <si>
    <t>K03641</t>
  </si>
  <si>
    <t>07R6Y@bactNOG,0QI0D@gproNOG,16PSP@proNOG,COG0823@NOG</t>
  </si>
  <si>
    <t>Involved in the TonB-independent uptake of proteins (By similarity)</t>
  </si>
  <si>
    <t>FDB36_03805</t>
  </si>
  <si>
    <t>cell envelope integrity inner membrane protein TolA</t>
  </si>
  <si>
    <t>715451.ambt_12095</t>
  </si>
  <si>
    <t>TOLA</t>
  </si>
  <si>
    <t>K03646</t>
  </si>
  <si>
    <t>05H6M@bactNOG,0QUCE@gproNOG,17IUT@proNOG,COG3064@NOG</t>
  </si>
  <si>
    <t>tolA protein</t>
  </si>
  <si>
    <t>FDB36_03806</t>
  </si>
  <si>
    <t>exbD_2</t>
  </si>
  <si>
    <t>715451.ambt_12100</t>
  </si>
  <si>
    <t>TOLR</t>
  </si>
  <si>
    <t>K03559,K03560</t>
  </si>
  <si>
    <t>05M8F@bactNOG,0QTNY@gproNOG,17FM0@proNOG,COG0848@NOG</t>
  </si>
  <si>
    <t>Tolr protein</t>
  </si>
  <si>
    <t>FDB36_03807</t>
  </si>
  <si>
    <t>exbB_2</t>
  </si>
  <si>
    <t>715451.ambt_12105</t>
  </si>
  <si>
    <t>TOLQ</t>
  </si>
  <si>
    <t>GO:0003674,GO:0005215,GO:0005575,GO:0005623,GO:0005886,GO:0006810,GO:0008104,GO:0008150,GO:0008565,GO:0015031,GO:0015833,GO:0016020,GO:0016021,GO:0017038,GO:0022892,GO:0031224,GO:0033036,GO:0042886,GO:0043213,GO:0044425,GO:0044464,GO:0044699,GO:0044765,GO:0045184,GO:0051179,GO:0051234,GO:0071702,GO:0071705,GO:0071944</t>
  </si>
  <si>
    <t>K03562</t>
  </si>
  <si>
    <t>05E02@bactNOG,0QJ1K@gproNOG,16QJC@proNOG,COG0811@NOG</t>
  </si>
  <si>
    <t>tolQ protein</t>
  </si>
  <si>
    <t>FDB36_03808</t>
  </si>
  <si>
    <t>ybgC</t>
  </si>
  <si>
    <t>Acyl-CoA thioester hydrolase YbgC</t>
  </si>
  <si>
    <t>715451.ambt_12110</t>
  </si>
  <si>
    <t>YBGC</t>
  </si>
  <si>
    <t>GO:0005575,GO:0005623,GO:0005886,GO:0006629,GO:0006644,GO:0006793,GO:0006796,GO:0008150,GO:0008152,GO:0009987,GO:0016020,GO:0019637,GO:0044237,GO:0044238,GO:0044255,GO:0044464,GO:0044710,GO:0071704,GO:0071944</t>
  </si>
  <si>
    <t>K01075,K07107</t>
  </si>
  <si>
    <t>07YD3@bactNOG,0QTN0@gproNOG,17FDH@proNOG,COG0824@NOG</t>
  </si>
  <si>
    <t>FDB36_03809</t>
  </si>
  <si>
    <t>ruvB</t>
  </si>
  <si>
    <t>Holliday junction ATP-dependent DNA helicase RuvB</t>
  </si>
  <si>
    <t>715451.ambt_12115</t>
  </si>
  <si>
    <t>RUVB</t>
  </si>
  <si>
    <t>GO:0000725,GO:0003674,GO:0003678,GO:0003824,GO:0004386,GO:0005575,GO:0005622,GO:0005623,GO:0005737,GO:0006139,GO:0006259,GO:0006281,GO:0006310,GO:0006725,GO:0006807,GO:0006950,GO:0006974,GO:0007154,GO:0008150,GO:0008152,GO:0009378,GO:0009432,GO:0009605,GO:0009987,GO:0009991,GO:0016462,GO:0016787,GO:0016817,GO:0016818,GO:0017111,GO:0031668,GO:0032392,GO:0032508,GO:0032991,GO:0033554,GO:0034641,GO:0043170,GO:0043234,GO:0044237,GO:0044238,GO:0044260,GO:0044424,GO:0044464,GO:0044699,GO:0044763,GO:0046483,GO:0048476,GO:0050896,GO:0051716,GO:0071103,GO:0071496,GO:0071704,GO:0090304,GO:1901360</t>
  </si>
  <si>
    <t>K03551</t>
  </si>
  <si>
    <t>05CKJ@bactNOG,0QJIK@gproNOG,16PE0@proNOG,COG2255@NOG</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</si>
  <si>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(By similarity)</t>
  </si>
  <si>
    <t>FDB36_03810</t>
  </si>
  <si>
    <t>ruvA</t>
  </si>
  <si>
    <t>Holliday junction ATP-dependent DNA helicase RuvA</t>
  </si>
  <si>
    <t>715451.ambt_12120</t>
  </si>
  <si>
    <t>RUVA</t>
  </si>
  <si>
    <t>GO:0000725,GO:0003674,GO:0003678,GO:0003824,GO:0004386,GO:0005575,GO:0005622,GO:0005623,GO:0005737,GO:0006139,GO:0006259,GO:0006281,GO:0006310,GO:0006725,GO:0006807,GO:0006950,GO:0006974,GO:0007154,GO:0008150,GO:0008152,GO:0009378,GO:0009379,GO:0009432,GO:0009605,GO:0009987,GO:0009991,GO:0016462,GO:0016787,GO:0016817,GO:0016818,GO:0017111,GO:0031668,GO:0032392,GO:0032508,GO:0032991,GO:0033202,GO:0033554,GO:0034641,GO:0043170,GO:0043234,GO:0044237,GO:0044238,GO:0044260,GO:0044424,GO:0044464,GO:0044699,GO:0044763,GO:0046483,GO:0048476,GO:0050896,GO:0051716,GO:0071103,GO:0071496,GO:0071704,GO:0090304,GO:1901360</t>
  </si>
  <si>
    <t>K03550</t>
  </si>
  <si>
    <t>05KA4@bactNOG,0QKMF@gproNOG,17A0C@proNOG,COG0632@NOG</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</si>
  <si>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(By similarity)</t>
  </si>
  <si>
    <t>FDB36_03811</t>
  </si>
  <si>
    <t>3.1.22.4</t>
  </si>
  <si>
    <t>ruvC</t>
  </si>
  <si>
    <t>Crossover junction endodeoxyribonuclease RuvC</t>
  </si>
  <si>
    <t>715451.ambt_12125</t>
  </si>
  <si>
    <t>RUVC</t>
  </si>
  <si>
    <t>GO:0000725,GO:0003674,GO:0003824,GO:0004518,GO:0004519,GO:0004520,GO:0004536,GO:0005575,GO:0005622,GO:0005623,GO:0005737,GO:0006139,GO:0006259,GO:0006260,GO:0006261,GO:0006281,GO:0006310,GO:0006725,GO:0006807,GO:0006950,GO:0006974,GO:0008150,GO:0008152,GO:0008821,GO:0009058,GO:0009059,GO:0009987,GO:0016787,GO:0016788,GO:0016889,GO:0016894,GO:0031297,GO:0032991,GO:0033554,GO:0034641,GO:0034645,GO:0043170,GO:0043234,GO:0044237,GO:0044238,GO:0044249,GO:0044260,GO:0044424,GO:0044464,GO:0044699,GO:0044763,GO:0045005,GO:0046483,GO:0048476,GO:0050896,GO:0051716,GO:0071704,GO:0071932,GO:0090304,GO:0090305,GO:1901360,GO:1901576</t>
  </si>
  <si>
    <t>K01159</t>
  </si>
  <si>
    <t>05NHU@bactNOG,0QIQ0@gproNOG,16QC7@proNOG,COG0817@NOG</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</si>
  <si>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(By similarity)</t>
  </si>
  <si>
    <t>FDB36_03812</t>
  </si>
  <si>
    <t>nudB</t>
  </si>
  <si>
    <t>Dihydroneopterin triphosphate pyrophosphatase</t>
  </si>
  <si>
    <t>715451.ambt_12130</t>
  </si>
  <si>
    <t>NTPA</t>
  </si>
  <si>
    <t>GO:0000287,GO:0003674,GO:0003824,GO:0005488,GO:0006082,GO:0006520,GO:0006575,GO:0006725,GO:0006732,GO:0006760,GO:0006766,GO:0006767,GO:0006807,GO:0008150,GO:0008152,GO:0008652,GO:0008828,GO:0009058,GO:0009108,GO:0009110,GO:0009396,GO:0009987,GO:0016053,GO:0016462,GO:0016787,GO:0016817,GO:0016818,GO:0018130,GO:0019177,GO:0019438,GO:0019752,GO:0034641,GO:0042364,GO:0042398,GO:0042558,GO:0042559,GO:0043167,GO:0043169,GO:0043436,GO:0043648,GO:0043650,GO:0044237,GO:0044238,GO:0044249,GO:0044271,GO:0044281,GO:0044283,GO:0044710,GO:0044711,GO:0046394,GO:0046483,GO:0046653,GO:0046654,GO:0046655,GO:0046656,GO:0046872,GO:0047429,GO:0051186,GO:0051188,GO:0071704,GO:1901360,GO:1901362,GO:1901564,GO:1901566,GO:1901576,GO:1901605,GO:1901607</t>
  </si>
  <si>
    <t>K08310</t>
  </si>
  <si>
    <t>DNTPPA,NTPP5</t>
  </si>
  <si>
    <t>08TIT@bactNOG,0QQ4Y@gproNOG,17AHT@proNOG,COG0494@NOG</t>
  </si>
  <si>
    <t>dATP pyrophosphohydrolase</t>
  </si>
  <si>
    <t>FDB36_03813</t>
  </si>
  <si>
    <t>6.1.1.12</t>
  </si>
  <si>
    <t>aspS</t>
  </si>
  <si>
    <t>Aspartate--tRNA ligase</t>
  </si>
  <si>
    <t>715451.ambt_12135</t>
  </si>
  <si>
    <t>ASPS</t>
  </si>
  <si>
    <t>GO:0003674,GO:0003824,GO:0004812,GO:0004815,GO:0005575,GO:0005622,GO:0005623,GO:0005737,GO:0005829,GO:0006082,GO:0006139,GO:0006399,GO:0006412,GO:0006418,GO:0006422,GO:0006520,GO:0006725,GO:0006807,GO:0008150,GO:0008152,GO:0009058,GO:0009059,GO:0009987,GO:0010467,GO:0016070,GO:0016874,GO:0016875,GO:0016876,GO:0019538,GO:0019752,GO:0034641,GO:0034645,GO:0034660,GO:0043038,GO:0043039,GO:0043170,GO:0043436,GO:0044237,GO:0044238,GO:0044249,GO:0044260,GO:0044267,GO:0044281,GO:0044424,GO:0044444,GO:0044464,GO:0044710,GO:0046483,GO:0071704,GO:0090304,GO:1901360,GO:1901564,GO:1901576</t>
  </si>
  <si>
    <t>K01876</t>
  </si>
  <si>
    <t>05C9M@bactNOG,0QIY0@gproNOG,16PIS@proNOG,COG0173@NOG</t>
  </si>
  <si>
    <t>Aspartyl-tRNA synthetase</t>
  </si>
  <si>
    <t>FDB36_03814</t>
  </si>
  <si>
    <t>715451.ambt_12140</t>
  </si>
  <si>
    <t>YECE</t>
  </si>
  <si>
    <t>081XQ@bactNOG,0QIDQ@gproNOG,16Q3T@proNOG,COG1801@NOG</t>
  </si>
  <si>
    <t>Conserved protein</t>
  </si>
  <si>
    <t>FDB36_03815</t>
  </si>
  <si>
    <t>GAF domain protein</t>
  </si>
  <si>
    <t>715451.ambt_12145</t>
  </si>
  <si>
    <t>05HZ2@bactNOG,0XXKJ@NOG,16PFV@proNOG</t>
  </si>
  <si>
    <t>FDB36_03816</t>
  </si>
  <si>
    <t>qseF</t>
  </si>
  <si>
    <t>Transcriptional regulatory protein QseF</t>
  </si>
  <si>
    <t>715451.ambt_12150</t>
  </si>
  <si>
    <t>YFHA</t>
  </si>
  <si>
    <t>GO:0000156,GO:0000160,GO:0003674,GO:0004871,GO:0005575,GO:0005622,GO:0005623,GO:0005737,GO:0006139,GO:0006351,GO:0006355,GO:0006725,GO:0006807,GO:0007154,GO:0007165,GO:0008150,GO:0008152,GO:0009058,GO:0009059,GO:0009889,GO:0009987,GO:0010467,GO:0010468,GO:0010556,GO:0016070,GO:0018130,GO:0019219,GO:0019222,GO:0019438,GO:0023052,GO:0031323,GO:0031326,GO:0032774,GO:0034641,GO:0034645,GO:0034654,GO:0035556,GO:0043170,GO:0044237,GO:0044238,GO:0044249,GO:0044260,GO:0044271,GO:0044424,GO:0044464,GO:0044699,GO:0044700,GO:0044763,GO:0046483,GO:0050789,GO:0050794,GO:0050896,GO:0051171,GO:0051252,GO:0051716,GO:0060089,GO:0060255,GO:0065007,GO:0071704,GO:0080090,GO:0090304,GO:1901360,GO:1901362,GO:1901576,GO:2000112,GO:2001141</t>
  </si>
  <si>
    <t>K07715</t>
  </si>
  <si>
    <t>FDB36_03817</t>
  </si>
  <si>
    <t>FDB36_03818</t>
  </si>
  <si>
    <t>glrK</t>
  </si>
  <si>
    <t>Sensor histidine kinase GlrK</t>
  </si>
  <si>
    <t>715451.ambt_12160</t>
  </si>
  <si>
    <t>YFHK</t>
  </si>
  <si>
    <t>GO:0000155,GO:0000160,GO:0003674,GO:0003824,GO:0004672,GO:0004673,GO:0004871,GO:0004872,GO:0005575,GO:0005623,GO:0005886,GO:0006464,GO:0006468,GO:0006793,GO:0006796,GO:0007154,GO:0007165,GO:0008150,GO:0008152,GO:0009987,GO:0016020,GO:0016301,GO:0016310,GO:0016740,GO:0016772,GO:0016773,GO:0016775,GO:0019538,GO:0023014,GO:0023052,GO:0036211,GO:0038023,GO:0043170,GO:0043412,GO:0044237,GO:0044238,GO:0044260,GO:0044267,GO:0044464,GO:0044699,GO:0044700,GO:0044763,GO:0046777,GO:0050789,GO:0050794,GO:0050896,GO:0051716,GO:0060089,GO:0065007,GO:0071704,GO:0071944</t>
  </si>
  <si>
    <t>K07711</t>
  </si>
  <si>
    <t>07WP9@bactNOG,0QIUG@gproNOG,0Y4CW@NOG,16SE2@proNOG</t>
  </si>
  <si>
    <t>FDB36_03819</t>
  </si>
  <si>
    <t>FDB36_03820</t>
  </si>
  <si>
    <t>gmr_11</t>
  </si>
  <si>
    <t>715451.ambt_12170</t>
  </si>
  <si>
    <t>FDB36_03821</t>
  </si>
  <si>
    <t>Tellurite resistance protein TerB</t>
  </si>
  <si>
    <t>715451.ambt_12175</t>
  </si>
  <si>
    <t>05WVS@bactNOG,0QW8T@gproNOG,17K9A@proNOG,COG4103@NOG</t>
  </si>
  <si>
    <t>FDB36_03822</t>
  </si>
  <si>
    <t>czcR_2</t>
  </si>
  <si>
    <t>715451.ambt_12180</t>
  </si>
  <si>
    <t>08MJI@bactNOG,0QIFK@gproNOG,16RB0@proNOG,COG0784@NOG,COG2208@NOG</t>
  </si>
  <si>
    <t>FDB36_03823</t>
  </si>
  <si>
    <t>STAS domain protein</t>
  </si>
  <si>
    <t>715451.ambt_12185</t>
  </si>
  <si>
    <t>05VF8@bactNOG,0QW6X@gproNOG,17NCT@proNOG,COG1366@NOG</t>
  </si>
  <si>
    <t>Antagonist</t>
  </si>
  <si>
    <t>FDB36_03824</t>
  </si>
  <si>
    <t>translation initiation factor Sui1</t>
  </si>
  <si>
    <t>715451.ambt_12190</t>
  </si>
  <si>
    <t>YCIH</t>
  </si>
  <si>
    <t>GO:0003674,GO:0003676,GO:0003723,GO:0003743,GO:0005488,GO:0005575,GO:0005622,GO:0005623,GO:0005737,GO:0006412,GO:0006413,GO:0008135,GO:0008150,GO:0008152,GO:0009058,GO:0009059,GO:0009987,GO:0010467,GO:0019538,GO:0030529,GO:0032991,GO:0034645,GO:0043021,GO:0043022,GO:0043170,GO:0044237,GO:0044238,GO:0044249,GO:0044260,GO:0044267,GO:0044424,GO:0044444,GO:0044464,GO:0070992,GO:0071704,GO:0097159,GO:1901363,GO:1901576</t>
  </si>
  <si>
    <t>K03113</t>
  </si>
  <si>
    <t>08ZJT@bactNOG,0QS8A@gproNOG,17CD8@proNOG,COG0023@NOG</t>
  </si>
  <si>
    <t>translation initiation factor, Sui1</t>
  </si>
  <si>
    <t>FDB36_03825</t>
  </si>
  <si>
    <t>cheY_4</t>
  </si>
  <si>
    <t>715451.ambt_12195</t>
  </si>
  <si>
    <t>08N0F@bactNOG,0QKC8@gproNOG,114Z2@NOG,16SRX@proNOG</t>
  </si>
  <si>
    <t>response regulator, receiver</t>
  </si>
  <si>
    <t>FDB36_03826</t>
  </si>
  <si>
    <t>pheA</t>
  </si>
  <si>
    <t>P-protein</t>
  </si>
  <si>
    <t>715451.ambt_12200</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</si>
  <si>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</si>
  <si>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0019438,GO:0019752,GO:0043436,GO:0044237,GO:0044238,GO:0044249,GO:0044281,GO:0044283,GO:0044424,GO:0044464,GO:0044710,GO:0044711,GO:0046394,GO:0071704,GO:1901360,GO:1901362,GO:1901564,GO:1901566,GO:1901576,GO:1901605,GO:1901607,GO:1902221,GO:1902223</t>
  </si>
  <si>
    <t>K14170</t>
  </si>
  <si>
    <t>CHORM,PPNDH</t>
  </si>
  <si>
    <t>05CQC@bactNOG,0QJYK@gproNOG,16QSN@proNOG,COG0077@NOG,COG1605@NOG</t>
  </si>
  <si>
    <t>chorismate mutase</t>
  </si>
  <si>
    <t>FDB36_03827</t>
  </si>
  <si>
    <t>tyrA</t>
  </si>
  <si>
    <t>T-protein</t>
  </si>
  <si>
    <t>715451.ambt_12205</t>
  </si>
  <si>
    <t>TYRA</t>
  </si>
  <si>
    <t>GO:0003674,GO:0003824,GO:0004106,GO:0005575,GO:0005622,GO:0005623,GO:0005737,GO:0006082,GO:0006520,GO:0006558,GO:0006570,GO:0006571,GO:0006725,GO:0006807,GO:0008150,GO:0008152,GO:0008652,GO:0008977,GO:0009058,GO:0009072,GO:0009073,GO:0009094,GO:0009095,GO:0009987,GO:0016053,GO:0016491,GO:0016627,GO:0016628,GO:0016853,GO:0016866,GO:0019438,GO:0019752,GO:0043436,GO:0044237,GO:0044238,GO:0044249,GO:0044281,GO:0044283,GO:0044424,GO:0044464,GO:0044710,GO:0044711,GO:0046394,GO:0055114,GO:0071704,GO:1901360,GO:1901362,GO:1901564,GO:1901566,GO:1901576,GO:1901605,GO:1901607,GO:1902221,GO:1902223</t>
  </si>
  <si>
    <t>K04517,K14187</t>
  </si>
  <si>
    <t>CHORM,PPND</t>
  </si>
  <si>
    <t>05EHE@bactNOG,0QJ0S@gproNOG,16R6Y@proNOG,COG0287@NOG,COG1605@NOG</t>
  </si>
  <si>
    <t>Bifunctional chorismate mutase prephenate dehydrogenase</t>
  </si>
  <si>
    <t>FDB36_03828</t>
  </si>
  <si>
    <t>2.5.1.54</t>
  </si>
  <si>
    <t>aroF</t>
  </si>
  <si>
    <t>Phospho-2-dehydro-3-deoxyheptonate aldolase%2C Tyr-sensitive</t>
  </si>
  <si>
    <t>715451.ambt_12210</t>
  </si>
  <si>
    <t>AROF</t>
  </si>
  <si>
    <t>GO:0003674,GO:0003824,GO:0003849,GO:0006082,GO:0008150,GO:0008152,GO:0009058,GO:0009423,GO:0009987,GO:0016053,GO:0016740,GO:0016765,GO:0019752,GO:0043436,GO:0043648,GO:0043650,GO:0044237,GO:0044249,GO:0044281,GO:0044283,GO:0044710,GO:0044711,GO:0046394,GO:0046417,GO:0071704,GO:1901576</t>
  </si>
  <si>
    <t>K01626</t>
  </si>
  <si>
    <t>05E99@bactNOG,0QHSJ@gproNOG,16PQR@proNOG,COG0722@NOG</t>
  </si>
  <si>
    <t>Stereospecific condensation of phosphoenolpyruvate (PEP) and D-erythrose-4-phosphate (E4P) giving rise to 3-deoxy-D- arabino-heptulosonate-7-phosphate (DAHP) (By similarity)</t>
  </si>
  <si>
    <t>FDB36_03829</t>
  </si>
  <si>
    <t>715451.ambt_12215</t>
  </si>
  <si>
    <t>05EN6@bactNOG,0QIFC@gproNOG,16SBD@proNOG,COG2860@NOG</t>
  </si>
  <si>
    <t>FDB36_03830</t>
  </si>
  <si>
    <t>715451.ambt_12220</t>
  </si>
  <si>
    <t>08MXG@bactNOG,0ZJZM@NOG</t>
  </si>
  <si>
    <t>FDB36_03831</t>
  </si>
  <si>
    <t>besA_3</t>
  </si>
  <si>
    <t>715451.ambt_12225</t>
  </si>
  <si>
    <t>05NIV@bactNOG,0QKC7@gproNOG,17C8Y@proNOG,COG2819@NOG</t>
  </si>
  <si>
    <t>hydrolase of the alpha beta superfamily</t>
  </si>
  <si>
    <t>FDB36_03832</t>
  </si>
  <si>
    <t>FDB36_03833</t>
  </si>
  <si>
    <t>rplS</t>
  </si>
  <si>
    <t>50S ribosomal protein L19</t>
  </si>
  <si>
    <t>715451.ambt_12230</t>
  </si>
  <si>
    <t>RPLS</t>
  </si>
  <si>
    <t>K02884</t>
  </si>
  <si>
    <t>08YY1@bactNOG,0QQXI@gproNOG,179PE@proNOG,COG0335@NOG</t>
  </si>
  <si>
    <t>This protein is located at the 30S-50S ribosomal subunit interface and may play a role in the structure and function of the aminoacyl-tRNA binding site (By similarity)</t>
  </si>
  <si>
    <t>FDB36_03834</t>
  </si>
  <si>
    <t>2.1.1.228</t>
  </si>
  <si>
    <t>trmD</t>
  </si>
  <si>
    <t>tRNA (guanine-N(1)-)-methyltransferase</t>
  </si>
  <si>
    <t>715451.ambt_12235</t>
  </si>
  <si>
    <t>TRMD</t>
  </si>
  <si>
    <t>GO:0001510,GO:0003674,GO:0003824,GO:0005575,GO:0005622,GO:0005623,GO:0005737,GO:0006139,GO:0006396,GO:0006399,GO:0006400,GO:0006725,GO:0006807,GO:0008033,GO:0008150,GO:0008152,GO:0008168,GO:0008173,GO:0008175,GO:0008757,GO:0009019,GO:0009451,GO:0009987,GO:0010467,GO:0016070,GO:0016423,GO:0016740,GO:0016741,GO:0030488,GO:0032259,GO:0034470,GO:0034641,GO:0034660,GO:0043170,GO:0043412,GO:0043414,GO:0044237,GO:0044238,GO:0044260,GO:0044424,GO:0044464,GO:0046483,GO:0071704,GO:0090304,GO:1901360</t>
  </si>
  <si>
    <t>K00554</t>
  </si>
  <si>
    <t>05D6X@bactNOG,0QHVA@gproNOG,16PND@proNOG,COG0336@NOG</t>
  </si>
  <si>
    <t>Specifically methylates guanosine-37 in various tRNAs (By similarity)</t>
  </si>
  <si>
    <t>FDB36_03835</t>
  </si>
  <si>
    <t>rimM</t>
  </si>
  <si>
    <t>Ribosome maturation factor RimM</t>
  </si>
  <si>
    <t>715451.ambt_12240</t>
  </si>
  <si>
    <t>RIMM</t>
  </si>
  <si>
    <t>K02860</t>
  </si>
  <si>
    <t>08ZR6@bactNOG,0QI05@gproNOG,16TAJ@proNOG,COG0806@NOG</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</si>
  <si>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 (By similarity)</t>
  </si>
  <si>
    <t>FDB36_03836</t>
  </si>
  <si>
    <t>rpsP</t>
  </si>
  <si>
    <t>30S ribosomal protein S16</t>
  </si>
  <si>
    <t>715451.ambt_12245</t>
  </si>
  <si>
    <t>RPSP</t>
  </si>
  <si>
    <t>GO:0000028,GO:0003674,GO:0003676,GO:0003677,GO:0003735,GO:0003824,GO:0004518,GO:0004519,GO:0004520,GO:0004536,GO:0005198,GO:0005488,GO:0005575,GO:0005622,GO:0005623,GO:0005737,GO:0005829,GO:0005840,GO:0006139,GO:0006412,GO:0006725,GO:0006807,GO:0006996,GO:0008150,GO:0008152,GO:0009058,GO:0009059,GO:0009987,GO:0010467,GO:0015935,GO:0016043,GO:0016787,GO:0016788,GO:0019538,GO:0022607,GO:0022613,GO:0022618,GO:0022626,GO:0022627,GO:0030529,GO:0032991,GO:0034622,GO:0034641,GO:0034645,GO:0042254,GO:0042255,GO:0042274,GO:0043170,GO:0043226,GO:0043228,GO:0043229,GO:0043232,GO:0043566,GO:0043933,GO:0044085,GO:0044237,GO:0044238,GO:0044249,GO:0044260,GO:0044267,GO:0044391,GO:0044422,GO:0044424,GO:0044444,GO:0044445,GO:0044446,GO:0044464,GO:0044699,GO:0044763,GO:0046483,GO:0065003,GO:0070925,GO:0071704,GO:0071826,GO:0071840,GO:0090304,GO:0090305,GO:0097159,GO:1901360,GO:1901363,GO:1901576</t>
  </si>
  <si>
    <t>K02959</t>
  </si>
  <si>
    <t>05K5M@bactNOG,0QTRY@gproNOG,17FHF@proNOG,COG0228@NOG</t>
  </si>
  <si>
    <t>30s ribosomal protein s16</t>
  </si>
  <si>
    <t>FDB36_03837</t>
  </si>
  <si>
    <t>3.4.17.11</t>
  </si>
  <si>
    <t>cpg2_1</t>
  </si>
  <si>
    <t>Carboxypeptidase G2 precursor</t>
  </si>
  <si>
    <t>715451.ambt_12250</t>
  </si>
  <si>
    <t>K01295</t>
  </si>
  <si>
    <t>06TC3@bactNOG,0QJ9B@gproNOG,174H4@proNOG,COG0624@NOG</t>
  </si>
  <si>
    <t>FDB36_03838</t>
  </si>
  <si>
    <t>715451.ambt_12255</t>
  </si>
  <si>
    <t>VP2116</t>
  </si>
  <si>
    <t>K07396</t>
  </si>
  <si>
    <t>05FHW@bactNOG,0QQU2@gproNOG,17DEP@proNOG,COG3531@NOG</t>
  </si>
  <si>
    <t>DSBA-like thioredoxin domain</t>
  </si>
  <si>
    <t>FDB36_03839</t>
  </si>
  <si>
    <t>mdeA_2</t>
  </si>
  <si>
    <t>715451.ambt_12260</t>
  </si>
  <si>
    <t>METY</t>
  </si>
  <si>
    <t>GO:0003674,GO:0003824,GO:0004794,GO:0006082,GO:0006520,GO:0006790,GO:0006807,GO:0008150,GO:0008152,GO:0009987,GO:0016829,GO:0016840,GO:0016841,GO:0019752,GO:0043436,GO:0044237,GO:0044238,GO:0044281,GO:0044710,GO:0071704,GO:1901564</t>
  </si>
  <si>
    <t>K01740,K01760</t>
  </si>
  <si>
    <t>AHSERL2</t>
  </si>
  <si>
    <t>FDB36_03840</t>
  </si>
  <si>
    <t>bmrA</t>
  </si>
  <si>
    <t>Multidrug resistance ABC transporter ATP-binding/permease protein BmrA</t>
  </si>
  <si>
    <t>715451.ambt_12265</t>
  </si>
  <si>
    <t>DRAA</t>
  </si>
  <si>
    <t>K06147,K11085</t>
  </si>
  <si>
    <t>FDB36_03841</t>
  </si>
  <si>
    <t>mdtA_7</t>
  </si>
  <si>
    <t>715451.ambt_12270</t>
  </si>
  <si>
    <t>07QX1@bactNOG,0QISW@gproNOG,16UTM@proNOG,COG0845@NOG</t>
  </si>
  <si>
    <t>RND family efflux system membrane fusion protein</t>
  </si>
  <si>
    <t>FDB36_03842</t>
  </si>
  <si>
    <t>bepE_2</t>
  </si>
  <si>
    <t>715451.ambt_12275</t>
  </si>
  <si>
    <t>FDB36_03843</t>
  </si>
  <si>
    <t>nhaD</t>
  </si>
  <si>
    <t>Na(+)/H(+) antiporter NhaD</t>
  </si>
  <si>
    <t>715451.ambt_12280</t>
  </si>
  <si>
    <t>NHAD</t>
  </si>
  <si>
    <t>05DN9@bactNOG,0QK1U@gproNOG,16R7M@proNOG,COG1055@NOG</t>
  </si>
  <si>
    <t>FDB36_03844</t>
  </si>
  <si>
    <t>715451.ambt_12285</t>
  </si>
  <si>
    <t>06VCD@bactNOG,0R3SR@gproNOG,0YPMZ@NOG,182DJ@proNOG</t>
  </si>
  <si>
    <t>FDB36_03845</t>
  </si>
  <si>
    <t>715451.ambt_12290</t>
  </si>
  <si>
    <t>08MMX@bactNOG,0QNYE@gproNOG,0XWTR@NOG,16RT0@proNOG</t>
  </si>
  <si>
    <t>FDB36_03846</t>
  </si>
  <si>
    <t>715451.ambt_12295</t>
  </si>
  <si>
    <t>08RVP@bactNOG,0QQQV@gproNOG,11GGN@NOG,17896@proNOG</t>
  </si>
  <si>
    <t>FDB36_03847</t>
  </si>
  <si>
    <t>715451.ambt_12300</t>
  </si>
  <si>
    <t>05DTB@bactNOG,0QKJ0@gproNOG,0XQ9K@NOG,16RDM@proNOG</t>
  </si>
  <si>
    <t>Protein of unknown function (DUF3584)</t>
  </si>
  <si>
    <t>FDB36_03848</t>
  </si>
  <si>
    <t>715451.ambt_12305</t>
  </si>
  <si>
    <t>07N5T@bactNOG,0R8CQ@gproNOG,0ZSJE@NOG,18CUH@proNOG</t>
  </si>
  <si>
    <t>FDB36_03849</t>
  </si>
  <si>
    <t>156578.ATW7_10990</t>
  </si>
  <si>
    <t>088P7@bactNOG,0R1CE@gproNOG,1003T@NOG,17XPD@proNOG</t>
  </si>
  <si>
    <t>FDB36_03850</t>
  </si>
  <si>
    <t>ffh</t>
  </si>
  <si>
    <t>Signal recognition particle protein</t>
  </si>
  <si>
    <t>715451.ambt_12310</t>
  </si>
  <si>
    <t>FFH</t>
  </si>
  <si>
    <t>GO:0000166,GO:0001882,GO:0001883,GO:0003674,GO:0003824,GO:0003924,GO:0005488,GO:0005525,GO:0005575,GO:0005622,GO:0005623,GO:0005737,GO:0006139,GO:0006152,GO:0006163,GO:0006184,GO:0006195,GO:0006605,GO:0006612,GO:0006725,GO:0006753,GO:0006793,GO:0006796,GO:0006807,GO:0006810,GO:0006886,GO:0008104,GO:0008150,GO:0008152,GO:0009056,GO:0009116,GO:0009117,GO:0009119,GO:0009141,GO:0009143,GO:0009144,GO:0009146,GO:0009150,GO:0009154,GO:0009164,GO:0009166,GO:0009199,GO:0009203,GO:0009205,GO:0009207,GO:0009259,GO:0009261,GO:0009987,GO:0015031,GO:0016462,GO:0016787,GO:0016817,GO:0016818,GO:0017076,GO:0017111,GO:0019001,GO:0019439,GO:0019637,GO:0019693,GO:0030529,GO:0032549,GO:0032550,GO:0032553,GO:0032555,GO:0032561,GO:0032991,GO:0033036,GO:0034613,GO:0034641,GO:0034655,GO:0035639,GO:0036094,GO:0042278,GO:0042454,GO:0043167,GO:0043168,GO:0044237,GO:0044238,GO:0044248,GO:0044270,GO:0044281,GO:0044424,GO:0044444,GO:0044464,GO:0044699,GO:0044710,GO:0044763,GO:0044765,GO:0045184,GO:0046039,GO:0046128,GO:0046130,GO:0046434,GO:0046483,GO:0046700,GO:0046903,GO:0046907,GO:0048500,GO:0051179,GO:0051234,GO:0051641,GO:0051649,GO:0055086,GO:0070727,GO:0071702,GO:0071704,GO:0072521,GO:0072523,GO:0097159,GO:1901068,GO:1901069,GO:1901135,GO:1901136,GO:1901265,GO:1901292,GO:1901360,GO:1901361,GO:1901363,GO:1901564,GO:1901565,GO:1901575,GO:1901657,GO:1901658</t>
  </si>
  <si>
    <t>K03106</t>
  </si>
  <si>
    <t>05CB9@bactNOG,0QHUX@gproNOG,16Q52@proNOG,COG0541@NOG</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</si>
  <si>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 (By similarity)</t>
  </si>
  <si>
    <t>FDB36_03851</t>
  </si>
  <si>
    <t>ypjD</t>
  </si>
  <si>
    <t>Inner membrane protein YpjD</t>
  </si>
  <si>
    <t>715451.ambt_12315</t>
  </si>
  <si>
    <t>YPJD</t>
  </si>
  <si>
    <t>06KVJ@bactNOG,0QMIA@gproNOG,1743F@proNOG,COG4137@NOG</t>
  </si>
  <si>
    <t>cytochrome C assembly protein</t>
  </si>
  <si>
    <t>FDB36_03852</t>
  </si>
  <si>
    <t>tlyC</t>
  </si>
  <si>
    <t>Hemolysin C</t>
  </si>
  <si>
    <t>715451.ambt_12320</t>
  </si>
  <si>
    <t>YFJD</t>
  </si>
  <si>
    <t>GO:0000041,GO:0003674,GO:0005215,GO:0005575,GO:0005623,GO:0005886,GO:0006810,GO:0006811,GO:0006812,GO:0006824,GO:0008150,GO:0008324,GO:0009987,GO:0010035,GO:0010038,GO:0015075,GO:0015087,GO:0015095,GO:0015693,GO:0016020,GO:0022857,GO:0022890,GO:0022891,GO:0022892,GO:0030001,GO:0034220,GO:0042221,GO:0044464,GO:0044699,GO:0044763,GO:0044765,GO:0046873,GO:0046915,GO:0050896,GO:0051179,GO:0051234,GO:0055085,GO:0070838,GO:0071944,GO:0072509,GO:0072511</t>
  </si>
  <si>
    <t>08JU6@bactNOG,0RB33@gproNOG,173HE@proNOG,COG4536@NOG</t>
  </si>
  <si>
    <t>Mg2 and Co2 transporter CorB</t>
  </si>
  <si>
    <t>FDB36_03853</t>
  </si>
  <si>
    <t>FDB36_03854</t>
  </si>
  <si>
    <t>sixA</t>
  </si>
  <si>
    <t>Phosphohistidine phosphatase SixA</t>
  </si>
  <si>
    <t>715451.ambt_12330</t>
  </si>
  <si>
    <t>SIXA</t>
  </si>
  <si>
    <t>K08296</t>
  </si>
  <si>
    <t>08BY2@bactNOG,0QWH4@gproNOG,17BIR@proNOG,COG2062@NOG</t>
  </si>
  <si>
    <t>phosphohistidine phosphatase</t>
  </si>
  <si>
    <t>FDB36_03855</t>
  </si>
  <si>
    <t>3.4.24.55</t>
  </si>
  <si>
    <t>ptrA</t>
  </si>
  <si>
    <t>Protease 3 precursor</t>
  </si>
  <si>
    <t>715451.ambt_12335</t>
  </si>
  <si>
    <t>07QXK@bactNOG,0QHVP@gproNOG,16UJQ@proNOG,COG1025@NOG</t>
  </si>
  <si>
    <t>FDB36_03856</t>
  </si>
  <si>
    <t>cph2_15</t>
  </si>
  <si>
    <t>715451.ambt_12340</t>
  </si>
  <si>
    <t>FDB36_03857</t>
  </si>
  <si>
    <t>FDB36_03858</t>
  </si>
  <si>
    <t>FDB36_03859</t>
  </si>
  <si>
    <t>fadJ_2</t>
  </si>
  <si>
    <t>715451.ambt_12355</t>
  </si>
  <si>
    <t>FADJ</t>
  </si>
  <si>
    <t>GO:0003674,GO:0003824,GO:0003857,GO:0004300,GO:0005575,GO:0005622,GO:0005623,GO:0005737,GO:0006082,GO:0006629,GO:0006631,GO:0008150,GO:0008152,GO:0008692,GO:0009056,GO:0009062,GO:0009987,GO:0016042,GO:0016054,GO:0016491,GO:0016614,GO:0016616,GO:0016829,GO:0016835,GO:0016836,GO:0016853,GO:0016854,GO:0016856,GO:0019752,GO:0032787,GO:0043436,GO:0044237,GO:0044238,GO:0044242,GO:0044248,GO:0044255,GO:0044281,GO:0044282,GO:0044424,GO:0044464,GO:0044710,GO:0044712,GO:0046395,GO:0055114,GO:0071704,GO:0072329,GO:1901575</t>
  </si>
  <si>
    <t>K01782</t>
  </si>
  <si>
    <t>DHACOAH,ECOAH1,ECOAH2,ECOAH3,ECOAH4,ECOAH5,ECOAH6,ECOAH7,ECOAH8,HACD1,HACD1i,HACD2,HACD2i,HACD3,HACD3i,HACD4,HACD4i,HACD5,HACD5i,HACD6,HACD6i,HACD7,HACD7i,HACD8,HACD8i</t>
  </si>
  <si>
    <t>FDB36_03860</t>
  </si>
  <si>
    <t>fadI</t>
  </si>
  <si>
    <t>715451.ambt_12360</t>
  </si>
  <si>
    <t>FADI</t>
  </si>
  <si>
    <t>GO:0003674,GO:0003824,GO:0003857,GO:0003988,GO:0004300,GO:0005575,GO:0005622,GO:0005623,GO:0005737,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0044464,GO:0044710,GO:0044712,GO:0046395,GO:0055114,GO:0071704,GO:0072329,GO:1901575</t>
  </si>
  <si>
    <t>ACACT1r,ACACT2r,ACACT3r,ACACT4r,ACACT5r,ACACT6r,ACACT7r,ACACT8r,KAT1,KAT2,KAT3,KAT4,KAT5,KAT6,KAT7</t>
  </si>
  <si>
    <t>05CHU@bactNOG,0QHZJ@gproNOG,16PGG@proNOG,COG0183@NOG</t>
  </si>
  <si>
    <t>FDB36_03861</t>
  </si>
  <si>
    <t>715451.ambt_12365</t>
  </si>
  <si>
    <t>05C7R@bactNOG,0QI7H@gproNOG,16PJX@proNOG,COG0714@NOG</t>
  </si>
  <si>
    <t>Moxr-like ATPase</t>
  </si>
  <si>
    <t>FDB36_03862</t>
  </si>
  <si>
    <t>715451.ambt_12370</t>
  </si>
  <si>
    <t>05FCN@bactNOG,0QJH6@gproNOG,17B8B@proNOG,COG1721@NOG</t>
  </si>
  <si>
    <t>FDB36_03863</t>
  </si>
  <si>
    <t>715451.ambt_12375</t>
  </si>
  <si>
    <t>07EX2@bactNOG,0R751@gproNOG,0ZI88@NOG,18AD5@proNOG</t>
  </si>
  <si>
    <t>FDB36_03864</t>
  </si>
  <si>
    <t>von Willebrand factor type A domain protein</t>
  </si>
  <si>
    <t>715451.ambt_12380</t>
  </si>
  <si>
    <t>BATA</t>
  </si>
  <si>
    <t>K07114</t>
  </si>
  <si>
    <t>05KDI@bactNOG,0QII7@gproNOG,16SWG@proNOG,COG2304@NOG</t>
  </si>
  <si>
    <t>von Willebrand factor, type A</t>
  </si>
  <si>
    <t>FDB36_03865</t>
  </si>
  <si>
    <t>715451.ambt_12385</t>
  </si>
  <si>
    <t>05EK8@bactNOG,0QJC6@gproNOG,16QE2@proNOG,COG2304@NOG</t>
  </si>
  <si>
    <t>FDB36_03866</t>
  </si>
  <si>
    <t>715451.ambt_12390</t>
  </si>
  <si>
    <t>BATD</t>
  </si>
  <si>
    <t>07UJK@bactNOG,0QQ3W@gproNOG,0ZVU4@NOG,1747B@proNOG</t>
  </si>
  <si>
    <t>BatD protein</t>
  </si>
  <si>
    <t>FDB36_03867</t>
  </si>
  <si>
    <t>715451.ambt_12395</t>
  </si>
  <si>
    <t>FDB36_03868</t>
  </si>
  <si>
    <t>sigV</t>
  </si>
  <si>
    <t>RNA polymerase sigma factor SigV</t>
  </si>
  <si>
    <t>715451.ambt_12400</t>
  </si>
  <si>
    <t>08RRF@bactNOG,0QQJW@gproNOG,179DM@proNOG,COG1595@NOG</t>
  </si>
  <si>
    <t>FDB36_03869</t>
  </si>
  <si>
    <t>715451.ambt_12405</t>
  </si>
  <si>
    <t>05FKC@bactNOG,0QSVW@gproNOG,11NWT@NOG,17C6W@proNOG</t>
  </si>
  <si>
    <t>Protein of unknown function (DUF3379)</t>
  </si>
  <si>
    <t>FDB36_03870</t>
  </si>
  <si>
    <t>715451.ambt_12410</t>
  </si>
  <si>
    <t>YNEF</t>
  </si>
  <si>
    <t>05BZU@bactNOG,0QK17@gproNOG,0XNMH@NOG,174PX@proNOG</t>
  </si>
  <si>
    <t>FDB36_03871</t>
  </si>
  <si>
    <t>ycdT_4</t>
  </si>
  <si>
    <t>FDB36_03872</t>
  </si>
  <si>
    <t>putP_2</t>
  </si>
  <si>
    <t>715451.ambt_12415</t>
  </si>
  <si>
    <t>FDB36_03873</t>
  </si>
  <si>
    <t>2.7.7.4</t>
  </si>
  <si>
    <t>cysD</t>
  </si>
  <si>
    <t>Sulfate adenylyltransferase subunit 2</t>
  </si>
  <si>
    <t>715451.ambt_12420</t>
  </si>
  <si>
    <t>CYSD</t>
  </si>
  <si>
    <t>K00957</t>
  </si>
  <si>
    <t>SADT</t>
  </si>
  <si>
    <t>05C11@bactNOG,0QHQU@gproNOG,16PIN@proNOG,COG0175@NOG</t>
  </si>
  <si>
    <t>Sulfate adenylate transferase</t>
  </si>
  <si>
    <t>FDB36_03874</t>
  </si>
  <si>
    <t>2.7.1.25</t>
  </si>
  <si>
    <t>cysC</t>
  </si>
  <si>
    <t>Adenylyl-sulfate kinase</t>
  </si>
  <si>
    <t>715451.ambt_12425</t>
  </si>
  <si>
    <t>CYSC</t>
  </si>
  <si>
    <t>K00860</t>
  </si>
  <si>
    <t>ADSK</t>
  </si>
  <si>
    <t>08I67@bactNOG,0RAMC@gproNOG,172J7@proNOG,COG0529@NOG</t>
  </si>
  <si>
    <t>Catalyzes the synthesis of activated sulfate (By similarity)</t>
  </si>
  <si>
    <t>FDB36_03875</t>
  </si>
  <si>
    <t>cysQ_2</t>
  </si>
  <si>
    <t>715451.ambt_12430</t>
  </si>
  <si>
    <t>GO:0000103,GO:0000287,GO:0003674,GO:0003824,GO:0005488,GO:0005575,GO:0005622,GO:0005623,GO:0005737,GO:0005886,GO:0006790,GO:0006793,GO:0006796,GO:0008150,GO:0008152,GO:0008252,GO:0008441,GO:0009987,GO:0016020,GO:0016311,GO:0016787,GO:0016788,GO:0016791,GO:0042578,GO:0043167,GO:0043169,GO:0044237,GO:0044424,GO:0044464,GO:0046872,GO:0071944</t>
  </si>
  <si>
    <t>BPNT</t>
  </si>
  <si>
    <t>08RNI@bactNOG,0QQ07@gproNOG,17824@proNOG,COG1218@NOG</t>
  </si>
  <si>
    <t>3'(2'),5'-bisphosphate nucleotidase</t>
  </si>
  <si>
    <t>FDB36_03876</t>
  </si>
  <si>
    <t>cysN</t>
  </si>
  <si>
    <t>Sulfate adenylyltransferase subunit 1</t>
  </si>
  <si>
    <t>715451.ambt_12435</t>
  </si>
  <si>
    <t>CYSN</t>
  </si>
  <si>
    <t>GO:0000166,GO:0001882,GO:0001883,GO:0003674,GO:0003824,GO:0003924,GO:0004779,GO:0004781,GO:0005488,GO:0005525,GO:0006139,GO:0006152,GO:0006163,GO:0006184,GO:0006195,GO:0006725,GO:0006753,GO:0006790,GO:0006793,GO:0006796,GO:0006807,GO:0008150,GO:0008152,GO:0009056,GO:0009116,GO:0009117,GO:0009119,GO:0009141,GO:0009143,GO:0009144,GO:0009146,GO:0009150,GO:0009154,GO:0009164,GO:0009166,GO:0009199,GO:0009203,GO:0009205,GO:0009207,GO:0009259,GO:0009261,GO:0009987,GO:0016462,GO:0016740,GO:0016772,GO:0016779,GO:0016787,GO:0016817,GO:0016818,GO:0017076,GO:0017111,GO:0019001,GO:0019439,GO:0019637,GO:0019693,GO:0032549,GO:0032550,GO:0032553,GO:0032555,GO:0032561,GO:0034641,GO:0034655,GO:0035639,GO:0036094,GO:0042278,GO:0042454,GO:0043167,GO:0043168,GO:0044237,GO:0044238,GO:0044248,GO:0044270,GO:0044281,GO:0044710,GO:0046039,GO:0046128,GO:0046130,GO:0046434,GO:0046483,GO:0046700,GO:0055086,GO:0070566,GO:0071704,GO:0072521,GO:0072523,GO:0097159,GO:1901068,GO:1901069,GO:1901135,GO:1901136,GO:1901265,GO:1901292,GO:1901360,GO:1901361,GO:1901363,GO:1901564,GO:1901565,GO:1901575,GO:1901657,GO:1901658</t>
  </si>
  <si>
    <t>K00956</t>
  </si>
  <si>
    <t>SADT2</t>
  </si>
  <si>
    <t>05C3T@bactNOG,0QJ31@gproNOG,16RE3@proNOG,COG2895@NOG</t>
  </si>
  <si>
    <t>may be the GTPase, regulating ATP sulfurylase activity (By similarity)</t>
  </si>
  <si>
    <t>FDB36_03877</t>
  </si>
  <si>
    <t>potassium transporter peripheral membrane component</t>
  </si>
  <si>
    <t>715451.ambt_12440</t>
  </si>
  <si>
    <t>07QWE@bactNOG,0QIY3@gproNOG,16PZ0@proNOG,COG0471@NOG</t>
  </si>
  <si>
    <t>FDB36_03878</t>
  </si>
  <si>
    <t>Yip1 domain protein</t>
  </si>
  <si>
    <t>715451.ambt_12445</t>
  </si>
  <si>
    <t>060KA@bactNOG,0QW5V@gproNOG,129G7@NOG,17NFU@proNOG</t>
  </si>
  <si>
    <t>Protein of unknown function (DUF1282)</t>
  </si>
  <si>
    <t>FDB36_03879</t>
  </si>
  <si>
    <t>715451.ambt_12450</t>
  </si>
  <si>
    <t>08SW9@bactNOG,0QTCN@gproNOG,11H2H@NOG,177W3@proNOG</t>
  </si>
  <si>
    <t>Protein of unknown function (DUF3025)</t>
  </si>
  <si>
    <t>FDB36_03880</t>
  </si>
  <si>
    <t>715451.ambt_12455</t>
  </si>
  <si>
    <t>FDB36_03881</t>
  </si>
  <si>
    <t>FDB36_scaffold17.1</t>
  </si>
  <si>
    <t>37-kD nucleoid-associated bacterial protein</t>
  </si>
  <si>
    <t>314275.MADE_1001395</t>
  </si>
  <si>
    <t>06ENG@bactNOG,0QY4F@gproNOG,17VKR@proNOG,COG3081@NOG</t>
  </si>
  <si>
    <t>FDB36_03883</t>
  </si>
  <si>
    <t>yggX</t>
  </si>
  <si>
    <t>putative Fe(2+)-trafficking protein</t>
  </si>
  <si>
    <t>715451.ambt_17055</t>
  </si>
  <si>
    <t>YGGX</t>
  </si>
  <si>
    <t>GO:0006950,GO:0006979,GO:0008150,GO:0009987,GO:0033554,GO:0034599,GO:0042221,GO:0044699,GO:0044763,GO:0050896,GO:0051716,GO:0070887</t>
  </si>
  <si>
    <t>05KMG@bactNOG,0QS6V@gproNOG,17G5N@proNOG,COG2924@NOG</t>
  </si>
  <si>
    <t>Could be a mediator in iron transactions between iron acquisition and iron-requiring processes, such as synthesis and or repair of Fe-S clusters in biosynthetic enzymes (By similarity)</t>
  </si>
  <si>
    <t>FDB36_03884</t>
  </si>
  <si>
    <t>3.2.2.-</t>
  </si>
  <si>
    <t>mutY</t>
  </si>
  <si>
    <t>A/G-specific adenine glycosylase</t>
  </si>
  <si>
    <t>715451.ambt_17060</t>
  </si>
  <si>
    <t>MUTY</t>
  </si>
  <si>
    <t>GO:0003674,GO:0003824,GO:0006139,GO:0006259,GO:0006281,GO:0006284,GO:0006725,GO:0006807,GO:0006950,GO:0006974,GO:0008150,GO:0008152,GO:0009987,GO:0016787,GO:0016798,GO:0016799,GO:0019104,GO:0033554,GO:0034641,GO:0043170,GO:0044237,GO:0044238,GO:0044260,GO:0044699,GO:0044763,GO:0046483,GO:0050896,GO:0051716,GO:0071704,GO:0090304,GO:1901360</t>
  </si>
  <si>
    <t>K03575</t>
  </si>
  <si>
    <t>05CEN@bactNOG,0QHU7@gproNOG,16PQ9@proNOG,COG1194@NOG</t>
  </si>
  <si>
    <t>A G-specific adenine glycosylase</t>
  </si>
  <si>
    <t>FDB36_03885</t>
  </si>
  <si>
    <t>rutD</t>
  </si>
  <si>
    <t>Putative aminoacrylate hydrolase RutD</t>
  </si>
  <si>
    <t>715451.ambt_17065</t>
  </si>
  <si>
    <t>06171@bactNOG,0QXMP@gproNOG,0XXXG@NOG,17M06@proNOG</t>
  </si>
  <si>
    <t>FDB36_03886</t>
  </si>
  <si>
    <t>2.1.1.33</t>
  </si>
  <si>
    <t>trmB</t>
  </si>
  <si>
    <t>715451.ambt_17070</t>
  </si>
  <si>
    <t>TRMB</t>
  </si>
  <si>
    <t>K03439</t>
  </si>
  <si>
    <t>05CZ1@bactNOG,0QJE0@gproNOG,16PGW@proNOG,COG0220@NOG</t>
  </si>
  <si>
    <t>Catalyzes the formation of N(7)-methylguanine at position 46 (m7G46) in tRNA (By similarity)</t>
  </si>
  <si>
    <t>FDB36_03887</t>
  </si>
  <si>
    <t>2.1.1.172</t>
  </si>
  <si>
    <t>rsmC</t>
  </si>
  <si>
    <t>Ribosomal RNA small subunit methyltransferase C</t>
  </si>
  <si>
    <t>715451.ambt_17075</t>
  </si>
  <si>
    <t>RSMC</t>
  </si>
  <si>
    <t>GO:0000154,GO:0001510,GO:0003674,GO:0003824,GO:0005575,GO:0005622,GO:0005623,GO:0005737,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0044464,GO:0046483,GO:0052914,GO:0070475,GO:0071704,GO:0071840,GO:0090304,GO:1901360</t>
  </si>
  <si>
    <t>K00564</t>
  </si>
  <si>
    <t>05D8J@bactNOG,0QIK1@gproNOG,16UR0@proNOG,COG2813@NOG</t>
  </si>
  <si>
    <t>Specifically methylates the guanine in position 1207 of 16S rRNA in the 30S particle (By similarity)</t>
  </si>
  <si>
    <t>FDB36_03888</t>
  </si>
  <si>
    <t>2.4.1.21</t>
  </si>
  <si>
    <t>glgA</t>
  </si>
  <si>
    <t>715451.ambt_17080</t>
  </si>
  <si>
    <t>GLGA</t>
  </si>
  <si>
    <t>GO:0000271,GO:0003674,GO:0003824,GO:0004373,GO:0005975,GO:0005976,GO:0005977,GO:0005978,GO:0006073,GO:0006091,GO:0006112,GO:0008150,GO:0008152,GO:0008194,GO:0009058,GO:0009059,GO:0009250,GO:0009987,GO:0015980,GO:0016051,GO:0016740,GO:0016757,GO:0016758,GO:0033692,GO:0034637,GO:0034645,GO:0035251,GO:0043170,GO:0044042,GO:0044237,GO:0044238,GO:0044249,GO:0044260,GO:0044262,GO:0044264,GO:0044710,GO:0044723,GO:0046527,GO:0055114,GO:0071704,GO:1901576</t>
  </si>
  <si>
    <t>K00703</t>
  </si>
  <si>
    <t>05CXW@bactNOG,0QJS4@gproNOG,16RDD@proNOG,COG0297@NOG</t>
  </si>
  <si>
    <t>Synthesizes alpha-1,4-glucan chains using ADP-glucose (By similarity)</t>
  </si>
  <si>
    <t>FDB36_03889</t>
  </si>
  <si>
    <t>dctB</t>
  </si>
  <si>
    <t>C4-dicarboxylate transport sensor protein DctB</t>
  </si>
  <si>
    <t>715451.ambt_17085</t>
  </si>
  <si>
    <t>05BZU@bactNOG,0QM73@gproNOG,0XNMH@NOG,177WJ@proNOG</t>
  </si>
  <si>
    <t>FDB36_03890</t>
  </si>
  <si>
    <t>arcA</t>
  </si>
  <si>
    <t>Aerobic respiration control protein ArcA</t>
  </si>
  <si>
    <t>715451.ambt_17090</t>
  </si>
  <si>
    <t>ARCA</t>
  </si>
  <si>
    <t>GO:0000156,GO:0000160,GO:0001071,GO:0003674,GO:0003700,GO:0004871,GO:0005575,GO:0005622,GO:0005623,GO:0005737,GO:0006091,GO:0006355,GO:0007154,GO:0007165,GO:0008150,GO:0008152,GO:0009061,GO:0009889,GO:0009890,GO:0009891,GO:0009892,GO:0009893,GO:0009987,GO:0010468,GO:0010556,GO:0010557,GO:0010558,GO:0010604,GO:0010605,GO:0010628,GO:0010629,GO:0015980,GO:0019219,GO:0019222,GO:0023052,GO:0031323,GO:0031324,GO:0031325,GO:0031326,GO:0031327,GO:0031328,GO:0035556,GO:0044237,GO:0044424,GO:0044464,GO:0044699,GO:0044700,GO:0044710,GO:0044763,GO:0045333,GO:0045892,GO:0045893,GO:0045934,GO:0045935,GO:0048518,GO:0048519,GO:0048522,GO:0048523,GO:0050789,GO:0050794,GO:0050896,GO:0051171,GO:0051172,GO:0051173,GO:0051252,GO:0051253,GO:0051254,GO:0051716,GO:0055114,GO:0060089,GO:0060255,GO:0065007,GO:0080090,GO:2000112,GO:2000113,GO:2001141</t>
  </si>
  <si>
    <t>K07773</t>
  </si>
  <si>
    <t>065U4@bactNOG,0QJ37@gproNOG,16TBA@proNOG,COG0745@NOG</t>
  </si>
  <si>
    <t>two-component response regulator</t>
  </si>
  <si>
    <t>FDB36_03891</t>
  </si>
  <si>
    <t>3.2.1.23</t>
  </si>
  <si>
    <t>lacZ_1</t>
  </si>
  <si>
    <t>Beta-galactosidase</t>
  </si>
  <si>
    <t>715451.ambt_17095</t>
  </si>
  <si>
    <t>LACZ</t>
  </si>
  <si>
    <t>GO:0000287,GO:0003674,GO:0003824,GO:0004553,GO:0004565,GO:0005488,GO:0005575,GO:0005975,GO:0005984,GO:0005988,GO:0005990,GO:0008150,GO:0008152,GO:0009056,GO:0009311,GO:0009313,GO:0009341,GO:0009987,GO:0015925,GO:0016052,GO:0016787,GO:0016798,GO:0031420,GO:0032991,GO:0043167,GO:0043169,GO:0043234,GO:0044237,GO:0044238,GO:0044262,GO:0044275,GO:0044723,GO:0044724,GO:0046352,GO:0046872,GO:0071704,GO:1901575</t>
  </si>
  <si>
    <t>K01190,K12111</t>
  </si>
  <si>
    <t>05CNT@bactNOG,0QIZM@gproNOG,16Q47@proNOG,COG3250@NOG</t>
  </si>
  <si>
    <t>FDB36_03892</t>
  </si>
  <si>
    <t>araC_3</t>
  </si>
  <si>
    <t>715451.ambt_17100</t>
  </si>
  <si>
    <t>K07506</t>
  </si>
  <si>
    <t>08R78@bactNOG,0QT8B@gproNOG,11SE7@NOG,17EF9@proNOG</t>
  </si>
  <si>
    <t>FDB36_03893</t>
  </si>
  <si>
    <t>peptidase PmbA</t>
  </si>
  <si>
    <t>715451.ambt_17105</t>
  </si>
  <si>
    <t>PMBA</t>
  </si>
  <si>
    <t>GO:0005575,GO:0005622,GO:0005623,GO:0005737,GO:0006508,GO:0006518,GO:0006807,GO:0008150,GO:0008152,GO:0009058,GO:0009403,GO:0009404,GO:0009987,GO:0016999,GO:0017000,GO:0017144,GO:0019538,GO:0019748,GO:0030152,GO:0030650,GO:0030651,GO:0034641,GO:0043043,GO:0043170,GO:0043603,GO:0043604,GO:0044237,GO:0044238,GO:0044249,GO:0044260,GO:0044267,GO:0044271,GO:0044424,GO:0044464,GO:0044550,GO:0044710,GO:0044711,GO:0046224,GO:0071704,GO:1901564,GO:1901566,GO:1901576</t>
  </si>
  <si>
    <t>K03592</t>
  </si>
  <si>
    <t>05CMS@bactNOG,0QI3K@gproNOG,16QS3@proNOG,COG0312@NOG</t>
  </si>
  <si>
    <t>peptidase U62, modulator of DNA gyrase</t>
  </si>
  <si>
    <t>FDB36_03894</t>
  </si>
  <si>
    <t>715451.ambt_17110</t>
  </si>
  <si>
    <t>YJGA</t>
  </si>
  <si>
    <t>K09889</t>
  </si>
  <si>
    <t>05N42@bactNOG,0QTVB@gproNOG,17FJH@proNOG,COG3028@NOG</t>
  </si>
  <si>
    <t>UPF0307 protein</t>
  </si>
  <si>
    <t>FDB36_03895</t>
  </si>
  <si>
    <t>715451.ambt_17115</t>
  </si>
  <si>
    <t>08R5Y@bactNOG,0QQ18@gproNOG,11FHW@NOG,177TA@proNOG</t>
  </si>
  <si>
    <t>FDB36_03896</t>
  </si>
  <si>
    <t>protease TldD</t>
  </si>
  <si>
    <t>715451.ambt_17120</t>
  </si>
  <si>
    <t>TLDD</t>
  </si>
  <si>
    <t>GO:0001071,GO:0003674,GO:0003700,GO:0006355,GO:0006508,GO:0008150,GO:0008152,GO:0009889,GO:0010468,GO:0010556,GO:0019219,GO:0019222,GO:0019538,GO:0031323,GO:0031326,GO:0043170,GO:0044238,GO:0050789,GO:0050794,GO:0051171,GO:0051252,GO:0060255,GO:0065007,GO:0071704,GO:0080090,GO:2000112,GO:2001141</t>
  </si>
  <si>
    <t>K03568</t>
  </si>
  <si>
    <t>05D1U@bactNOG,0QKAI@gproNOG,16PKJ@proNOG,COG0312@NOG</t>
  </si>
  <si>
    <t>FDB36_03897</t>
  </si>
  <si>
    <t>3.5.1.111</t>
  </si>
  <si>
    <t>2-oxoglutaramate amidase</t>
  </si>
  <si>
    <t>715451.ambt_17125</t>
  </si>
  <si>
    <t>Y0194</t>
  </si>
  <si>
    <t>K01501</t>
  </si>
  <si>
    <t>07QPI@bactNOG,0QQBP@gproNOG,16PM5@proNOG,COG0388@NOG</t>
  </si>
  <si>
    <t>FDB36_03898</t>
  </si>
  <si>
    <t>715451.ambt_17130</t>
  </si>
  <si>
    <t>YHDP</t>
  </si>
  <si>
    <t>05QD6@bactNOG,0QIG2@gproNOG,16QZY@proNOG,COG3164@NOG</t>
  </si>
  <si>
    <t>FDB36_03899</t>
  </si>
  <si>
    <t>3.1.26.-</t>
  </si>
  <si>
    <t>rng</t>
  </si>
  <si>
    <t>Ribonuclease G</t>
  </si>
  <si>
    <t>715451.ambt_17135</t>
  </si>
  <si>
    <t>CAFA</t>
  </si>
  <si>
    <t>GO:0000003,GO:0000910,GO:0003674,GO:0003676,GO:0003723,GO:0003824,GO:0004518,GO:0004540,GO:0005488,GO:0005575,GO:0005622,GO:0005623,GO:0005856,GO:0006139,GO:0006364,GO:0006396,GO:0006725,GO:0006807,GO:0007049,GO:0008150,GO:0008152,GO:0008996,GO:0009987,GO:0010467,GO:0016070,GO:0016072,GO:0016787,GO:0016788,GO:0019954,GO:0022402,GO:0022613,GO:0032505,GO:0034470,GO:0034641,GO:0034660,GO:0042254,GO:0043093,GO:0043170,GO:0043226,GO:0043228,GO:0043229,GO:0043232,GO:0044085,GO:0044237,GO:0044238,GO:0044260,GO:0044424,GO:0044464,GO:0044699,GO:0044763,GO:0046483,GO:0051301,GO:0071704,GO:0071840,GO:0090304,GO:0090305,GO:0097159,GO:1901360,GO:1901363</t>
  </si>
  <si>
    <t>K08301</t>
  </si>
  <si>
    <t>05C03@bactNOG,0QHZ9@gproNOG,16PBS@proNOG,COG1530@NOG</t>
  </si>
  <si>
    <t>FDB36_03900</t>
  </si>
  <si>
    <t>yhdE</t>
  </si>
  <si>
    <t>Maf-like protein YhdE</t>
  </si>
  <si>
    <t>715451.ambt_17140</t>
  </si>
  <si>
    <t>YHDE</t>
  </si>
  <si>
    <t>GO:0000910,GO:0005575,GO:0005622,GO:0005623,GO:0005737,GO:0007049,GO:0008150,GO:0009987,GO:0022402,GO:0044424,GO:0044464,GO:0044699,GO:0044763,GO:0051301</t>
  </si>
  <si>
    <t>08Z03@bactNOG,0QMJ0@gproNOG,17CMI@proNOG,COG0424@NOG</t>
  </si>
  <si>
    <t>FDB36_03901</t>
  </si>
  <si>
    <t>mreD</t>
  </si>
  <si>
    <t>Rod shape-determining protein MreD</t>
  </si>
  <si>
    <t>715451.ambt_17145</t>
  </si>
  <si>
    <t>MRED</t>
  </si>
  <si>
    <t>GO:0000003,GO:0000910,GO:0005575,GO:0005618,GO:0005623,GO:0005886,GO:0007049,GO:0008150,GO:0008360,GO:0009274,GO:0009276,GO:0009987,GO:0016020,GO:0019954,GO:0022402,GO:0022603,GO:0022604,GO:0030312,GO:0030313,GO:0031975,GO:0032505,GO:0043093,GO:0044464,GO:0044699,GO:0044763,GO:0050789,GO:0050793,GO:0050794,GO:0051128,GO:0051301,GO:0065007,GO:0065008,GO:0071944</t>
  </si>
  <si>
    <t>K03571</t>
  </si>
  <si>
    <t>05VQ7@bactNOG,0QIUF@gproNOG,16Q14@proNOG,COG2891@NOG</t>
  </si>
  <si>
    <t>FDB36_03902</t>
  </si>
  <si>
    <t>mreC</t>
  </si>
  <si>
    <t>Cell shape-determining protein MreC</t>
  </si>
  <si>
    <t>715451.ambt_17150</t>
  </si>
  <si>
    <t>MREC</t>
  </si>
  <si>
    <t>GO:0000003,GO:0000910,GO:0005575,GO:0005618,GO:0005623,GO:0005886,GO:0007049,GO:0007163,GO:0008150,GO:0008360,GO:0009274,GO:0009276,GO:0009987,GO:0016020,GO:0019954,GO:0022402,GO:0022603,GO:0022604,GO:0030312,GO:0030313,GO:0031975,GO:0032505,GO:0043093,GO:0044464,GO:0044699,GO:0044763,GO:0050789,GO:0050793,GO:0050794,GO:0051128,GO:0051301,GO:0065007,GO:0065008,GO:0071944,GO:0071963</t>
  </si>
  <si>
    <t>K03570</t>
  </si>
  <si>
    <t>05N3I@bactNOG,0QMJX@gproNOG,16SI1@proNOG,COG1792@NOG</t>
  </si>
  <si>
    <t>Involved in formation and maintenance of cell shape (By similarity)</t>
  </si>
  <si>
    <t>FDB36_03903</t>
  </si>
  <si>
    <t>mreB</t>
  </si>
  <si>
    <t>Rod shape-determining protein MreB</t>
  </si>
  <si>
    <t>715451.ambt_17155</t>
  </si>
  <si>
    <t>MREB</t>
  </si>
  <si>
    <t>GO:0000003,GO:0000910,GO:0005575,GO:0005618,GO:0005623,GO:0007049,GO:0008150,GO:0008360,GO:0009274,GO:0009276,GO:0009987,GO:0019954,GO:0022402,GO:0022603,GO:0022604,GO:0030312,GO:0030313,GO:0031975,GO:0032505,GO:0043093,GO:0044464,GO:0044699,GO:0044763,GO:0050789,GO:0050793,GO:0050794,GO:0051128,GO:0051301,GO:0065007,GO:0065008,GO:0071944</t>
  </si>
  <si>
    <t>K03569</t>
  </si>
  <si>
    <t>05DFF@bactNOG,0QIZN@gproNOG,16PRK@proNOG,COG1077@NOG</t>
  </si>
  <si>
    <t>Rod shape-determining protein mreb</t>
  </si>
  <si>
    <t>FDB36_03904</t>
  </si>
  <si>
    <t>715451.ambt_17160</t>
  </si>
  <si>
    <t>MSHP</t>
  </si>
  <si>
    <t>GO:0008150,GO:0009297,GO:0009405,GO:0009987,GO:0016043,GO:0022607,GO:0030030,GO:0030031,GO:0043711,GO:0044085,GO:0044699,GO:0044763,GO:0051704,GO:0071840</t>
  </si>
  <si>
    <t>K12286</t>
  </si>
  <si>
    <t>068WP@bactNOG,0QYJM@gproNOG,0XUV0@NOG,17S96@proNOG</t>
  </si>
  <si>
    <t>MSHA biogenesis protein, MshP</t>
  </si>
  <si>
    <t>FDB36_03905</t>
  </si>
  <si>
    <t>715451.ambt_17165</t>
  </si>
  <si>
    <t>MSHO</t>
  </si>
  <si>
    <t>K12285</t>
  </si>
  <si>
    <t>05HH9@bactNOG,0QTC6@gproNOG,11SVD@NOG,17EY3@proNOG</t>
  </si>
  <si>
    <t>MSHA biogenesis protein, MshO</t>
  </si>
  <si>
    <t>FDB36_03906</t>
  </si>
  <si>
    <t>715451.ambt_17170</t>
  </si>
  <si>
    <t>MSHD</t>
  </si>
  <si>
    <t>GO:0003674,GO:0005198,GO:0005575,GO:0005623,GO:0008150,GO:0009289,GO:0009297,GO:0009405,GO:0009987,GO:0016043,GO:0022607,GO:0030030,GO:0030031,GO:0042995,GO:0043711,GO:0044085,GO:0044464,GO:0044699,GO:0044763,GO:0051704,GO:0071840</t>
  </si>
  <si>
    <t>K10927</t>
  </si>
  <si>
    <t>05RRJ@bactNOG,0QUFV@gproNOG,17H5U@proNOG,COG2165@NOG</t>
  </si>
  <si>
    <t>MSHA pilin protein, MshD</t>
  </si>
  <si>
    <t>FDB36_03907</t>
  </si>
  <si>
    <t>715451.ambt_17175</t>
  </si>
  <si>
    <t>K10926</t>
  </si>
  <si>
    <t>08CAN@bactNOG,0R9DK@gproNOG,0ZSBJ@NOG,16ZSY@proNOG</t>
  </si>
  <si>
    <t>FDB36_03908</t>
  </si>
  <si>
    <t>pulG_2</t>
  </si>
  <si>
    <t>715451.ambt_17180</t>
  </si>
  <si>
    <t>MSHA</t>
  </si>
  <si>
    <t>K10924</t>
  </si>
  <si>
    <t>05XGJ@bactNOG,0QVUQ@gproNOG,124XR@NOG,17MCC@proNOG</t>
  </si>
  <si>
    <t>MSHA pilin protein MshA</t>
  </si>
  <si>
    <t>FDB36_03909</t>
  </si>
  <si>
    <t>pilE1</t>
  </si>
  <si>
    <t>715451.ambt_17185</t>
  </si>
  <si>
    <t>MSHB</t>
  </si>
  <si>
    <t>GO:0003674,GO:0005198,GO:0005575,GO:0005623,GO:0008150,GO:0009289,GO:0009405,GO:0009987,GO:0016043,GO:0030030,GO:0042995,GO:0044464,GO:0044699,GO:0044763,GO:0051704,GO:0071840</t>
  </si>
  <si>
    <t>K10925</t>
  </si>
  <si>
    <t>05HBT@bactNOG,0QS1U@gproNOG,17C3S@proNOG,COG2165@NOG</t>
  </si>
  <si>
    <t>Msha pilin protein mshb</t>
  </si>
  <si>
    <t>FDB36_03910</t>
  </si>
  <si>
    <t>715451.ambt_17190</t>
  </si>
  <si>
    <t>06G9R@bactNOG,0QZFT@gproNOG,0Y8B9@NOG,17UH3@proNOG</t>
  </si>
  <si>
    <t>FDB36_03911</t>
  </si>
  <si>
    <t>epsF_3</t>
  </si>
  <si>
    <t>715451.ambt_17195</t>
  </si>
  <si>
    <t>MSHG</t>
  </si>
  <si>
    <t>GO:0005575,GO:0008150,GO:0009297,GO:0009405,GO:0009987,GO:0016020,GO:0016043,GO:0022607,GO:0030030,GO:0030031,GO:0043711,GO:0044085,GO:0044699,GO:0044763,GO:0051704,GO:0071840</t>
  </si>
  <si>
    <t>K12278</t>
  </si>
  <si>
    <t>05D7Q@bactNOG,0QM5Q@gproNOG,16PNG@proNOG,COG1459@NOG</t>
  </si>
  <si>
    <t>MSHA biogenesis protein MshG</t>
  </si>
  <si>
    <t>FDB36_03912</t>
  </si>
  <si>
    <t>epsE_4</t>
  </si>
  <si>
    <t>715451.ambt_17200</t>
  </si>
  <si>
    <t>MSHE</t>
  </si>
  <si>
    <t>FDB36_03913</t>
  </si>
  <si>
    <t>983545.Glaag_4135</t>
  </si>
  <si>
    <t>MSHN</t>
  </si>
  <si>
    <t>K12284</t>
  </si>
  <si>
    <t>05X28@bactNOG,0QWCG@gproNOG,123VK@NOG,17M14@proNOG</t>
  </si>
  <si>
    <t>(MSHA) biogenesis protein MshN</t>
  </si>
  <si>
    <t>FDB36_03914</t>
  </si>
  <si>
    <t>715451.ambt_17210</t>
  </si>
  <si>
    <t>MSHM</t>
  </si>
  <si>
    <t>K12283</t>
  </si>
  <si>
    <t>065QU@bactNOG,0QKSA@gproNOG,16R4P@proNOG,COG3267@NOG</t>
  </si>
  <si>
    <t>MSHA biogenesis protein, MshM</t>
  </si>
  <si>
    <t>FDB36_03915</t>
  </si>
  <si>
    <t>pulD_2</t>
  </si>
  <si>
    <t>715451.ambt_17215</t>
  </si>
  <si>
    <t>MSHL</t>
  </si>
  <si>
    <t>K12282</t>
  </si>
  <si>
    <t>05DEE@bactNOG,0QJN3@gproNOG,16QMM@proNOG,COG1450@NOG</t>
  </si>
  <si>
    <t>biogenesis protein, MshL</t>
  </si>
  <si>
    <t>FDB36_03916</t>
  </si>
  <si>
    <t>FDB36_03917</t>
  </si>
  <si>
    <t>General secretion pathway%2C M protein</t>
  </si>
  <si>
    <t>715451.ambt_17225</t>
  </si>
  <si>
    <t>MSHJ</t>
  </si>
  <si>
    <t>K12280</t>
  </si>
  <si>
    <t>05W72@bactNOG,0QTXS@gproNOG,122XY@NOG,17K5K@proNOG</t>
  </si>
  <si>
    <t>msha biogenesis protein mshj</t>
  </si>
  <si>
    <t>FDB36_03918</t>
  </si>
  <si>
    <t>715451.ambt_17230</t>
  </si>
  <si>
    <t>061SD@bactNOG,0QY8U@gproNOG,0XV76@NOG,17RMX@proNOG</t>
  </si>
  <si>
    <t>Inherit from bactNOG: Biogenesis protein</t>
  </si>
  <si>
    <t>FDB36_03919</t>
  </si>
  <si>
    <t>715451.ambt_17235</t>
  </si>
  <si>
    <t>MSHI1</t>
  </si>
  <si>
    <t>K12279</t>
  </si>
  <si>
    <t>05KG9@bactNOG,0QU2H@gproNOG,11U2H@NOG,17FN9@proNOG</t>
  </si>
  <si>
    <t>biogenesis protein MshI</t>
  </si>
  <si>
    <t>FDB36_03920</t>
  </si>
  <si>
    <t>Histidine phosphatase superfamily (branch 1)</t>
  </si>
  <si>
    <t>715451.ambt_17240</t>
  </si>
  <si>
    <t>090FX@bactNOG,0QTY1@gproNOG,11P89@NOG,17FIK@proNOG</t>
  </si>
  <si>
    <t>phosphoglycerate mutase</t>
  </si>
  <si>
    <t>FDB36_03921</t>
  </si>
  <si>
    <t>1.1.5.3</t>
  </si>
  <si>
    <t>glpD</t>
  </si>
  <si>
    <t>Aerobic glycerol-3-phosphate dehydrogenase</t>
  </si>
  <si>
    <t>715451.ambt_17245</t>
  </si>
  <si>
    <t>GLPD</t>
  </si>
  <si>
    <t>GO:0003674,GO:0003824,GO:0004368,GO:0005575,GO:0005622,GO:0005623,GO:0005737,GO:0005886,GO:0005887,GO:0005975,GO:0006066,GO:0006071,GO:0006072,GO:0006793,GO:0006796,GO:0008150,GO:0008152,GO:0009055,GO:0009056,GO:0009331,GO:0009987,GO:0016020,GO:0016021,GO:0016491,GO:0016614,GO:0016901,GO:0019400,GO:0019637,GO:0019751,GO:0031224,GO:0031226,GO:0032991,GO:0043234,GO:0044237,GO:0044238,GO:0044262,GO:0044281,GO:0044424,GO:0044425,GO:0044444,GO:0044459,GO:0044464,GO:0044710,GO:0046168,GO:0046434,GO:0052590,GO:0052646,GO:0055114,GO:0071704,GO:0071944,GO:1901135,GO:1901136,GO:1901575,GO:1901615</t>
  </si>
  <si>
    <t>K00111</t>
  </si>
  <si>
    <t>G3PD,G3PD5</t>
  </si>
  <si>
    <t>05C6V@bactNOG,0QJ3U@gproNOG,16PPF@proNOG,COG0578@NOG</t>
  </si>
  <si>
    <t>Glycerol-3-phosphate dehydrogenase</t>
  </si>
  <si>
    <t>FDB36_03922</t>
  </si>
  <si>
    <t>glpR</t>
  </si>
  <si>
    <t>Glycerol-3-phosphate regulon repressor</t>
  </si>
  <si>
    <t>715451.ambt_17250</t>
  </si>
  <si>
    <t>GLPR</t>
  </si>
  <si>
    <t>GO:0000975,GO:0000976,GO:0000984,GO:0000986,GO:0000987,GO:0001017,GO:0001067,GO:0001071,GO:0001159,GO:0003674,GO:0003676,GO:0003677,GO:0003700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2000112,GO:2000113,GO:2001141</t>
  </si>
  <si>
    <t>05E98@bactNOG,0QIVY@gproNOG,16QT1@proNOG,COG1349@NOG</t>
  </si>
  <si>
    <t>FDB36_03923</t>
  </si>
  <si>
    <t>2.7.1.30</t>
  </si>
  <si>
    <t>glpK</t>
  </si>
  <si>
    <t>Glycerol kinase</t>
  </si>
  <si>
    <t>715451.ambt_17255</t>
  </si>
  <si>
    <t>GLPK</t>
  </si>
  <si>
    <t>K00864</t>
  </si>
  <si>
    <t>08JQ0@bactNOG,0RB1S@gproNOG,173EI@proNOG,COG0554@NOG</t>
  </si>
  <si>
    <t>Key enzyme in the regulation of glycerol uptake and metabolism (By similarity)</t>
  </si>
  <si>
    <t>FDB36_03924</t>
  </si>
  <si>
    <t>cirA_7</t>
  </si>
  <si>
    <t>156578.ATW7_15066</t>
  </si>
  <si>
    <t>FDB36_03925</t>
  </si>
  <si>
    <t>yidK_3</t>
  </si>
  <si>
    <t>715451.ambt_17275</t>
  </si>
  <si>
    <t>FDB36_03926</t>
  </si>
  <si>
    <t>rebH_2</t>
  </si>
  <si>
    <t>715451.ambt_17280</t>
  </si>
  <si>
    <t>05QV4@bactNOG,0XSYF@NOG,16TMD@proNOG</t>
  </si>
  <si>
    <t>FDB36_03927</t>
  </si>
  <si>
    <t>FDB36_03928</t>
  </si>
  <si>
    <t>342610.Patl_3681</t>
  </si>
  <si>
    <t>FDB36_03929</t>
  </si>
  <si>
    <t>3.2.1.22</t>
  </si>
  <si>
    <t>rafA</t>
  </si>
  <si>
    <t>Alpha-galactosidase</t>
  </si>
  <si>
    <t>715451.ambt_17295</t>
  </si>
  <si>
    <t>RAFA</t>
  </si>
  <si>
    <t>K07407</t>
  </si>
  <si>
    <t>GALS3,RAFGH</t>
  </si>
  <si>
    <t>05DME@bactNOG,0QJ2T@gproNOG,16QS9@proNOG,COG3345@NOG</t>
  </si>
  <si>
    <t>FDB36_03930</t>
  </si>
  <si>
    <t>715451.ambt_17300</t>
  </si>
  <si>
    <t>084HP@bactNOG,0QWR3@gproNOG,0ZXTY@NOG,17Q9S@proNOG</t>
  </si>
  <si>
    <t>FDB36_03931</t>
  </si>
  <si>
    <t>715451.ambt_17305</t>
  </si>
  <si>
    <t>07Y8X@bactNOG,0R7A2@gproNOG,16YEE@proNOG,COG4188@NOG</t>
  </si>
  <si>
    <t>Platelet-activating factor acetylhydrolase, isoform II</t>
  </si>
  <si>
    <t>FDB36_03932</t>
  </si>
  <si>
    <t>715451.ambt_17310</t>
  </si>
  <si>
    <t>090J7@bactNOG,0R3S2@gproNOG,11QBP@NOG,182V6@proNOG</t>
  </si>
  <si>
    <t>Inherit from bactNOG: Major Facilitator superfamily</t>
  </si>
  <si>
    <t>FDB36_03933</t>
  </si>
  <si>
    <t>dapA_2</t>
  </si>
  <si>
    <t>715451.ambt_17320</t>
  </si>
  <si>
    <t>DAPA3</t>
  </si>
  <si>
    <t>05H9A@bactNOG,0QMCX@gproNOG,16Q9R@proNOG,COG0329@NOG</t>
  </si>
  <si>
    <t>dihydrodipicolinate</t>
  </si>
  <si>
    <t>FDB36_03934</t>
  </si>
  <si>
    <t>715451.ambt_17325</t>
  </si>
  <si>
    <t>COG3434@NOG</t>
  </si>
  <si>
    <t>Diguanylate phosphodiesterase</t>
  </si>
  <si>
    <t>FDB36_03935</t>
  </si>
  <si>
    <t>rcsC_2</t>
  </si>
  <si>
    <t>1001530.PMSV_2837</t>
  </si>
  <si>
    <t>0XNMH@NOG</t>
  </si>
  <si>
    <t>FDB36_03936</t>
  </si>
  <si>
    <t>zraR_5</t>
  </si>
  <si>
    <t>715451.ambt_17340</t>
  </si>
  <si>
    <t>07I3Z@bactNOG,0R35E@gproNOG,17S01@proNOG,COG0784@NOG</t>
  </si>
  <si>
    <t>FDB36_03937</t>
  </si>
  <si>
    <t>FDB36_03938</t>
  </si>
  <si>
    <t>715451.ambt_17350</t>
  </si>
  <si>
    <t>065MQ@bactNOG,0QKW3@gproNOG,16SMH@proNOG,COG1305@NOG</t>
  </si>
  <si>
    <t>FDB36_03939</t>
  </si>
  <si>
    <t>ssb</t>
  </si>
  <si>
    <t>Single-stranded DNA-binding protein</t>
  </si>
  <si>
    <t>715451.ambt_17355</t>
  </si>
  <si>
    <t>SSB</t>
  </si>
  <si>
    <t>K03111</t>
  </si>
  <si>
    <t>07XMK@bactNOG,0R8IC@gproNOG,16W6D@proNOG,COG0629@NOG</t>
  </si>
  <si>
    <t>single-stranded DNA-binding protein</t>
  </si>
  <si>
    <t>FDB36_03940</t>
  </si>
  <si>
    <t>FDB36_03941</t>
  </si>
  <si>
    <t>FDB36_03942</t>
  </si>
  <si>
    <t>FDB36_03943</t>
  </si>
  <si>
    <t>351348.Maqu_0189</t>
  </si>
  <si>
    <t>08WDF@bactNOG,0Y57P@NOG,17F5A@proNOG</t>
  </si>
  <si>
    <t>Phage integrase family</t>
  </si>
  <si>
    <t>FDB36_03944</t>
  </si>
  <si>
    <t>675812.VHA_001804</t>
  </si>
  <si>
    <t>062H5@bactNOG,0QKI4@gproNOG,0Y1V8@NOG,171XS@proNOG</t>
  </si>
  <si>
    <t>FDB36_03945</t>
  </si>
  <si>
    <t>314276.OS145_02880</t>
  </si>
  <si>
    <t>07S3E@bactNOG,0QRH0@gproNOG,16RS9@proNOG,COG1061@NOG</t>
  </si>
  <si>
    <t>Type III restriction enzyme res subunit</t>
  </si>
  <si>
    <t>FDB36_03946</t>
  </si>
  <si>
    <t>FDB36_03947</t>
  </si>
  <si>
    <t>314276.OS145_02870</t>
  </si>
  <si>
    <t>K19171</t>
  </si>
  <si>
    <t>08E9C@bactNOG,0QYI3@gproNOG,175QX@proNOG,COG0419@NOG</t>
  </si>
  <si>
    <t>Inherit from COG: Involved in DNA double-strand break repair (DSBR). The Rad50 Mre11 complex possesses single-strand endonuclease activity and ATP-dependent double-strand-specific 3'-5' exonuclease activity. Rad50 provides an ATP-dependent control of Mre11 by unwinding and or repositioning DNA ends into the Mre11 active site (By similarity)</t>
  </si>
  <si>
    <t>FDB36_03948</t>
  </si>
  <si>
    <t>FDB36_03949</t>
  </si>
  <si>
    <t>314275.MADE_1000580</t>
  </si>
  <si>
    <t>08P1B@bactNOG,0QN4M@gproNOG,1103Q@NOG,177H1@proNOG</t>
  </si>
  <si>
    <t>FDB36_03950</t>
  </si>
  <si>
    <t>314275.MADE_1000585</t>
  </si>
  <si>
    <t>05EC1@bactNOG,0QKYI@gproNOG,0YS2R@NOG,174GH@proNOG</t>
  </si>
  <si>
    <t>FDB36_03951</t>
  </si>
  <si>
    <t>314275.MADE_1000590</t>
  </si>
  <si>
    <t>08JZJ@bactNOG,0QIT5@gproNOG,0XP1C@NOG,16Q0D@proNOG</t>
  </si>
  <si>
    <t>Phage-related protein</t>
  </si>
  <si>
    <t>FDB36_03952</t>
  </si>
  <si>
    <t>FDB36_03953</t>
  </si>
  <si>
    <t>FDB36_scaffold18.1</t>
  </si>
  <si>
    <t>FDB36_03954</t>
  </si>
  <si>
    <t>FDB36_03955</t>
  </si>
  <si>
    <t>FDB36_03956</t>
  </si>
  <si>
    <t>715451.ambt_12065</t>
  </si>
  <si>
    <t>05KRB@bactNOG,0QTQU@gproNOG,17FD0@proNOG,COG0695@NOG</t>
  </si>
  <si>
    <t>FDB36_03957</t>
  </si>
  <si>
    <t>715451.ambt_12060</t>
  </si>
  <si>
    <t>FDB36_03958</t>
  </si>
  <si>
    <t>HopJ type III effector protein</t>
  </si>
  <si>
    <t>715451.ambt_12050</t>
  </si>
  <si>
    <t>05NKC@bactNOG,0QTXT@gproNOG,11TSQ@NOG,17FPP@proNOG</t>
  </si>
  <si>
    <t>FDB36_03959</t>
  </si>
  <si>
    <t>map_2</t>
  </si>
  <si>
    <t>715451.ambt_12045</t>
  </si>
  <si>
    <t>FDB36_03960</t>
  </si>
  <si>
    <t>715451.ambt_12040</t>
  </si>
  <si>
    <t>Y0853</t>
  </si>
  <si>
    <t>05VV1@bactNOG,0QVN1@gproNOG,122CP@NOG,17K4D@proNOG</t>
  </si>
  <si>
    <t>FDB36_03961</t>
  </si>
  <si>
    <t>715451.ambt_12035</t>
  </si>
  <si>
    <t>08SNI@bactNOG,0QQ7R@gproNOG,11HDP@NOG,17932@proNOG</t>
  </si>
  <si>
    <t>FDB36_03962</t>
  </si>
  <si>
    <t>ftsZ_2</t>
  </si>
  <si>
    <t>715451.ambt_12030</t>
  </si>
  <si>
    <t>05CDK@bactNOG,0R20A@gproNOG,17ZU6@proNOG,COG0206@NOG</t>
  </si>
  <si>
    <t>FDB36_03963</t>
  </si>
  <si>
    <t>715451.ambt_12025</t>
  </si>
  <si>
    <t>08V86@bactNOG,11G1J@NOG,17864@proNOG</t>
  </si>
  <si>
    <t>(l31491) orf2</t>
  </si>
  <si>
    <t>FDB36_03964</t>
  </si>
  <si>
    <t>715451.ambt_12020</t>
  </si>
  <si>
    <t>FDB36_03965</t>
  </si>
  <si>
    <t>715451.ambt_12015</t>
  </si>
  <si>
    <t>05ZNE@bactNOG,0R534@gproNOG,124QE@NOG,17TYH@proNOG</t>
  </si>
  <si>
    <t>FDB36_03966</t>
  </si>
  <si>
    <t>715451.ambt_12010</t>
  </si>
  <si>
    <t>07JYP@bactNOG,0R66X@gproNOG,0ZPVF@NOG,18CWQ@proNOG</t>
  </si>
  <si>
    <t>FDB36_03967</t>
  </si>
  <si>
    <t>715451.ambt_12005</t>
  </si>
  <si>
    <t>08QSJ@bactNOG,0R2FB@gproNOG,10YRH@NOG,179UQ@proNOG</t>
  </si>
  <si>
    <t>FDB36_03968</t>
  </si>
  <si>
    <t>luxQ_6</t>
  </si>
  <si>
    <t>715451.ambt_12000</t>
  </si>
  <si>
    <t>FDB36_03969</t>
  </si>
  <si>
    <t>glpT</t>
  </si>
  <si>
    <t>Glycerol-3-phosphate transporter</t>
  </si>
  <si>
    <t>342610.Patl_3298</t>
  </si>
  <si>
    <t>GLPT</t>
  </si>
  <si>
    <t>GO:0003674,GO:0005215,GO:0005575,GO:0005623,GO:0005886,GO:0006810,GO:0006811,GO:0006817,GO:0006820,GO:0008150,GO:0008509,GO:0008643,GO:0009987,GO:0015075,GO:0015103,GO:0015114,GO:0015144,GO:0015166,GO:0015168,GO:0015169,GO:0015291,GO:0015297,GO:0015301,GO:0015315,GO:0015527,GO:0015665,GO:0015698,GO:0015711,GO:0015748,GO:0015791,GO:0015793,GO:0015794,GO:0015850,GO:0016020,GO:0022804,GO:0022857,GO:0022891,GO:0022892,GO:0034219,GO:0034220,GO:0035435,GO:0044464,GO:0044699,GO:0044763,GO:0044765,GO:0051179,GO:0051234,GO:0055085,GO:0071702,GO:0071944,GO:1901264,GO:1901476,GO:1901618</t>
  </si>
  <si>
    <t>K02445,K07783</t>
  </si>
  <si>
    <t>GLYC3Pt6,GLYC3Pt6pp</t>
  </si>
  <si>
    <t>05CXY@bactNOG,0QJZC@gproNOG,16Q38@proNOG,COG2271@NOG</t>
  </si>
  <si>
    <t>FDB36_03970</t>
  </si>
  <si>
    <t>715451.ambt_11980</t>
  </si>
  <si>
    <t>088S7@bactNOG,0QSPX@gproNOG,178ZA@proNOG,COG1893@NOG</t>
  </si>
  <si>
    <t>FDB36_03971</t>
  </si>
  <si>
    <t>715451.ambt_11975</t>
  </si>
  <si>
    <t>05S75@bactNOG,0QU1C@gproNOG,11UK4@NOG,17FZD@proNOG</t>
  </si>
  <si>
    <t>FDB36_03972</t>
  </si>
  <si>
    <t>FDB36_03973</t>
  </si>
  <si>
    <t>715451.ambt_11970</t>
  </si>
  <si>
    <t>VIB_002157</t>
  </si>
  <si>
    <t>05M3E@bactNOG,0QTVC@gproNOG,17HCI@proNOG,COG3324@NOG</t>
  </si>
  <si>
    <t>glyoxalase bleomycin resistance protein</t>
  </si>
  <si>
    <t>FDB36_03974</t>
  </si>
  <si>
    <t>asd</t>
  </si>
  <si>
    <t>Aspartate-semialdehyde dehydrogenase</t>
  </si>
  <si>
    <t>715451.ambt_11965</t>
  </si>
  <si>
    <t>GO:0000096,GO:0000097,GO:0003674,GO:0003824,GO:0004073,GO:0006082,GO:0006520,GO:0006549,GO:0006553,GO:0006555,GO:0006566,GO:0006790,GO:0006807,GO:0006950,GO:0006974,GO:0008150,GO:0008152,GO:0008652,GO:0009058,GO:0009066,GO:0009067,GO:0009069,GO:0009070,GO:0009081,GO:0009082,GO:0009085,GO:0009086,GO:0009088,GO:0009089,GO:0009090,GO:0009092,GO:0009097,GO:0009987,GO:0016053,GO:0016491,GO:0016620,GO:0016903,GO:0019752,GO:0033554,GO:0043436,GO:0043648,GO:0044237,GO:0044238,GO:0044249,GO:0044272,GO:0044281,GO:0044283,GO:0044699,GO:0044710,GO:0044711,GO:0044763,GO:0046394,GO:0046451,GO:0050896,GO:0051716,GO:0055114,GO:0071704,GO:1901564,GO:1901566,GO:1901576,GO:1901605,GO:1901607</t>
  </si>
  <si>
    <t>ASAD,ASADi</t>
  </si>
  <si>
    <t>05CM3@bactNOG,0QHW8@gproNOG,16Q25@proNOG,COG0136@NOG</t>
  </si>
  <si>
    <t>FDB36_03975</t>
  </si>
  <si>
    <t>744980.TRICHSKD4_1682</t>
  </si>
  <si>
    <t>01V6Q@aproNOG,07B9R@bactNOG,176FP@proNOG,COG2141@NOG</t>
  </si>
  <si>
    <t>FDB36_03976</t>
  </si>
  <si>
    <t>1.1.1.276</t>
  </si>
  <si>
    <t>sdh</t>
  </si>
  <si>
    <t>Serine 3-dehydrogenase</t>
  </si>
  <si>
    <t>715451.ambt_11960</t>
  </si>
  <si>
    <t>06YMM@bactNOG,0QIEW@gproNOG,179K6@proNOG,COG1028@NOG</t>
  </si>
  <si>
    <t>FDB36_03977</t>
  </si>
  <si>
    <t>katE</t>
  </si>
  <si>
    <t>Catalase C</t>
  </si>
  <si>
    <t>715451.ambt_11955</t>
  </si>
  <si>
    <t>KATE</t>
  </si>
  <si>
    <t>GO:0000302,GO:0003674,GO:0003824,GO:0004096,GO:0004601,GO:0005488,GO:0005506,GO:0005575,GO:0005622,GO:0005623,GO:0005737,GO:0005829,GO:0006950,GO:0006974,GO:0006979,GO:0008150,GO:0008152,GO:0009056,GO:0009987,GO:0010035,GO:0016209,GO:0016491,GO:0016684,GO:0020037,GO:0033554,GO:0034599,GO:0034614,GO:0042221,GO:0042542,GO:0042743,GO:0042744,GO:0043167,GO:0043169,GO:0044237,GO:0044248,GO:0044424,GO:0044444,GO:0044464,GO:0044699,GO:0044710,GO:0044763,GO:0046872,GO:0046906,GO:0046914,GO:0050896,GO:0051716,GO:0055114,GO:0070301,GO:0070887,GO:0072593,GO:0097159,GO:1901363,GO:1901700,GO:1901701</t>
  </si>
  <si>
    <t>K03781</t>
  </si>
  <si>
    <t>05CH6@bactNOG,0QK28@gproNOG,16R3S@proNOG,COG0753@NOG</t>
  </si>
  <si>
    <t>FDB36_03979</t>
  </si>
  <si>
    <t>dmlR_11</t>
  </si>
  <si>
    <t>715451.ambt_11945</t>
  </si>
  <si>
    <t>07AMN@bactNOG,0XRCC@NOG,174GQ@proNOG</t>
  </si>
  <si>
    <t>FDB36_03980</t>
  </si>
  <si>
    <t>715451.ambt_11940</t>
  </si>
  <si>
    <t>K00001,K00344</t>
  </si>
  <si>
    <t>05CB2@bactNOG,0QJYE@gproNOG,16PGR@proNOG,COG0604@NOG</t>
  </si>
  <si>
    <t>FDB36_03981</t>
  </si>
  <si>
    <t>FDB36_03982</t>
  </si>
  <si>
    <t>715451.ambt_11935</t>
  </si>
  <si>
    <t>07RFM@bactNOG,0QJZW@gproNOG,0XPQW@NOG,16SAD@proNOG</t>
  </si>
  <si>
    <t>FDB36_03983</t>
  </si>
  <si>
    <t>715451.ambt_11930</t>
  </si>
  <si>
    <t>K04767</t>
  </si>
  <si>
    <t>05QPZ@bactNOG,0QUXQ@gproNOG,17GTU@proNOG,COG0517@NOG</t>
  </si>
  <si>
    <t>FDB36_03984</t>
  </si>
  <si>
    <t>swrC_3</t>
  </si>
  <si>
    <t>715451.ambt_11925</t>
  </si>
  <si>
    <t>MEXB</t>
  </si>
  <si>
    <t>05BZS@bactNOG,0QJFE@gproNOG,16PBH@proNOG,COG0841@NOG</t>
  </si>
  <si>
    <t>FDB36_03985</t>
  </si>
  <si>
    <t>ttgD</t>
  </si>
  <si>
    <t>Toluene efflux pump periplasmic linker protein TtgD precursor</t>
  </si>
  <si>
    <t>715451.ambt_11920</t>
  </si>
  <si>
    <t>082HH@bactNOG,0QT2H@gproNOG,0ZJDC@NOG,178YZ@proNOG</t>
  </si>
  <si>
    <t>Inherit from proNOG: efflux transporter, rnd family, mfp subunit</t>
  </si>
  <si>
    <t>FDB36_03986</t>
  </si>
  <si>
    <t>rutR_3</t>
  </si>
  <si>
    <t>715451.ambt_11915</t>
  </si>
  <si>
    <t>K19736</t>
  </si>
  <si>
    <t>08S21@bactNOG,0QSD5@gproNOG,178NM@proNOG,COG1309@NOG</t>
  </si>
  <si>
    <t>FDB36_03987</t>
  </si>
  <si>
    <t>ttgH</t>
  </si>
  <si>
    <t>Toluene efflux pump membrane transporter TtgH</t>
  </si>
  <si>
    <t>715451.ambt_11910</t>
  </si>
  <si>
    <t>FDB36_03988</t>
  </si>
  <si>
    <t>ttgG_2</t>
  </si>
  <si>
    <t>715451.ambt_11905</t>
  </si>
  <si>
    <t>08MFT@bactNOG,0QKXG@gproNOG,0XSK6@NOG,176K5@proNOG</t>
  </si>
  <si>
    <t>membrane-fusion protein</t>
  </si>
  <si>
    <t>FDB36_03989</t>
  </si>
  <si>
    <t>ydaM_2</t>
  </si>
  <si>
    <t>715451.ambt_11900</t>
  </si>
  <si>
    <t>05BZU@bactNOG,0QJ0P@gproNOG,0XNMH@NOG,175K7@proNOG</t>
  </si>
  <si>
    <t>FDB36_03990</t>
  </si>
  <si>
    <t>715451.ambt_11895</t>
  </si>
  <si>
    <t>YMBA</t>
  </si>
  <si>
    <t>K09857</t>
  </si>
  <si>
    <t>08Q2G@bactNOG,0QQEW@gproNOG,1789S@proNOG,COG3009@NOG</t>
  </si>
  <si>
    <t>FDB36_03991</t>
  </si>
  <si>
    <t>pqiB</t>
  </si>
  <si>
    <t>Paraquat-inducible protein B</t>
  </si>
  <si>
    <t>715451.ambt_11890</t>
  </si>
  <si>
    <t>PQIB</t>
  </si>
  <si>
    <t>K06192</t>
  </si>
  <si>
    <t>05DY2@bactNOG,0QIB3@gproNOG,16PQG@proNOG,COG3008@NOG</t>
  </si>
  <si>
    <t>Paraquat-inducible protein b</t>
  </si>
  <si>
    <t>FDB36_03992</t>
  </si>
  <si>
    <t>pqiA</t>
  </si>
  <si>
    <t>Paraquat-inducible protein A</t>
  </si>
  <si>
    <t>715451.ambt_11885</t>
  </si>
  <si>
    <t>PQIA</t>
  </si>
  <si>
    <t>GO:0005575,GO:0005623,GO:0005886,GO:0006950,GO:0008150,GO:0016020,GO:0044464,GO:0050896,GO:0071944</t>
  </si>
  <si>
    <t>K03808</t>
  </si>
  <si>
    <t>05F1S@bactNOG,0QJ10@gproNOG,16Q5G@proNOG,COG2995@NOG</t>
  </si>
  <si>
    <t>paraquat-inducible protein A</t>
  </si>
  <si>
    <t>FDB36_03993</t>
  </si>
  <si>
    <t>715451.ambt_11880</t>
  </si>
  <si>
    <t>05V8I@bactNOG,0QU0J@gproNOG,120IB@NOG,17JDS@proNOG</t>
  </si>
  <si>
    <t>FDB36_03994</t>
  </si>
  <si>
    <t>6.1.1.22</t>
  </si>
  <si>
    <t>asnS</t>
  </si>
  <si>
    <t>Asparagine--tRNA ligase</t>
  </si>
  <si>
    <t>715451.ambt_11875</t>
  </si>
  <si>
    <t>ASNS</t>
  </si>
  <si>
    <t>GO:0003674,GO:0003824,GO:0004812,GO:0004816,GO:0005575,GO:0005622,GO:0005623,GO:0005737,GO:0006082,GO:0006139,GO:0006399,GO:0006412,GO:0006418,GO:0006421,GO:0006520,GO:0006725,GO:0006807,GO:0008150,GO:0008152,GO:0009058,GO:0009059,GO:0009987,GO:0010467,GO:0016070,GO:0016874,GO:0016875,GO:0016876,GO:0019538,GO:0019752,GO:0034641,GO:0034645,GO:0034660,GO:0043038,GO:0043039,GO:0043170,GO:0043436,GO:0044237,GO:0044238,GO:0044249,GO:0044260,GO:0044267,GO:0044281,GO:0044424,GO:0044464,GO:0044710,GO:0046483,GO:0071704,GO:0090304,GO:1901360,GO:1901564,GO:1901576</t>
  </si>
  <si>
    <t>K01893</t>
  </si>
  <si>
    <t>05C5S@bactNOG,0QJIV@gproNOG,16PHD@proNOG,COG0017@NOG</t>
  </si>
  <si>
    <t>asparaginyl-tRNA synthetase</t>
  </si>
  <si>
    <t>FDB36_03995</t>
  </si>
  <si>
    <t>715451.ambt_11870</t>
  </si>
  <si>
    <t>067UI@bactNOG,0QY21@gproNOG,0XUK5@NOG,17RFJ@proNOG</t>
  </si>
  <si>
    <t>FDB36_03996</t>
  </si>
  <si>
    <t>yrbG_2</t>
  </si>
  <si>
    <t>715451.ambt_11865</t>
  </si>
  <si>
    <t>FDB36_03997</t>
  </si>
  <si>
    <t>rimK_3</t>
  </si>
  <si>
    <t>715451.ambt_11860</t>
  </si>
  <si>
    <t>07SII@bactNOG,0QIBH@gproNOG,16SVF@proNOG,COG0189@NOG</t>
  </si>
  <si>
    <t>H, J</t>
  </si>
  <si>
    <t>Ribosomal protein S6 modification</t>
  </si>
  <si>
    <t>FDB36_03998</t>
  </si>
  <si>
    <t>ypeA</t>
  </si>
  <si>
    <t>Acetyltransferase YpeA</t>
  </si>
  <si>
    <t>715451.ambt_11855</t>
  </si>
  <si>
    <t>05DTF@bactNOG,0QJWK@gproNOG,16TJ1@proNOG,COG0456@NOG</t>
  </si>
  <si>
    <t>FDB36_03999</t>
  </si>
  <si>
    <t>FDB36_04000</t>
  </si>
  <si>
    <t>715451.ambt_11845</t>
  </si>
  <si>
    <t>05J2Q@bactNOG,0QSFV@gproNOG,11S27@NOG,17EHF@proNOG</t>
  </si>
  <si>
    <t>Protein of unknown function (DUF2937)</t>
  </si>
  <si>
    <t>FDB36_04001</t>
  </si>
  <si>
    <t>2.6.1.62</t>
  </si>
  <si>
    <t>bioA</t>
  </si>
  <si>
    <t>Adenosylmethionine-8-amino-7-oxononanoate aminotransferase</t>
  </si>
  <si>
    <t>715451.ambt_11840</t>
  </si>
  <si>
    <t>BIOA</t>
  </si>
  <si>
    <t>GO:0003674,GO:0003824,GO:0004015,GO:0004801,GO:0005488,GO:0005575,GO:0005622,GO:0005623,GO:0005737,GO:0006082,GO:0006766,GO:0006767,GO:0006768,GO:0006790,GO:0006807,GO:0008150,GO:0008152,GO:0008483,GO:0009058,GO:0009102,GO:0009110,GO:0009987,GO:0016053,GO:0016740,GO:0016744,GO:0016769,GO:0018130,GO:0019752,GO:0030170,GO:0032787,GO:0034641,GO:0042364,GO:0043167,GO:0043168,GO:0043436,GO:0043603,GO:0043604,GO:0044237,GO:0044249,GO:0044271,GO:0044272,GO:0044281,GO:0044283,GO:0044424,GO:0044464,GO:0044710,GO:0044711,GO:0046394,GO:0046483,GO:0048037,GO:0051186,GO:0051188,GO:0071704,GO:0072330,GO:1901360,GO:1901362,GO:1901564,GO:1901566,GO:1901576</t>
  </si>
  <si>
    <t>K00833</t>
  </si>
  <si>
    <t>08JPX@bactNOG,0RB1M@gproNOG,173ED@proNOG,COG0161@NOG</t>
  </si>
  <si>
    <t>Catalyzes the transfer of the alpha-amino group from S- adenosyl-L-methionine (SAM) to 7-keto-8-aminopelargonic acid (KAPA) to form 7,8-diaminopelargonic acid (DAPA). It is the only animotransferase known to utilize SAM as an amino donor (By similarity)</t>
  </si>
  <si>
    <t>FDB36_04002</t>
  </si>
  <si>
    <t>2.8.1.6</t>
  </si>
  <si>
    <t>bioB</t>
  </si>
  <si>
    <t>Biotin synthase</t>
  </si>
  <si>
    <t>715451.ambt_11835</t>
  </si>
  <si>
    <t>BIOB</t>
  </si>
  <si>
    <t>GO:0003674,GO:0003824,GO:0004076,GO:0005488,GO:0006082,GO:0006766,GO:0006767,GO:0006768,GO:0006790,GO:0006807,GO:0008150,GO:0008152,GO:0009058,GO:0009102,GO:0009110,GO:0009987,GO:0016053,GO:0016740,GO:0016782,GO:0016783,GO:0018130,GO:0019752,GO:0032787,GO:0034641,GO:0042364,GO:0043436,GO:0043603,GO:0043604,GO:0044237,GO:0044249,GO:0044271,GO:0044272,GO:0044281,GO:0044283,GO:0044710,GO:0044711,GO:0046394,GO:0046483,GO:0051186,GO:0051536,GO:0051537,GO:0051539,GO:0051540,GO:0070283,GO:0071704,GO:0072330,GO:1901360,GO:1901362,GO:1901564,GO:1901566,GO:1901576</t>
  </si>
  <si>
    <t>K01012</t>
  </si>
  <si>
    <t>BTS2</t>
  </si>
  <si>
    <t>05CZF@bactNOG,0QK1E@gproNOG,16R0W@proNOG,COG0502@NOG</t>
  </si>
  <si>
    <t>Catalyzes the conversion of dethiobiotin (DTB) to biotin by the insertion of a sulfur atom into dethiobiotin via a radical- based mechanism (By similarity)</t>
  </si>
  <si>
    <t>FDB36_04003</t>
  </si>
  <si>
    <t>2.3.1.47</t>
  </si>
  <si>
    <t>bioF</t>
  </si>
  <si>
    <t>8-amino-7-oxononanoate synthase</t>
  </si>
  <si>
    <t>715451.ambt_11830</t>
  </si>
  <si>
    <t>BIOF</t>
  </si>
  <si>
    <t>GO:0003674,GO:0003824,GO:0005488,GO:0006082,GO:0006766,GO:0006767,GO:0006768,GO:0006790,GO:0006807,GO:0008150,GO:0008152,GO:0008710,GO:0009058,GO:0009102,GO:0009110,GO:0009987,GO:0016053,GO:0016740,GO:0016746,GO:0016747,GO:0018130,GO:0019752,GO:0030170,GO:0032787,GO:0034641,GO:0042364,GO:0043167,GO:0043168,GO:0043436,GO:0043603,GO:0043604,GO:0044237,GO:0044249,GO:0044271,GO:0044272,GO:0044281,GO:0044283,GO:0044710,GO:0044711,GO:0046394,GO:0046483,GO:0048037,GO:0051186,GO:0071704,GO:0072330,GO:1901360,GO:1901362,GO:1901564,GO:1901566,GO:1901576</t>
  </si>
  <si>
    <t>K00652</t>
  </si>
  <si>
    <t>AOXSr,AOXSr2</t>
  </si>
  <si>
    <t>FDB36_04004</t>
  </si>
  <si>
    <t>2.1.1.197</t>
  </si>
  <si>
    <t>bioC</t>
  </si>
  <si>
    <t>Malonyl-[acyl-carrier protein] O-methyltransferase</t>
  </si>
  <si>
    <t>715451.ambt_11825</t>
  </si>
  <si>
    <t>BIOC</t>
  </si>
  <si>
    <t>GO:0003674,GO:0003824,GO:0004091,GO:0004141,GO:0006082,GO:0006766,GO:0006767,GO:0006768,GO:0006790,GO:0006807,GO:0008150,GO:0008152,GO:0008168,GO:0008171,GO:0009058,GO:0009102,GO:0009110,GO:0009987,GO:0010340,GO:0016053,GO:0016740,GO:0016741,GO:0016787,GO:0016788,GO:0016874,GO:0016879,GO:0016882,GO:0018130,GO:0019752,GO:0032259,GO:0032787,GO:0034641,GO:0042364,GO:0043436,GO:0043603,GO:0043604,GO:0044237,GO:0044249,GO:0044271,GO:0044272,GO:0044281,GO:0044283,GO:0044710,GO:0044711,GO:0046394,GO:0046483,GO:0051186,GO:0052689,GO:0071704,GO:0072330,GO:1901360,GO:1901362,GO:1901564,GO:1901566,GO:1901576</t>
  </si>
  <si>
    <t>K02169</t>
  </si>
  <si>
    <t>MALCOAMT</t>
  </si>
  <si>
    <t>0626R@bactNOG,0QSED@gproNOG,16S8J@proNOG,COG0500@NOG</t>
  </si>
  <si>
    <t>Converts the free carboxyl group of a malonyl-thioester to its methyl ester by transfer of a methyl group from S-adenosyl- L-methionine (SAM). It allows to synthesize pimeloyl-ACP via the fatty acid synthetic pathway (By similarity)</t>
  </si>
  <si>
    <t>FDB36_04005</t>
  </si>
  <si>
    <t>6.3.3.3</t>
  </si>
  <si>
    <t>bioD1</t>
  </si>
  <si>
    <t>ATP-dependent dethiobiotin synthetase BioD 1</t>
  </si>
  <si>
    <t>715451.ambt_11820</t>
  </si>
  <si>
    <t>BIOD</t>
  </si>
  <si>
    <t>GO:0003674,GO:0003824,GO:0004141,GO:0005575,GO:0005622,GO:0005623,GO:0005737,GO:0006082,GO:0006766,GO:0006767,GO:0006768,GO:0006790,GO:0006807,GO:0008150,GO:0008152,GO:0009058,GO:0009102,GO:0009110,GO:0009987,GO:0016053,GO:0016874,GO:0016879,GO:0016882,GO:0018130,GO:0019752,GO:0032787,GO:0034641,GO:0042364,GO:0043436,GO:0043603,GO:0043604,GO:0044237,GO:0044249,GO:0044271,GO:0044272,GO:0044281,GO:0044283,GO:0044424,GO:0044464,GO:0044710,GO:0044711,GO:0046394,GO:0046483,GO:0051186,GO:0071704,GO:0072330,GO:1901360,GO:1901362,GO:1901564,GO:1901566,GO:1901576</t>
  </si>
  <si>
    <t>K01935</t>
  </si>
  <si>
    <t>05E78@bactNOG,0QMPE@gproNOG,179TH@proNOG,COG0132@NOG</t>
  </si>
  <si>
    <t>Catalyzes a mechanistically unusual reaction, the ATP- dependent insertion of CO2 between the N7 and N8 nitrogen atoms of 7,8-diaminopelargonic acid (DAPA) to form an ureido ring (By similarity)</t>
  </si>
  <si>
    <t>FDB36_04006</t>
  </si>
  <si>
    <t>3.4.13.21</t>
  </si>
  <si>
    <t>pepE</t>
  </si>
  <si>
    <t>Peptidase E</t>
  </si>
  <si>
    <t>715451.ambt_11815</t>
  </si>
  <si>
    <t>PEPE</t>
  </si>
  <si>
    <t>GO:0003674,GO:0003824,GO:0005575,GO:0005622,GO:0005623,GO:0005737,GO:0008150,GO:0008152,GO:0008233,GO:0016787,GO:0044424,GO:0044464</t>
  </si>
  <si>
    <t>K05995</t>
  </si>
  <si>
    <t>05EQ6@bactNOG,0QQEZ@gproNOG,16TTC@proNOG,COG3340@NOG</t>
  </si>
  <si>
    <t>Hydrolyzes dipeptides containing N-terminal aspartate residues. May play a role in allowing the cell to use peptide aspartate to spare carbon otherwise required for the synthesis of the aspartate family of amino acids (By similarity)</t>
  </si>
  <si>
    <t>FDB36_04007</t>
  </si>
  <si>
    <t>yfkJ</t>
  </si>
  <si>
    <t>Low molecular weight protein-tyrosine-phosphatase YfkJ</t>
  </si>
  <si>
    <t>715451.ambt_11810</t>
  </si>
  <si>
    <t>PTPA</t>
  </si>
  <si>
    <t>GO:0003674,GO:0003824,GO:0004721,GO:0004725,GO:0005575,GO:0005618,GO:0005623,GO:0006464,GO:0006470,GO:0006793,GO:0006796,GO:0008150,GO:0008152,GO:0009274,GO:0009276,GO:0009987,GO:0016311,GO:0016787,GO:0016788,GO:0016791,GO:0019538,GO:0030312,GO:0030313,GO:0031975,GO:0035335,GO:0036211,GO:0042578,GO:0043170,GO:0043412,GO:0044237,GO:0044238,GO:0044260,GO:0044267,GO:0044464,GO:0071704,GO:0071944</t>
  </si>
  <si>
    <t>05KJF@bactNOG,0QS3W@gproNOG,17CN9@proNOG,COG0394@NOG</t>
  </si>
  <si>
    <t>protein tyrosine phosphatase</t>
  </si>
  <si>
    <t>FDB36_04008</t>
  </si>
  <si>
    <t>hmuU_2</t>
  </si>
  <si>
    <t>715451.ambt_11805</t>
  </si>
  <si>
    <t>K02015,K06073</t>
  </si>
  <si>
    <t>08I9K@bactNOG,0RAN1@gproNOG,172KU@proNOG,COG0609@NOG</t>
  </si>
  <si>
    <t>hemin transport system permease</t>
  </si>
  <si>
    <t>FDB36_04009</t>
  </si>
  <si>
    <t>3.6.3.33</t>
  </si>
  <si>
    <t>btuD</t>
  </si>
  <si>
    <t>Vitamin B12 import ATP-binding protein BtuD</t>
  </si>
  <si>
    <t>715451.ambt_11800</t>
  </si>
  <si>
    <t>COG4138@NOG</t>
  </si>
  <si>
    <t>Part of the ABC transporter complex BtuCDF involved in vitamin B12 import. Responsible for energy coupling to the transport system (By similarity)</t>
  </si>
  <si>
    <t>FDB36_04010</t>
  </si>
  <si>
    <t>aroH</t>
  </si>
  <si>
    <t>Phospho-2-dehydro-3-deoxyheptonate aldolase</t>
  </si>
  <si>
    <t>715451.ambt_11795</t>
  </si>
  <si>
    <t>AROH</t>
  </si>
  <si>
    <t>05C7V@bactNOG,0QJC3@gproNOG,16PK4@proNOG,COG3200@NOG</t>
  </si>
  <si>
    <t>phospho-2-dehydro-3-deoxyheptonate aldolase</t>
  </si>
  <si>
    <t>FDB36_04011</t>
  </si>
  <si>
    <t>ynfM</t>
  </si>
  <si>
    <t>Inner membrane transport protein YnfM</t>
  </si>
  <si>
    <t>715451.ambt_11790</t>
  </si>
  <si>
    <t>05EQ0@bactNOG,0QJ0M@gproNOG,0XNZG@NOG,16PBT@proNOG</t>
  </si>
  <si>
    <t>FDB36_04012</t>
  </si>
  <si>
    <t>715451.ambt_11785</t>
  </si>
  <si>
    <t>YPEB</t>
  </si>
  <si>
    <t>K09954</t>
  </si>
  <si>
    <t>05VRT@bactNOG,0QVKV@gproNOG,17JWE@proNOG,COG3530@NOG</t>
  </si>
  <si>
    <t>FDB36_04013</t>
  </si>
  <si>
    <t>msbA_2</t>
  </si>
  <si>
    <t>715451.ambt_11780</t>
  </si>
  <si>
    <t>MDLB2</t>
  </si>
  <si>
    <t>K06147</t>
  </si>
  <si>
    <t>08JJ7@bactNOG,0RB01@gproNOG,173BM@proNOG,COG5265@NOG</t>
  </si>
  <si>
    <t>FDB36_04014</t>
  </si>
  <si>
    <t>4.1.99.18</t>
  </si>
  <si>
    <t>moaA</t>
  </si>
  <si>
    <t>Cyclic pyranopterin monophosphate synthase</t>
  </si>
  <si>
    <t>715451.ambt_11775</t>
  </si>
  <si>
    <t>MOAA</t>
  </si>
  <si>
    <t>K03639</t>
  </si>
  <si>
    <t>05CM1@bactNOG,0QJED@gproNOG,16PFN@proNOG,COG2896@NOG</t>
  </si>
  <si>
    <t>Catalyzes, together with MoaC, the conversion of 5'-GTP to cyclic pyranopterin monophosphate (cPMP or molybdopterin precursor Z) (By similarity)</t>
  </si>
  <si>
    <t>FDB36_04015</t>
  </si>
  <si>
    <t>anhydro-N-acetylmuramic acid kinase</t>
  </si>
  <si>
    <t>715451.ambt_11770</t>
  </si>
  <si>
    <t>08YYQ@bactNOG,0QTCM@gproNOG,17CJZ@proNOG,COG1670@NOG</t>
  </si>
  <si>
    <t>Inherit from proNOG: Gcn5-related n-acetyltransferase</t>
  </si>
  <si>
    <t>FDB36_04016</t>
  </si>
  <si>
    <t>DNA-binding transcriptional regulator BasR</t>
  </si>
  <si>
    <t>715451.ambt_11765</t>
  </si>
  <si>
    <t>VIEB</t>
  </si>
  <si>
    <t>08KZ2@bactNOG,0QPW5@gproNOG,0XQI5@NOG,16RM4@proNOG</t>
  </si>
  <si>
    <t>FDB36_04020</t>
  </si>
  <si>
    <t>6.1.1.17</t>
  </si>
  <si>
    <t>gltX</t>
  </si>
  <si>
    <t>Glutamate--tRNA ligase</t>
  </si>
  <si>
    <t>715451.ambt_11755</t>
  </si>
  <si>
    <t>GLTX</t>
  </si>
  <si>
    <t>GO:0003674,GO:0003824,GO:0004812,GO:0004818,GO:0005488,GO:0005575,GO:0005622,GO:0005623,GO:0005737,GO:0006082,GO:0006139,GO:0006399,GO:0006412,GO:0006418,GO:0006424,GO:0006520,GO:0006725,GO:0006807,GO:0008150,GO:0008152,GO:0008270,GO:0009058,GO:0009059,GO:0009987,GO:0010467,GO:0016070,GO:0016874,GO:0016875,GO:0016876,GO:0019538,GO:0019752,GO:0034641,GO:0034645,GO:0034660,GO:0043038,GO:0043039,GO:0043167,GO:0043169,GO:0043170,GO:0043436,GO:0044237,GO:0044238,GO:0044249,GO:0044260,GO:0044267,GO:0044281,GO:0044424,GO:0044464,GO:0044710,GO:0046483,GO:0046872,GO:0046914,GO:0071704,GO:0090304,GO:1901360,GO:1901564,GO:1901576</t>
  </si>
  <si>
    <t>K01885</t>
  </si>
  <si>
    <t>GLUTRS</t>
  </si>
  <si>
    <t>05C20@bactNOG,0QIH4@gproNOG,16PDR@proNOG,COG0008@NOG</t>
  </si>
  <si>
    <t>Catalyzes the attachment of glutamate to tRNA(Glu) in a two-step reaction glutamate is first activated by ATP to form Glu-AMP and then transferred to the acceptor end of tRNA(Glu) (By similarity)</t>
  </si>
  <si>
    <t>FDB36_04023</t>
  </si>
  <si>
    <t>FDB36_scaffold19.1</t>
  </si>
  <si>
    <t>FDB36_04024</t>
  </si>
  <si>
    <t>269482.Bcep1808_0265</t>
  </si>
  <si>
    <t>0767Z@bactNOG,0Z3H1@NOG,187TW@proNOG</t>
  </si>
  <si>
    <t>FDB36_04025</t>
  </si>
  <si>
    <t>FDB36_04026</t>
  </si>
  <si>
    <t>658187.LDG_8191</t>
  </si>
  <si>
    <t>DOTC</t>
  </si>
  <si>
    <t>GO:0008150,GO:0030260,GO:0040011,GO:0044403,GO:0044409,GO:0044419,GO:0051701,GO:0051704,GO:0051806,GO:0051828,GO:0052126,GO:0052192</t>
  </si>
  <si>
    <t>K12204</t>
  </si>
  <si>
    <t>08W74@bactNOG,0QR6M@gproNOG,11N0R@NOG,17BIN@proNOG</t>
  </si>
  <si>
    <t>defect in organelle trafficking lipoprotein DotC</t>
  </si>
  <si>
    <t>FDB36_04027</t>
  </si>
  <si>
    <t>pilT_3</t>
  </si>
  <si>
    <t>227377.CBU_1645</t>
  </si>
  <si>
    <t>DOTB</t>
  </si>
  <si>
    <t>K12203</t>
  </si>
  <si>
    <t>FDB36_04028</t>
  </si>
  <si>
    <t>parM</t>
  </si>
  <si>
    <t>Plasmid segregation protein ParM</t>
  </si>
  <si>
    <t>323261.Noc_0623</t>
  </si>
  <si>
    <t>K18640</t>
  </si>
  <si>
    <t>08VMW@bactNOG,0QYY0@gproNOG,11N1G@NOG,17BYJ@proNOG</t>
  </si>
  <si>
    <t>Inherit from proNOG: Plasmid segregation actin-type ATPase ParM</t>
  </si>
  <si>
    <t>FDB36_04029</t>
  </si>
  <si>
    <t>FDB36_04030</t>
  </si>
  <si>
    <t>FDB36_04031</t>
  </si>
  <si>
    <t>589865.DaAHT2_0478</t>
  </si>
  <si>
    <t>05PV2@bactNOG,11Y5E@NOG,17KEF@proNOG</t>
  </si>
  <si>
    <t>FDB36_04032</t>
  </si>
  <si>
    <t>FDB36_04033</t>
  </si>
  <si>
    <t>323850.Shew_0988</t>
  </si>
  <si>
    <t>DOTA</t>
  </si>
  <si>
    <t>K12202</t>
  </si>
  <si>
    <t>05J7Y@bactNOG,0QUN0@gproNOG,11RBR@NOG,17E4P@proNOG</t>
  </si>
  <si>
    <t>Defect in organelle trafficking protein</t>
  </si>
  <si>
    <t>FDB36_04034</t>
  </si>
  <si>
    <t>FDB36_04035</t>
  </si>
  <si>
    <t>FDB36_04036</t>
  </si>
  <si>
    <t>FDB36_04037</t>
  </si>
  <si>
    <t>FDB36_04038</t>
  </si>
  <si>
    <t>FDB36_04039</t>
  </si>
  <si>
    <t>FDB36_04040</t>
  </si>
  <si>
    <t>ply</t>
  </si>
  <si>
    <t>Pneumolysin</t>
  </si>
  <si>
    <t>FDB36_04041</t>
  </si>
  <si>
    <t>658187.LDG_8481</t>
  </si>
  <si>
    <t>DOTL</t>
  </si>
  <si>
    <t>K12217</t>
  </si>
  <si>
    <t>08PB9@bactNOG,0QNEM@gproNOG,0XSMQ@NOG,16TD2@proNOG</t>
  </si>
  <si>
    <t>FDB36_04042</t>
  </si>
  <si>
    <t>FDB36_04043</t>
  </si>
  <si>
    <t>FDB36_04044</t>
  </si>
  <si>
    <t>FDB36_04045</t>
  </si>
  <si>
    <t>FDB36_04046</t>
  </si>
  <si>
    <t>657313.RTO_30660</t>
  </si>
  <si>
    <t>05EH4@bactNOG,0ENZX@cloNOG,0NEB4@firmNOG,COG0827@NOG,COG4646@NOG</t>
  </si>
  <si>
    <t>FDB36_04047</t>
  </si>
  <si>
    <t>FDB36_04048</t>
  </si>
  <si>
    <t>FDB36_04049</t>
  </si>
  <si>
    <t>FDB36_04050</t>
  </si>
  <si>
    <t>FDB36_04051</t>
  </si>
  <si>
    <t>Macrophage killing protein with similarity to conjugation protein</t>
  </si>
  <si>
    <t>FDB36_04052</t>
  </si>
  <si>
    <t>FDB36_04053</t>
  </si>
  <si>
    <t>SMP-30/Gluconolaconase/LRE-like region</t>
  </si>
  <si>
    <t>31234.CRE25367</t>
  </si>
  <si>
    <t>0AAH5@biNOG,0EFGV@chrNOG,0J6QH@euNOG,0VN8Q@meNOG,0XBAZ@nemNOG,0XY8D@NOG,13Y66@opiNOG,18FP6@rhaNOG</t>
  </si>
  <si>
    <t>von Willebrand factor type A domain</t>
  </si>
  <si>
    <t>FDB36_04054</t>
  </si>
  <si>
    <t>FDB36_04055</t>
  </si>
  <si>
    <t>FDB36_04056</t>
  </si>
  <si>
    <t>FDB36_04057</t>
  </si>
  <si>
    <t>FDB36_04058</t>
  </si>
  <si>
    <t>227377.CBU_1622</t>
  </si>
  <si>
    <t>DOTO</t>
  </si>
  <si>
    <t>K12206</t>
  </si>
  <si>
    <t>08MVX@bactNOG,0QPHP@gproNOG,10U8D@NOG,173PG@proNOG</t>
  </si>
  <si>
    <t>IcmB protein</t>
  </si>
  <si>
    <t>FDB36_04059</t>
  </si>
  <si>
    <t>dosP_2</t>
  </si>
  <si>
    <t>637910.ROD_15471</t>
  </si>
  <si>
    <t>DOS</t>
  </si>
  <si>
    <t>GO:0000287,GO:0003674,GO:0003824,GO:0005488,GO:0008081,GO:0008150,GO:0008152,GO:0016787,GO:0016788,GO:0020037,GO:0042578,GO:0043167,GO:0043169,GO:0046872,GO:0046906,GO:0071111,GO:0097159,GO:1901363</t>
  </si>
  <si>
    <t>K13243</t>
  </si>
  <si>
    <t>PDE1,PDE4</t>
  </si>
  <si>
    <t>05BZU@bactNOG,0QIJK@gproNOG,16PBJ@proNOG,COG2199@NOG,COG2200@NOG,COG2202@NOG</t>
  </si>
  <si>
    <t>FDB36_04060</t>
  </si>
  <si>
    <t>hupB_2</t>
  </si>
  <si>
    <t>697303.Thewi_2460</t>
  </si>
  <si>
    <t>05K70@bactNOG,0EU84@cloNOG,0NKPS@firmNOG,COG0776@NOG</t>
  </si>
  <si>
    <t>FDB36_04061</t>
  </si>
  <si>
    <t>349521.HCH_03582</t>
  </si>
  <si>
    <t>060DJ@bactNOG,0QTK7@gproNOG,0Y056@NOG,1744G@proNOG</t>
  </si>
  <si>
    <t>FDB36_04062</t>
  </si>
  <si>
    <t>FDB36_04063</t>
  </si>
  <si>
    <t>FDB36_04064</t>
  </si>
  <si>
    <t>FDB36_04065</t>
  </si>
  <si>
    <t>FDB36_04066</t>
  </si>
  <si>
    <t>FDB36_04067</t>
  </si>
  <si>
    <t>314275.MADE_1010360</t>
  </si>
  <si>
    <t>FDB36_04068</t>
  </si>
  <si>
    <t>xerD_3</t>
  </si>
  <si>
    <t>156578.ATW7_09823</t>
  </si>
  <si>
    <t>FDB36_04069</t>
  </si>
  <si>
    <t>983545.Glaag_2430</t>
  </si>
  <si>
    <t>090MG@bactNOG,0QRIB@gproNOG,11K7U@NOG,17FM8@proNOG</t>
  </si>
  <si>
    <t>FDB36_04070</t>
  </si>
  <si>
    <t>FDB36_04071</t>
  </si>
  <si>
    <t>FDB36_04072</t>
  </si>
  <si>
    <t>FDB36_04073</t>
  </si>
  <si>
    <t>FDB36_04074</t>
  </si>
  <si>
    <t>FDB36_scaffold20.1</t>
  </si>
  <si>
    <t>nucleoid-associated protein NdpA</t>
  </si>
  <si>
    <t>FDB36_04075</t>
  </si>
  <si>
    <t>314275.MADE_1001400</t>
  </si>
  <si>
    <t>06AXG@bactNOG,0QZK4@gproNOG,0Y15F@NOG,17TN5@proNOG</t>
  </si>
  <si>
    <t>FDB36_04076</t>
  </si>
  <si>
    <t>2.1.1.37</t>
  </si>
  <si>
    <t>aplIM</t>
  </si>
  <si>
    <t>Modification methylase AplI</t>
  </si>
  <si>
    <t>314275.MADE_1001405</t>
  </si>
  <si>
    <t>07UVZ@bactNOG,0QZ26@gproNOG,174Q0@proNOG,COG0270@NOG</t>
  </si>
  <si>
    <t>FDB36_04077</t>
  </si>
  <si>
    <t>314275.MADE_1001410</t>
  </si>
  <si>
    <t>06Q32@bactNOG,0R1IJ@gproNOG,0YG74@NOG,17Z9Q@proNOG</t>
  </si>
  <si>
    <t>Protein of unknown function (DUF429)</t>
  </si>
  <si>
    <t>FDB36_04078</t>
  </si>
  <si>
    <t>FDB36_04079</t>
  </si>
  <si>
    <t>FDB36_04080</t>
  </si>
  <si>
    <t>rnhA_3</t>
  </si>
  <si>
    <t>398720.MED217_00080</t>
  </si>
  <si>
    <t>08B1Q@bactNOG,09DTS@bctoNOG,0P781@flaNOG,COG3341@NOG</t>
  </si>
  <si>
    <t>FDB36_04081</t>
  </si>
  <si>
    <t>314275.MADE_1001430</t>
  </si>
  <si>
    <t>FDB36_04082</t>
  </si>
  <si>
    <t>314275.MADE_1001435</t>
  </si>
  <si>
    <t>FDB36_04083</t>
  </si>
  <si>
    <t>ftsH2</t>
  </si>
  <si>
    <t>ATP-dependent zinc metalloprotease FtsH 2</t>
  </si>
  <si>
    <t>FDB36_04084</t>
  </si>
  <si>
    <t>xerC_4</t>
  </si>
  <si>
    <t>FDB36_04085</t>
  </si>
  <si>
    <t>FDB36_04086</t>
  </si>
  <si>
    <t>314275.MADE_1001455</t>
  </si>
  <si>
    <t>08NA5@bactNOG,0QSN8@gproNOG,0XR3E@NOG,174W1@proNOG</t>
  </si>
  <si>
    <t>Inherit from COG: DNA primase</t>
  </si>
  <si>
    <t>FDB36_04087</t>
  </si>
  <si>
    <t>314275.MADE_1001460</t>
  </si>
  <si>
    <t>06V5H@bactNOG,0R3RD@gproNOG,18296@proNOG,COG0210@NOG</t>
  </si>
  <si>
    <t>uvrD Rep helicase</t>
  </si>
  <si>
    <t>FDB36_04088</t>
  </si>
  <si>
    <t>715451.ambt_16800</t>
  </si>
  <si>
    <t>K07459</t>
  </si>
  <si>
    <t>08QFN@bactNOG,0QRW0@gproNOG,0Z1KF@NOG,177A6@proNOG</t>
  </si>
  <si>
    <t>ATP-dependent endonuclease of the OLD</t>
  </si>
  <si>
    <t>FDB36_04089</t>
  </si>
  <si>
    <t>715451.ambt_16795</t>
  </si>
  <si>
    <t>0743Z@bactNOG,0R5J7@gproNOG,0ZGPW@NOG,187EZ@proNOG</t>
  </si>
  <si>
    <t>FDB36_04090</t>
  </si>
  <si>
    <t>FDB36_04091</t>
  </si>
  <si>
    <t>314275.MADE_1001790</t>
  </si>
  <si>
    <t>06ICX@bactNOG,0R6XE@gproNOG,0Y1ES@NOG,17TR3@proNOG</t>
  </si>
  <si>
    <t>FDB36_04092</t>
  </si>
  <si>
    <t>FDB36_04093</t>
  </si>
  <si>
    <t>czcC_3</t>
  </si>
  <si>
    <t>314275.MADE_1001805</t>
  </si>
  <si>
    <t>FDB36_04094</t>
  </si>
  <si>
    <t>czcB_4</t>
  </si>
  <si>
    <t>314275.MADE_1001810</t>
  </si>
  <si>
    <t>FDB36_04095</t>
  </si>
  <si>
    <t>czcA_7</t>
  </si>
  <si>
    <t>314275.MADE_1001815</t>
  </si>
  <si>
    <t>FDB36_04096</t>
  </si>
  <si>
    <t>czcD_6</t>
  </si>
  <si>
    <t>314275.MADE_1001820</t>
  </si>
  <si>
    <t>05PGM@bactNOG,16SWU@proNOG,COG1230@NOG</t>
  </si>
  <si>
    <t>FDB36_04097</t>
  </si>
  <si>
    <t>314275.MADE_1001825</t>
  </si>
  <si>
    <t>07ADS@bactNOG,0R596@gproNOG,0ZGAA@NOG,189BS@proNOG</t>
  </si>
  <si>
    <t>FDB36_04098</t>
  </si>
  <si>
    <t>dgkA_2</t>
  </si>
  <si>
    <t>314275.MADE_1001830</t>
  </si>
  <si>
    <t>FDB36_04099</t>
  </si>
  <si>
    <t>eptA</t>
  </si>
  <si>
    <t>Phosphoethanolamine transferase EptA</t>
  </si>
  <si>
    <t>983545.Glaag_3264</t>
  </si>
  <si>
    <t>EPTA</t>
  </si>
  <si>
    <t>K03760</t>
  </si>
  <si>
    <t>05DIJ@bactNOG,0QK3M@gproNOG,16S5B@proNOG,COG2194@NOG</t>
  </si>
  <si>
    <t>Phosphoethanolamine transferase</t>
  </si>
  <si>
    <t>FDB36_04100</t>
  </si>
  <si>
    <t>arnT_2</t>
  </si>
  <si>
    <t>314275.MADE_1001855</t>
  </si>
  <si>
    <t>08KC9@bactNOG,0R8FD@gproNOG,16VN6@proNOG,COG1807@NOG</t>
  </si>
  <si>
    <t>FDB36_04101</t>
  </si>
  <si>
    <t>314275.MADE_1001860</t>
  </si>
  <si>
    <t>05KE6@bactNOG,0QU0H@gproNOG,11TZR@NOG,17FJY@proNOG</t>
  </si>
  <si>
    <t>FDB36_04102</t>
  </si>
  <si>
    <t>arnC_2</t>
  </si>
  <si>
    <t>314275.MADE_1001865</t>
  </si>
  <si>
    <t>FDB36_04103</t>
  </si>
  <si>
    <t>arlR</t>
  </si>
  <si>
    <t>Response regulator ArlR</t>
  </si>
  <si>
    <t>314275.MADE_1001870</t>
  </si>
  <si>
    <t>08TK1@bactNOG,0QPVV@gproNOG,11MHB@NOG,178G4@proNOG</t>
  </si>
  <si>
    <t>regulator</t>
  </si>
  <si>
    <t>FDB36_04104</t>
  </si>
  <si>
    <t>cusS_4</t>
  </si>
  <si>
    <t>314275.MADE_1001875</t>
  </si>
  <si>
    <t>08RTB@bactNOG,0QQBR@gproNOG,11QUV@NOG,178E9@proNOG</t>
  </si>
  <si>
    <t>FDB36_04105</t>
  </si>
  <si>
    <t>314275.MADE_1001880</t>
  </si>
  <si>
    <t>FDB36_04106</t>
  </si>
  <si>
    <t>Copper resistance protein CopC</t>
  </si>
  <si>
    <t>314275.MADE_1001885</t>
  </si>
  <si>
    <t>05IXW@bactNOG,0QSSA@gproNOG,11SMD@NOG,17ETS@proNOG</t>
  </si>
  <si>
    <t>copper resistance</t>
  </si>
  <si>
    <t>FDB36_04107</t>
  </si>
  <si>
    <t>Copper resistance protein D</t>
  </si>
  <si>
    <t>314275.MADE_1001890</t>
  </si>
  <si>
    <t>COPD</t>
  </si>
  <si>
    <t>FDB36_04108</t>
  </si>
  <si>
    <t>Calcium/calmodulin dependent protein kinase II Association</t>
  </si>
  <si>
    <t>314275.MADE_1001895</t>
  </si>
  <si>
    <t>FDB36_04109</t>
  </si>
  <si>
    <t>523791.Kkor_1282</t>
  </si>
  <si>
    <t>06587@bactNOG,0QXKT@gproNOG,12C5P@NOG,17QAK@proNOG</t>
  </si>
  <si>
    <t>FDB36_04110</t>
  </si>
  <si>
    <t>fmt_3</t>
  </si>
  <si>
    <t>FDB36_04111</t>
  </si>
  <si>
    <t>FDB36_04112</t>
  </si>
  <si>
    <t>zntR_2</t>
  </si>
  <si>
    <t>314275.MADE_1001915</t>
  </si>
  <si>
    <t>FDB36_04113</t>
  </si>
  <si>
    <t>copA_5</t>
  </si>
  <si>
    <t>314275.MADE_1001920</t>
  </si>
  <si>
    <t>FDB36_04114</t>
  </si>
  <si>
    <t>314275.MADE_1001925</t>
  </si>
  <si>
    <t>FDB36_04115</t>
  </si>
  <si>
    <t>314275.MADE_1001930</t>
  </si>
  <si>
    <t>05VVU@bactNOG,0QW5J@gproNOG,122E6@NOG,17K54@proNOG</t>
  </si>
  <si>
    <t>Protein of unknown function (DUF2933)</t>
  </si>
  <si>
    <t>FDB36_04116</t>
  </si>
  <si>
    <t>314275.MADE_1001935</t>
  </si>
  <si>
    <t>05M43@bactNOG,0QM96@gproNOG,16RHK@proNOG,COG2020@NOG</t>
  </si>
  <si>
    <t>FDB36_04117</t>
  </si>
  <si>
    <t>314275.MADE_1001940</t>
  </si>
  <si>
    <t>074ED@bactNOG,0R6EC@gproNOG,0ZB4G@NOG,186HQ@proNOG</t>
  </si>
  <si>
    <t>FDB36_04118</t>
  </si>
  <si>
    <t>314275.MADE_1001945</t>
  </si>
  <si>
    <t>FDB36_04119</t>
  </si>
  <si>
    <t>FDB36_scaffold21.1</t>
  </si>
  <si>
    <t>FDB36_04120</t>
  </si>
  <si>
    <t>FDB36_04121</t>
  </si>
  <si>
    <t>bcp_2</t>
  </si>
  <si>
    <t>715451.ambt_03150</t>
  </si>
  <si>
    <t>08W9I@bactNOG,0QSY8@gproNOG,17DKU@proNOG,COG1225@NOG</t>
  </si>
  <si>
    <t>alkyl hydroperoxide reductase Thiol specific antioxidant Mal allergen</t>
  </si>
  <si>
    <t>FDB36_04122</t>
  </si>
  <si>
    <t>3.1.1.45</t>
  </si>
  <si>
    <t>clcD</t>
  </si>
  <si>
    <t>Carboxymethylenebutenolidase</t>
  </si>
  <si>
    <t>715451.ambt_03155</t>
  </si>
  <si>
    <t>YGHX</t>
  </si>
  <si>
    <t>K01061</t>
  </si>
  <si>
    <t>05CDZ@bactNOG,0QHVX@gproNOG,16RBF@proNOG,COG0412@NOG</t>
  </si>
  <si>
    <t>FDB36_04123</t>
  </si>
  <si>
    <t>FDB36_04124</t>
  </si>
  <si>
    <t>715451.ambt_03165</t>
  </si>
  <si>
    <t>05E9W@bactNOG,0QKNV@gproNOG,16QZB@proNOG,COG1629@NOG</t>
  </si>
  <si>
    <t>FDB36_04125</t>
  </si>
  <si>
    <t>715451.ambt_03170</t>
  </si>
  <si>
    <t>08IGT@bactNOG,0RAPW@gproNOG,172RD@proNOG,COG2355@NOG</t>
  </si>
  <si>
    <t>FDB36_04126</t>
  </si>
  <si>
    <t>DsrE/DsrF-like family protein</t>
  </si>
  <si>
    <t>715451.ambt_03185</t>
  </si>
  <si>
    <t>05KAG@bactNOG,0QUE9@gproNOG,11X7S@NOG,17HHI@proNOG</t>
  </si>
  <si>
    <t>DsrE/DsrF-like family</t>
  </si>
  <si>
    <t>FDB36_04127</t>
  </si>
  <si>
    <t>aidB</t>
  </si>
  <si>
    <t>Putative acyl-CoA dehydrogenase AidB</t>
  </si>
  <si>
    <t>715451.ambt_03190</t>
  </si>
  <si>
    <t>AIDB</t>
  </si>
  <si>
    <t>GO:0003674,GO:0003676,GO:0003677,GO:0003824,GO:0003995,GO:0005488,GO:0005575,GO:0005622,GO:0005623,GO:0005737,GO:0006355,GO:0006950,GO:0008150,GO:0008152,GO:0008470,GO:0009889,GO:0009890,GO:0009892,GO:0009987,GO:0010468,GO:0010556,GO:0010558,GO:0010605,GO:0010629,GO:0016491,GO:0016627,GO:0019219,GO:0019222,GO:0031323,GO:0031324,GO:0031326,GO:0031327,GO:0033554,GO:0043565,GO:0044424,GO:0044464,GO:0044699,GO:0044710,GO:0044763,GO:0045892,GO:0045934,GO:0048519,GO:0048523,GO:0050789,GO:0050794,GO:0050896,GO:0051171,GO:0051172,GO:0051252,GO:0051253,GO:0051716,GO:0055114,GO:0060255,GO:0065007,GO:0080090,GO:0097159,GO:1901363,GO:2000112,GO:2000113,GO:2001141</t>
  </si>
  <si>
    <t>K00248,K09456</t>
  </si>
  <si>
    <t>05CSU@bactNOG,0QJBZ@gproNOG,16Q90@proNOG,COG1960@NOG</t>
  </si>
  <si>
    <t>FDB36_04129</t>
  </si>
  <si>
    <t>715451.ambt_03200</t>
  </si>
  <si>
    <t>06K5M@bactNOG,0R1BM@gproNOG,0YAT0@NOG,17XNB@proNOG</t>
  </si>
  <si>
    <t>FDB36_04130</t>
  </si>
  <si>
    <t>FDB36_04131</t>
  </si>
  <si>
    <t>FDB36_04132</t>
  </si>
  <si>
    <t>715451.ambt_03215</t>
  </si>
  <si>
    <t>07TBA@bactNOG,0ZYPP@NOG</t>
  </si>
  <si>
    <t>FDB36_04133</t>
  </si>
  <si>
    <t>715451.ambt_03220</t>
  </si>
  <si>
    <t>05VJX@bactNOG,0R9IK@gproNOG,127QI@NOG,17M18@proNOG</t>
  </si>
  <si>
    <t>MORN repeat variant</t>
  </si>
  <si>
    <t>FDB36_04135</t>
  </si>
  <si>
    <t>Metallopeptidase family M24</t>
  </si>
  <si>
    <t>715451.ambt_03245</t>
  </si>
  <si>
    <t>05DHN@bactNOG,0QK7C@gproNOG,0XPYH@NOG,16R33@proNOG</t>
  </si>
  <si>
    <t>Xaa-Pro aminopeptidase family enzyme</t>
  </si>
  <si>
    <t>FDB36_04136</t>
  </si>
  <si>
    <t>glgC_2</t>
  </si>
  <si>
    <t>715451.ambt_03250</t>
  </si>
  <si>
    <t>05CNB@bactNOG,COG0448@NOG</t>
  </si>
  <si>
    <t>FDB36_04137</t>
  </si>
  <si>
    <t>dapE_3</t>
  </si>
  <si>
    <t>388739.RSK20926_05997</t>
  </si>
  <si>
    <t>01UK6@aproNOG,07RK1@bactNOG,16VE1@proNOG,COG0624@NOG</t>
  </si>
  <si>
    <t>peptidase, M20</t>
  </si>
  <si>
    <t>FDB36_04138</t>
  </si>
  <si>
    <t>FDB36_04139</t>
  </si>
  <si>
    <t>cpt_2</t>
  </si>
  <si>
    <t>715451.ambt_03255</t>
  </si>
  <si>
    <t>084S8@bactNOG,0QV7X@gproNOG,1743X@proNOG,COG2866@NOG</t>
  </si>
  <si>
    <t>FDB36_04140</t>
  </si>
  <si>
    <t>lysX</t>
  </si>
  <si>
    <t>Alpha-aminoadipate--LysW ligase LysX</t>
  </si>
  <si>
    <t>715451.ambt_03260</t>
  </si>
  <si>
    <t>08K0K@bactNOG,0R78Y@gproNOG,175WU@proNOG,COG0189@NOG</t>
  </si>
  <si>
    <t>Prokaryotic glutathione synthetase, ATP-grasp domain</t>
  </si>
  <si>
    <t>FDB36_04141</t>
  </si>
  <si>
    <t>rimK_4</t>
  </si>
  <si>
    <t>715451.ambt_03265</t>
  </si>
  <si>
    <t>08P9N@bactNOG,0R0Y1@gproNOG,175AQ@proNOG,COG0189@NOG</t>
  </si>
  <si>
    <t>FDB36_04142</t>
  </si>
  <si>
    <t>cpg2_2</t>
  </si>
  <si>
    <t>715451.ambt_03270</t>
  </si>
  <si>
    <t>FDB36_04143</t>
  </si>
  <si>
    <t>715451.ambt_03290</t>
  </si>
  <si>
    <t>05HT8@bactNOG,0R67Q@gproNOG,11VQD@NOG,17GNM@proNOG</t>
  </si>
  <si>
    <t>Inherit from proNOG: glyoxalase family</t>
  </si>
  <si>
    <t>FDB36_04144</t>
  </si>
  <si>
    <t>soxR</t>
  </si>
  <si>
    <t>Redox-sensitive transcriptional activator SoxR</t>
  </si>
  <si>
    <t>342610.Patl_1582</t>
  </si>
  <si>
    <t>08Z4X@bactNOG,17C93@proNOG,COG0789@NOG</t>
  </si>
  <si>
    <t>redox-sensitive transcriptional activator SoxR</t>
  </si>
  <si>
    <t>FDB36_04145</t>
  </si>
  <si>
    <t>2.1.1.181</t>
  </si>
  <si>
    <t>rlmF</t>
  </si>
  <si>
    <t>Ribosomal RNA large subunit methyltransferase F</t>
  </si>
  <si>
    <t>715451.ambt_03300</t>
  </si>
  <si>
    <t>RLMF</t>
  </si>
  <si>
    <t>GO:0000154,GO:0001510,GO:0003674,GO:0003824,GO:0005575,GO:0005622,GO:0005623,GO:0005737,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0044424,GO:0044464,GO:0046483,GO:0052907,GO:0070475,GO:0071704,GO:0071840,GO:0090304,GO:1901360</t>
  </si>
  <si>
    <t>K06970</t>
  </si>
  <si>
    <t>05EBA@bactNOG,0QJ7B@gproNOG,16Q68@proNOG,COG3129@NOG</t>
  </si>
  <si>
    <t>Specifically methylates the adenine in position 1618 of 23S rRNA (By similarity)</t>
  </si>
  <si>
    <t>FDB36_04146</t>
  </si>
  <si>
    <t>btuB_11</t>
  </si>
  <si>
    <t>314275.MADE_1001175</t>
  </si>
  <si>
    <t>08IXQ@bactNOG,0RAV4@gproNOG,0XQX8@NOG,1730Q@proNOG</t>
  </si>
  <si>
    <t>FDB36_04147</t>
  </si>
  <si>
    <t>lacZ_2</t>
  </si>
  <si>
    <t>314275.MADE_1001170</t>
  </si>
  <si>
    <t>K01190</t>
  </si>
  <si>
    <t>FDB36_04148</t>
  </si>
  <si>
    <t>sglT_3</t>
  </si>
  <si>
    <t>506534.Rhein_0712</t>
  </si>
  <si>
    <t>FDB36_04149</t>
  </si>
  <si>
    <t>314275.MADE_1001160</t>
  </si>
  <si>
    <t>08MIF@bactNOG,0QHTM@gproNOG,0YPHM@NOG,176W6@proNOG</t>
  </si>
  <si>
    <t>Inherit from bactNOG: membrane or secreted protein</t>
  </si>
  <si>
    <t>FDB36_04150</t>
  </si>
  <si>
    <t>glucuronide transporter</t>
  </si>
  <si>
    <t>506534.Rhein_0710</t>
  </si>
  <si>
    <t>K03292</t>
  </si>
  <si>
    <t>05DI3@bactNOG,0QJ01@gproNOG,16Q4K@proNOG,COG2211@NOG</t>
  </si>
  <si>
    <t>FDB36_04151</t>
  </si>
  <si>
    <t>galS_2</t>
  </si>
  <si>
    <t>506534.Rhein_0709</t>
  </si>
  <si>
    <t>FDB36_04152</t>
  </si>
  <si>
    <t>MerR family regulatory protein</t>
  </si>
  <si>
    <t>FDB36_04153</t>
  </si>
  <si>
    <t>yabJ_3</t>
  </si>
  <si>
    <t>391625.PPSIR1_05718</t>
  </si>
  <si>
    <t>0811S@bactNOG,0GHFC@delNOG,0HI93@dproNOG,17E6A@proNOG,COG0251@NOG</t>
  </si>
  <si>
    <t>FDB36_04154</t>
  </si>
  <si>
    <t>besA_4</t>
  </si>
  <si>
    <t>FDB36_04155</t>
  </si>
  <si>
    <t>715451.ambt_03310</t>
  </si>
  <si>
    <t>YIAA</t>
  </si>
  <si>
    <t>08Z12@bactNOG,0QSSG@gproNOG,17C6K@proNOG,COG4682@NOG</t>
  </si>
  <si>
    <t>Inner membrane protein YiaA</t>
  </si>
  <si>
    <t>FDB36_04156</t>
  </si>
  <si>
    <t>FDB36_scaffold22.1</t>
  </si>
  <si>
    <t>644282.Deba_1580</t>
  </si>
  <si>
    <t>07WGV@bactNOG,0GCEA@delNOG,0HJPR@dproNOG,175QQ@proNOG,COG5283@NOG</t>
  </si>
  <si>
    <t>tail tape measure protein</t>
  </si>
  <si>
    <t>FDB36_04157</t>
  </si>
  <si>
    <t>Phage P2 GpU</t>
  </si>
  <si>
    <t>331869.BAL199_07938</t>
  </si>
  <si>
    <t>01Z1J@aproNOG,05NDM@bactNOG,17H32@proNOG,COG3499@NOG</t>
  </si>
  <si>
    <t>tail protein</t>
  </si>
  <si>
    <t>FDB36_04158</t>
  </si>
  <si>
    <t>Phage Tail Protein X</t>
  </si>
  <si>
    <t>697282.Mettu_0976</t>
  </si>
  <si>
    <t>X</t>
  </si>
  <si>
    <t>05YXG@bactNOG,0QWFC@gproNOG,17MH6@proNOG,COG5004@NOG</t>
  </si>
  <si>
    <t>FDB36_04159</t>
  </si>
  <si>
    <t>Phage late control gene D protein (GPD)</t>
  </si>
  <si>
    <t>225937.HP15_648</t>
  </si>
  <si>
    <t>K06905</t>
  </si>
  <si>
    <t>05DAR@bactNOG,0QM0M@gproNOG,16US4@proNOG,COG3500@NOG</t>
  </si>
  <si>
    <t>Late control D family protein</t>
  </si>
  <si>
    <t>FDB36_04160</t>
  </si>
  <si>
    <t>FDB36_04161</t>
  </si>
  <si>
    <t>FDB36_04162</t>
  </si>
  <si>
    <t>FDB36_04163</t>
  </si>
  <si>
    <t>FDB36_04164</t>
  </si>
  <si>
    <t>FDB36_04166</t>
  </si>
  <si>
    <t>FDB36_04167</t>
  </si>
  <si>
    <t>FDB36_04168</t>
  </si>
  <si>
    <t>FDB36_04169</t>
  </si>
  <si>
    <t>FDB36_04170</t>
  </si>
  <si>
    <t>FDB36_04171</t>
  </si>
  <si>
    <t>smc_5</t>
  </si>
  <si>
    <t>FDB36_04172</t>
  </si>
  <si>
    <t>FDB36_04173</t>
  </si>
  <si>
    <t>FDB36_04174</t>
  </si>
  <si>
    <t>FDB36_04175</t>
  </si>
  <si>
    <t>FDB36_04176</t>
  </si>
  <si>
    <t>FDB36_04177</t>
  </si>
  <si>
    <t>FDB36_04178</t>
  </si>
  <si>
    <t>FDB36_04179</t>
  </si>
  <si>
    <t>CobQ/CobB/MinD/ParA nucleotide binding domain protein</t>
  </si>
  <si>
    <t>572265.HDEF_0737</t>
  </si>
  <si>
    <t>05UJQ@bactNOG,0R3G7@gproNOG,11ZW3@NOG,17IJ5@proNOG</t>
  </si>
  <si>
    <t>FDB36_04180</t>
  </si>
  <si>
    <t>Bacterial regulatory proteins%2C luxR family</t>
  </si>
  <si>
    <t>FDB36_04181</t>
  </si>
  <si>
    <t>FDB36_04182</t>
  </si>
  <si>
    <t>428125.CLOLEP_01832</t>
  </si>
  <si>
    <t>08FT1@bactNOG,0F6JA@cloNOG,0P5Q5@firmNOG,COG1396@NOG,COG1974@NOG</t>
  </si>
  <si>
    <t>Peptidase S24-like</t>
  </si>
  <si>
    <t>FDB36_04183</t>
  </si>
  <si>
    <t>FDB36_04184</t>
  </si>
  <si>
    <t>FDB36_04185</t>
  </si>
  <si>
    <t>FDB36_04186</t>
  </si>
  <si>
    <t>FDB36_04187</t>
  </si>
  <si>
    <t>FDB36_04188</t>
  </si>
  <si>
    <t>FDB36_04189</t>
  </si>
  <si>
    <t>FDB36_04190</t>
  </si>
  <si>
    <t>257310.BB3654</t>
  </si>
  <si>
    <t>06GAC@bactNOG,0Y1NN@NOG</t>
  </si>
  <si>
    <t>FDB36_04191</t>
  </si>
  <si>
    <t>FDB36_04192</t>
  </si>
  <si>
    <t>342610.Patl_0686</t>
  </si>
  <si>
    <t>05XBT@bactNOG,0R5DU@gproNOG,124IT@NOG,17M8I@proNOG</t>
  </si>
  <si>
    <t>Inherit from proNOG: phage protein</t>
  </si>
  <si>
    <t>FDB36_04193</t>
  </si>
  <si>
    <t>216895.VV1_0066</t>
  </si>
  <si>
    <t>05MAE@bactNOG,0QZEY@gproNOG,11V3M@NOG,17EMX@proNOG</t>
  </si>
  <si>
    <t>Inherit from bactNOG: phage protein</t>
  </si>
  <si>
    <t>FDB36_04194</t>
  </si>
  <si>
    <t>integrase</t>
  </si>
  <si>
    <t>390235.PputW619_4354</t>
  </si>
  <si>
    <t>GO:0005575,GO:0005622,GO:0005623,GO:0005694,GO:0019012,GO:0019015,GO:0019038,GO:0043226,GO:0043228,GO:0043229,GO:0043232,GO:0044422,GO:0044423,GO:0044424,GO:0044427,GO:0044446,GO:0044464</t>
  </si>
  <si>
    <t>06J1E@bactNOG,0R039@gproNOG,17WHF@proNOG,COG0582@NOG</t>
  </si>
  <si>
    <t>FDB36_04195</t>
  </si>
  <si>
    <t>FDB36_04196</t>
  </si>
  <si>
    <t>FDB36_04197</t>
  </si>
  <si>
    <t>FDB36_04198</t>
  </si>
  <si>
    <t>DNA N-6-adenine-methyltransferase (Dam)</t>
  </si>
  <si>
    <t>675806.VII_003784</t>
  </si>
  <si>
    <t>0826P@bactNOG,0R5TF@gproNOG,0ZWU1@NOG,17TDX@proNOG</t>
  </si>
  <si>
    <t>FDB36_04199</t>
  </si>
  <si>
    <t>FDB36_04200</t>
  </si>
  <si>
    <t>putative Peptidoglycan domain protein</t>
  </si>
  <si>
    <t>414684.RC1_1106</t>
  </si>
  <si>
    <t>01R3B@aproNOG,090JY@bactNOG,17DJ8@proNOG,COG3926@NOG</t>
  </si>
  <si>
    <t>Pfam:DUF847</t>
  </si>
  <si>
    <t>FDB36_04201</t>
  </si>
  <si>
    <t>342108.amb4283</t>
  </si>
  <si>
    <t>063H6@bactNOG,122UF@NOG,17QRH@proNOG</t>
  </si>
  <si>
    <t>FDB36_04202</t>
  </si>
  <si>
    <t>999141.GME_16500</t>
  </si>
  <si>
    <t>05Y5T@bactNOG,0QW2C@gproNOG,11P3P@NOG,17K2R@proNOG</t>
  </si>
  <si>
    <t>Protein of unknown function (DUF1441)</t>
  </si>
  <si>
    <t>FDB36_04203</t>
  </si>
  <si>
    <t>Phage terminase large subunit (GpA)</t>
  </si>
  <si>
    <t>667129.HMPREF0758_1748</t>
  </si>
  <si>
    <t>05HQK@bactNOG,0QMGX@gproNOG,16PFY@proNOG,COG5525@NOG</t>
  </si>
  <si>
    <t>Terminase, large subunit</t>
  </si>
  <si>
    <t>FDB36_04204</t>
  </si>
  <si>
    <t>FDB36_04205</t>
  </si>
  <si>
    <t>Phage portal protein%2C lambda family</t>
  </si>
  <si>
    <t>717774.Marme_1837</t>
  </si>
  <si>
    <t>081RA@bactNOG,16WDT@proNOG,COG5511@NOG</t>
  </si>
  <si>
    <t>phage portal protein, lambda</t>
  </si>
  <si>
    <t>FDB36_04206</t>
  </si>
  <si>
    <t>sppA_2</t>
  </si>
  <si>
    <t>Putative signal peptide peptidase SppA</t>
  </si>
  <si>
    <t>768066.HELO_4185</t>
  </si>
  <si>
    <t>07UQS@bactNOG,0QPUY@gproNOG,17569@proNOG,COG0616@NOG</t>
  </si>
  <si>
    <t>protein of prophage</t>
  </si>
  <si>
    <t>FDB36_04207</t>
  </si>
  <si>
    <t>FDB36_04208</t>
  </si>
  <si>
    <t>317025.Tcr_0682</t>
  </si>
  <si>
    <t>07B11@bactNOG,0QP1S@gproNOG,0XSCM@NOG,174HS@proNOG</t>
  </si>
  <si>
    <t>Inherit from proNOG: Phage protein gp20</t>
  </si>
  <si>
    <t>FDB36_04209</t>
  </si>
  <si>
    <t>FDB36_04210</t>
  </si>
  <si>
    <t>338187.VIBHAR_01986</t>
  </si>
  <si>
    <t>06F1S@bactNOG,0QYAS@gproNOG,0Y7CU@NOG,17VRF@proNOG</t>
  </si>
  <si>
    <t>FDB36_04211</t>
  </si>
  <si>
    <t>697282.Mettu_0962</t>
  </si>
  <si>
    <t>05P8B@bactNOG,0QZ9M@gproNOG,11XH4@NOG,17HP4@proNOG</t>
  </si>
  <si>
    <t>Inherit from proNOG: Phage related protein</t>
  </si>
  <si>
    <t>FDB36_04212</t>
  </si>
  <si>
    <t>Phage-related baseplate assembly protein</t>
  </si>
  <si>
    <t>572265.HDEF_2207</t>
  </si>
  <si>
    <t>05MCM@bactNOG,0QKEF@gproNOG,16SY1@proNOG,COG4540@NOG</t>
  </si>
  <si>
    <t>Baseplate Assembly protein</t>
  </si>
  <si>
    <t>FDB36_04213</t>
  </si>
  <si>
    <t>225937.HP15_664</t>
  </si>
  <si>
    <t>GPW</t>
  </si>
  <si>
    <t>K06903</t>
  </si>
  <si>
    <t>05WAE@bactNOG,0QV1D@gproNOG,17JRB@proNOG,COG3628@NOG</t>
  </si>
  <si>
    <t>FDB36_04214</t>
  </si>
  <si>
    <t>Baseplate J-like protein</t>
  </si>
  <si>
    <t>702113.PP1Y_AT3596</t>
  </si>
  <si>
    <t>01WMX@aproNOG,05F1E@bactNOG,16SQP@proNOG,COG3948@NOG</t>
  </si>
  <si>
    <t>Baseplate assembly protein</t>
  </si>
  <si>
    <t>FDB36_04215</t>
  </si>
  <si>
    <t>Phage tail protein (Tail_P2_I)</t>
  </si>
  <si>
    <t>977880.RALTA_A0916</t>
  </si>
  <si>
    <t>06WW5@bactNOG,0BCER@bproNOG,16RIG@proNOG,COG4385@NOG</t>
  </si>
  <si>
    <t>Phage tail protein I</t>
  </si>
  <si>
    <t>FDB36_04216</t>
  </si>
  <si>
    <t>675817.VDA_002056</t>
  </si>
  <si>
    <t>05X0G@bactNOG,0R40G@gproNOG,1245H@NOG,17KZQ@proNOG</t>
  </si>
  <si>
    <t>Inherit from proNOG: pyocin R2_PP, tail fiber protein</t>
  </si>
  <si>
    <t>FDB36_04217</t>
  </si>
  <si>
    <t>FDB36_04218</t>
  </si>
  <si>
    <t>563192.HMPREF0179_01735</t>
  </si>
  <si>
    <t>062N4@bactNOG,0GNVW@delNOG,0HP3G@dproNOG,124FB@NOG,17QCP@proNOG</t>
  </si>
  <si>
    <t>FDB36_04219</t>
  </si>
  <si>
    <t>Phage tail sheath protein</t>
  </si>
  <si>
    <t>396588.Tgr7_1630</t>
  </si>
  <si>
    <t>GPFI</t>
  </si>
  <si>
    <t>K06907</t>
  </si>
  <si>
    <t>07QJC@bactNOG,0QHW0@gproNOG,16PEF@proNOG,COG3497@NOG</t>
  </si>
  <si>
    <t>Tail Sheath protein</t>
  </si>
  <si>
    <t>FDB36_04220</t>
  </si>
  <si>
    <t>Phage tail tube protein FII</t>
  </si>
  <si>
    <t>637389.ACA_2168</t>
  </si>
  <si>
    <t>GPFII</t>
  </si>
  <si>
    <t>K06908</t>
  </si>
  <si>
    <t>090M9@bactNOG,0QTGG@gproNOG,17DKB@proNOG,COG3498@NOG</t>
  </si>
  <si>
    <t>Tail Tube protein</t>
  </si>
  <si>
    <t>FDB36_04221</t>
  </si>
  <si>
    <t>Phage tail protein E</t>
  </si>
  <si>
    <t>190485.XCC2990</t>
  </si>
  <si>
    <t>05W29@bactNOG,0QVYG@gproNOG,122QA@NOG,17KAF@proNOG</t>
  </si>
  <si>
    <t>Tail protein</t>
  </si>
  <si>
    <t>FDB36_04222</t>
  </si>
  <si>
    <t>FDB36_04223</t>
  </si>
  <si>
    <t>FDB36_scaffold23.1</t>
  </si>
  <si>
    <t>FDB36_04224</t>
  </si>
  <si>
    <t>715451.ambt_08605</t>
  </si>
  <si>
    <t>08VC4@bactNOG,0QTA0@gproNOG,11PUT@NOG,17D7J@proNOG</t>
  </si>
  <si>
    <t>FDB36_04225</t>
  </si>
  <si>
    <t>1001585.MDS_4485</t>
  </si>
  <si>
    <t>061S8@bactNOG,122CS@NOG,1870X@proNOG</t>
  </si>
  <si>
    <t>FDB36_04226</t>
  </si>
  <si>
    <t>FDB36_04227</t>
  </si>
  <si>
    <t>715451.ambt_08590</t>
  </si>
  <si>
    <t>05G4N@bactNOG,0QQ3G@gproNOG,17H1W@proNOG,COG0454@NOG</t>
  </si>
  <si>
    <t>FDB36_04228</t>
  </si>
  <si>
    <t>715451.ambt_08580</t>
  </si>
  <si>
    <t>08S2W@bactNOG,177N3@proNOG,COG1881@NOG</t>
  </si>
  <si>
    <t>Inherit from COG: phosphatidylethanolamine-binding protein</t>
  </si>
  <si>
    <t>FDB36_04229</t>
  </si>
  <si>
    <t>FDB36_04230</t>
  </si>
  <si>
    <t>Spondin_N</t>
  </si>
  <si>
    <t>715451.ambt_08570</t>
  </si>
  <si>
    <t>08VK7@bactNOG,0QR4Y@gproNOG,11IGM@NOG,179UH@proNOG</t>
  </si>
  <si>
    <t>FDB36_04231</t>
  </si>
  <si>
    <t>715451.ambt_08565</t>
  </si>
  <si>
    <t>0903K@bactNOG,0QT4Z@gproNOG,11PQV@NOG,17D5Z@proNOG</t>
  </si>
  <si>
    <t>FDB36_04232</t>
  </si>
  <si>
    <t>walR</t>
  </si>
  <si>
    <t>Transcriptional regulatory protein WalR</t>
  </si>
  <si>
    <t>715451.ambt_08560</t>
  </si>
  <si>
    <t>K07659</t>
  </si>
  <si>
    <t>05CK6@bactNOG,0QMGQ@gproNOG,16TR3@proNOG,COG0745@NOG</t>
  </si>
  <si>
    <t>FDB36_04233</t>
  </si>
  <si>
    <t>phoR_2</t>
  </si>
  <si>
    <t>Alkaline phosphatase synthesis sensor protein PhoR</t>
  </si>
  <si>
    <t>715451.ambt_08555</t>
  </si>
  <si>
    <t>05BZU@bactNOG,0QJEG@gproNOG,0XNMH@NOG,16R1V@proNOG</t>
  </si>
  <si>
    <t>FDB36_04234</t>
  </si>
  <si>
    <t>hcr</t>
  </si>
  <si>
    <t>NADH oxidoreductase hcr</t>
  </si>
  <si>
    <t>715451.ambt_08550</t>
  </si>
  <si>
    <t>YFAE</t>
  </si>
  <si>
    <t>GO:0003674,GO:0005488,GO:0005575,GO:0005622,GO:0005623,GO:0005737,GO:0006124,GO:0008150,GO:0008152,GO:0009055,GO:0009987,GO:0019538,GO:0043170,GO:0044237,GO:0044238,GO:0044260,GO:0044267,GO:0044424,GO:0044464,GO:0051536,GO:0051537,GO:0051540,GO:0071704</t>
  </si>
  <si>
    <t>K11107</t>
  </si>
  <si>
    <t>05XPH@bactNOG,0QVSV@gproNOG,17K0G@proNOG,COG0633@NOG</t>
  </si>
  <si>
    <t>FDB36_04235</t>
  </si>
  <si>
    <t>1.17.4.1</t>
  </si>
  <si>
    <t>nrdB</t>
  </si>
  <si>
    <t>Ribonucleoside-diphosphate reductase 1 subunit beta</t>
  </si>
  <si>
    <t>715451.ambt_08545</t>
  </si>
  <si>
    <t>NRDB</t>
  </si>
  <si>
    <t>GO:0003674,GO:0003824,GO:0004748,GO:0005488,GO:0005506,GO:0005575,GO:0005622,GO:0005623,GO:0005737,GO:0005829,GO:0005971,GO:0006139,GO:0006725,GO:0006753,GO:0006793,GO:0006796,GO:0006807,GO:0008150,GO:0008152,GO:0009058,GO:0009117,GO:0009165,GO:0009262,GO:0009263,GO:0009265,GO:0009394,GO:0009987,GO:0015949,GO:0016491,GO:0016725,GO:0016728,GO:0018130,GO:0019438,GO:0019637,GO:0019692,GO:0032991,GO:0034641,GO:0034654,GO:0043167,GO:0043169,GO:0043234,GO:0044237,GO:0044238,GO:0044249,GO:0044271,GO:0044281,GO:0044424,GO:0044444,GO:0044464,GO:0044710,GO:0046385,GO:0046483,GO:0046872,GO:0046914,GO:0055086,GO:0055114,GO:0071704,GO:0090407,GO:1901135,GO:1901137,GO:1901293,GO:1901360,GO:1901362,GO:1901576</t>
  </si>
  <si>
    <t>K00526</t>
  </si>
  <si>
    <t>RNDR1,RNDR2,RNDR3,RNDR4</t>
  </si>
  <si>
    <t>05E05@bactNOG,0QK6K@gproNOG,16R22@proNOG,COG0208@NOG</t>
  </si>
  <si>
    <t>reductase, subunit beta</t>
  </si>
  <si>
    <t>FDB36_04236</t>
  </si>
  <si>
    <t>nrdA</t>
  </si>
  <si>
    <t>Ribonucleoside-diphosphate reductase 1 subunit alpha</t>
  </si>
  <si>
    <t>715451.ambt_08540</t>
  </si>
  <si>
    <t>NRDA</t>
  </si>
  <si>
    <t>GO:0000166,GO:0001882,GO:0001883,GO:0003674,GO:0003824,GO:0004748,GO:0005488,GO:0005524,GO:0005575,GO:0005622,GO:0005623,GO:0005737,GO:0005971,GO:0006139,GO:0006725,GO:0006753,GO:0006793,GO:0006796,GO:0006807,GO:0008150,GO:0008152,GO:0009058,GO:0009117,GO:0009165,GO:0009262,GO:0009263,GO:0009265,GO:0009394,GO:0009987,GO:0015949,GO:0016491,GO:0016725,GO:0016728,GO:0017076,GO:0018130,GO:0019438,GO:0019637,GO:0019692,GO:0030554,GO:0032549,GO:0032550,GO:0032553,GO:0032555,GO:0032559,GO:0032991,GO:0034641,GO:0034654,GO:0035639,GO:0036094,GO:0043167,GO:0043168,GO:0043234,GO:0044237,GO:0044238,GO:0044249,GO:0044271,GO:0044281,GO:0044424,GO:0044444,GO:0044464,GO:0044710,GO:0046385,GO:0046483,GO:0055086,GO:0055114,GO:0071704,GO:0090407,GO:0097159,GO:1901135,GO:1901137,GO:1901265,GO:1901293,GO:1901360,GO:1901362,GO:1901363,GO:1901576</t>
  </si>
  <si>
    <t>K00525</t>
  </si>
  <si>
    <t>05BZH@bactNOG,0QHQG@gproNOG,16PBB@proNOG,COG0209@NOG</t>
  </si>
  <si>
    <t>Provides the precursors necessary for DNA synthesis. Catalyzes the biosynthesis of deoxyribonucleotides from the corresponding ribonucleotides (By similarity)</t>
  </si>
  <si>
    <t>FDB36_04237</t>
  </si>
  <si>
    <t>ubiG_2</t>
  </si>
  <si>
    <t>715451.ambt_08535</t>
  </si>
  <si>
    <t>UBIG</t>
  </si>
  <si>
    <t>GO:0003674,GO:0003824,GO:0006732,GO:0006733,GO:0006743,GO:0006744,GO:0008150,GO:0008152,GO:0008168,GO:0008171,GO:0009058,GO:0009108,GO:0009987,GO:0016740,GO:0016741,GO:0032259,GO:0042180,GO:0042181,GO:0042375,GO:0043431,GO:0044237,GO:0044249,GO:0044281,GO:0044283,GO:0044710,GO:0044711,GO:0045426,GO:0051186,GO:0051188,GO:0071704,GO:1901576,GO:1901661,GO:1901663</t>
  </si>
  <si>
    <t>08HWB@bactNOG,0RAJ1@gproNOG,172E6@proNOG,COG2227@NOG</t>
  </si>
  <si>
    <t>FDB36_04238</t>
  </si>
  <si>
    <t>gyrA</t>
  </si>
  <si>
    <t>DNA gyrase subunit A</t>
  </si>
  <si>
    <t>715451.ambt_08530</t>
  </si>
  <si>
    <t>GYRA</t>
  </si>
  <si>
    <t>GO:0003674,GO:0003824,GO:0003916,GO:0003918,GO:0005575,GO:0005622,GO:0005623,GO:0005737,GO:0006139,GO:0006152,GO:0006163,GO:0006195,GO:0006200,GO:0006259,GO:0006265,GO:0006351,GO:0006725,GO:0006753,GO:0006793,GO:0006796,GO:0006807,GO:0007059,GO:0008094,GO:0008150,GO:0008152,GO:0009056,GO:0009058,GO:0009059,GO:0009116,GO:0009117,GO:0009119,GO:0009123,GO:0009125,GO:0009126,GO:0009128,GO:0009141,GO:0009143,GO:0009144,GO:0009146,GO:0009150,GO:0009154,GO:0009158,GO:0009161,GO:0009164,GO:0009166,GO:0009167,GO:0009169,GO:0009199,GO:0009203,GO:0009205,GO:0009207,GO:0009259,GO:0009261,GO:0009295,GO:0009330,GO:0009987,GO:0010467,GO:0016020,GO:0016070,GO:0016462,GO:0016787,GO:0016817,GO:0016818,GO:0016853,GO:0016887,GO:0017111,GO:0018130,GO:0019438,GO:0019439,GO:0019637,GO:0019693,GO:0032774,GO:0032991,GO:0034641,GO:0034645,GO:0034654,GO:0034655,GO:0042221,GO:0042278,GO:0042454,GO:0042493,GO:0042623,GO:0043170,GO:0043234,GO:0044237,GO:0044238,GO:0044248,GO:0044249,GO:0044260,GO:0044270,GO:0044271,GO:0044281,GO:0044424,GO:0044464,GO:0044699,GO:0044710,GO:0044763,GO:0046034,GO:0046128,GO:0046130,GO:0046434,GO:0046483,GO:0046700,GO:0050896,GO:0055086,GO:0061505,GO:0071103,GO:0071704,GO:0072521,GO:0072523,GO:0090304,GO:1901135,GO:1901136,GO:1901292,GO:1901360,GO:1901361,GO:1901362,GO:1901564,GO:1901565,GO:1901575,GO:1901576,GO:1901657,GO:1901658</t>
  </si>
  <si>
    <t>K02469</t>
  </si>
  <si>
    <t>05C24@bactNOG,0QINI@gproNOG,16QAH@proNOG,COG0188@NOG</t>
  </si>
  <si>
    <t>FDB36_04239</t>
  </si>
  <si>
    <t>2.6.1.52</t>
  </si>
  <si>
    <t>serC</t>
  </si>
  <si>
    <t>Phosphoserine aminotransferase</t>
  </si>
  <si>
    <t>715451.ambt_08525</t>
  </si>
  <si>
    <t>SERC</t>
  </si>
  <si>
    <t>K00831</t>
  </si>
  <si>
    <t>OHPBAT,PSERT</t>
  </si>
  <si>
    <t>07QM1@bactNOG,0QI02@gproNOG,16PGT@proNOG,COG1932@NOG</t>
  </si>
  <si>
    <t>Catalyzes the reversible conversion of 3- phosphohydroxypyruvate to phosphoserine and of 3-hydroxy-2-oxo-4- phosphonooxybutanoate to phosphohydroxythreonine (By similarity)</t>
  </si>
  <si>
    <t>FDB36_04240</t>
  </si>
  <si>
    <t>2.5.1.19</t>
  </si>
  <si>
    <t>aroA</t>
  </si>
  <si>
    <t>3-phosphoshikimate 1-carboxyvinyltransferase</t>
  </si>
  <si>
    <t>715451.ambt_08520</t>
  </si>
  <si>
    <t>AROA</t>
  </si>
  <si>
    <t>GO:0003674,GO:0003824,GO:0003866,GO:0005575,GO:0005622,GO:0005623,GO:0005737,GO:0006082,GO:0008150,GO:0008152,GO:0009058,GO:0009423,GO:0009987,GO:0016053,GO:0016740,GO:0016765,GO:0019752,GO:0043436,GO:0043648,GO:0043650,GO:0044237,GO:0044249,GO:0044281,GO:0044283,GO:0044424,GO:0044464,GO:0044710,GO:0044711,GO:0046394,GO:0046417,GO:0071704,GO:1901576</t>
  </si>
  <si>
    <t>K00800</t>
  </si>
  <si>
    <t>PSCVT</t>
  </si>
  <si>
    <t>05CMY@bactNOG,0QIQK@gproNOG,16Q0F@proNOG,COG0128@NOG</t>
  </si>
  <si>
    <t>5-enolpyruvylshikimate-3-phosphate synthase</t>
  </si>
  <si>
    <t>FDB36_04241</t>
  </si>
  <si>
    <t>2.7.4.25</t>
  </si>
  <si>
    <t>cmk</t>
  </si>
  <si>
    <t>Cytidylate kinase</t>
  </si>
  <si>
    <t>715451.ambt_08515</t>
  </si>
  <si>
    <t>CMK</t>
  </si>
  <si>
    <t>GO:0003674,GO:0003824,GO:0004127,GO:0005575,GO:0005622,GO:0005623,GO:0005737,GO:0006139,GO:0006725,GO:0006753,GO:0006793,GO:0006796,GO:0006807,GO:0008150,GO:0008152,GO:0009117,GO:0009987,GO:0015949,GO:0016301,GO:0016310,GO:0016740,GO:0016772,GO:0019201,GO:0019205,GO:0019637,GO:0034641,GO:0044237,GO:0044238,GO:0044281,GO:0044424,GO:0044464,GO:0044710,GO:0046483,GO:0046939,GO:0055086,GO:0071704,GO:1901360</t>
  </si>
  <si>
    <t>K00945</t>
  </si>
  <si>
    <t>CYTK1,CYTK2,UMPK</t>
  </si>
  <si>
    <t>05CAT@bactNOG,0QJCX@gproNOG,16QJ6@proNOG,COG0283@NOG</t>
  </si>
  <si>
    <t>cytidine monophosphate kinase</t>
  </si>
  <si>
    <t>FDB36_04242</t>
  </si>
  <si>
    <t>rpsA</t>
  </si>
  <si>
    <t>30S ribosomal protein S1</t>
  </si>
  <si>
    <t>715451.ambt_08510</t>
  </si>
  <si>
    <t>RPSA</t>
  </si>
  <si>
    <t>GO:0003674,GO:0003676,GO:0003723,GO:0003729,GO:0003735,GO:0005198,GO:0005488,GO:0005575,GO:0005622,GO:0005623,GO:0005737,GO:0005829,GO:0005840,GO:0006412,GO:0006417,GO:0008150,GO:0008152,GO:0009058,GO:0009059,GO:0009889,GO:0009890,GO:0009892,GO:0009987,GO:0010467,GO:0010468,GO:0010556,GO:0010558,GO:0010605,GO:0010608,GO:0015935,GO:0016020,GO:0017148,GO:0019222,GO:0019538,GO:0022626,GO:0022627,GO:0030529,GO:0031323,GO:0031324,GO:0031326,GO:0031327,GO:0032268,GO:0032269,GO:0032991,GO:0034645,GO:0043170,GO:0043226,GO:0043228,GO:0043229,GO:0043232,GO:0044237,GO:0044238,GO:0044249,GO:0044260,GO:0044267,GO:0044391,GO:0044422,GO:0044424,GO:0044444,GO:0044445,GO:0044446,GO:0044464,GO:0048519,GO:0048523,GO:0050789,GO:0050794,GO:0051246,GO:0051248,GO:0060255,GO:0065007,GO:0071704,GO:0080090,GO:0097159,GO:1901363,GO:1901576,GO:2000112,GO:2000113,GO:2000765,GO:2000766</t>
  </si>
  <si>
    <t>K02945</t>
  </si>
  <si>
    <t>05CAV@bactNOG,0QI29@gproNOG,16QAF@proNOG,COG0539@NOG</t>
  </si>
  <si>
    <t>thus facilitating recognition of the initiation point. It is needed to translate mRNA with a short Shine-Dalgarno (SD) purine-rich sequence (By similarity)</t>
  </si>
  <si>
    <t>FDB36_04243</t>
  </si>
  <si>
    <t>ihfB</t>
  </si>
  <si>
    <t>Integration host factor subunit beta</t>
  </si>
  <si>
    <t>715451.ambt_08505</t>
  </si>
  <si>
    <t>IHFB</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</si>
  <si>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1901360,GO:1901362,GO:1901576</t>
  </si>
  <si>
    <t>K05788</t>
  </si>
  <si>
    <t>080YA@bactNOG,0QTM2@gproNOG,17FAZ@proNOG,COG0776@NOG</t>
  </si>
  <si>
    <t>FDB36_04244</t>
  </si>
  <si>
    <t>FDB36_04245</t>
  </si>
  <si>
    <t>yciS</t>
  </si>
  <si>
    <t>Inner membrane protein YciS</t>
  </si>
  <si>
    <t>715451.ambt_08495</t>
  </si>
  <si>
    <t>K08992</t>
  </si>
  <si>
    <t>08CXT@bactNOG,0R9JK@gproNOG,0XYSJ@NOG,16ZKG@proNOG</t>
  </si>
  <si>
    <t>Protein of unknown function (DUF1049)</t>
  </si>
  <si>
    <t>FDB36_04246</t>
  </si>
  <si>
    <t>715451.ambt_08490</t>
  </si>
  <si>
    <t>YCIM</t>
  </si>
  <si>
    <t>K19804</t>
  </si>
  <si>
    <t>05CFV@bactNOG,0QI4I@gproNOG,16PW7@proNOG,COG2956@NOG</t>
  </si>
  <si>
    <t>FDB36_04247</t>
  </si>
  <si>
    <t>4.1.1.23</t>
  </si>
  <si>
    <t>pyrF</t>
  </si>
  <si>
    <t>Orotidine 5'-phosphate decarboxylase</t>
  </si>
  <si>
    <t>715451.ambt_08485</t>
  </si>
  <si>
    <t>PYRF</t>
  </si>
  <si>
    <t>GO:0003674,GO:0003824,GO:0004590,GO:0005575,GO:0005622,GO:0005623,GO:0005737,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0044464,GO:0044710,GO:0046112,GO:0046390,GO:0046483,GO:0055086,GO:0071704,GO:0072527,GO:0072528,GO:0090407,GO:1901135,GO:1901137,GO:1901293,GO:1901360,GO:1901362,GO:1901564,GO:1901566,GO:1901576</t>
  </si>
  <si>
    <t>K01591</t>
  </si>
  <si>
    <t>OMPDC</t>
  </si>
  <si>
    <t>06EG9@bactNOG,0QJKW@gproNOG,16QWC@proNOG,COG0284@NOG</t>
  </si>
  <si>
    <t>Catalyzes the decarboxylation of orotidine 5'- monophosphate (OMP) to uridine 5'-monophosphate (UMP) (By similarity)</t>
  </si>
  <si>
    <t>FDB36_04248</t>
  </si>
  <si>
    <t>1.4.1.1</t>
  </si>
  <si>
    <t>ald</t>
  </si>
  <si>
    <t>Alanine dehydrogenase</t>
  </si>
  <si>
    <t>715451.ambt_08480</t>
  </si>
  <si>
    <t>ALD</t>
  </si>
  <si>
    <t>GO:0000286,GO:0003674,GO:0003824,GO:0006082,GO:0006520,GO:0006522,GO:0006807,GO:0008150,GO:0008152,GO:0009078,GO:0009987,GO:0016491,GO:0016638,GO:0019752,GO:0043436,GO:0044237,GO:0044238,GO:0044281,GO:0044710,GO:0055114,GO:0071704,GO:1901564,GO:1901605</t>
  </si>
  <si>
    <t>K00259</t>
  </si>
  <si>
    <t>05DCF@bactNOG,0QI1W@gproNOG,16PI3@proNOG,COG0686@NOG</t>
  </si>
  <si>
    <t>alanine dehydrogenase</t>
  </si>
  <si>
    <t>FDB36_04249</t>
  </si>
  <si>
    <t>lrp_4</t>
  </si>
  <si>
    <t>715451.ambt_08475</t>
  </si>
  <si>
    <t>LRP</t>
  </si>
  <si>
    <t>GO:0001071,GO:0003674,GO:0003700,GO:0006082,GO:0006355,GO:0006520,GO:0006551,GO:0006807,GO:0006810,GO:0006811,GO:0006812,GO:0006820,GO:0006865,GO:0008150,GO:0008152,GO:0009081,GO:0009889,GO:0009987,GO:0010468,GO:0010556,GO:0015711,GO:0015803,GO:0015804,GO:0015820,GO:0015849,GO:0019219,GO:0019222,GO:0019752,GO:0031323,GO:0031326,GO:0043436,GO:0044237,GO:0044238,GO:0044281,GO:0044699,GO:0044710,GO:0044765,GO:0046942,GO:0050789,GO:0050794,GO:0051171,GO:0051179,GO:0051234,GO:0051252,GO:0060255,GO:0065007,GO:0071702,GO:0071704,GO:0071705,GO:0080090,GO:1901564,GO:1901605,GO:2000112,GO:2001141</t>
  </si>
  <si>
    <t>K03719</t>
  </si>
  <si>
    <t>05EW9@bactNOG,0QK8E@gproNOG,16T6C@proNOG,COG1522@NOG</t>
  </si>
  <si>
    <t>FDB36_04250</t>
  </si>
  <si>
    <t>ftsK</t>
  </si>
  <si>
    <t>DNA translocase FtsK</t>
  </si>
  <si>
    <t>715451.ambt_08470</t>
  </si>
  <si>
    <t>FTSK</t>
  </si>
  <si>
    <t>GO:0000166,GO:0000910,GO:0000920,GO:0001882,GO:0001883,GO:0003674,GO:0003676,GO:0003677,GO:0003824,GO:0005488,GO:0005524,GO:0005575,GO:0005623,GO:0005886,GO:0005887,GO:0006139,GO:0006152,GO:0006163,GO:0006195,GO:0006200,GO:0006355,GO:0006725,GO:0006753,GO:0006793,GO:0006796,GO:0006807,GO:0006950,GO:0006970,GO:0007049,GO:0007059,GO:0008094,GO:0008150,GO:0008152,GO:0009056,GO:0009116,GO:0009117,GO:0009119,GO:0009123,GO:0009125,GO:0009126,GO:0009128,GO:0009141,GO:0009143,GO:0009144,GO:0009146,GO:0009150,GO:0009154,GO:0009158,GO:0009161,GO:0009164,GO:0009166,GO:0009167,GO:0009169,GO:0009199,GO:0009203,GO:0009205,GO:0009207,GO:0009259,GO:0009261,GO:0009628,GO:0009636,GO:0009651,GO:0009889,GO:0009891,GO:0009893,GO:0009987,GO:0010468,GO:0010556,GO:0010557,GO:0010604,GO:0010628,GO:0015616,GO:0016020,GO:0016021,GO:0016462,GO:0016787,GO:0016817,GO:0016818,GO:0016887,GO:0017076,GO:0017111,GO:0019219,GO:0019222,GO:0019439,GO:0019637,GO:0019693,GO:0022402,GO:0030428,GO:0030554,GO:0031224,GO:0031226,GO:0031323,GO:0031325,GO:0031326,GO:0031328,GO:0032506,GO:0032549,GO:0032550,GO:0032553,GO:0032555,GO:0032559,GO:0034641,GO:0034655,GO:0035639,GO:0036094,GO:0042221,GO:0042278,GO:0042454,GO:0042623,GO:0043085,GO:0043167,GO:0043168,GO:0043565,GO:0044093,GO:0044237,GO:0044238,GO:0044248,GO:0044270,GO:0044281,GO:0044425,GO:0044459,GO:0044464,GO:0044699,GO:0044710,GO:0044763,GO:0045893,GO:0045935,GO:0046034,GO:0046128,GO:0046130,GO:0046434,GO:0046483,GO:0046677,GO:0046700,GO:0048518,GO:0048522,GO:0050789,GO:0050790,GO:0050794,GO:0050896,GO:0051171,GO:0051173,GO:0051252,GO:0051254,GO:0051301,GO:0051716,GO:0055086,GO:0060255,GO:0065007,GO:0065009,GO:0070887,GO:0071236,GO:0071704,GO:0071944,GO:0072521,GO:0072523,GO:0080090,GO:0097159,GO:0097237,GO:1901135,GO:1901136,GO:1901265,GO:1901292,GO:1901360,GO:1901361,GO:1901363,GO:1901564,GO:1901565,GO:1901575,GO:1901657,GO:1901658,GO:2000112,GO:2001141</t>
  </si>
  <si>
    <t>K03466</t>
  </si>
  <si>
    <t>05CNU@bactNOG,0QHX9@gproNOG,16RI4@proNOG,COG1674@NOG</t>
  </si>
  <si>
    <t>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t>
  </si>
  <si>
    <t>FDB36_04251</t>
  </si>
  <si>
    <t>lolA</t>
  </si>
  <si>
    <t>Outer-membrane lipoprotein carrier protein precursor</t>
  </si>
  <si>
    <t>715451.ambt_08465</t>
  </si>
  <si>
    <t>LOLA</t>
  </si>
  <si>
    <t>GO:0003674,GO:0005215,GO:0005575,GO:0005623,GO:0006810,GO:0008104,GO:0008150,GO:0008565,GO:0009306,GO:0009987,GO:0015031,GO:0022892,GO:0030288,GO:0030312,GO:0030313,GO:0031975,GO:0032940,GO:0033036,GO:0042597,GO:0042953,GO:0042954,GO:0044462,GO:0044464,GO:0044699,GO:0044763,GO:0044765,GO:0045184,GO:0046903,GO:0051179,GO:0051234,GO:0051641,GO:0051649,GO:0071702,GO:0071944</t>
  </si>
  <si>
    <t>K03634</t>
  </si>
  <si>
    <t>07Y7W@bactNOG,0QIQI@gproNOG,16RMZ@proNOG,COG2834@NOG</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</si>
  <si>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 (By similarity)</t>
  </si>
  <si>
    <t>FDB36_04252</t>
  </si>
  <si>
    <t>rarA</t>
  </si>
  <si>
    <t>Replication-associated recombination protein A</t>
  </si>
  <si>
    <t>715451.ambt_08460</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</si>
  <si>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</si>
  <si>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</si>
  <si>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K07478</t>
  </si>
  <si>
    <t>05D1H@bactNOG,0QIKR@gproNOG,16R8N@proNOG,COG2256@NOG</t>
  </si>
  <si>
    <t>recombination factor protein RarA</t>
  </si>
  <si>
    <t>FDB36_04253</t>
  </si>
  <si>
    <t>crcB</t>
  </si>
  <si>
    <t>Putative fluoride ion transporter CrcB</t>
  </si>
  <si>
    <t>715451.ambt_08455</t>
  </si>
  <si>
    <t>CRCB</t>
  </si>
  <si>
    <t>K06199</t>
  </si>
  <si>
    <t>05WMR@bactNOG,0QV0S@gproNOG,17GMI@proNOG,COG0239@NOG</t>
  </si>
  <si>
    <t>Protein CrcB homolog</t>
  </si>
  <si>
    <t>FDB36_04254</t>
  </si>
  <si>
    <t>6.1.1.11</t>
  </si>
  <si>
    <t>serS</t>
  </si>
  <si>
    <t>Serine--tRNA ligase</t>
  </si>
  <si>
    <t>715451.ambt_08450</t>
  </si>
  <si>
    <t>SERS</t>
  </si>
  <si>
    <t>GO:0000287,GO:0001887,GO:0003674,GO:0003824,GO:0004812,GO:0004828,GO:0005488,GO:0005575,GO:0005622,GO:0005623,GO:0005737,GO:0005829,GO:0006082,GO:0006139,GO:0006399,GO:0006412,GO:0006418,GO:0006434,GO:0006520,GO:0006575,GO:0006725,GO:0006807,GO:0008150,GO:0008152,GO:0008652,GO:0009058,GO:0009059,GO:0009069,GO:0009070,GO:0009987,GO:0010467,GO:0016053,GO:0016070,GO:0016259,GO:0016260,GO:0016874,GO:0016875,GO:0016876,GO:0019538,GO:0019752,GO:0034641,GO:0034645,GO:0034660,GO:0042398,GO:0043038,GO:0043039,GO:0043167,GO:0043169,GO:0043170,GO:0043436,GO:0044237,GO:0044238,GO:0044249,GO:0044260,GO:0044267,GO:0044281,GO:0044283,GO:0044424,GO:0044444,GO:0044464,GO:0044710,GO:0044711,GO:0046394,GO:0046483,GO:0046872,GO:0071704,GO:0090304,GO:1901360,GO:1901564,GO:1901566,GO:1901576,GO:1901605,GO:1901607</t>
  </si>
  <si>
    <t>K01875</t>
  </si>
  <si>
    <t>05CGR@bactNOG,0QI03@gproNOG,16PX9@proNOG,COG0172@NOG</t>
  </si>
  <si>
    <t>Catalyzes the attachment of serine to tRNA(Ser). Is also able to aminoacylate tRNA(Sec) with serine, to form the misacylated tRNA L-seryl-tRNA(Sec), which will be further converted into selenocysteinyl-tRNA(Sec) (By similarity)</t>
  </si>
  <si>
    <t>FDB36_04255</t>
  </si>
  <si>
    <t>ywpJ</t>
  </si>
  <si>
    <t>Putative phosphatase YwpJ</t>
  </si>
  <si>
    <t>715451.ambt_08445</t>
  </si>
  <si>
    <t>K07024</t>
  </si>
  <si>
    <t>08K4B@bactNOG,0QR6F@gproNOG,16YCW@proNOG,COG0561@NOG</t>
  </si>
  <si>
    <t>FDB36_04256</t>
  </si>
  <si>
    <t>tusE</t>
  </si>
  <si>
    <t>Sulfurtransferase TusE</t>
  </si>
  <si>
    <t>715451.ambt_08440</t>
  </si>
  <si>
    <t>TUSE</t>
  </si>
  <si>
    <t>GO:0002097,GO:0002098,GO:0002143,GO:0003674,GO:0003824,GO:0005215,GO:0005575,GO:0005622,GO:0005623,GO:0005737,GO:0006139,GO:0006396,GO:0006399,GO:0006400,GO:0006725,GO:0006790,GO:0006807,GO:0006810,GO:0008033,GO:0008150,GO:0008152,GO:0009451,GO:0009987,GO:0010467,GO:0016070,GO:0016491,GO:0016667,GO:0016740,GO:0016782,GO:0016783,GO:0018551,GO:0019417,GO:0022892,GO:0034227,GO:0034470,GO:0034641,GO:0034660,GO:0043170,GO:0043412,GO:0044237,GO:0044238,GO:0044260,GO:0044424,GO:0044464,GO:0044710,GO:0046483,GO:0051179,GO:0051234,GO:0055114,GO:0071704,GO:0090304,GO:0097163,GO:1901360</t>
  </si>
  <si>
    <t>K11179</t>
  </si>
  <si>
    <t>08Z0T@bactNOG,0QS2M@gproNOG,17CAQ@proNOG,COG2920@NOG</t>
  </si>
  <si>
    <t>Part of a sulfur-relay system (By similarity)</t>
  </si>
  <si>
    <t>FDB36_04257</t>
  </si>
  <si>
    <t>DsrH like protein</t>
  </si>
  <si>
    <t>FDB36_04258</t>
  </si>
  <si>
    <t>sulfur relay protein TusC</t>
  </si>
  <si>
    <t>715451.ambt_08430</t>
  </si>
  <si>
    <t>COG2923@NOG</t>
  </si>
  <si>
    <t>tRNA processing</t>
  </si>
  <si>
    <t>FDB36_04259</t>
  </si>
  <si>
    <t>tusD</t>
  </si>
  <si>
    <t>Sulfurtransferase TusD</t>
  </si>
  <si>
    <t>715451.ambt_08425</t>
  </si>
  <si>
    <t>TUSD</t>
  </si>
  <si>
    <t>GO:0003674,GO:0003824,GO:0005215,GO:0005575,GO:0005622,GO:0005623,GO:0005737,GO:0006139,GO:0006396,GO:0006399,GO:0006725,GO:0006790,GO:0006807,GO:0006810,GO:0008033,GO:0008150,GO:0008152,GO:0009987,GO:0010467,GO:0016070,GO:0016740,GO:0016782,GO:0016783,GO:0022892,GO:0034470,GO:0034641,GO:0034660,GO:0043170,GO:0044237,GO:0044238,GO:0044260,GO:0044424,GO:0044464,GO:0046483,GO:0051179,GO:0051234,GO:0071704,GO:0090304,GO:0097163,GO:1901360</t>
  </si>
  <si>
    <t>K07235</t>
  </si>
  <si>
    <t>08ZAT@bactNOG,0QU1P@gproNOG,17AN7@proNOG,COG1553@NOG</t>
  </si>
  <si>
    <t>Part of a sulfur-relay system required for 2-thiolation of 5-methylaminomethyl-2-thiouridine (mnm(5)s(2)U) at tRNA wobble positions. Accepts sulfur from TusA and transfers it in turn to TusE (By similarity)</t>
  </si>
  <si>
    <t>FDB36_04260</t>
  </si>
  <si>
    <t>yccA</t>
  </si>
  <si>
    <t>Modulator of FtsH protease YccA</t>
  </si>
  <si>
    <t>715451.ambt_08420</t>
  </si>
  <si>
    <t>YCCA</t>
  </si>
  <si>
    <t>GO:0005575,GO:0005623,GO:0005886,GO:0008150,GO:0016020,GO:0016021,GO:0019222,GO:0030162,GO:0031224,GO:0044425,GO:0044464,GO:0050789,GO:0051246,GO:0060255,GO:0065007,GO:0071944,GO:0080090</t>
  </si>
  <si>
    <t>K19416</t>
  </si>
  <si>
    <t>08MN8@bactNOG,0QI9A@gproNOG,16U58@proNOG,COG0670@NOG</t>
  </si>
  <si>
    <t>FDB36_04263</t>
  </si>
  <si>
    <t>715451.ambt_08415</t>
  </si>
  <si>
    <t>FDB36_04264</t>
  </si>
  <si>
    <t>715451.ambt_08410</t>
  </si>
  <si>
    <t>FDB36_04265</t>
  </si>
  <si>
    <t>715451.ambt_08405</t>
  </si>
  <si>
    <t>05IDM@bactNOG,11Q0J@NOG,17F0K@proNOG</t>
  </si>
  <si>
    <t>PDZ</t>
  </si>
  <si>
    <t>FDB36_04266</t>
  </si>
  <si>
    <t>hchA_3</t>
  </si>
  <si>
    <t>715451.ambt_08400</t>
  </si>
  <si>
    <t>05DJN@bactNOG,0QPSM@gproNOG,17BI0@proNOG,COG0693@NOG</t>
  </si>
  <si>
    <t>intracellular protease amidase-like protein</t>
  </si>
  <si>
    <t>FDB36_04267</t>
  </si>
  <si>
    <t>ctpB</t>
  </si>
  <si>
    <t>Carboxy-terminal processing protease CtpB precursor</t>
  </si>
  <si>
    <t>715451.ambt_08395</t>
  </si>
  <si>
    <t>08RNA@bactNOG,0QUPZ@gproNOG,11K6J@NOG,17HCB@proNOG</t>
  </si>
  <si>
    <t>TSPc</t>
  </si>
  <si>
    <t>FDB36_04268</t>
  </si>
  <si>
    <t>mprA</t>
  </si>
  <si>
    <t>Response regulator MprA</t>
  </si>
  <si>
    <t>715451.ambt_08390</t>
  </si>
  <si>
    <t>05CK6@bactNOG,0QQKD@gproNOG,16QX5@proNOG,COG0745@NOG</t>
  </si>
  <si>
    <t>FDB36_04269</t>
  </si>
  <si>
    <t>cssS</t>
  </si>
  <si>
    <t>Sensor histidine kinase CssS</t>
  </si>
  <si>
    <t>715451.ambt_08385</t>
  </si>
  <si>
    <t>COLS</t>
  </si>
  <si>
    <t>05GW5@bactNOG,0QR50@gproNOG,11PF8@NOG,177XZ@proNOG</t>
  </si>
  <si>
    <t>FDB36_04270</t>
  </si>
  <si>
    <t>715451.ambt_08380</t>
  </si>
  <si>
    <t>08VC4@bactNOG,11PUT@NOG,17D7J@proNOG</t>
  </si>
  <si>
    <t>FDB36_04271</t>
  </si>
  <si>
    <t>transcriptional repressor MprA</t>
  </si>
  <si>
    <t>715451.ambt_08370</t>
  </si>
  <si>
    <t>063FC@bactNOG,0QY1P@gproNOG,121PT@NOG,17JSN@proNOG</t>
  </si>
  <si>
    <t>MarR family</t>
  </si>
  <si>
    <t>FDB36_04272</t>
  </si>
  <si>
    <t>715451.ambt_08365</t>
  </si>
  <si>
    <t>05U25@bactNOG,0R6E7@gproNOG,1202Q@NOG,186Y3@proNOG</t>
  </si>
  <si>
    <t>FDB36_04273</t>
  </si>
  <si>
    <t>715451.ambt_08360</t>
  </si>
  <si>
    <t>05ZE7@bactNOG,0QN46@gproNOG,0XRKA@NOG,16SAH@proNOG</t>
  </si>
  <si>
    <t>FDB36_04277</t>
  </si>
  <si>
    <t>egtB</t>
  </si>
  <si>
    <t>Iron(II)-dependent oxidoreductase EgtB</t>
  </si>
  <si>
    <t>715451.ambt_08355</t>
  </si>
  <si>
    <t>05E46@bactNOG,0QITW@gproNOG,16SH0@proNOG,COG1262@NOG</t>
  </si>
  <si>
    <t>Sulfatase-modifying factor enzyme 1</t>
  </si>
  <si>
    <t>FDB36_04278</t>
  </si>
  <si>
    <t>patB_2</t>
  </si>
  <si>
    <t>715451.ambt_08350</t>
  </si>
  <si>
    <t>05C87@bactNOG,COG1168@NOG</t>
  </si>
  <si>
    <t>Aminotransferase class I and II</t>
  </si>
  <si>
    <t>FDB36_04279</t>
  </si>
  <si>
    <t>1.13.11.24</t>
  </si>
  <si>
    <t>yhhW</t>
  </si>
  <si>
    <t>Quercetin 2%2C3-dioxygenase</t>
  </si>
  <si>
    <t>715451.ambt_08345</t>
  </si>
  <si>
    <t>YHHW</t>
  </si>
  <si>
    <t>K06911</t>
  </si>
  <si>
    <t>05C2I@bactNOG,0QM6C@gproNOG,16PCG@proNOG,COG1741@NOG</t>
  </si>
  <si>
    <t>pirin domain protein</t>
  </si>
  <si>
    <t>FDB36_04280</t>
  </si>
  <si>
    <t>uvrY</t>
  </si>
  <si>
    <t>Response regulator UvrY</t>
  </si>
  <si>
    <t>715451.ambt_08340</t>
  </si>
  <si>
    <t>UVRY</t>
  </si>
  <si>
    <t>GO:0000156,GO:0000160,GO:0001071,GO:0003674,GO:0003700,GO:0004871,GO:0005575,GO:0005622,GO:0005623,GO:0005737,GO:0006355,GO:0007154,GO:0007165,GO:0008150,GO:0009889,GO:0009987,GO:0010468,GO:0010556,GO:0019219,GO:0019222,GO:0023052,GO:0031323,GO:0031326,GO:0035556,GO:0044424,GO:0044464,GO:0044699,GO:0044700,GO:0044763,GO:0050789,GO:0050794,GO:0050896,GO:0051171,GO:0051252,GO:0051716,GO:0060089,GO:0060255,GO:0065007,GO:0080090,GO:2000112,GO:2001141</t>
  </si>
  <si>
    <t>K07689</t>
  </si>
  <si>
    <t>05WH1@bactNOG,0QK88@gproNOG,16SE3@proNOG,COG2197@NOG</t>
  </si>
  <si>
    <t>FDB36_04281</t>
  </si>
  <si>
    <t>FDB36_scaffold24.1</t>
  </si>
  <si>
    <t>FDB36_04282</t>
  </si>
  <si>
    <t>recN</t>
  </si>
  <si>
    <t>DNA repair protein RecN</t>
  </si>
  <si>
    <t>715451.ambt_11570</t>
  </si>
  <si>
    <t>RECN</t>
  </si>
  <si>
    <t>GO:0000724,GO:0000725,GO:0005575,GO:0005622,GO:0005623,GO:0005737,GO:0006139,GO:0006259,GO:0006281,GO:0006302,GO:0006310,GO:0006725,GO:0006807,GO:0006950,GO:0006974,GO:0007154,GO:0008150,GO:0008152,GO:0009432,GO:0009605,GO:0009987,GO:0009991,GO:0031668,GO:0033554,GO:0034641,GO:0043170,GO:0044237,GO:0044238,GO:0044260,GO:0044424,GO:0044464,GO:0044699,GO:0044763,GO:0046483,GO:0050896,GO:0051716,GO:0071496,GO:0071704,GO:0090304,GO:1901360</t>
  </si>
  <si>
    <t>K03631</t>
  </si>
  <si>
    <t>05C4F@bactNOG,0QJ4C@gproNOG,16PSH@proNOG,COG0497@NOG</t>
  </si>
  <si>
    <t>May be involved in recombinational repair of damaged DNA (By similarity)</t>
  </si>
  <si>
    <t>FDB36_04283</t>
  </si>
  <si>
    <t>bamE</t>
  </si>
  <si>
    <t>Outer membrane protein assembly factor BamE precursor</t>
  </si>
  <si>
    <t>715451.ambt_11575</t>
  </si>
  <si>
    <t>BAME</t>
  </si>
  <si>
    <t>GO:0005575,GO:0005623,GO:0008104,GO:0008150,GO:0009279,GO:0009636,GO:0009987,GO:0016020,GO:0016021,GO:0016043,GO:0016044,GO:0019867,GO:0022607,GO:0030312,GO:0030313,GO:0031224,GO:0031230,GO:0031975,GO:0033036,GO:0034613,GO:0042221,GO:0043163,GO:0043165,GO:0044085,GO:0044091,GO:0044425,GO:0044462,GO:0044464,GO:0044699,GO:0044763,GO:0045203,GO:0045229,GO:0046677,GO:0050896,GO:0051179,GO:0051205,GO:0051641,GO:0051668,GO:0061024,GO:0070727,GO:0071709,GO:0071840,GO:0071944</t>
  </si>
  <si>
    <t>K06186</t>
  </si>
  <si>
    <t>05YRI@bactNOG,0QVUM@gproNOG,17JWA@proNOG,COG2913@NOG</t>
  </si>
  <si>
    <t>FDB36_04284</t>
  </si>
  <si>
    <t>2.1.1.67</t>
  </si>
  <si>
    <t>tpm</t>
  </si>
  <si>
    <t>Thiopurine S-methyltransferase</t>
  </si>
  <si>
    <t>715451.ambt_11580</t>
  </si>
  <si>
    <t>TPM</t>
  </si>
  <si>
    <t>GO:0003674,GO:0003824,GO:0005575,GO:0005622,GO:0005623,GO:0005737,GO:0008119,GO:0008150,GO:0008152,GO:0008168,GO:0008172,GO:0008757,GO:0010035,GO:0010038,GO:0016740,GO:0016741,GO:0032259,GO:0042221,GO:0044424,GO:0044464,GO:0050896</t>
  </si>
  <si>
    <t>K00569</t>
  </si>
  <si>
    <t>05FQ6@bactNOG,0QRR0@gproNOG,11GNF@NOG,17CGK@proNOG</t>
  </si>
  <si>
    <t>thiopurine methyltransferase</t>
  </si>
  <si>
    <t>FDB36_04285</t>
  </si>
  <si>
    <t>715451.ambt_11585</t>
  </si>
  <si>
    <t>YJIN</t>
  </si>
  <si>
    <t>06BRA@bactNOG,0QNDS@gproNOG,16Z3K@proNOG,COG2733@NOG</t>
  </si>
  <si>
    <t>FDB36_04286</t>
  </si>
  <si>
    <t>arsC_3</t>
  </si>
  <si>
    <t>715451.ambt_11590</t>
  </si>
  <si>
    <t>05K89@bactNOG,0QQTF@gproNOG,17FEH@proNOG,COG1393@NOG</t>
  </si>
  <si>
    <t>FDB36_04287</t>
  </si>
  <si>
    <t>715451.ambt_11595</t>
  </si>
  <si>
    <t>072Q2@bactNOG,0R48K@gproNOG,1283Z@NOG,183UZ@proNOG</t>
  </si>
  <si>
    <t>FDB36_04288</t>
  </si>
  <si>
    <t>2.3.1.79</t>
  </si>
  <si>
    <t>maa</t>
  </si>
  <si>
    <t>Maltose O-acetyltransferase</t>
  </si>
  <si>
    <t>715451.ambt_11600</t>
  </si>
  <si>
    <t>MAA</t>
  </si>
  <si>
    <t>GO:0003674,GO:0003824,GO:0008150,GO:0008152,GO:0008374,GO:0008925,GO:0016407,GO:0016413,GO:0016740,GO:0016746,GO:0016747</t>
  </si>
  <si>
    <t>K00661</t>
  </si>
  <si>
    <t>08UW5@bactNOG,0QJZN@gproNOG,16QW1@proNOG,COG0110@NOG</t>
  </si>
  <si>
    <t>FDB36_04289</t>
  </si>
  <si>
    <t>FDB36_04290</t>
  </si>
  <si>
    <t>dkgB_2</t>
  </si>
  <si>
    <t>715451.ambt_11610</t>
  </si>
  <si>
    <t>FDB36_04291</t>
  </si>
  <si>
    <t>945543.VIBR0546_19122</t>
  </si>
  <si>
    <t>05GG5@bactNOG,0QSFW@gproNOG,11REE@NOG,17E5U@proNOG</t>
  </si>
  <si>
    <t>Bacterial extracellular solute-binding proteins, family 3</t>
  </si>
  <si>
    <t>FDB36_04292</t>
  </si>
  <si>
    <t>5.4.99.22</t>
  </si>
  <si>
    <t>rluB</t>
  </si>
  <si>
    <t>Ribosomal large subunit pseudouridine synthase B</t>
  </si>
  <si>
    <t>715451.ambt_11620</t>
  </si>
  <si>
    <t>RLUB</t>
  </si>
  <si>
    <t>K06178</t>
  </si>
  <si>
    <t>05FE9@bactNOG,0QI6P@gproNOG,16PVT@proNOG,COG1187@NOG</t>
  </si>
  <si>
    <t>FDB36_04294</t>
  </si>
  <si>
    <t>scpA</t>
  </si>
  <si>
    <t>Segregation and condensation protein A</t>
  </si>
  <si>
    <t>715451.ambt_11630</t>
  </si>
  <si>
    <t>SCPA</t>
  </si>
  <si>
    <t>K05896</t>
  </si>
  <si>
    <t>08KVX@bactNOG,0QIJT@gproNOG,16QZU@proNOG,COG1354@NOG</t>
  </si>
  <si>
    <t>Participates in chromosomal partition during cell division. May act via the formation of a condensin-like complex containing Smc and ScpB that pull DNA away from mid-cell into both cell halves (By similarity)</t>
  </si>
  <si>
    <t>FDB36_04295</t>
  </si>
  <si>
    <t>ywlC</t>
  </si>
  <si>
    <t>715451.ambt_11635</t>
  </si>
  <si>
    <t>YCIO</t>
  </si>
  <si>
    <t>07RTD@bactNOG,0QI7X@gproNOG,16US9@proNOG,COG0009@NOG</t>
  </si>
  <si>
    <t>SUA5 YciO YrdC YwlC family protein</t>
  </si>
  <si>
    <t>FDB36_04296</t>
  </si>
  <si>
    <t>715451.ambt_11640</t>
  </si>
  <si>
    <t>TRPH</t>
  </si>
  <si>
    <t>K07053</t>
  </si>
  <si>
    <t>05DB7@bactNOG,0QJHB@gproNOG,16T38@proNOG,COG0613@NOG</t>
  </si>
  <si>
    <t>PHP domain protein</t>
  </si>
  <si>
    <t>FDB36_04297</t>
  </si>
  <si>
    <t>trpE</t>
  </si>
  <si>
    <t>Anthranilate synthase component 1</t>
  </si>
  <si>
    <t>715451.ambt_11645</t>
  </si>
  <si>
    <t>TRPE</t>
  </si>
  <si>
    <t>GO:0000162,GO:0003674,GO:0003824,GO:0004049,GO:0006082,GO:0006520,GO:0006568,GO:0006576,GO:0006586,GO:0006725,GO:0006807,GO:0008150,GO:0008152,GO:0008652,GO:0009058,GO:0009072,GO:0009073,GO:0009308,GO:0009309,GO:0009987,GO:0016053,GO:0016829,GO:0016830,GO:0016833,GO:0018130,GO:0019438,GO:0019752,GO:0034641,GO:0042401,GO:0042430,GO:0042435,GO:0043436,GO:0044106,GO:0044237,GO:0044238,GO:0044249,GO:0044271,GO:0044281,GO:0044283,GO:0044710,GO:0044711,GO:0046219,GO:0046394,GO:0046483,GO:0071704,GO:1901360,GO:1901362,GO:1901564,GO:1901566,GO:1901576,GO:1901605,GO:1901607</t>
  </si>
  <si>
    <t>K01657,K13503</t>
  </si>
  <si>
    <t>ANS</t>
  </si>
  <si>
    <t>05CRQ@bactNOG,0QIPW@gproNOG,16R32@proNOG,COG0147@NOG</t>
  </si>
  <si>
    <t>anthranilate synthase component I</t>
  </si>
  <si>
    <t>FDB36_04298</t>
  </si>
  <si>
    <t>trpG_2</t>
  </si>
  <si>
    <t>715451.ambt_11650</t>
  </si>
  <si>
    <t>TRPG</t>
  </si>
  <si>
    <t>K01658,K01664,K13497</t>
  </si>
  <si>
    <t>05DDQ@bactNOG,0QM67@gproNOG,16QG1@proNOG,COG0512@NOG</t>
  </si>
  <si>
    <t>Anthranilate synthase component ii</t>
  </si>
  <si>
    <t>FDB36_04299</t>
  </si>
  <si>
    <t>trpGD</t>
  </si>
  <si>
    <t>Bifunctional protein TrpGD</t>
  </si>
  <si>
    <t>715451.ambt_11655</t>
  </si>
  <si>
    <t>TRPD</t>
  </si>
  <si>
    <t>K00766</t>
  </si>
  <si>
    <t>ANPRT</t>
  </si>
  <si>
    <t>08I0Q@bactNOG,0RAK3@gproNOG,172GM@proNOG,COG0547@NOG</t>
  </si>
  <si>
    <t>FDB36_04300</t>
  </si>
  <si>
    <t>trpC</t>
  </si>
  <si>
    <t>Tryptophan biosynthesis protein TrpCF</t>
  </si>
  <si>
    <t>715451.ambt_11660</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</si>
  <si>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</si>
  <si>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0044710,GO:0044711,GO:0046219,GO:0046394,GO:0046483,GO:0071704,GO:1901360,GO:1901362,GO:1901564,GO:1901566,GO:1901576,GO:1901605,GO:1901607</t>
  </si>
  <si>
    <t>K01609,K13498</t>
  </si>
  <si>
    <t>IGPS,PRAIi</t>
  </si>
  <si>
    <t>05DK0@bactNOG,0QICI@gproNOG,16RB3@proNOG,COG0134@NOG,COG0135@NOG</t>
  </si>
  <si>
    <t>Indole-3-glycerol phosphate synthase</t>
  </si>
  <si>
    <t>FDB36_04301</t>
  </si>
  <si>
    <t>4.2.1.20</t>
  </si>
  <si>
    <t>trpB</t>
  </si>
  <si>
    <t>Tryptophan synthase beta chain</t>
  </si>
  <si>
    <t>715451.ambt_11665</t>
  </si>
  <si>
    <t>TRPB</t>
  </si>
  <si>
    <t>GO:0000162,GO:0003674,GO:0003824,GO:0004834,GO:0005488,GO:0005575,GO:0005622,GO:0005623,GO:0005737,GO:0006082,GO:0006520,GO:0006568,GO:0006576,GO:0006586,GO:0006725,GO:0006807,GO:0008150,GO:0008152,GO:0008652,GO:0009058,GO:0009072,GO:0009073,GO:0009308,GO:0009309,GO:0009987,GO:0016053,GO:0016829,GO:0016835,GO:0016836,GO:0018130,GO:0019438,GO:0019752,GO:0030170,GO:0034641,GO:0042401,GO:0042430,GO:0042435,GO:0043167,GO:0043168,GO:0043436,GO:0044106,GO:0044237,GO:0044238,GO:0044249,GO:0044271,GO:0044281,GO:0044283,GO:0044424,GO:0044464,GO:0044710,GO:0044711,GO:0046219,GO:0046394,GO:0046483,GO:0048037,GO:0071704,GO:1901360,GO:1901362,GO:1901564,GO:1901566,GO:1901576,GO:1901605,GO:1901607</t>
  </si>
  <si>
    <t>K01696,K01817</t>
  </si>
  <si>
    <t>TRPS1,TRPS2,TRPS3</t>
  </si>
  <si>
    <t>05CG0@bactNOG,0QIIF@gproNOG,16PN7@proNOG,COG0133@NOG</t>
  </si>
  <si>
    <t>The beta subunit is responsible for the synthesis of L- tryptophan from indole and L-serine (By similarity)</t>
  </si>
  <si>
    <t>FDB36_04302</t>
  </si>
  <si>
    <t>trpA</t>
  </si>
  <si>
    <t>Tryptophan synthase alpha chain</t>
  </si>
  <si>
    <t>715451.ambt_11670</t>
  </si>
  <si>
    <t>TRPA</t>
  </si>
  <si>
    <t>GO:0000162,GO:0003674,GO:0003824,GO:0004834,GO:0005575,GO:0005622,GO:0005623,GO:0005737,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0044464,GO:0044710,GO:0044711,GO:0046219,GO:0046394,GO:0046483,GO:0071704,GO:1901360,GO:1901362,GO:1901564,GO:1901566,GO:1901576,GO:1901605,GO:1901607</t>
  </si>
  <si>
    <t>K01695</t>
  </si>
  <si>
    <t>05F6H@bactNOG,0QIQB@gproNOG,16Q50@proNOG,COG0159@NOG</t>
  </si>
  <si>
    <t>The alpha subunit is responsible for the aldol cleavage of indoleglycerol phosphate to indole and glyceraldehyde 3- phosphate (By similarity)</t>
  </si>
  <si>
    <t>FDB36_04303</t>
  </si>
  <si>
    <t>YciI-like protein</t>
  </si>
  <si>
    <t>715451.ambt_11675</t>
  </si>
  <si>
    <t>YCII</t>
  </si>
  <si>
    <t>K05527,K09780</t>
  </si>
  <si>
    <t>05K9H@bactNOG,0QTPK@gproNOG,17FE5@proNOG,COG2350@NOG</t>
  </si>
  <si>
    <t>FDB36_04304</t>
  </si>
  <si>
    <t>715451.ambt_11680</t>
  </si>
  <si>
    <t>07Z7V@bactNOG,17GF5@proNOG,COG3871@NOG</t>
  </si>
  <si>
    <t>general stress protein</t>
  </si>
  <si>
    <t>FDB36_04305</t>
  </si>
  <si>
    <t>715451.ambt_11685</t>
  </si>
  <si>
    <t>07BYK@bactNOG,0R5D7@gproNOG,0ZH7E@NOG,185K5@proNOG</t>
  </si>
  <si>
    <t>propeptide, pepSY amd peptidase M4</t>
  </si>
  <si>
    <t>FDB36_04306</t>
  </si>
  <si>
    <t>phoP_2</t>
  </si>
  <si>
    <t>Transcriptional regulatory protein PhoP</t>
  </si>
  <si>
    <t>715451.ambt_11690</t>
  </si>
  <si>
    <t>PHOP</t>
  </si>
  <si>
    <t>K07660</t>
  </si>
  <si>
    <t>05XJC@bactNOG,0QJDR@gproNOG,11FPD@NOG,16RRH@proNOG</t>
  </si>
  <si>
    <t>FDB36_04307</t>
  </si>
  <si>
    <t>phoQ</t>
  </si>
  <si>
    <t>Sensor protein PhoQ</t>
  </si>
  <si>
    <t>715451.ambt_11695</t>
  </si>
  <si>
    <t>PHOQ</t>
  </si>
  <si>
    <t>K07637</t>
  </si>
  <si>
    <t>05IFJ@bactNOG,0QKPV@gproNOG,16TDU@proNOG,COG0642@NOG</t>
  </si>
  <si>
    <t>FDB36_04308</t>
  </si>
  <si>
    <t>tqsA</t>
  </si>
  <si>
    <t>AI-2 transport protein TqsA</t>
  </si>
  <si>
    <t>715451.ambt_11700</t>
  </si>
  <si>
    <t>TQSA</t>
  </si>
  <si>
    <t>GO:0003674,GO:0005215,GO:0005575,GO:0005623,GO:0005886,GO:0006810,GO:0008150,GO:0009372,GO:0009987,GO:0015562,GO:0016020,GO:0022857,GO:0042592,GO:0042710,GO:0044464,GO:0044699,GO:0044763,GO:0044764,GO:0044765,GO:0048872,GO:0048874,GO:0051179,GO:0051234,GO:0051704,GO:0055085,GO:0065007,GO:0065008,GO:0071944</t>
  </si>
  <si>
    <t>K11744</t>
  </si>
  <si>
    <t>05DSF@bactNOG,0QJW3@gproNOG,16RCP@proNOG,COG0628@NOG</t>
  </si>
  <si>
    <t>FDB36_04309</t>
  </si>
  <si>
    <t>5.-.-.-</t>
  </si>
  <si>
    <t>folX</t>
  </si>
  <si>
    <t>D-erythro-7%2C8-dihydroneopterin triphosphate epimerase</t>
  </si>
  <si>
    <t>715451.ambt_11705</t>
  </si>
  <si>
    <t>FOLX</t>
  </si>
  <si>
    <t>GO:0003674,GO:0003824,GO:0006082,GO:0006520,GO:0006575,GO:0006725,GO:0006732,GO:0006760,GO:0006807,GO:0008150,GO:0008152,GO:0008719,GO:0009058,GO:0009987,GO:0016853,GO:0019752,GO:0042558,GO:0043436,GO:0044237,GO:0044238,GO:0044249,GO:0044281,GO:0044710,GO:0046483,GO:0051186,GO:0051188,GO:0071704,GO:1901360,GO:1901564,GO:1901605</t>
  </si>
  <si>
    <t>K07589</t>
  </si>
  <si>
    <t>05KKP@bactNOG,0QU4R@gproNOG,17FPS@proNOG,COG1539@NOG</t>
  </si>
  <si>
    <t>D-erythro-7,8-dihydroneopterin triphosphate 2'-epimerase</t>
  </si>
  <si>
    <t>FDB36_04310</t>
  </si>
  <si>
    <t>Epimerase family protein</t>
  </si>
  <si>
    <t>715451.ambt_11710</t>
  </si>
  <si>
    <t>YFCH</t>
  </si>
  <si>
    <t>K07071</t>
  </si>
  <si>
    <t>05ECP@bactNOG,0QHXX@gproNOG,16PFA@proNOG,COG1090@NOG</t>
  </si>
  <si>
    <t>FDB36_04311</t>
  </si>
  <si>
    <t>715451.ambt_11715</t>
  </si>
  <si>
    <t>YBBP</t>
  </si>
  <si>
    <t>GO:0003674,GO:0003824,GO:0005215,GO:0005575,GO:0005623,GO:0005886,GO:0006139,GO:0006152,GO:0006163,GO:0006195,GO:0006200,GO:0006725,GO:0006753,GO:0006793,GO:0006796,GO:0006807,GO:0006810,GO:0008150,GO:0008152,GO:0009056,GO:0009116,GO:0009117,GO:0009119,GO:0009123,GO:0009125,GO:0009126,GO:0009128,GO:0009141,GO:0009143,GO:0009144,GO:0009146,GO:0009150,GO:0009154,GO:0009158,GO:0009161,GO:0009164,GO:0009166,GO:0009167,GO:0009169,GO:0009199,GO:0009203,GO:0009205,GO:0009207,GO:0009259,GO:0009261,GO:0009987,GO:0015399,GO:0015405,GO:0016020,GO:0016462,GO:0016787,GO:0016817,GO:0016818,GO:0016820,GO:0016887,GO:0017111,GO:0019439,GO:0019637,GO:0019693,GO:0022804,GO:0022857,GO:0032991,GO:0034641,GO:0034655,GO:0042278,GO:0042454,GO:0042623,GO:0042626,GO:0043190,GO:0043234,GO:0043492,GO:0044237,GO:0044238,GO:0044248,GO:0044270,GO:0044281,GO:0044425,GO:0044464,GO:0044699,GO:0044710,GO:0044763,GO:0044765,GO:0046034,GO:0046128,GO:0046130,GO:0046434,GO:0046483,GO:0046700,GO:0051179,GO:0051234,GO:0055085,GO:0055086,GO:0071704,GO:0071944,GO:0072521,GO:0072523,GO:1901135,GO:1901136,GO:1901292,GO:1901360,GO:1901361,GO:1901564,GO:1901565,GO:1901575,GO:1901657,GO:1901658</t>
  </si>
  <si>
    <t>05CV6@bactNOG,0QIM1@gproNOG,16PJY@proNOG,COG3127@NOG</t>
  </si>
  <si>
    <t>FDB36_04312</t>
  </si>
  <si>
    <t>lolD_4</t>
  </si>
  <si>
    <t>715451.ambt_11720</t>
  </si>
  <si>
    <t>YBBA</t>
  </si>
  <si>
    <t>08I0Y@bactNOG,0RAK6@gproNOG,172GQ@proNOG,COG4181@NOG</t>
  </si>
  <si>
    <t>FDB36_04313</t>
  </si>
  <si>
    <t>tesA</t>
  </si>
  <si>
    <t>Esterase TesA precursor</t>
  </si>
  <si>
    <t>715451.ambt_11725</t>
  </si>
  <si>
    <t>TESA</t>
  </si>
  <si>
    <t>GO:0003674,GO:0003824,GO:0004064,GO:0004091,GO:0004620,GO:0004622,GO:0005575,GO:0005576,GO:0005623,GO:0008150,GO:0008152,GO:0008233,GO:0016289,GO:0016298,GO:0016787,GO:0016788,GO:0016790,GO:0030288,GO:0030312,GO:0030313,GO:0031975,GO:0042597,GO:0044462,GO:0044464,GO:0047617,GO:0052689,GO:0071944</t>
  </si>
  <si>
    <t>K10804</t>
  </si>
  <si>
    <t>LPLIPAL1A120pp,LPLIPAL1A140pp,LPLIPAL1A141pp,LPLIPAL1A160pp,LPLIPAL1A161pp,LPLIPAL1A180pp,LPLIPAL1A181pp,LPLIPAL1E120pp,LPLIPAL1E140pp,LPLIPAL1E141pp,LPLIPAL1E160pp,LPLIPAL1E161pp,LPLIPAL1E180pp,LPLIPAL1E181pp,LPLIPAL1G120pp,LPLIPAL1G140pp,LPLIPAL1G141pp,LPLIPAL1G160pp,LPLIPAL1G161pp,LPLIPAL1G180pp,LPLIPAL1G181pp</t>
  </si>
  <si>
    <t>08UJV@bactNOG,0QR5A@gproNOG,179Q9@proNOG,COG2755@NOG</t>
  </si>
  <si>
    <t>Acyl-CoA thioesterase I</t>
  </si>
  <si>
    <t>FDB36_04314</t>
  </si>
  <si>
    <t>FDB36_04315</t>
  </si>
  <si>
    <t>203122.Sde_3017</t>
  </si>
  <si>
    <t>FDB36_04316</t>
  </si>
  <si>
    <t>dusC_2</t>
  </si>
  <si>
    <t>715451.ambt_11740</t>
  </si>
  <si>
    <t>DUSC</t>
  </si>
  <si>
    <t>K05541</t>
  </si>
  <si>
    <t>05FBT@bactNOG,0QJ9N@gproNOG,16QU5@proNOG,COG0042@NOG</t>
  </si>
  <si>
    <t>FDB36_04317</t>
  </si>
  <si>
    <t>FDB36_04318</t>
  </si>
  <si>
    <t>715451.ambt_11750</t>
  </si>
  <si>
    <t>XCC2022</t>
  </si>
  <si>
    <t>072RQ@bactNOG,0QKE3@gproNOG,0XR5N@NOG,16TD7@proNOG</t>
  </si>
  <si>
    <t>Zn-dependent enzyme from deacylase carboxypeptidase superfamily</t>
  </si>
  <si>
    <t>FDB36_04322</t>
  </si>
  <si>
    <t>FDB36_scaffold25.1</t>
  </si>
  <si>
    <t>441620.Mpop_4404</t>
  </si>
  <si>
    <t>01RJM@aproNOG,05CXJ@bactNOG,16QE1@proNOG,COG4421@NOG</t>
  </si>
  <si>
    <t>Inherit from bactNOG: capsular polysaccharide biosynthesis protein,-like protein</t>
  </si>
  <si>
    <t>FDB36_04323</t>
  </si>
  <si>
    <t>FDB36_04324</t>
  </si>
  <si>
    <t>FDB36_04325</t>
  </si>
  <si>
    <t>FDB36_04326</t>
  </si>
  <si>
    <t>epsE_5</t>
  </si>
  <si>
    <t>196627.cg0424</t>
  </si>
  <si>
    <t>00ECT@actNOG,07UGJ@bactNOG,COG0463@NOG</t>
  </si>
  <si>
    <t>FDB36_04327</t>
  </si>
  <si>
    <t>wzxC</t>
  </si>
  <si>
    <t>Lipopolysaccharide biosynthesis protein WzxC</t>
  </si>
  <si>
    <t>983545.Glaag_3323</t>
  </si>
  <si>
    <t>05PSV@bactNOG,0QHSE@gproNOG,16QSY@proNOG,COG2244@NOG</t>
  </si>
  <si>
    <t>polysaccharide</t>
  </si>
  <si>
    <t>FDB36_04328</t>
  </si>
  <si>
    <t>pimB_2</t>
  </si>
  <si>
    <t>517433.PanABDRAFT_2562</t>
  </si>
  <si>
    <t>WCAL</t>
  </si>
  <si>
    <t>K16703</t>
  </si>
  <si>
    <t>07T8Q@bactNOG,0QKRR@gproNOG,16XUS@proNOG,COG0438@NOG</t>
  </si>
  <si>
    <t>FDB36_04329</t>
  </si>
  <si>
    <t>1.3.1.98</t>
  </si>
  <si>
    <t>murB_1</t>
  </si>
  <si>
    <t>UDP-N-acetylenolpyruvoylglucosamine reductase</t>
  </si>
  <si>
    <t>83406.HDN1F_05390</t>
  </si>
  <si>
    <t>MURB</t>
  </si>
  <si>
    <t>K00075</t>
  </si>
  <si>
    <t>05D4A@bactNOG,0R8DN@gproNOG,16QW4@proNOG,COG0812@NOG</t>
  </si>
  <si>
    <t>FDB36_04330</t>
  </si>
  <si>
    <t>murA_2</t>
  </si>
  <si>
    <t>196627.cg0422</t>
  </si>
  <si>
    <t>COG0766@NOG</t>
  </si>
  <si>
    <t>FDB36_04331</t>
  </si>
  <si>
    <t>2.4.1.293</t>
  </si>
  <si>
    <t>pglI</t>
  </si>
  <si>
    <t>GalNAc(5)-diNAcBac-PP-undecaprenol beta-1%2C3-glucosyltransferase</t>
  </si>
  <si>
    <t>314275.MADE_1008180</t>
  </si>
  <si>
    <t>05K64@bactNOG,0QU2E@gproNOG,17JWM@proNOG,COG0463@NOG</t>
  </si>
  <si>
    <t>FDB36_04332</t>
  </si>
  <si>
    <t>314275.MADE_1008175</t>
  </si>
  <si>
    <t>07581@bactNOG,0QNNH@gproNOG,0XPWD@NOG,16R06@proNOG</t>
  </si>
  <si>
    <t>FDB36_04333</t>
  </si>
  <si>
    <t>715451.ambt_10615</t>
  </si>
  <si>
    <t>05YTY@bactNOG,126ZH@NOG,17N9M@proNOG</t>
  </si>
  <si>
    <t>FDB36_04334</t>
  </si>
  <si>
    <t>2.4.1.291</t>
  </si>
  <si>
    <t>pglJ_1</t>
  </si>
  <si>
    <t>N-acetylgalactosamine-N%2CN'-diacetylbacillosaminyl-diphospho-undecaprenol 4-alpha-N-acetylgalactosaminyltransferase</t>
  </si>
  <si>
    <t>715451.ambt_10620</t>
  </si>
  <si>
    <t>05CG5@bactNOG,0QN2Y@gproNOG,175JF@proNOG,COG0438@NOG</t>
  </si>
  <si>
    <t>FDB36_04335</t>
  </si>
  <si>
    <t>715451.ambt_10625</t>
  </si>
  <si>
    <t>08VQ1@bactNOG,0QQW6@gproNOG,17ASD@proNOG,COG3672@NOG</t>
  </si>
  <si>
    <t>Periplasmic protein</t>
  </si>
  <si>
    <t>FDB36_04336</t>
  </si>
  <si>
    <t>csrD</t>
  </si>
  <si>
    <t>RNase E specificity factor CsrD</t>
  </si>
  <si>
    <t>715451.ambt_10630</t>
  </si>
  <si>
    <t>062P1@bactNOG,0QMRV@gproNOG,0XSQH@NOG,16RU3@proNOG</t>
  </si>
  <si>
    <t>FDB36_04337</t>
  </si>
  <si>
    <t>FDB36_04338</t>
  </si>
  <si>
    <t>715451.ambt_10640</t>
  </si>
  <si>
    <t>08MFW@bactNOG,0QN9S@gproNOG,176SF@proNOG,COG3307@NOG</t>
  </si>
  <si>
    <t>O-Antigen Polymerase</t>
  </si>
  <si>
    <t>FDB36_04339</t>
  </si>
  <si>
    <t>715451.ambt_10645</t>
  </si>
  <si>
    <t>05MJY@bactNOG,0QU1U@gproNOG,11VGN@NOG,17GI5@proNOG</t>
  </si>
  <si>
    <t>FDB36_04340</t>
  </si>
  <si>
    <t>983545.Glaag_3332</t>
  </si>
  <si>
    <t>06CXA@bactNOG,0QZ06@gproNOG,0XXMW@NOG,17SFR@proNOG</t>
  </si>
  <si>
    <t>FDB36_04341</t>
  </si>
  <si>
    <t>FDB36_04342</t>
  </si>
  <si>
    <t>FDB36_scaffold26.1</t>
  </si>
  <si>
    <t>314275.MADE_1009785</t>
  </si>
  <si>
    <t>FDB36_04343</t>
  </si>
  <si>
    <t>bltD_2</t>
  </si>
  <si>
    <t>FDB36_04344</t>
  </si>
  <si>
    <t>FDB36_04345</t>
  </si>
  <si>
    <t>316275.VSAL_I0020</t>
  </si>
  <si>
    <t>07BBV@bactNOG,0R51A@gproNOG,0Z88S@NOG,187MR@proNOG</t>
  </si>
  <si>
    <t>FDB36_04346</t>
  </si>
  <si>
    <t>FDB36_04347</t>
  </si>
  <si>
    <t>FDB36_04348</t>
  </si>
  <si>
    <t>hipA_2</t>
  </si>
  <si>
    <t>522772.Dacet_2649</t>
  </si>
  <si>
    <t>05CAF@bactNOG,COG3550@NOG</t>
  </si>
  <si>
    <t>FDB36_04349</t>
  </si>
  <si>
    <t>hipB_2</t>
  </si>
  <si>
    <t>FDB36_04350</t>
  </si>
  <si>
    <t>FDB36_04351</t>
  </si>
  <si>
    <t>FDB36_04352</t>
  </si>
  <si>
    <t>FDB36_04353</t>
  </si>
  <si>
    <t>FDB36_04354</t>
  </si>
  <si>
    <t>FDB36_04355</t>
  </si>
  <si>
    <t>506534.Rhein_3579</t>
  </si>
  <si>
    <t>XCC0399</t>
  </si>
  <si>
    <t>05KB4@bactNOG,0QVQJ@gproNOG,17FC4@proNOG,COG2801@NOG</t>
  </si>
  <si>
    <t>FDB36_04357</t>
  </si>
  <si>
    <t>FDB36_04358</t>
  </si>
  <si>
    <t>FDB36_04359</t>
  </si>
  <si>
    <t>hcpC</t>
  </si>
  <si>
    <t>Putative beta-lactamase HcpC precursor</t>
  </si>
  <si>
    <t>395494.Galf_1460</t>
  </si>
  <si>
    <t>05EUU@bactNOG,16RFM@proNOG,COG0790@NOG</t>
  </si>
  <si>
    <t>FDB36_04360</t>
  </si>
  <si>
    <t>FDB36_04361</t>
  </si>
  <si>
    <t>FDB36_04362</t>
  </si>
  <si>
    <t>FDB36_04363</t>
  </si>
  <si>
    <t>FDB36_04364</t>
  </si>
  <si>
    <t>FDB36_scaffold27.1</t>
  </si>
  <si>
    <t>715451.ambt_20745</t>
  </si>
  <si>
    <t>068MN@bactNOG,0QYQ5@gproNOG,0XWHZ@NOG,17S2E@proNOG</t>
  </si>
  <si>
    <t>FDB36_04365</t>
  </si>
  <si>
    <t>FDB36_04366</t>
  </si>
  <si>
    <t>FDB36_04367</t>
  </si>
  <si>
    <t>FDB36_04368</t>
  </si>
  <si>
    <t>425104.Ssed_2463</t>
  </si>
  <si>
    <t>05VE9@bactNOG,0ZXI5@NOG,18AG7@proNOG</t>
  </si>
  <si>
    <t>XRE family Transcriptional regulator</t>
  </si>
  <si>
    <t>FDB36_04369</t>
  </si>
  <si>
    <t>592027.CLG_B0506</t>
  </si>
  <si>
    <t>05D66@bactNOG,0EPUX@cloNOG,0NDHY@firmNOG,COG1479@NOG</t>
  </si>
  <si>
    <t>Pfam:DUF2081</t>
  </si>
  <si>
    <t>FDB36_04370</t>
  </si>
  <si>
    <t>FDB36_04371</t>
  </si>
  <si>
    <t>298386.PBPRB1077</t>
  </si>
  <si>
    <t>073XZ@bactNOG,0R5Z6@gproNOG,0Z1NM@NOG,18644@proNOG</t>
  </si>
  <si>
    <t>FDB36_04372</t>
  </si>
  <si>
    <t>715451.ambt_17865</t>
  </si>
  <si>
    <t>TNPB</t>
  </si>
  <si>
    <t>FDB36_04373</t>
  </si>
  <si>
    <t>234831.PSM_A2515</t>
  </si>
  <si>
    <t>AMBT_17850</t>
  </si>
  <si>
    <t>FDB36_04374</t>
  </si>
  <si>
    <t>715451.ambt_14140</t>
  </si>
  <si>
    <t>FDB36_04375</t>
  </si>
  <si>
    <t>FDB36_04376</t>
  </si>
  <si>
    <t>FDB36_04377</t>
  </si>
  <si>
    <t>trpS2</t>
  </si>
  <si>
    <t>Tryptophan--tRNA ligase 2</t>
  </si>
  <si>
    <t>983545.Glaag_3950</t>
  </si>
  <si>
    <t>05C31@bactNOG,0QKT9@gproNOG,16PPP@proNOG,COG0180@NOG</t>
  </si>
  <si>
    <t>FDB36_04378</t>
  </si>
  <si>
    <t>ISXO2-like transposase domain protein</t>
  </si>
  <si>
    <t>234831.PSM_A3002</t>
  </si>
  <si>
    <t>AVIN_12230</t>
  </si>
  <si>
    <t>08QK0@bactNOG,0QJGI@gproNOG,11GFD@NOG,16QHE@proNOG</t>
  </si>
  <si>
    <t>FDB36_04379</t>
  </si>
  <si>
    <t>318161.Sden_0928</t>
  </si>
  <si>
    <t>05J0J@bactNOG,11QWJ@NOG</t>
  </si>
  <si>
    <t>FDB36_04380</t>
  </si>
  <si>
    <t>FDB36_scaffold28.1</t>
  </si>
  <si>
    <t>715451.ambt_10485</t>
  </si>
  <si>
    <t>FDB36_04381</t>
  </si>
  <si>
    <t>pglJ_2</t>
  </si>
  <si>
    <t>715451.ambt_10510</t>
  </si>
  <si>
    <t>FDB36_04382</t>
  </si>
  <si>
    <t>dgs</t>
  </si>
  <si>
    <t>Processive diacylglycerol alpha-glucosyltransferase</t>
  </si>
  <si>
    <t>FDB36_04383</t>
  </si>
  <si>
    <t>555088.DealDRAFT_1619</t>
  </si>
  <si>
    <t>08T0Z@bactNOG,0NQ6J@firmNOG,COG2244@NOG</t>
  </si>
  <si>
    <t>FDB36_04384</t>
  </si>
  <si>
    <t>322710.Avin_02140</t>
  </si>
  <si>
    <t>05Z8Z@bactNOG,0QWEX@gproNOG,122VS@NOG,17PZS@proNOG</t>
  </si>
  <si>
    <t>Glycosyl transferase</t>
  </si>
  <si>
    <t>FDB36_04385</t>
  </si>
  <si>
    <t>537970.HCAN_1332</t>
  </si>
  <si>
    <t>05ZJ2@bactNOG,0GSSF@delNOG,1270X@NOG,17QI7@proNOG</t>
  </si>
  <si>
    <t>FDB36_04386</t>
  </si>
  <si>
    <t>pimA</t>
  </si>
  <si>
    <t>GDP-mannose-dependent alpha-(1-2)-phosphatidylinositol mannosyltransferase</t>
  </si>
  <si>
    <t>314275.MADE_1008215</t>
  </si>
  <si>
    <t>07VNY@bactNOG,0ZP7T@NOG,175IK@proNOG</t>
  </si>
  <si>
    <t>Glycosyl transferase group 1</t>
  </si>
  <si>
    <t>FDB36_04387</t>
  </si>
  <si>
    <t>715451.ambt_10535</t>
  </si>
  <si>
    <t>08MQQ@bactNOG,0QNXM@gproNOG,11F0F@NOG,1752N@proNOG</t>
  </si>
  <si>
    <t>PbH1</t>
  </si>
  <si>
    <t>FDB36_04388</t>
  </si>
  <si>
    <t>91464.S7335_2919</t>
  </si>
  <si>
    <t>05MMZ@bactNOG,0FP7Z@cyaNOG,11VJ4@NOG</t>
  </si>
  <si>
    <t>FDB36_04389</t>
  </si>
  <si>
    <t>313606.M23134_01799</t>
  </si>
  <si>
    <t>064KQ@bactNOG,0ZHT3@NOG</t>
  </si>
  <si>
    <t>FDB36_04390</t>
  </si>
  <si>
    <t>FDB36_04391</t>
  </si>
  <si>
    <t>FDB36_scaffold29.1</t>
  </si>
  <si>
    <t>314275.MADE_1016555</t>
  </si>
  <si>
    <t>06C23@bactNOG,0R4IW@gproNOG,0Y37M@NOG,17UC0@proNOG</t>
  </si>
  <si>
    <t>Uncharacterised protein family (UPF0093)</t>
  </si>
  <si>
    <t>FDB36_04392</t>
  </si>
  <si>
    <t>314275.MADE_1016550</t>
  </si>
  <si>
    <t>08W4Y@bactNOG,0QTNQ@gproNOG,17H6H@proNOG,COG4244@NOG</t>
  </si>
  <si>
    <t>Predicted membrane protein (DUF2231)</t>
  </si>
  <si>
    <t>FDB36_04393</t>
  </si>
  <si>
    <t>ctaC_5</t>
  </si>
  <si>
    <t>314275.MADE_1016545</t>
  </si>
  <si>
    <t>05CV4@bactNOG,0QRJ9@gproNOG,16PC3@proNOG,COG1622@NOG</t>
  </si>
  <si>
    <t>FDB36_04394</t>
  </si>
  <si>
    <t>ctaD_3</t>
  </si>
  <si>
    <t>314275.MADE_1016540</t>
  </si>
  <si>
    <t>K02274,K15408</t>
  </si>
  <si>
    <t>05BZ9@bactNOG,0QP0E@gproNOG,16PB1@proNOG,COG0843@NOG</t>
  </si>
  <si>
    <t>cytochrome c oxidase subunit I</t>
  </si>
  <si>
    <t>FDB36_04395</t>
  </si>
  <si>
    <t>314275.MADE_1016535</t>
  </si>
  <si>
    <t>06I33@bactNOG,0QYIW@gproNOG,0XUES@NOG,17RDY@proNOG</t>
  </si>
  <si>
    <t>FDB36_04396</t>
  </si>
  <si>
    <t>314275.MADE_1016530</t>
  </si>
  <si>
    <t>05KQX@bactNOG,0QXIC@gproNOG,11PRZ@NOG,17D6M@proNOG</t>
  </si>
  <si>
    <t>FDB36_04397</t>
  </si>
  <si>
    <t>1.18.1.-</t>
  </si>
  <si>
    <t>thcD</t>
  </si>
  <si>
    <t>Rhodocoxin reductase</t>
  </si>
  <si>
    <t>314275.MADE_1016525</t>
  </si>
  <si>
    <t>K00529</t>
  </si>
  <si>
    <t>07R7C@bactNOG,0QN9F@gproNOG,16V6Z@proNOG,COG0446@NOG</t>
  </si>
  <si>
    <t>FAD-dependent pyridine nucleotide-disulfide oxidoreductase</t>
  </si>
  <si>
    <t>FDB36_04398</t>
  </si>
  <si>
    <t>Vitamin K epoxide reductase family protein</t>
  </si>
  <si>
    <t>314275.MADE_1016520</t>
  </si>
  <si>
    <t>062UE@bactNOG,0QN64@gproNOG,0ZU4Y@NOG,16T6E@proNOG</t>
  </si>
  <si>
    <t>Vitamin K epoxide reductase family</t>
  </si>
  <si>
    <t>FDB36_04399</t>
  </si>
  <si>
    <t>FDB36_scaffold30.1</t>
  </si>
  <si>
    <t>FDB36_04400</t>
  </si>
  <si>
    <t>FDB36_04401</t>
  </si>
  <si>
    <t>911045.PSE_4217</t>
  </si>
  <si>
    <t>01ZIN@aproNOG,05MEJ@bactNOG,17C3E@proNOG,COG0454@NOG</t>
  </si>
  <si>
    <t>FDB36_04402</t>
  </si>
  <si>
    <t>FDB36_04403</t>
  </si>
  <si>
    <t>FDB36_04404</t>
  </si>
  <si>
    <t>715451.ambt_08615</t>
  </si>
  <si>
    <t>067NG@bactNOG,0R693@gproNOG,12DFQ@NOG,17R2W@proNOG</t>
  </si>
  <si>
    <t>FDB36_04405</t>
  </si>
  <si>
    <t>FDB36_04406</t>
  </si>
  <si>
    <t>926562.Oweho_2289</t>
  </si>
  <si>
    <t>05KCV@bactNOG,COG5507@NOG</t>
  </si>
  <si>
    <t>RNA signal recognition particle 4.5S RNA</t>
  </si>
  <si>
    <t>FDB36_04407</t>
  </si>
  <si>
    <t>318161.Sden_0643</t>
  </si>
  <si>
    <t>06223@bactNOG,0QWZU@gproNOG,1275M@NOG,17NCF@proNOG</t>
  </si>
  <si>
    <t>FDB36_04408</t>
  </si>
  <si>
    <t>FDB36_04409</t>
  </si>
  <si>
    <t>314275.MADE_1009250</t>
  </si>
  <si>
    <t>COG3547@NOG</t>
  </si>
  <si>
    <t>FDB36_04410</t>
  </si>
  <si>
    <t>FDB36_04411</t>
  </si>
  <si>
    <t>FDB36_04412</t>
  </si>
  <si>
    <t>FDB36_04413</t>
  </si>
  <si>
    <t>1001530.PMSV_1179</t>
  </si>
  <si>
    <t>05XRA@bactNOG,0QW61@gproNOG,17MID@proNOG,COG1359@NOG</t>
  </si>
  <si>
    <t>FDB36_04414</t>
  </si>
  <si>
    <t>398579.Spea_2399</t>
  </si>
  <si>
    <t>05JF7@bactNOG,0QS3Y@gproNOG,11TKD@NOG,17FA5@proNOG</t>
  </si>
  <si>
    <t>FDB36_04415</t>
  </si>
  <si>
    <t>715451.ambt_15635</t>
  </si>
  <si>
    <t>05VEY@bactNOG,0R5ND@gproNOG,121PD@NOG,17JSB@proNOG</t>
  </si>
  <si>
    <t>FDB36_04416</t>
  </si>
  <si>
    <t>FDB36_scaffold31.1</t>
  </si>
  <si>
    <t>Bacterial regulatory proteins%2C tetR family</t>
  </si>
  <si>
    <t>392499.Swit_4851</t>
  </si>
  <si>
    <t>COG1309@NOG</t>
  </si>
  <si>
    <t>FDB36_04417</t>
  </si>
  <si>
    <t>cirA_8</t>
  </si>
  <si>
    <t>633149.Bresu_1279</t>
  </si>
  <si>
    <t>01TNQ@aproNOG,05ZDK@bactNOG,0XZBF@NOG,17084@proNOG</t>
  </si>
  <si>
    <t>FDB36_04418</t>
  </si>
  <si>
    <t>392499.Swit_4853</t>
  </si>
  <si>
    <t>025VI@aproNOG,07J25@bactNOG,16THQ@proNOG,COG1409@NOG</t>
  </si>
  <si>
    <t>Inherit from bactNOG: Secreted protein</t>
  </si>
  <si>
    <t>FDB36_04419</t>
  </si>
  <si>
    <t>Putative transposase</t>
  </si>
  <si>
    <t>716541.ECL_03816</t>
  </si>
  <si>
    <t>08XA2@bactNOG,0QY8K@gproNOG,11KDC@NOG,17B3R@proNOG</t>
  </si>
  <si>
    <t>FDB36_04424</t>
  </si>
  <si>
    <t>FDB36_scaffold32.1</t>
  </si>
  <si>
    <t>coaX</t>
  </si>
  <si>
    <t>Type III pantothenate kinase</t>
  </si>
  <si>
    <t>715451.ambt_00195</t>
  </si>
  <si>
    <t>COAX</t>
  </si>
  <si>
    <t>K03525</t>
  </si>
  <si>
    <t>PNTK</t>
  </si>
  <si>
    <t>08194@bactNOG,0QWBS@gproNOG,16Q99@proNOG,COG1521@NOG</t>
  </si>
  <si>
    <t>Catalyzes the phosphorylation of pantothenate (Pan), the first step in CoA biosynthesis (By similarity)</t>
  </si>
  <si>
    <t>FDB36_04425</t>
  </si>
  <si>
    <t>6.3.4.15</t>
  </si>
  <si>
    <t>birA</t>
  </si>
  <si>
    <t>Bifunctional ligase/repressor BirA</t>
  </si>
  <si>
    <t>715451.ambt_00190</t>
  </si>
  <si>
    <t>BIRA</t>
  </si>
  <si>
    <t>GO:0003674,GO:0003676,GO:0003677,GO:0003824,GO:0004077,GO:0005488,GO:0006082,GO:0006766,GO:0006767,GO:0006768,GO:0006790,GO:0006807,GO:0008150,GO:0008152,GO:0009058,GO:0009102,GO:0009110,GO:0009987,GO:0016053,GO:0016874,GO:0016879,GO:0018130,GO:0018271,GO:0019752,GO:0032787,GO:0034641,GO:0042364,GO:0043436,GO:0043603,GO:0043604,GO:0044237,GO:0044249,GO:0044271,GO:0044272,GO:0044281,GO:0044283,GO:0044710,GO:0044711,GO:0046394,GO:0046483,GO:0051186,GO:0051188,GO:0071704,GO:0072330,GO:0097159,GO:1901360,GO:1901362,GO:1901363,GO:1901564,GO:1901566,GO:1901576</t>
  </si>
  <si>
    <t>K03524</t>
  </si>
  <si>
    <t>05HJX@bactNOG,0QJWA@gproNOG,16UTQ@proNOG,COG0340@NOG,COG1654@NOG</t>
  </si>
  <si>
    <t>Biotin-protein ligase</t>
  </si>
  <si>
    <t>FDB36_04426</t>
  </si>
  <si>
    <t>murB_2</t>
  </si>
  <si>
    <t>715451.ambt_00185</t>
  </si>
  <si>
    <t>07R0I@bactNOG,0R8G4@gproNOG,16VR5@proNOG,COG0812@NOG</t>
  </si>
  <si>
    <t>FDB36_04427</t>
  </si>
  <si>
    <t>FDB36_04428</t>
  </si>
  <si>
    <t>FDB36_scaffold33.1</t>
  </si>
  <si>
    <t>FDB36_04429</t>
  </si>
  <si>
    <t>983545.Glaag_1649</t>
  </si>
  <si>
    <t>064VW@bactNOG,0XV29@NOG,17P2K@proNOG</t>
  </si>
  <si>
    <t>FDB36_04430</t>
  </si>
  <si>
    <t>715451.ambt_00165</t>
  </si>
  <si>
    <t>05TIJ@bactNOG,11YD2@NOG</t>
  </si>
  <si>
    <t>FDB36_04431</t>
  </si>
  <si>
    <t>dmlR_12</t>
  </si>
  <si>
    <t>715451.ambt_00160</t>
  </si>
  <si>
    <t>05CC0@bactNOG,0QICM@gproNOG,0XQWS@NOG,16PRC@proNOG</t>
  </si>
  <si>
    <t>FDB36_04432</t>
  </si>
  <si>
    <t>FDB36_scaffold34.1</t>
  </si>
  <si>
    <t>podJ_2</t>
  </si>
  <si>
    <t>314275.MADE_1018065</t>
  </si>
  <si>
    <t>FDB36_04433</t>
  </si>
  <si>
    <t>fyuA_11</t>
  </si>
  <si>
    <t>314275.MADE_1017885</t>
  </si>
  <si>
    <t>FDB36_04434</t>
  </si>
  <si>
    <t>phoD_2</t>
  </si>
  <si>
    <t>314275.MADE_1017900</t>
  </si>
  <si>
    <t>FDB36_04435</t>
  </si>
  <si>
    <t>FDB36_scaffold35.1</t>
  </si>
  <si>
    <t>FDB36_04436</t>
  </si>
  <si>
    <t>FDB36_04437</t>
  </si>
  <si>
    <t>FDB36_04438</t>
  </si>
  <si>
    <t>rhtB_1</t>
  </si>
  <si>
    <t>Homoserine/homoserine lactone efflux protein</t>
  </si>
  <si>
    <t>377629.TERTU_3764</t>
  </si>
  <si>
    <t>08Y32@bactNOG,0QV43@gproNOG,17BWU@proNOG,COG1280@NOG</t>
  </si>
  <si>
    <t>FDB36_04439</t>
  </si>
  <si>
    <t>FDB36_04440</t>
  </si>
  <si>
    <t>944559.HMPREF9413_4849</t>
  </si>
  <si>
    <t>052V1@bacNOG,07CT3@bactNOG,0P00Y@firmNOG,0ZDAR@NOG</t>
  </si>
  <si>
    <t>FDB36_04441</t>
  </si>
  <si>
    <t>FDB36_04442</t>
  </si>
  <si>
    <t>FDB36_scaffold36.1</t>
  </si>
  <si>
    <t>dnaC</t>
  </si>
  <si>
    <t>DNA replication protein DnaC</t>
  </si>
  <si>
    <t>589865.DaAHT2_2187</t>
  </si>
  <si>
    <t>05E1X@bactNOG,0GCYQ@delNOG,0HDCZ@dproNOG,16RQW@proNOG,COG1484@NOG</t>
  </si>
  <si>
    <t>IstB domain protein ATP-binding protein</t>
  </si>
  <si>
    <t>FDB36_04443</t>
  </si>
  <si>
    <t>76114.ebA204</t>
  </si>
  <si>
    <t>05D70@bactNOG,0B8TV@bproNOG,16RWW@proNOG,COG4584@NOG</t>
  </si>
  <si>
    <t>FDB36_04444</t>
  </si>
  <si>
    <t>644968.DFW101_2946</t>
  </si>
  <si>
    <t>05D70@bactNOG,0GCB0@delNOG,0HDUS@dproNOG,16RWW@proNOG,COG4584@NOG</t>
  </si>
  <si>
    <t>Integrase, catalytic region</t>
  </si>
  <si>
    <t>FDB36_04445</t>
  </si>
  <si>
    <t>FDB36_04446</t>
  </si>
  <si>
    <t>FDB36_04447</t>
  </si>
  <si>
    <t>FDB36_scaffold37.1</t>
  </si>
  <si>
    <t>326442.PSHAa1464</t>
  </si>
  <si>
    <t>0882Q@bactNOG,0R3RR@gproNOG,0ZZS1@NOG,182V0@proNOG</t>
  </si>
  <si>
    <t>FDB36_04448</t>
  </si>
  <si>
    <t>pbpE_2</t>
  </si>
  <si>
    <t>715451.ambt_08620</t>
  </si>
  <si>
    <t>05FQP@bactNOG,0QT24@gproNOG,17BR2@proNOG,COG1680@NOG</t>
  </si>
  <si>
    <t>FDB36_04449</t>
  </si>
  <si>
    <t>526222.Desal_3483</t>
  </si>
  <si>
    <t>08Z28@bactNOG,0GFYB@delNOG,0HGSM@dproNOG,17C7K@proNOG,COG0662@NOG</t>
  </si>
  <si>
    <t>Cupin 2, conserved barrel domain protein</t>
  </si>
  <si>
    <t>FDB36_04450</t>
  </si>
  <si>
    <t>FDB36_04451</t>
  </si>
  <si>
    <t>rhtB_2</t>
  </si>
  <si>
    <t>FDB36_04452</t>
  </si>
  <si>
    <t>FDB36_scaffold38.1</t>
  </si>
  <si>
    <t>xerD_4</t>
  </si>
  <si>
    <t>391626.OA307_1354</t>
  </si>
  <si>
    <t>01YJD@aproNOG,05FK4@bactNOG,11U64@NOG,17DZ0@proNOG</t>
  </si>
  <si>
    <t>FDB36_04453</t>
  </si>
  <si>
    <t>FDB36_04454</t>
  </si>
  <si>
    <t>FDB36_04455</t>
  </si>
  <si>
    <t>FDB36_04456</t>
  </si>
  <si>
    <t>FDB36_scaffold39.1</t>
  </si>
  <si>
    <t>2.3.1.18</t>
  </si>
  <si>
    <t>lacA</t>
  </si>
  <si>
    <t>Galactoside O-acetyltransferase</t>
  </si>
  <si>
    <t>311403.Arad_4427</t>
  </si>
  <si>
    <t>01XJS@aproNOG,08UW5@bactNOG,16QW1@proNOG,COG0110@NOG</t>
  </si>
  <si>
    <t>maltose O-acetyltransferase</t>
  </si>
  <si>
    <t>FDB36_04457</t>
  </si>
  <si>
    <t>ubiA_2</t>
  </si>
  <si>
    <t>311403.Arad_3059</t>
  </si>
  <si>
    <t>01Q6D@aproNOG,05C4G@bactNOG,16PG1@proNOG,COG0382@NOG</t>
  </si>
  <si>
    <t>FDB36_04458</t>
  </si>
  <si>
    <t>FDB36_scaffold40.1</t>
  </si>
  <si>
    <t>FDB36_04459</t>
  </si>
  <si>
    <t>717774.Marme_3744</t>
  </si>
  <si>
    <t>05YSV@bactNOG,0R1WD@gproNOG,11TFF@NOG,17ZFQ@proNOG</t>
  </si>
  <si>
    <t>Inherit from bactNOG: dual specificity protein phosphatase</t>
  </si>
  <si>
    <t>FDB36_04460</t>
  </si>
  <si>
    <t>FDB36_scaffold41.1</t>
  </si>
  <si>
    <t>Putative addiction module component</t>
  </si>
  <si>
    <t>715451.ambt_06225</t>
  </si>
  <si>
    <t>06B8M@bactNOG,0QZM1@gproNOG,0Y1SI@NOG,17TVB@proNOG</t>
  </si>
  <si>
    <t>FDB36_04461</t>
  </si>
  <si>
    <t>Plasmid stabilisation system protein</t>
  </si>
  <si>
    <t>314275.MADE_1003080</t>
  </si>
  <si>
    <t>NWAT_0063</t>
  </si>
  <si>
    <t>064EP@bactNOG,0QYZN@gproNOG,128XK@NOG,17Q39@proNOG</t>
  </si>
  <si>
    <t>FDB36_04462</t>
  </si>
  <si>
    <t>FDB36_04463</t>
  </si>
  <si>
    <t>FDB36_04464</t>
  </si>
  <si>
    <t>715451.ambt_21220</t>
  </si>
  <si>
    <t>XC_0680</t>
  </si>
  <si>
    <t>05KS6@bactNOG,0QTTU@gproNOG,17FW5@proNOG,COG2963@NOG</t>
  </si>
  <si>
    <t>FDB36_04465</t>
  </si>
  <si>
    <t>596154.Alide2_3391</t>
  </si>
  <si>
    <t>05DQ6@bactNOG,0BB3V@bproNOG,16Q9V@proNOG,COG2801@NOG</t>
  </si>
  <si>
    <t>FDB36_04466</t>
  </si>
  <si>
    <t>pbpE_3</t>
  </si>
  <si>
    <t>714943.Mucpa_3590</t>
  </si>
  <si>
    <t>08KQ7@bactNOG,09ERG@bctoNOG,COG1680@NOG</t>
  </si>
  <si>
    <t>beta-lactamase</t>
  </si>
  <si>
    <t>FDB36_04467</t>
  </si>
  <si>
    <t>pbpE_4</t>
  </si>
  <si>
    <t>FDB36_04468</t>
  </si>
  <si>
    <t>FDB36_scaffold43.1</t>
  </si>
  <si>
    <t>glutathione-dependent formaldehyde-activating enzyme</t>
  </si>
  <si>
    <t>391574.VSWAT3_07061</t>
  </si>
  <si>
    <t>05XG8@bactNOG,17H11@proNOG,COG3791@NOG</t>
  </si>
  <si>
    <t>Glutathione-dependent formaldehyde-activating Gfa</t>
  </si>
  <si>
    <t>FDB36_04469</t>
  </si>
  <si>
    <t>FDB36_04470</t>
  </si>
  <si>
    <t>FDB36_04471</t>
  </si>
  <si>
    <t>FDB36_scaffold46.1</t>
  </si>
  <si>
    <t>318167.Sfri_3466</t>
  </si>
  <si>
    <t>05D13@bactNOG,0QIG9@gproNOG,16S0N@proNOG,COG4644@NOG</t>
  </si>
  <si>
    <t>Locus_tag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</si>
</sst>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9"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1" fontId="0" fillId="0" borderId="0" xfId="0" applyNumberFormat="1"/>
    <xf numFmtId="0" fontId="0" fillId="33" borderId="0" xfId="0" applyFill="1"/>
    <xf numFmtId="11" fontId="0" fillId="33" borderId="0" xfId="0" applyNumberFormat="1" applyFill="1"/>
    <xf numFmtId="0" fontId="0" fillId="34" borderId="0" xfId="0" applyFill="1"/>
    <xf numFmtId="11" fontId="0" fillId="34" borderId="0" xfId="0" applyNumberFormat="1" applyFill="1"/>
    <xf numFmtId="0" fontId="16" fillId="34" borderId="0" xfId="0" applyFont="1" applyFill="1"/>
    <xf numFmtId="0" fontId="14" fillId="0" borderId="0" xfId="0" applyFont="1"/>
    <xf numFmtId="11" fontId="14"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4381"/>
  <sheetViews>
    <sheetView tabSelected="1" workbookViewId="0">
      <pane ySplit="1" topLeftCell="A2" activePane="bottomLeft" state="frozen"/>
      <selection activeCell="D1" sqref="D1"/>
      <selection pane="bottomLeft" sqref="A1:A1048576"/>
    </sheetView>
  </sheetViews>
  <sheetFormatPr baseColWidth="10" defaultRowHeight="16" x14ac:dyDescent="0.2"/>
  <cols>
    <col min="1" max="1" width="14.33203125" customWidth="1"/>
    <col min="8" max="8" width="49.1640625" customWidth="1"/>
    <col min="9" max="9" width="5.5" customWidth="1"/>
    <col min="16" max="16" width="3.5" customWidth="1"/>
    <col min="17" max="17" width="3.33203125" customWidth="1"/>
    <col min="18" max="18" width="3.6640625" customWidth="1"/>
    <col min="19" max="19" width="4.5" customWidth="1"/>
    <col min="20" max="20" width="46.5" customWidth="1"/>
    <col min="21" max="21" width="24.1640625" customWidth="1"/>
    <col min="22" max="22" width="14.33203125" customWidth="1"/>
    <col min="23" max="23" width="12.83203125" customWidth="1"/>
    <col min="24" max="24" width="13.6640625" bestFit="1" customWidth="1"/>
    <col min="25" max="25" width="14.1640625" customWidth="1"/>
    <col min="26" max="26" width="15.6640625" bestFit="1" customWidth="1"/>
    <col min="27" max="27" width="17.1640625" customWidth="1"/>
    <col min="28" max="28" width="14.5" customWidth="1"/>
    <col min="29" max="29" width="16.33203125" customWidth="1"/>
    <col min="30" max="30" width="15.33203125" customWidth="1"/>
    <col min="31" max="31" width="15.1640625" customWidth="1"/>
    <col min="32" max="33" width="14" customWidth="1"/>
    <col min="34" max="34" width="16" bestFit="1" customWidth="1"/>
  </cols>
  <sheetData>
    <row r="1" spans="1:3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8</v>
      </c>
      <c r="V1" t="s">
        <v>24804</v>
      </c>
      <c r="W1" t="s">
        <v>20</v>
      </c>
      <c r="X1" t="s">
        <v>21</v>
      </c>
      <c r="Y1" t="s">
        <v>22</v>
      </c>
      <c r="Z1" t="s">
        <v>23</v>
      </c>
      <c r="AA1" t="s">
        <v>24</v>
      </c>
      <c r="AB1" t="s">
        <v>25</v>
      </c>
      <c r="AC1" t="s">
        <v>26</v>
      </c>
      <c r="AD1" t="s">
        <v>27</v>
      </c>
      <c r="AE1" t="s">
        <v>28</v>
      </c>
      <c r="AF1" t="s">
        <v>29</v>
      </c>
      <c r="AG1" t="s">
        <v>30</v>
      </c>
      <c r="AH1" t="s">
        <v>31</v>
      </c>
    </row>
    <row r="2" spans="1:34" x14ac:dyDescent="0.2">
      <c r="A2" t="s">
        <v>32</v>
      </c>
      <c r="B2" t="s">
        <v>33</v>
      </c>
      <c r="C2">
        <v>1185</v>
      </c>
      <c r="D2">
        <v>1784</v>
      </c>
      <c r="E2" t="s">
        <v>34</v>
      </c>
      <c r="F2" t="s">
        <v>35</v>
      </c>
      <c r="G2" t="s">
        <v>35</v>
      </c>
      <c r="H2" t="s">
        <v>36</v>
      </c>
      <c r="I2" t="s">
        <v>37</v>
      </c>
      <c r="J2" s="1">
        <v>2.7999999999999999E-98</v>
      </c>
      <c r="K2">
        <v>363.2</v>
      </c>
      <c r="P2" t="s">
        <v>38</v>
      </c>
      <c r="Q2" t="s">
        <v>39</v>
      </c>
      <c r="R2" t="s">
        <v>40</v>
      </c>
      <c r="S2" t="s">
        <v>41</v>
      </c>
      <c r="T2" t="s">
        <v>36</v>
      </c>
      <c r="U2" t="s">
        <v>42</v>
      </c>
      <c r="V2" t="s">
        <v>32</v>
      </c>
      <c r="W2">
        <v>0.16741701456650601</v>
      </c>
      <c r="X2">
        <v>-4.9247244005837896</v>
      </c>
      <c r="Y2">
        <v>-2.6447821072807298</v>
      </c>
      <c r="Z2">
        <v>-5.3034422525555902</v>
      </c>
      <c r="AA2">
        <v>-3.3169240514563798</v>
      </c>
      <c r="AB2">
        <v>0.98912958306873899</v>
      </c>
      <c r="AC2">
        <v>1.3401874504947699</v>
      </c>
      <c r="AD2">
        <v>1.7665944398684501</v>
      </c>
      <c r="AE2">
        <v>1.77402451230528</v>
      </c>
      <c r="AF2">
        <v>0.40615858453119402</v>
      </c>
      <c r="AG2">
        <v>0.58899162130365201</v>
      </c>
      <c r="AH2">
        <v>0.25951595891159301</v>
      </c>
    </row>
    <row r="3" spans="1:34" x14ac:dyDescent="0.2">
      <c r="A3" t="s">
        <v>43</v>
      </c>
      <c r="B3" t="s">
        <v>33</v>
      </c>
      <c r="C3">
        <v>2025</v>
      </c>
      <c r="D3">
        <v>4394</v>
      </c>
      <c r="E3" t="s">
        <v>34</v>
      </c>
      <c r="F3" t="s">
        <v>44</v>
      </c>
      <c r="G3" t="s">
        <v>45</v>
      </c>
      <c r="H3" t="s">
        <v>46</v>
      </c>
      <c r="I3" t="s">
        <v>47</v>
      </c>
      <c r="J3">
        <v>0</v>
      </c>
      <c r="K3">
        <v>1566.6</v>
      </c>
      <c r="L3" t="s">
        <v>48</v>
      </c>
      <c r="M3" t="s">
        <v>49</v>
      </c>
      <c r="N3" t="s">
        <v>50</v>
      </c>
      <c r="P3" t="s">
        <v>38</v>
      </c>
      <c r="Q3" t="s">
        <v>51</v>
      </c>
      <c r="R3" t="s">
        <v>40</v>
      </c>
      <c r="S3" t="s">
        <v>52</v>
      </c>
      <c r="T3" t="s">
        <v>46</v>
      </c>
      <c r="U3" t="s">
        <v>53</v>
      </c>
      <c r="V3" t="s">
        <v>43</v>
      </c>
      <c r="W3">
        <v>-0.26129152537851602</v>
      </c>
      <c r="X3">
        <v>0.55832267583893402</v>
      </c>
      <c r="Y3">
        <v>0.84754769829022503</v>
      </c>
      <c r="Z3">
        <v>0.88645640291061301</v>
      </c>
      <c r="AA3">
        <v>1.1620999662898399</v>
      </c>
      <c r="AB3">
        <v>0.24599164650955499</v>
      </c>
      <c r="AC3">
        <v>-4.8005996264611002E-2</v>
      </c>
      <c r="AD3">
        <v>-0.230242848994579</v>
      </c>
      <c r="AE3">
        <v>-0.33190828989208898</v>
      </c>
      <c r="AF3">
        <v>-0.17216100135533199</v>
      </c>
      <c r="AG3">
        <v>-0.26982304494853698</v>
      </c>
      <c r="AH3">
        <v>-0.109917551908851</v>
      </c>
    </row>
    <row r="4" spans="1:34" x14ac:dyDescent="0.2">
      <c r="A4" t="s">
        <v>54</v>
      </c>
      <c r="B4" t="s">
        <v>33</v>
      </c>
      <c r="C4">
        <v>4626</v>
      </c>
      <c r="D4">
        <v>5636</v>
      </c>
      <c r="E4" t="s">
        <v>55</v>
      </c>
      <c r="F4" t="s">
        <v>35</v>
      </c>
      <c r="G4" t="s">
        <v>35</v>
      </c>
      <c r="H4" t="s">
        <v>56</v>
      </c>
      <c r="I4" t="s">
        <v>57</v>
      </c>
      <c r="J4" s="1">
        <v>4.4000000000000003E-200</v>
      </c>
      <c r="K4">
        <v>702.2</v>
      </c>
      <c r="P4" t="s">
        <v>38</v>
      </c>
      <c r="Q4" t="s">
        <v>58</v>
      </c>
      <c r="R4" t="s">
        <v>40</v>
      </c>
      <c r="S4" t="s">
        <v>41</v>
      </c>
      <c r="T4" t="s">
        <v>56</v>
      </c>
      <c r="U4" t="s">
        <v>59</v>
      </c>
      <c r="V4" t="s">
        <v>54</v>
      </c>
      <c r="W4">
        <v>3.2781511263037098E-2</v>
      </c>
      <c r="X4">
        <v>-0.110759476737798</v>
      </c>
      <c r="Y4">
        <v>0.30482415538410101</v>
      </c>
      <c r="Z4">
        <v>-0.14715296797281099</v>
      </c>
      <c r="AA4">
        <v>0.27027450956493998</v>
      </c>
      <c r="AB4">
        <v>0.36369747866754099</v>
      </c>
      <c r="AC4">
        <v>0.41020730410399803</v>
      </c>
      <c r="AD4">
        <v>0.87737175867456096</v>
      </c>
      <c r="AE4">
        <v>0.40771352636470598</v>
      </c>
      <c r="AF4">
        <v>0.47366479168627901</v>
      </c>
      <c r="AG4">
        <v>4.7367481872717603E-2</v>
      </c>
      <c r="AH4">
        <v>-0.388174624509456</v>
      </c>
    </row>
    <row r="5" spans="1:34" x14ac:dyDescent="0.2">
      <c r="A5" t="s">
        <v>60</v>
      </c>
      <c r="B5" t="s">
        <v>33</v>
      </c>
      <c r="C5">
        <v>5640</v>
      </c>
      <c r="D5">
        <v>6923</v>
      </c>
      <c r="E5" t="s">
        <v>34</v>
      </c>
      <c r="F5" t="s">
        <v>61</v>
      </c>
      <c r="G5" t="s">
        <v>62</v>
      </c>
      <c r="H5" t="s">
        <v>63</v>
      </c>
      <c r="I5" t="s">
        <v>64</v>
      </c>
      <c r="J5" s="1">
        <v>7.9000000000000001E-239</v>
      </c>
      <c r="K5">
        <v>831.2</v>
      </c>
      <c r="M5" t="s">
        <v>65</v>
      </c>
      <c r="N5" t="s">
        <v>66</v>
      </c>
      <c r="P5" t="s">
        <v>38</v>
      </c>
      <c r="Q5" t="s">
        <v>67</v>
      </c>
      <c r="R5" t="s">
        <v>40</v>
      </c>
      <c r="S5" t="s">
        <v>68</v>
      </c>
      <c r="T5" t="s">
        <v>63</v>
      </c>
      <c r="U5" t="s">
        <v>69</v>
      </c>
      <c r="V5" t="s">
        <v>60</v>
      </c>
      <c r="W5">
        <v>-8.8016704924187394E-2</v>
      </c>
      <c r="X5">
        <v>-0.19030384576676801</v>
      </c>
      <c r="Y5">
        <v>0.372844346789864</v>
      </c>
      <c r="Z5">
        <v>-5.8623372024925798E-2</v>
      </c>
      <c r="AA5">
        <v>0.49304160456183199</v>
      </c>
      <c r="AB5">
        <v>0.50267058402103004</v>
      </c>
      <c r="AC5">
        <v>-9.4999393576231106E-2</v>
      </c>
      <c r="AD5">
        <v>-2.4691135909301901E-2</v>
      </c>
      <c r="AE5">
        <v>5.20639586888587E-2</v>
      </c>
      <c r="AF5">
        <v>8.0820153937164102E-2</v>
      </c>
      <c r="AG5">
        <v>0.15568991527363699</v>
      </c>
      <c r="AH5">
        <v>8.7420898235663499E-2</v>
      </c>
    </row>
    <row r="6" spans="1:34" x14ac:dyDescent="0.2">
      <c r="A6" t="s">
        <v>70</v>
      </c>
      <c r="B6" t="s">
        <v>33</v>
      </c>
      <c r="C6">
        <v>6923</v>
      </c>
      <c r="D6">
        <v>7507</v>
      </c>
      <c r="E6" t="s">
        <v>34</v>
      </c>
      <c r="F6" t="s">
        <v>71</v>
      </c>
      <c r="G6" t="s">
        <v>72</v>
      </c>
      <c r="H6" t="s">
        <v>73</v>
      </c>
      <c r="I6" t="s">
        <v>74</v>
      </c>
      <c r="J6" s="1">
        <v>1.6E-98</v>
      </c>
      <c r="K6">
        <v>364</v>
      </c>
      <c r="N6" t="s">
        <v>75</v>
      </c>
      <c r="P6" t="s">
        <v>38</v>
      </c>
      <c r="Q6" t="s">
        <v>76</v>
      </c>
      <c r="R6" t="s">
        <v>40</v>
      </c>
      <c r="S6" t="s">
        <v>77</v>
      </c>
      <c r="T6" t="s">
        <v>73</v>
      </c>
      <c r="U6" t="s">
        <v>78</v>
      </c>
      <c r="V6" t="s">
        <v>70</v>
      </c>
      <c r="W6">
        <v>1.8944307451593301E-2</v>
      </c>
      <c r="X6">
        <v>-1.00868490721993</v>
      </c>
      <c r="Y6">
        <v>-0.55239096745933602</v>
      </c>
      <c r="Z6">
        <v>-1.0284197136589499</v>
      </c>
      <c r="AA6">
        <v>-0.56998064527689996</v>
      </c>
      <c r="AB6">
        <v>0.39576031484978202</v>
      </c>
      <c r="AC6">
        <v>3.7509991328506999E-2</v>
      </c>
      <c r="AD6">
        <v>-0.33596288105847499</v>
      </c>
      <c r="AE6">
        <v>-8.33294903695498E-2</v>
      </c>
      <c r="AF6">
        <v>-0.36791618586358898</v>
      </c>
      <c r="AG6">
        <v>-9.9630180010909494E-2</v>
      </c>
      <c r="AH6">
        <v>0.232402819487072</v>
      </c>
    </row>
    <row r="7" spans="1:34" x14ac:dyDescent="0.2">
      <c r="A7" t="s">
        <v>79</v>
      </c>
      <c r="B7" t="s">
        <v>33</v>
      </c>
      <c r="C7">
        <v>7504</v>
      </c>
      <c r="D7">
        <v>7872</v>
      </c>
      <c r="E7" t="s">
        <v>34</v>
      </c>
      <c r="F7" t="s">
        <v>35</v>
      </c>
      <c r="G7" t="s">
        <v>80</v>
      </c>
      <c r="H7" t="s">
        <v>81</v>
      </c>
      <c r="I7" t="s">
        <v>82</v>
      </c>
      <c r="J7" s="1">
        <v>1.9E-60</v>
      </c>
      <c r="K7">
        <v>236.9</v>
      </c>
      <c r="M7" t="s">
        <v>83</v>
      </c>
      <c r="P7" t="s">
        <v>38</v>
      </c>
      <c r="Q7" t="s">
        <v>84</v>
      </c>
      <c r="R7" t="s">
        <v>40</v>
      </c>
      <c r="S7" t="s">
        <v>68</v>
      </c>
      <c r="T7" t="s">
        <v>81</v>
      </c>
      <c r="U7" t="s">
        <v>85</v>
      </c>
      <c r="V7" t="s">
        <v>79</v>
      </c>
      <c r="W7">
        <v>5.2426662601947303E-2</v>
      </c>
      <c r="X7">
        <v>-1.5991294534671101</v>
      </c>
      <c r="Y7">
        <v>-1.1635285955754699</v>
      </c>
      <c r="Z7">
        <v>-1.66920229100937</v>
      </c>
      <c r="AA7">
        <v>-1.2326408368184301</v>
      </c>
      <c r="AB7">
        <v>0.37161559445582998</v>
      </c>
      <c r="AC7">
        <v>0.154233694356573</v>
      </c>
      <c r="AD7">
        <v>-0.48547146657434398</v>
      </c>
      <c r="AE7">
        <v>-0.43775756083970702</v>
      </c>
      <c r="AF7">
        <v>-0.64616072039043204</v>
      </c>
      <c r="AG7">
        <v>-0.54615941124797396</v>
      </c>
      <c r="AH7">
        <v>-4.6713041788695904E-3</v>
      </c>
    </row>
    <row r="8" spans="1:34" x14ac:dyDescent="0.2">
      <c r="A8" t="s">
        <v>86</v>
      </c>
      <c r="B8" t="s">
        <v>33</v>
      </c>
      <c r="C8">
        <v>8124</v>
      </c>
      <c r="D8">
        <v>9293</v>
      </c>
      <c r="E8" t="s">
        <v>34</v>
      </c>
      <c r="F8" t="s">
        <v>87</v>
      </c>
      <c r="G8" t="s">
        <v>88</v>
      </c>
      <c r="H8" t="s">
        <v>89</v>
      </c>
      <c r="I8" t="s">
        <v>90</v>
      </c>
      <c r="J8" s="1">
        <v>4.4999999999999999E-217</v>
      </c>
      <c r="K8">
        <v>758.8</v>
      </c>
      <c r="N8" t="s">
        <v>91</v>
      </c>
      <c r="P8" t="s">
        <v>38</v>
      </c>
      <c r="Q8" t="s">
        <v>92</v>
      </c>
      <c r="R8" t="s">
        <v>40</v>
      </c>
      <c r="S8" t="s">
        <v>93</v>
      </c>
      <c r="T8" t="s">
        <v>89</v>
      </c>
      <c r="U8" t="s">
        <v>94</v>
      </c>
      <c r="V8" t="s">
        <v>86</v>
      </c>
      <c r="W8">
        <v>9.3592691481952706E-2</v>
      </c>
      <c r="X8">
        <v>-0.12993225854318599</v>
      </c>
      <c r="Y8">
        <v>3.5866683257831898E-2</v>
      </c>
      <c r="Z8">
        <v>-0.239057705071166</v>
      </c>
      <c r="AA8">
        <v>-5.84054178834537E-2</v>
      </c>
      <c r="AB8">
        <v>0.14399079626714101</v>
      </c>
      <c r="AC8">
        <v>0.15330433932975199</v>
      </c>
      <c r="AD8">
        <v>-2.5771496896303099E-2</v>
      </c>
      <c r="AE8">
        <v>-6.2006255472666902E-2</v>
      </c>
      <c r="AF8">
        <v>-0.174193341389967</v>
      </c>
      <c r="AG8">
        <v>-0.191471717841391</v>
      </c>
      <c r="AH8">
        <v>-3.9763952652707102E-2</v>
      </c>
    </row>
    <row r="9" spans="1:34" x14ac:dyDescent="0.2">
      <c r="A9" t="s">
        <v>95</v>
      </c>
      <c r="B9" t="s">
        <v>33</v>
      </c>
      <c r="C9">
        <v>9326</v>
      </c>
      <c r="D9">
        <v>10147</v>
      </c>
      <c r="E9" t="s">
        <v>34</v>
      </c>
      <c r="F9" t="s">
        <v>35</v>
      </c>
      <c r="G9" t="s">
        <v>35</v>
      </c>
      <c r="H9" t="s">
        <v>96</v>
      </c>
      <c r="I9" t="s">
        <v>97</v>
      </c>
      <c r="J9" s="1">
        <v>2.3000000000000001E-143</v>
      </c>
      <c r="K9">
        <v>513.5</v>
      </c>
      <c r="M9" t="s">
        <v>98</v>
      </c>
      <c r="N9" t="s">
        <v>99</v>
      </c>
      <c r="P9" t="s">
        <v>38</v>
      </c>
      <c r="Q9" t="s">
        <v>100</v>
      </c>
      <c r="R9" t="s">
        <v>40</v>
      </c>
      <c r="S9" t="s">
        <v>41</v>
      </c>
      <c r="T9" t="s">
        <v>96</v>
      </c>
      <c r="U9" t="s">
        <v>101</v>
      </c>
      <c r="V9" t="s">
        <v>95</v>
      </c>
      <c r="W9">
        <v>8.6798457263632493E-3</v>
      </c>
      <c r="X9">
        <v>-0.43004582781559503</v>
      </c>
      <c r="Y9">
        <v>-0.462535446637865</v>
      </c>
      <c r="Z9">
        <v>-0.45011957103379702</v>
      </c>
      <c r="AA9">
        <v>-0.47823137139566702</v>
      </c>
      <c r="AB9">
        <v>-5.1787353144451397E-2</v>
      </c>
      <c r="AC9">
        <v>0.118734804236008</v>
      </c>
      <c r="AD9">
        <v>-2.3030403884032498E-3</v>
      </c>
      <c r="AE9">
        <v>-0.26868380051381302</v>
      </c>
      <c r="AF9">
        <v>-0.11371843257813501</v>
      </c>
      <c r="AG9">
        <v>-0.33633723390411002</v>
      </c>
      <c r="AH9">
        <v>-0.27653279581642798</v>
      </c>
    </row>
    <row r="10" spans="1:34" s="4" customFormat="1" x14ac:dyDescent="0.2">
      <c r="A10" s="4" t="s">
        <v>102</v>
      </c>
      <c r="B10" s="4" t="s">
        <v>33</v>
      </c>
      <c r="C10" s="4">
        <v>10265</v>
      </c>
      <c r="D10" s="4">
        <v>12865</v>
      </c>
      <c r="E10" s="4" t="s">
        <v>34</v>
      </c>
      <c r="F10" s="4" t="s">
        <v>35</v>
      </c>
      <c r="G10" s="4" t="s">
        <v>103</v>
      </c>
      <c r="H10" s="4" t="s">
        <v>104</v>
      </c>
      <c r="I10" s="4" t="s">
        <v>105</v>
      </c>
      <c r="J10" s="4">
        <v>0</v>
      </c>
      <c r="K10" s="4">
        <v>1716.4</v>
      </c>
      <c r="M10" s="4" t="s">
        <v>106</v>
      </c>
      <c r="N10" s="4" t="s">
        <v>107</v>
      </c>
      <c r="P10" s="4" t="s">
        <v>38</v>
      </c>
      <c r="Q10" s="4" t="s">
        <v>108</v>
      </c>
      <c r="R10" s="4" t="s">
        <v>40</v>
      </c>
      <c r="S10" s="4" t="s">
        <v>109</v>
      </c>
      <c r="T10" s="4" t="s">
        <v>104</v>
      </c>
      <c r="U10" s="4" t="s">
        <v>110</v>
      </c>
      <c r="V10" s="4" t="s">
        <v>102</v>
      </c>
      <c r="W10" s="4">
        <v>3.6983693792146298E-2</v>
      </c>
      <c r="X10" s="4">
        <v>-1.2585824442351801</v>
      </c>
      <c r="Y10" s="4">
        <v>-1.03889831210437</v>
      </c>
      <c r="Z10" s="4">
        <v>-1.3020617327222901</v>
      </c>
      <c r="AA10" s="4">
        <v>-1.0882464425938301</v>
      </c>
      <c r="AB10" s="4">
        <v>0.16462534974860599</v>
      </c>
      <c r="AC10" s="4">
        <v>0.44564746950247902</v>
      </c>
      <c r="AD10" s="4">
        <v>0.128735204858756</v>
      </c>
      <c r="AE10" s="4">
        <v>0.35053301076015703</v>
      </c>
      <c r="AF10" s="4">
        <v>-0.32222104024494702</v>
      </c>
      <c r="AG10" s="4">
        <v>-1.5990588543242298E-2</v>
      </c>
      <c r="AH10" s="4">
        <v>0.241843925497397</v>
      </c>
    </row>
    <row r="11" spans="1:34" x14ac:dyDescent="0.2">
      <c r="A11" t="s">
        <v>111</v>
      </c>
      <c r="B11" t="s">
        <v>33</v>
      </c>
      <c r="C11">
        <v>13287</v>
      </c>
      <c r="D11">
        <v>14291</v>
      </c>
      <c r="E11" t="s">
        <v>55</v>
      </c>
      <c r="F11" t="s">
        <v>35</v>
      </c>
      <c r="G11" t="s">
        <v>112</v>
      </c>
      <c r="H11" t="s">
        <v>113</v>
      </c>
      <c r="I11" t="s">
        <v>114</v>
      </c>
      <c r="J11" s="1">
        <v>4.4999999999999999E-181</v>
      </c>
      <c r="K11">
        <v>639</v>
      </c>
      <c r="N11" t="s">
        <v>115</v>
      </c>
      <c r="P11" t="s">
        <v>38</v>
      </c>
      <c r="Q11" t="s">
        <v>116</v>
      </c>
      <c r="R11" t="s">
        <v>40</v>
      </c>
      <c r="S11" t="s">
        <v>117</v>
      </c>
      <c r="T11" t="s">
        <v>113</v>
      </c>
      <c r="U11" t="s">
        <v>118</v>
      </c>
      <c r="V11" t="s">
        <v>111</v>
      </c>
      <c r="W11">
        <v>0.15884078993286599</v>
      </c>
      <c r="X11">
        <v>-2.54411840061081</v>
      </c>
      <c r="Y11">
        <v>-2.1764646145027</v>
      </c>
      <c r="Z11">
        <v>-2.7681138094686002</v>
      </c>
      <c r="AA11">
        <v>-2.3987175212962</v>
      </c>
      <c r="AB11">
        <v>0.22859446362112901</v>
      </c>
      <c r="AC11">
        <v>1.69424271900421E-2</v>
      </c>
      <c r="AD11">
        <v>0.40263540802376102</v>
      </c>
      <c r="AE11">
        <v>0.23826297715865699</v>
      </c>
      <c r="AF11">
        <v>0.40461185131250499</v>
      </c>
      <c r="AG11">
        <v>0.20580074186415001</v>
      </c>
      <c r="AH11">
        <v>-0.14205915731225199</v>
      </c>
    </row>
    <row r="12" spans="1:34" x14ac:dyDescent="0.2">
      <c r="A12" t="s">
        <v>119</v>
      </c>
      <c r="B12" t="s">
        <v>33</v>
      </c>
      <c r="C12">
        <v>14240</v>
      </c>
      <c r="D12">
        <v>14968</v>
      </c>
      <c r="E12" t="s">
        <v>34</v>
      </c>
      <c r="F12" t="s">
        <v>35</v>
      </c>
      <c r="G12" t="s">
        <v>35</v>
      </c>
      <c r="H12" t="s">
        <v>120</v>
      </c>
      <c r="I12" t="s">
        <v>121</v>
      </c>
      <c r="J12" s="1">
        <v>3E-134</v>
      </c>
      <c r="K12">
        <v>483</v>
      </c>
      <c r="P12" t="s">
        <v>38</v>
      </c>
      <c r="Q12" t="s">
        <v>122</v>
      </c>
      <c r="R12" t="s">
        <v>40</v>
      </c>
      <c r="S12" t="s">
        <v>41</v>
      </c>
      <c r="T12" t="s">
        <v>120</v>
      </c>
      <c r="U12" t="s">
        <v>123</v>
      </c>
      <c r="V12" t="s">
        <v>119</v>
      </c>
      <c r="W12">
        <v>0.12876699128417499</v>
      </c>
      <c r="X12">
        <v>-2.60917163057043</v>
      </c>
      <c r="Y12">
        <v>-2.1629100867939299</v>
      </c>
      <c r="Z12">
        <v>-2.7541922537576902</v>
      </c>
      <c r="AA12">
        <v>-2.6690571763204001</v>
      </c>
      <c r="AB12">
        <v>-2.4576097821516801E-2</v>
      </c>
      <c r="AC12">
        <v>0.26724837443482302</v>
      </c>
      <c r="AD12">
        <v>1.2698354944988599</v>
      </c>
      <c r="AE12">
        <v>0.69273821518455803</v>
      </c>
      <c r="AF12">
        <v>1.01974497547455</v>
      </c>
      <c r="AG12">
        <v>0.488330571616445</v>
      </c>
      <c r="AH12">
        <v>-0.29456260037016802</v>
      </c>
    </row>
    <row r="13" spans="1:34" x14ac:dyDescent="0.2">
      <c r="A13" t="s">
        <v>124</v>
      </c>
      <c r="B13" t="s">
        <v>33</v>
      </c>
      <c r="C13">
        <v>14956</v>
      </c>
      <c r="D13">
        <v>17142</v>
      </c>
      <c r="E13" t="s">
        <v>34</v>
      </c>
      <c r="F13" t="s">
        <v>35</v>
      </c>
      <c r="G13" t="s">
        <v>125</v>
      </c>
      <c r="H13" t="s">
        <v>126</v>
      </c>
      <c r="I13" t="s">
        <v>127</v>
      </c>
      <c r="J13">
        <v>0</v>
      </c>
      <c r="K13">
        <v>1440.6</v>
      </c>
      <c r="P13" t="s">
        <v>38</v>
      </c>
      <c r="Q13" t="s">
        <v>128</v>
      </c>
      <c r="R13" t="s">
        <v>40</v>
      </c>
      <c r="S13" t="s">
        <v>129</v>
      </c>
      <c r="T13" t="s">
        <v>126</v>
      </c>
      <c r="U13" t="s">
        <v>130</v>
      </c>
      <c r="V13" t="s">
        <v>124</v>
      </c>
      <c r="W13">
        <v>6.15914714057079E-2</v>
      </c>
      <c r="X13">
        <v>-3.17158281312622</v>
      </c>
      <c r="Y13">
        <v>-1.15428305951754</v>
      </c>
      <c r="Z13">
        <v>-3.25671169813609</v>
      </c>
      <c r="AA13">
        <v>-1.3832180946723101</v>
      </c>
      <c r="AB13">
        <v>0.68469292655751102</v>
      </c>
      <c r="AC13">
        <v>0.18781928429235201</v>
      </c>
      <c r="AD13">
        <v>0.79040014342050902</v>
      </c>
      <c r="AE13">
        <v>0.78754000203778696</v>
      </c>
      <c r="AF13">
        <v>0.629567444790602</v>
      </c>
      <c r="AG13">
        <v>0.65901945588840105</v>
      </c>
      <c r="AH13">
        <v>0.17819061687601001</v>
      </c>
    </row>
    <row r="14" spans="1:34" x14ac:dyDescent="0.2">
      <c r="A14" t="s">
        <v>131</v>
      </c>
      <c r="B14" t="s">
        <v>33</v>
      </c>
      <c r="C14">
        <v>17383</v>
      </c>
      <c r="D14">
        <v>18543</v>
      </c>
      <c r="E14" t="s">
        <v>34</v>
      </c>
      <c r="F14" t="s">
        <v>132</v>
      </c>
      <c r="G14" t="s">
        <v>133</v>
      </c>
      <c r="H14" t="s">
        <v>134</v>
      </c>
      <c r="I14" t="s">
        <v>135</v>
      </c>
      <c r="J14" s="1">
        <v>8.9999999999999999E-8</v>
      </c>
      <c r="K14">
        <v>63.5</v>
      </c>
      <c r="P14" t="s">
        <v>38</v>
      </c>
      <c r="Q14" t="s">
        <v>136</v>
      </c>
      <c r="R14" t="s">
        <v>40</v>
      </c>
      <c r="S14" t="s">
        <v>68</v>
      </c>
      <c r="T14" t="s">
        <v>134</v>
      </c>
      <c r="U14" t="s">
        <v>137</v>
      </c>
      <c r="V14" t="s">
        <v>131</v>
      </c>
      <c r="W14">
        <v>5.0255762282224302E-2</v>
      </c>
      <c r="X14">
        <v>0.25875836199664598</v>
      </c>
      <c r="Y14">
        <v>0.30837718496726901</v>
      </c>
      <c r="Z14">
        <v>0.20408739593093</v>
      </c>
      <c r="AA14">
        <v>0.25067644260702898</v>
      </c>
      <c r="AB14">
        <v>2.59740387523066E-2</v>
      </c>
      <c r="AC14">
        <v>4.7869342570054201E-2</v>
      </c>
      <c r="AD14">
        <v>0.59172437548682799</v>
      </c>
      <c r="AE14">
        <v>1.9426348107642401E-2</v>
      </c>
      <c r="AF14">
        <v>0.55096704647439898</v>
      </c>
      <c r="AG14">
        <v>-1.4642987187359E-2</v>
      </c>
      <c r="AH14">
        <v>-0.53808455378585895</v>
      </c>
    </row>
    <row r="15" spans="1:34" x14ac:dyDescent="0.2">
      <c r="A15" t="s">
        <v>138</v>
      </c>
      <c r="B15" t="s">
        <v>33</v>
      </c>
      <c r="C15">
        <v>18701</v>
      </c>
      <c r="D15">
        <v>20560</v>
      </c>
      <c r="E15" t="s">
        <v>34</v>
      </c>
      <c r="F15" t="s">
        <v>35</v>
      </c>
      <c r="G15" t="s">
        <v>139</v>
      </c>
      <c r="H15" t="s">
        <v>140</v>
      </c>
      <c r="I15" t="s">
        <v>141</v>
      </c>
      <c r="J15">
        <v>0</v>
      </c>
      <c r="K15">
        <v>1142.5</v>
      </c>
      <c r="L15" t="s">
        <v>142</v>
      </c>
      <c r="N15" t="s">
        <v>143</v>
      </c>
      <c r="P15" t="s">
        <v>38</v>
      </c>
      <c r="Q15" t="s">
        <v>144</v>
      </c>
      <c r="R15" t="s">
        <v>40</v>
      </c>
      <c r="S15" t="s">
        <v>109</v>
      </c>
      <c r="T15" t="s">
        <v>140</v>
      </c>
      <c r="U15" t="s">
        <v>145</v>
      </c>
      <c r="V15" t="s">
        <v>138</v>
      </c>
      <c r="W15">
        <v>-0.14826129364957299</v>
      </c>
      <c r="X15">
        <v>0.173332755923921</v>
      </c>
      <c r="Y15">
        <v>0.30217222994385501</v>
      </c>
      <c r="Z15">
        <v>0.35952000739024298</v>
      </c>
      <c r="AA15">
        <v>0.483587401773655</v>
      </c>
      <c r="AB15">
        <v>9.1803070004510406E-2</v>
      </c>
      <c r="AC15">
        <v>-3.3481645440661602E-2</v>
      </c>
      <c r="AD15">
        <v>0.41186824888817403</v>
      </c>
      <c r="AE15">
        <v>0.35221666344053498</v>
      </c>
      <c r="AF15">
        <v>0.45116875173769599</v>
      </c>
      <c r="AG15">
        <v>0.384490903986976</v>
      </c>
      <c r="AH15">
        <v>-4.3970239707432898E-2</v>
      </c>
    </row>
    <row r="16" spans="1:34" x14ac:dyDescent="0.2">
      <c r="A16" t="s">
        <v>146</v>
      </c>
      <c r="B16" t="s">
        <v>33</v>
      </c>
      <c r="C16">
        <v>20736</v>
      </c>
      <c r="D16">
        <v>21314</v>
      </c>
      <c r="E16" t="s">
        <v>34</v>
      </c>
      <c r="F16" t="s">
        <v>35</v>
      </c>
      <c r="G16" t="s">
        <v>35</v>
      </c>
      <c r="H16" t="s">
        <v>147</v>
      </c>
      <c r="I16" t="s">
        <v>148</v>
      </c>
      <c r="J16" s="1">
        <v>2.3000000000000001E-105</v>
      </c>
      <c r="K16">
        <v>386.7</v>
      </c>
      <c r="P16" t="s">
        <v>38</v>
      </c>
      <c r="Q16" t="s">
        <v>149</v>
      </c>
      <c r="R16" t="s">
        <v>40</v>
      </c>
      <c r="S16" t="s">
        <v>150</v>
      </c>
      <c r="T16" t="s">
        <v>147</v>
      </c>
      <c r="U16" t="s">
        <v>151</v>
      </c>
      <c r="V16" t="s">
        <v>146</v>
      </c>
      <c r="W16">
        <v>0.249365256637857</v>
      </c>
      <c r="X16">
        <v>-3.6290080663331801</v>
      </c>
      <c r="Y16">
        <v>-3.4771648971854501</v>
      </c>
      <c r="Z16">
        <v>-3.9284499128225701</v>
      </c>
      <c r="AA16">
        <v>-3.7512987792736499</v>
      </c>
      <c r="AB16">
        <v>6.3217696183699199E-2</v>
      </c>
      <c r="AC16">
        <v>0.34850565672586398</v>
      </c>
      <c r="AD16">
        <v>0.40266198671458697</v>
      </c>
      <c r="AE16">
        <v>0.56954760464027498</v>
      </c>
      <c r="AF16">
        <v>5.4928695194465901E-2</v>
      </c>
      <c r="AG16">
        <v>0.29636882520456098</v>
      </c>
      <c r="AH16">
        <v>0.255804546435973</v>
      </c>
    </row>
    <row r="17" spans="1:34" x14ac:dyDescent="0.2">
      <c r="A17" t="s">
        <v>152</v>
      </c>
      <c r="B17" t="s">
        <v>33</v>
      </c>
      <c r="C17">
        <v>21815</v>
      </c>
      <c r="D17">
        <v>24115</v>
      </c>
      <c r="E17" t="s">
        <v>55</v>
      </c>
      <c r="F17" t="s">
        <v>153</v>
      </c>
      <c r="G17" t="s">
        <v>154</v>
      </c>
      <c r="H17" t="s">
        <v>155</v>
      </c>
      <c r="I17" t="s">
        <v>156</v>
      </c>
      <c r="J17">
        <v>0</v>
      </c>
      <c r="K17">
        <v>1558.1</v>
      </c>
      <c r="L17" t="s">
        <v>157</v>
      </c>
      <c r="M17" t="s">
        <v>158</v>
      </c>
      <c r="N17" t="s">
        <v>159</v>
      </c>
      <c r="P17" t="s">
        <v>38</v>
      </c>
      <c r="Q17" t="s">
        <v>160</v>
      </c>
      <c r="R17" t="s">
        <v>40</v>
      </c>
      <c r="S17" t="s">
        <v>109</v>
      </c>
      <c r="T17" t="s">
        <v>155</v>
      </c>
      <c r="U17" t="s">
        <v>161</v>
      </c>
      <c r="V17" t="s">
        <v>152</v>
      </c>
      <c r="W17">
        <v>0.26128909753889501</v>
      </c>
      <c r="X17">
        <v>0.11005443650982499</v>
      </c>
      <c r="Y17">
        <v>1.02363442096985</v>
      </c>
      <c r="Z17">
        <v>-0.21105517084588801</v>
      </c>
      <c r="AA17">
        <v>0.72701388090215902</v>
      </c>
      <c r="AB17">
        <v>0.70430048394386902</v>
      </c>
      <c r="AC17">
        <v>-0.18022445603651799</v>
      </c>
      <c r="AD17">
        <v>-0.53297947616824004</v>
      </c>
      <c r="AE17">
        <v>-0.219965316090455</v>
      </c>
      <c r="AF17">
        <v>-0.32701755414588302</v>
      </c>
      <c r="AG17">
        <v>-4.5825094365063601E-2</v>
      </c>
      <c r="AH17">
        <v>0.22566528630469601</v>
      </c>
    </row>
    <row r="18" spans="1:34" x14ac:dyDescent="0.2">
      <c r="A18" t="s">
        <v>162</v>
      </c>
      <c r="B18" t="s">
        <v>33</v>
      </c>
      <c r="C18">
        <v>24513</v>
      </c>
      <c r="D18">
        <v>24998</v>
      </c>
      <c r="E18" t="s">
        <v>55</v>
      </c>
      <c r="F18" t="s">
        <v>35</v>
      </c>
      <c r="G18" t="s">
        <v>35</v>
      </c>
      <c r="H18" t="s">
        <v>120</v>
      </c>
      <c r="I18" t="s">
        <v>35</v>
      </c>
      <c r="J18" t="s">
        <v>35</v>
      </c>
      <c r="K18" t="s">
        <v>35</v>
      </c>
      <c r="L18" t="s">
        <v>35</v>
      </c>
      <c r="M18" t="s">
        <v>35</v>
      </c>
      <c r="N18" t="s">
        <v>35</v>
      </c>
      <c r="O18" t="s">
        <v>35</v>
      </c>
      <c r="P18" t="s">
        <v>35</v>
      </c>
      <c r="Q18" t="s">
        <v>35</v>
      </c>
      <c r="R18" t="s">
        <v>35</v>
      </c>
      <c r="S18" t="s">
        <v>35</v>
      </c>
      <c r="T18" t="s">
        <v>120</v>
      </c>
      <c r="U18" t="s">
        <v>35</v>
      </c>
      <c r="V18" t="s">
        <v>162</v>
      </c>
      <c r="W18">
        <v>-8.1181247103592896E-2</v>
      </c>
      <c r="X18">
        <v>0.86512197115913603</v>
      </c>
      <c r="Y18">
        <v>0.647874779409084</v>
      </c>
      <c r="Z18">
        <v>1.0139237498890601</v>
      </c>
      <c r="AA18">
        <v>0.79210221098286704</v>
      </c>
      <c r="AB18">
        <v>-0.21313514715817899</v>
      </c>
      <c r="AC18">
        <v>-0.17486345196106901</v>
      </c>
      <c r="AD18">
        <v>1.8676462066873299E-3</v>
      </c>
      <c r="AE18">
        <v>0.30850028315792999</v>
      </c>
      <c r="AF18">
        <v>0.189134156790116</v>
      </c>
      <c r="AG18">
        <v>0.49121989663903398</v>
      </c>
      <c r="AH18">
        <v>0.30775031971641797</v>
      </c>
    </row>
    <row r="19" spans="1:34" x14ac:dyDescent="0.2">
      <c r="A19" t="s">
        <v>163</v>
      </c>
      <c r="B19" t="s">
        <v>33</v>
      </c>
      <c r="C19">
        <v>24995</v>
      </c>
      <c r="D19">
        <v>26320</v>
      </c>
      <c r="E19" t="s">
        <v>34</v>
      </c>
      <c r="F19" t="s">
        <v>35</v>
      </c>
      <c r="G19" t="s">
        <v>164</v>
      </c>
      <c r="H19" t="s">
        <v>165</v>
      </c>
      <c r="I19" t="s">
        <v>166</v>
      </c>
      <c r="J19" s="1">
        <v>9.0999999999999996E-206</v>
      </c>
      <c r="K19">
        <v>721.5</v>
      </c>
      <c r="P19" t="s">
        <v>38</v>
      </c>
      <c r="Q19" t="s">
        <v>167</v>
      </c>
      <c r="R19" t="s">
        <v>40</v>
      </c>
      <c r="S19" t="s">
        <v>150</v>
      </c>
      <c r="T19" t="s">
        <v>165</v>
      </c>
      <c r="U19" t="s">
        <v>168</v>
      </c>
      <c r="V19" t="s">
        <v>163</v>
      </c>
      <c r="W19">
        <v>7.6642666672395596E-2</v>
      </c>
      <c r="X19">
        <v>0.26547983722838697</v>
      </c>
      <c r="Y19">
        <v>0.28476145351874899</v>
      </c>
      <c r="Z19">
        <v>0.16506349529080899</v>
      </c>
      <c r="AA19">
        <v>0.15131876008922701</v>
      </c>
      <c r="AB19">
        <v>-1.7901586619542598E-2</v>
      </c>
      <c r="AC19">
        <v>0.24465978136104799</v>
      </c>
      <c r="AD19">
        <v>0.140085330500826</v>
      </c>
      <c r="AE19">
        <v>0.34345286980954198</v>
      </c>
      <c r="AF19">
        <v>-9.7578160839319902E-2</v>
      </c>
      <c r="AG19">
        <v>0.11874138885866301</v>
      </c>
      <c r="AH19">
        <v>0.206130642419287</v>
      </c>
    </row>
    <row r="20" spans="1:34" x14ac:dyDescent="0.2">
      <c r="A20" t="s">
        <v>169</v>
      </c>
      <c r="B20" t="s">
        <v>33</v>
      </c>
      <c r="C20">
        <v>26758</v>
      </c>
      <c r="D20">
        <v>27489</v>
      </c>
      <c r="E20" t="s">
        <v>34</v>
      </c>
      <c r="F20" t="s">
        <v>35</v>
      </c>
      <c r="G20" t="s">
        <v>170</v>
      </c>
      <c r="H20" t="s">
        <v>171</v>
      </c>
      <c r="I20" t="s">
        <v>172</v>
      </c>
      <c r="J20" s="1">
        <v>3.5999999999999999E-127</v>
      </c>
      <c r="K20">
        <v>459.5</v>
      </c>
      <c r="L20" t="s">
        <v>173</v>
      </c>
      <c r="M20" t="s">
        <v>174</v>
      </c>
      <c r="N20" t="s">
        <v>175</v>
      </c>
      <c r="P20" t="s">
        <v>38</v>
      </c>
      <c r="Q20" t="s">
        <v>176</v>
      </c>
      <c r="R20" t="s">
        <v>40</v>
      </c>
      <c r="S20" t="s">
        <v>117</v>
      </c>
      <c r="T20" t="s">
        <v>171</v>
      </c>
      <c r="U20" t="s">
        <v>118</v>
      </c>
      <c r="V20" t="s">
        <v>169</v>
      </c>
      <c r="W20">
        <v>0.15128554972518299</v>
      </c>
      <c r="X20">
        <v>0.35329589940371298</v>
      </c>
      <c r="Y20">
        <v>0.61343206164781705</v>
      </c>
      <c r="Z20">
        <v>0.169141747723905</v>
      </c>
      <c r="AA20">
        <v>0.421835604853393</v>
      </c>
      <c r="AB20">
        <v>0.22375024494583901</v>
      </c>
      <c r="AC20">
        <v>0.18696812864901999</v>
      </c>
      <c r="AD20">
        <v>3.5207092773822397E-2</v>
      </c>
      <c r="AE20">
        <v>0.49177771489535799</v>
      </c>
      <c r="AF20">
        <v>-0.14504478319630101</v>
      </c>
      <c r="AG20">
        <v>0.32604626643920998</v>
      </c>
      <c r="AH20">
        <v>0.45651515707109203</v>
      </c>
    </row>
    <row r="21" spans="1:34" x14ac:dyDescent="0.2">
      <c r="A21" t="s">
        <v>177</v>
      </c>
      <c r="B21" t="s">
        <v>33</v>
      </c>
      <c r="C21">
        <v>27945</v>
      </c>
      <c r="D21">
        <v>28874</v>
      </c>
      <c r="E21" t="s">
        <v>55</v>
      </c>
      <c r="F21" t="s">
        <v>178</v>
      </c>
      <c r="G21" t="s">
        <v>179</v>
      </c>
      <c r="H21" t="s">
        <v>180</v>
      </c>
      <c r="I21" t="s">
        <v>181</v>
      </c>
      <c r="J21" s="1">
        <v>3.5000000000000003E-172</v>
      </c>
      <c r="K21">
        <v>609.4</v>
      </c>
      <c r="N21" t="s">
        <v>182</v>
      </c>
      <c r="P21" t="s">
        <v>38</v>
      </c>
      <c r="Q21" t="s">
        <v>183</v>
      </c>
      <c r="R21" t="s">
        <v>40</v>
      </c>
      <c r="S21" t="s">
        <v>184</v>
      </c>
      <c r="T21" t="s">
        <v>180</v>
      </c>
      <c r="U21" t="s">
        <v>180</v>
      </c>
      <c r="V21" t="s">
        <v>177</v>
      </c>
      <c r="W21">
        <v>0.12608355950532399</v>
      </c>
      <c r="X21">
        <v>-1.5923033835645199</v>
      </c>
      <c r="Y21">
        <v>-0.86979476243207798</v>
      </c>
      <c r="Z21">
        <v>-1.7294043048512999</v>
      </c>
      <c r="AA21">
        <v>-1.0088880022769999</v>
      </c>
      <c r="AB21">
        <v>0.59294676450721995</v>
      </c>
      <c r="AC21">
        <v>0.29676341316976501</v>
      </c>
      <c r="AD21">
        <v>-0.30993671751754398</v>
      </c>
      <c r="AE21">
        <v>-0.15028602540880101</v>
      </c>
      <c r="AF21">
        <v>-0.60082054768514204</v>
      </c>
      <c r="AG21">
        <v>-0.37379589658227602</v>
      </c>
      <c r="AH21">
        <v>0.15220387905511601</v>
      </c>
    </row>
    <row r="22" spans="1:34" x14ac:dyDescent="0.2">
      <c r="A22" t="s">
        <v>185</v>
      </c>
      <c r="B22" t="s">
        <v>33</v>
      </c>
      <c r="C22">
        <v>28904</v>
      </c>
      <c r="D22">
        <v>29518</v>
      </c>
      <c r="E22" t="s">
        <v>55</v>
      </c>
      <c r="F22" t="s">
        <v>186</v>
      </c>
      <c r="G22" t="s">
        <v>187</v>
      </c>
      <c r="H22" t="s">
        <v>188</v>
      </c>
      <c r="I22" t="s">
        <v>189</v>
      </c>
      <c r="J22" s="1">
        <v>6.8999999999999995E-108</v>
      </c>
      <c r="K22">
        <v>395.2</v>
      </c>
      <c r="N22" t="s">
        <v>190</v>
      </c>
      <c r="P22" t="s">
        <v>38</v>
      </c>
      <c r="Q22" t="s">
        <v>191</v>
      </c>
      <c r="R22" t="s">
        <v>40</v>
      </c>
      <c r="S22" t="s">
        <v>184</v>
      </c>
      <c r="T22" t="s">
        <v>188</v>
      </c>
      <c r="U22" t="s">
        <v>192</v>
      </c>
      <c r="V22" t="s">
        <v>185</v>
      </c>
      <c r="W22">
        <v>0.11737764029592999</v>
      </c>
      <c r="X22">
        <v>-0.46469683838003201</v>
      </c>
      <c r="Y22">
        <v>-0.339719227949416</v>
      </c>
      <c r="Z22">
        <v>-0.62470023439060895</v>
      </c>
      <c r="AA22">
        <v>-0.51482306320457305</v>
      </c>
      <c r="AB22">
        <v>7.38332790104579E-2</v>
      </c>
      <c r="AC22">
        <v>-0.219524060110663</v>
      </c>
      <c r="AD22">
        <v>-0.48943781861163299</v>
      </c>
      <c r="AE22">
        <v>-0.93750380068586003</v>
      </c>
      <c r="AF22">
        <v>-0.24258936450422999</v>
      </c>
      <c r="AG22">
        <v>-0.67375817341497901</v>
      </c>
      <c r="AH22">
        <v>-0.47981375387880898</v>
      </c>
    </row>
    <row r="23" spans="1:34" x14ac:dyDescent="0.2">
      <c r="A23" t="s">
        <v>193</v>
      </c>
      <c r="B23" t="s">
        <v>33</v>
      </c>
      <c r="C23">
        <v>29714</v>
      </c>
      <c r="D23">
        <v>30910</v>
      </c>
      <c r="E23" t="s">
        <v>55</v>
      </c>
      <c r="F23" t="s">
        <v>35</v>
      </c>
      <c r="G23" t="s">
        <v>35</v>
      </c>
      <c r="H23" t="s">
        <v>120</v>
      </c>
      <c r="I23" t="s">
        <v>194</v>
      </c>
      <c r="J23" s="1">
        <v>2.8000000000000001E-230</v>
      </c>
      <c r="K23">
        <v>802.7</v>
      </c>
      <c r="P23" t="s">
        <v>38</v>
      </c>
      <c r="Q23" t="s">
        <v>195</v>
      </c>
      <c r="R23" t="s">
        <v>40</v>
      </c>
      <c r="T23" t="s">
        <v>120</v>
      </c>
      <c r="V23" t="s">
        <v>193</v>
      </c>
      <c r="W23">
        <v>-4.18375029276805E-2</v>
      </c>
      <c r="X23">
        <v>-1.0451239709135201</v>
      </c>
      <c r="Y23">
        <v>-1.42364248856267E-2</v>
      </c>
      <c r="Z23">
        <v>-0.97358344742941605</v>
      </c>
      <c r="AA23">
        <v>6.06359565742993E-2</v>
      </c>
      <c r="AB23">
        <v>0.89427572382978404</v>
      </c>
      <c r="AC23">
        <v>0.54861741050552604</v>
      </c>
      <c r="AD23">
        <v>-0.123184351115449</v>
      </c>
      <c r="AE23">
        <v>0.16791213638588701</v>
      </c>
      <c r="AF23">
        <v>-0.67896331234452401</v>
      </c>
      <c r="AG23">
        <v>-0.25817151438716901</v>
      </c>
      <c r="AH23">
        <v>0.26331548172057601</v>
      </c>
    </row>
    <row r="24" spans="1:34" x14ac:dyDescent="0.2">
      <c r="A24" t="s">
        <v>196</v>
      </c>
      <c r="B24" t="s">
        <v>33</v>
      </c>
      <c r="C24">
        <v>30910</v>
      </c>
      <c r="D24">
        <v>31329</v>
      </c>
      <c r="E24" t="s">
        <v>55</v>
      </c>
      <c r="F24" t="s">
        <v>35</v>
      </c>
      <c r="G24" t="s">
        <v>35</v>
      </c>
      <c r="H24" t="s">
        <v>120</v>
      </c>
      <c r="I24" t="s">
        <v>197</v>
      </c>
      <c r="J24" s="1">
        <v>1.6000000000000001E-26</v>
      </c>
      <c r="K24">
        <v>124.4</v>
      </c>
      <c r="P24" t="s">
        <v>38</v>
      </c>
      <c r="Q24" t="s">
        <v>198</v>
      </c>
      <c r="R24" t="s">
        <v>40</v>
      </c>
      <c r="S24" t="s">
        <v>109</v>
      </c>
      <c r="T24" t="s">
        <v>120</v>
      </c>
      <c r="U24" t="s">
        <v>199</v>
      </c>
      <c r="V24" t="s">
        <v>196</v>
      </c>
      <c r="W24">
        <v>8.5701702950017992E-3</v>
      </c>
      <c r="X24">
        <v>0.122210821341053</v>
      </c>
      <c r="Y24">
        <v>0.33618789617100098</v>
      </c>
      <c r="Z24">
        <v>0.119051131391365</v>
      </c>
      <c r="AA24">
        <v>0.35264627958475397</v>
      </c>
      <c r="AB24">
        <v>0.18507325727802301</v>
      </c>
      <c r="AC24">
        <v>0.51645861863831</v>
      </c>
      <c r="AD24">
        <v>0.15778337000000101</v>
      </c>
      <c r="AE24">
        <v>9.0193929564634498E-2</v>
      </c>
      <c r="AF24">
        <v>-0.36990769441362398</v>
      </c>
      <c r="AG24">
        <v>-0.29874981363589598</v>
      </c>
      <c r="AH24">
        <v>-4.0695290412583003E-3</v>
      </c>
    </row>
    <row r="25" spans="1:34" x14ac:dyDescent="0.2">
      <c r="A25" t="s">
        <v>200</v>
      </c>
      <c r="B25" t="s">
        <v>33</v>
      </c>
      <c r="C25">
        <v>31495</v>
      </c>
      <c r="D25">
        <v>32694</v>
      </c>
      <c r="E25" t="s">
        <v>55</v>
      </c>
      <c r="F25" t="s">
        <v>35</v>
      </c>
      <c r="G25" t="s">
        <v>35</v>
      </c>
      <c r="H25" t="s">
        <v>120</v>
      </c>
      <c r="I25" t="s">
        <v>201</v>
      </c>
      <c r="J25" s="1">
        <v>9.9999999999999994E-228</v>
      </c>
      <c r="K25">
        <v>794.3</v>
      </c>
      <c r="P25" t="s">
        <v>38</v>
      </c>
      <c r="Q25" t="s">
        <v>195</v>
      </c>
      <c r="R25" t="s">
        <v>40</v>
      </c>
      <c r="T25" t="s">
        <v>120</v>
      </c>
      <c r="V25" t="s">
        <v>200</v>
      </c>
      <c r="W25">
        <v>-0.192976231528875</v>
      </c>
      <c r="X25">
        <v>-0.74983458005939896</v>
      </c>
      <c r="Y25">
        <v>-0.10977434125791</v>
      </c>
      <c r="Z25">
        <v>-0.49872400750069301</v>
      </c>
      <c r="AA25">
        <v>0.15781099852554201</v>
      </c>
      <c r="AB25">
        <v>0.57257301452461595</v>
      </c>
      <c r="AC25">
        <v>0.32579543639807101</v>
      </c>
      <c r="AD25">
        <v>6.1059063816288797E-2</v>
      </c>
      <c r="AE25">
        <v>-0.19770112034006601</v>
      </c>
      <c r="AF25">
        <v>-0.26565055467905602</v>
      </c>
      <c r="AG25">
        <v>-0.49656493102134602</v>
      </c>
      <c r="AH25">
        <v>-0.25768134468225401</v>
      </c>
    </row>
    <row r="26" spans="1:34" x14ac:dyDescent="0.2">
      <c r="A26" t="s">
        <v>202</v>
      </c>
      <c r="B26" t="s">
        <v>33</v>
      </c>
      <c r="C26">
        <v>32694</v>
      </c>
      <c r="D26">
        <v>33110</v>
      </c>
      <c r="E26" t="s">
        <v>55</v>
      </c>
      <c r="F26" t="s">
        <v>35</v>
      </c>
      <c r="G26" t="s">
        <v>35</v>
      </c>
      <c r="H26" t="s">
        <v>120</v>
      </c>
      <c r="I26" t="s">
        <v>203</v>
      </c>
      <c r="J26" s="1">
        <v>2.0000000000000001E-26</v>
      </c>
      <c r="K26">
        <v>124</v>
      </c>
      <c r="P26" t="s">
        <v>38</v>
      </c>
      <c r="Q26" t="s">
        <v>198</v>
      </c>
      <c r="R26" t="s">
        <v>40</v>
      </c>
      <c r="S26" t="s">
        <v>109</v>
      </c>
      <c r="T26" t="s">
        <v>120</v>
      </c>
      <c r="U26" t="s">
        <v>199</v>
      </c>
      <c r="V26" t="s">
        <v>202</v>
      </c>
      <c r="W26">
        <v>-0.13274976655072299</v>
      </c>
      <c r="X26">
        <v>0.355025745009661</v>
      </c>
      <c r="Y26">
        <v>0.74315360472520697</v>
      </c>
      <c r="Z26">
        <v>0.54482084799821495</v>
      </c>
      <c r="AA26">
        <v>0.93353817052408095</v>
      </c>
      <c r="AB26">
        <v>0.33685375813247298</v>
      </c>
      <c r="AC26">
        <v>7.6408344374256698E-2</v>
      </c>
      <c r="AD26">
        <v>0.466947405746647</v>
      </c>
      <c r="AE26">
        <v>0.200295663849728</v>
      </c>
      <c r="AF26">
        <v>0.39337501200938302</v>
      </c>
      <c r="AG26">
        <v>0.13817531168605601</v>
      </c>
      <c r="AH26">
        <v>-0.237079635410477</v>
      </c>
    </row>
    <row r="27" spans="1:34" x14ac:dyDescent="0.2">
      <c r="A27" t="s">
        <v>204</v>
      </c>
      <c r="B27" t="s">
        <v>33</v>
      </c>
      <c r="C27">
        <v>33107</v>
      </c>
      <c r="D27">
        <v>35182</v>
      </c>
      <c r="E27" t="s">
        <v>34</v>
      </c>
      <c r="F27" t="s">
        <v>205</v>
      </c>
      <c r="G27" t="s">
        <v>206</v>
      </c>
      <c r="H27" t="s">
        <v>207</v>
      </c>
      <c r="I27" t="s">
        <v>208</v>
      </c>
      <c r="J27">
        <v>0</v>
      </c>
      <c r="K27">
        <v>1300</v>
      </c>
      <c r="P27" t="s">
        <v>38</v>
      </c>
      <c r="Q27" t="s">
        <v>209</v>
      </c>
      <c r="R27" t="s">
        <v>40</v>
      </c>
      <c r="S27" t="s">
        <v>68</v>
      </c>
      <c r="T27" t="s">
        <v>207</v>
      </c>
      <c r="U27" t="s">
        <v>210</v>
      </c>
      <c r="V27" t="s">
        <v>204</v>
      </c>
      <c r="W27">
        <v>-0.13114212675690701</v>
      </c>
      <c r="X27">
        <v>0.513149368618534</v>
      </c>
      <c r="Y27">
        <v>0.80165601334639702</v>
      </c>
      <c r="Z27">
        <v>0.69195968368363603</v>
      </c>
      <c r="AA27">
        <v>0.98235427622804405</v>
      </c>
      <c r="AB27">
        <v>0.24610791390512099</v>
      </c>
      <c r="AC27">
        <v>5.9247119255423503E-2</v>
      </c>
      <c r="AD27">
        <v>0.26707426162805498</v>
      </c>
      <c r="AE27">
        <v>-0.13687203563355901</v>
      </c>
      <c r="AF27">
        <v>0.21532197346110299</v>
      </c>
      <c r="AG27">
        <v>-0.18011233734170901</v>
      </c>
      <c r="AH27">
        <v>-0.397524346475919</v>
      </c>
    </row>
    <row r="28" spans="1:34" x14ac:dyDescent="0.2">
      <c r="A28" t="s">
        <v>211</v>
      </c>
      <c r="B28" t="s">
        <v>33</v>
      </c>
      <c r="C28">
        <v>35785</v>
      </c>
      <c r="D28">
        <v>37158</v>
      </c>
      <c r="E28" t="s">
        <v>55</v>
      </c>
      <c r="F28" t="s">
        <v>212</v>
      </c>
      <c r="G28" t="s">
        <v>213</v>
      </c>
      <c r="H28" t="s">
        <v>214</v>
      </c>
      <c r="I28" t="s">
        <v>215</v>
      </c>
      <c r="J28" s="1">
        <v>1.4E-246</v>
      </c>
      <c r="K28">
        <v>857.1</v>
      </c>
      <c r="L28" t="s">
        <v>216</v>
      </c>
      <c r="M28" t="s">
        <v>217</v>
      </c>
      <c r="N28" t="s">
        <v>218</v>
      </c>
      <c r="P28" t="s">
        <v>38</v>
      </c>
      <c r="Q28" t="s">
        <v>219</v>
      </c>
      <c r="R28" t="s">
        <v>40</v>
      </c>
      <c r="S28" t="s">
        <v>52</v>
      </c>
      <c r="T28" t="s">
        <v>214</v>
      </c>
      <c r="U28" t="s">
        <v>220</v>
      </c>
      <c r="V28" t="s">
        <v>211</v>
      </c>
      <c r="W28">
        <v>8.1723690569621907E-2</v>
      </c>
      <c r="X28">
        <v>2.3523873491273202</v>
      </c>
      <c r="Y28">
        <v>1.3027475603034999</v>
      </c>
      <c r="Z28">
        <v>2.25165397303779</v>
      </c>
      <c r="AA28">
        <v>1.3552037840359401</v>
      </c>
      <c r="AB28">
        <v>-0.63655309517803504</v>
      </c>
      <c r="AC28">
        <v>-0.56919877642847405</v>
      </c>
      <c r="AD28">
        <v>-0.50524118971873899</v>
      </c>
      <c r="AE28">
        <v>-1.0564127993377499</v>
      </c>
      <c r="AF28">
        <v>0.121120780577923</v>
      </c>
      <c r="AG28">
        <v>-0.47691583981039098</v>
      </c>
      <c r="AH28">
        <v>-0.61121385897519498</v>
      </c>
    </row>
    <row r="29" spans="1:34" x14ac:dyDescent="0.2">
      <c r="A29" t="s">
        <v>221</v>
      </c>
      <c r="B29" t="s">
        <v>33</v>
      </c>
      <c r="C29">
        <v>37215</v>
      </c>
      <c r="D29">
        <v>39659</v>
      </c>
      <c r="E29" t="s">
        <v>34</v>
      </c>
      <c r="F29" t="s">
        <v>222</v>
      </c>
      <c r="G29" t="s">
        <v>35</v>
      </c>
      <c r="H29" t="s">
        <v>223</v>
      </c>
      <c r="I29" t="s">
        <v>224</v>
      </c>
      <c r="J29">
        <v>0</v>
      </c>
      <c r="K29">
        <v>1544.6</v>
      </c>
      <c r="P29" t="s">
        <v>38</v>
      </c>
      <c r="Q29" t="s">
        <v>225</v>
      </c>
      <c r="R29" t="s">
        <v>40</v>
      </c>
      <c r="S29" t="s">
        <v>226</v>
      </c>
      <c r="T29" t="s">
        <v>223</v>
      </c>
      <c r="U29" t="s">
        <v>227</v>
      </c>
      <c r="V29" t="s">
        <v>221</v>
      </c>
      <c r="W29">
        <v>3.9366026510040703E-2</v>
      </c>
      <c r="X29">
        <v>0.35737253536188002</v>
      </c>
      <c r="Y29">
        <v>-2.0311237721930699E-2</v>
      </c>
      <c r="Z29">
        <v>0.31136432912938899</v>
      </c>
      <c r="AA29">
        <v>-7.1677017245455998E-2</v>
      </c>
      <c r="AB29">
        <v>-0.39693378404368701</v>
      </c>
      <c r="AC29">
        <v>-0.31750666436416802</v>
      </c>
      <c r="AD29">
        <v>0.13770286469182499</v>
      </c>
      <c r="AE29">
        <v>-0.165484349613195</v>
      </c>
      <c r="AF29">
        <v>0.47300651629951901</v>
      </c>
      <c r="AG29">
        <v>0.15968227870497301</v>
      </c>
      <c r="AH29">
        <v>-0.30032102771927999</v>
      </c>
    </row>
    <row r="30" spans="1:34" x14ac:dyDescent="0.2">
      <c r="A30" t="s">
        <v>228</v>
      </c>
      <c r="B30" t="s">
        <v>33</v>
      </c>
      <c r="C30">
        <v>39703</v>
      </c>
      <c r="D30">
        <v>42045</v>
      </c>
      <c r="E30" t="s">
        <v>34</v>
      </c>
      <c r="F30" t="s">
        <v>229</v>
      </c>
      <c r="G30" t="s">
        <v>230</v>
      </c>
      <c r="H30" t="s">
        <v>231</v>
      </c>
      <c r="I30" t="s">
        <v>232</v>
      </c>
      <c r="J30">
        <v>0</v>
      </c>
      <c r="K30">
        <v>1485.3</v>
      </c>
      <c r="P30" t="s">
        <v>38</v>
      </c>
      <c r="Q30" t="s">
        <v>233</v>
      </c>
      <c r="R30" t="s">
        <v>40</v>
      </c>
      <c r="S30" t="s">
        <v>93</v>
      </c>
      <c r="T30" t="s">
        <v>231</v>
      </c>
      <c r="U30" t="s">
        <v>234</v>
      </c>
      <c r="V30" t="s">
        <v>228</v>
      </c>
      <c r="W30">
        <v>8.9979726257152406E-2</v>
      </c>
      <c r="X30">
        <v>-0.97219277990133102</v>
      </c>
      <c r="Y30">
        <v>-1.1886896817630901</v>
      </c>
      <c r="Z30">
        <v>-1.1134410471189899</v>
      </c>
      <c r="AA30">
        <v>-1.3396345077570599</v>
      </c>
      <c r="AB30">
        <v>-0.248875118573536</v>
      </c>
      <c r="AC30">
        <v>8.3647388918784808E-3</v>
      </c>
      <c r="AD30">
        <v>-0.21671958251007101</v>
      </c>
      <c r="AE30">
        <v>-4.09534440479071E-2</v>
      </c>
      <c r="AF30">
        <v>-0.21895126581927701</v>
      </c>
      <c r="AG30">
        <v>-2.6519901143521599E-2</v>
      </c>
      <c r="AH30">
        <v>0.163115423300874</v>
      </c>
    </row>
    <row r="31" spans="1:34" x14ac:dyDescent="0.2">
      <c r="A31" t="s">
        <v>235</v>
      </c>
      <c r="B31" t="s">
        <v>33</v>
      </c>
      <c r="C31">
        <v>42032</v>
      </c>
      <c r="D31">
        <v>43786</v>
      </c>
      <c r="E31" t="s">
        <v>34</v>
      </c>
      <c r="F31" t="s">
        <v>236</v>
      </c>
      <c r="G31" t="s">
        <v>35</v>
      </c>
      <c r="H31" t="s">
        <v>237</v>
      </c>
      <c r="I31" t="s">
        <v>238</v>
      </c>
      <c r="J31" s="1">
        <v>1.2E-301</v>
      </c>
      <c r="K31">
        <v>1040.4000000000001</v>
      </c>
      <c r="N31" t="s">
        <v>239</v>
      </c>
      <c r="P31" t="s">
        <v>38</v>
      </c>
      <c r="Q31" t="s">
        <v>240</v>
      </c>
      <c r="R31" t="s">
        <v>40</v>
      </c>
      <c r="S31" t="s">
        <v>68</v>
      </c>
      <c r="T31" t="s">
        <v>237</v>
      </c>
      <c r="U31" t="s">
        <v>241</v>
      </c>
      <c r="V31" t="s">
        <v>235</v>
      </c>
      <c r="W31">
        <v>6.2986558027316106E-2</v>
      </c>
      <c r="X31">
        <v>-1.2721993160096301</v>
      </c>
      <c r="Y31">
        <v>-1.15734866215501</v>
      </c>
      <c r="Z31">
        <v>-1.3468297796952</v>
      </c>
      <c r="AA31">
        <v>-1.2189405753249301</v>
      </c>
      <c r="AB31">
        <v>7.1154505769351895E-2</v>
      </c>
      <c r="AC31">
        <v>0.29164265652196197</v>
      </c>
      <c r="AD31">
        <v>7.8648510776679701E-3</v>
      </c>
      <c r="AE31">
        <v>0.17601174409984799</v>
      </c>
      <c r="AF31">
        <v>-0.27871409231427602</v>
      </c>
      <c r="AG31">
        <v>-4.8194365764250797E-2</v>
      </c>
      <c r="AH31">
        <v>0.17353577759380501</v>
      </c>
    </row>
    <row r="32" spans="1:34" x14ac:dyDescent="0.2">
      <c r="A32" t="s">
        <v>242</v>
      </c>
      <c r="B32" t="s">
        <v>33</v>
      </c>
      <c r="C32">
        <v>44331</v>
      </c>
      <c r="D32">
        <v>46070</v>
      </c>
      <c r="E32" t="s">
        <v>55</v>
      </c>
      <c r="F32" t="s">
        <v>243</v>
      </c>
      <c r="G32" t="s">
        <v>244</v>
      </c>
      <c r="H32" t="s">
        <v>245</v>
      </c>
      <c r="I32" t="s">
        <v>246</v>
      </c>
      <c r="J32">
        <v>0</v>
      </c>
      <c r="K32">
        <v>1126.3</v>
      </c>
      <c r="L32" t="s">
        <v>247</v>
      </c>
      <c r="N32" t="s">
        <v>248</v>
      </c>
      <c r="P32" t="s">
        <v>38</v>
      </c>
      <c r="Q32" t="s">
        <v>249</v>
      </c>
      <c r="R32" t="s">
        <v>40</v>
      </c>
      <c r="S32" t="s">
        <v>68</v>
      </c>
      <c r="T32" t="s">
        <v>245</v>
      </c>
      <c r="U32" t="s">
        <v>250</v>
      </c>
      <c r="V32" t="s">
        <v>242</v>
      </c>
      <c r="W32">
        <v>-0.103521569860327</v>
      </c>
      <c r="X32">
        <v>0.51624964578061405</v>
      </c>
      <c r="Y32">
        <v>0.60159882898873596</v>
      </c>
      <c r="Z32">
        <v>0.65559543924408104</v>
      </c>
      <c r="AA32">
        <v>0.72893755108639902</v>
      </c>
      <c r="AB32">
        <v>4.4801965968368697E-2</v>
      </c>
      <c r="AC32">
        <v>0.156905812185065</v>
      </c>
      <c r="AD32">
        <v>0.393711875881123</v>
      </c>
      <c r="AE32">
        <v>0.38106756422014099</v>
      </c>
      <c r="AF32">
        <v>0.23588578884462</v>
      </c>
      <c r="AG32">
        <v>0.21467198153525799</v>
      </c>
      <c r="AH32">
        <v>1.3809296659696201E-4</v>
      </c>
    </row>
    <row r="33" spans="1:34" x14ac:dyDescent="0.2">
      <c r="A33" t="s">
        <v>251</v>
      </c>
      <c r="B33" t="s">
        <v>33</v>
      </c>
      <c r="C33">
        <v>46129</v>
      </c>
      <c r="D33">
        <v>46938</v>
      </c>
      <c r="E33" t="s">
        <v>55</v>
      </c>
      <c r="F33" t="s">
        <v>35</v>
      </c>
      <c r="G33" t="s">
        <v>35</v>
      </c>
      <c r="H33" t="s">
        <v>120</v>
      </c>
      <c r="I33" t="s">
        <v>35</v>
      </c>
      <c r="J33" t="s">
        <v>35</v>
      </c>
      <c r="K33" t="s">
        <v>35</v>
      </c>
      <c r="L33" t="s">
        <v>35</v>
      </c>
      <c r="M33" t="s">
        <v>35</v>
      </c>
      <c r="N33" t="s">
        <v>35</v>
      </c>
      <c r="O33" t="s">
        <v>35</v>
      </c>
      <c r="P33" t="s">
        <v>35</v>
      </c>
      <c r="Q33" t="s">
        <v>35</v>
      </c>
      <c r="R33" t="s">
        <v>35</v>
      </c>
      <c r="S33" t="s">
        <v>35</v>
      </c>
      <c r="T33" t="s">
        <v>120</v>
      </c>
      <c r="U33" t="s">
        <v>35</v>
      </c>
      <c r="V33" t="s">
        <v>251</v>
      </c>
      <c r="W33">
        <v>-8.2204551206527296E-2</v>
      </c>
      <c r="X33">
        <v>0.18583549587663201</v>
      </c>
      <c r="Y33">
        <v>-1.7144791479859499E-2</v>
      </c>
      <c r="Z33">
        <v>0.32333997191450697</v>
      </c>
      <c r="AA33">
        <v>0.111546738725225</v>
      </c>
      <c r="AB33">
        <v>-0.116017135681368</v>
      </c>
      <c r="AC33">
        <v>0.106366296690574</v>
      </c>
      <c r="AD33">
        <v>-0.170789109791916</v>
      </c>
      <c r="AE33">
        <v>-0.28954503854973601</v>
      </c>
      <c r="AF33">
        <v>-0.27802533170180699</v>
      </c>
      <c r="AG33">
        <v>-0.36028737426060498</v>
      </c>
      <c r="AH33">
        <v>-0.15504532551485101</v>
      </c>
    </row>
    <row r="34" spans="1:34" x14ac:dyDescent="0.2">
      <c r="A34" t="s">
        <v>252</v>
      </c>
      <c r="B34" t="s">
        <v>33</v>
      </c>
      <c r="C34">
        <v>46950</v>
      </c>
      <c r="D34">
        <v>47477</v>
      </c>
      <c r="E34" t="s">
        <v>55</v>
      </c>
      <c r="F34" t="s">
        <v>35</v>
      </c>
      <c r="G34" t="s">
        <v>253</v>
      </c>
      <c r="H34" t="s">
        <v>254</v>
      </c>
      <c r="I34" t="s">
        <v>35</v>
      </c>
      <c r="J34" t="s">
        <v>35</v>
      </c>
      <c r="K34" t="s">
        <v>35</v>
      </c>
      <c r="L34" t="s">
        <v>35</v>
      </c>
      <c r="M34" t="s">
        <v>35</v>
      </c>
      <c r="N34" t="s">
        <v>35</v>
      </c>
      <c r="O34" t="s">
        <v>35</v>
      </c>
      <c r="P34" t="s">
        <v>35</v>
      </c>
      <c r="Q34" t="s">
        <v>35</v>
      </c>
      <c r="R34" t="s">
        <v>35</v>
      </c>
      <c r="S34" t="s">
        <v>35</v>
      </c>
      <c r="T34" t="s">
        <v>254</v>
      </c>
      <c r="U34" t="s">
        <v>35</v>
      </c>
      <c r="V34" t="s">
        <v>252</v>
      </c>
      <c r="W34">
        <v>5.3862020371957801E-2</v>
      </c>
      <c r="X34">
        <v>0.53165494433665195</v>
      </c>
      <c r="Y34">
        <v>-2.9844782391041699E-2</v>
      </c>
      <c r="Z34">
        <v>0.460090333810178</v>
      </c>
      <c r="AA34">
        <v>-9.3886023398127696E-2</v>
      </c>
      <c r="AB34">
        <v>-0.41662210813453598</v>
      </c>
      <c r="AC34">
        <v>0.24865749024220299</v>
      </c>
      <c r="AD34">
        <v>9.4534022780028305E-3</v>
      </c>
      <c r="AE34">
        <v>-0.226933027427978</v>
      </c>
      <c r="AF34">
        <v>-0.24646630815495499</v>
      </c>
      <c r="AG34">
        <v>-0.424465347572825</v>
      </c>
      <c r="AH34">
        <v>-0.23069971325296501</v>
      </c>
    </row>
    <row r="35" spans="1:34" x14ac:dyDescent="0.2">
      <c r="A35" t="s">
        <v>255</v>
      </c>
      <c r="B35" t="s">
        <v>33</v>
      </c>
      <c r="C35">
        <v>47479</v>
      </c>
      <c r="D35">
        <v>47847</v>
      </c>
      <c r="E35" t="s">
        <v>55</v>
      </c>
      <c r="F35" t="s">
        <v>35</v>
      </c>
      <c r="G35" t="s">
        <v>35</v>
      </c>
      <c r="H35" t="s">
        <v>256</v>
      </c>
      <c r="I35" t="s">
        <v>257</v>
      </c>
      <c r="J35" s="1">
        <v>2.4000000000000001E-63</v>
      </c>
      <c r="K35">
        <v>246.5</v>
      </c>
      <c r="P35" t="s">
        <v>38</v>
      </c>
      <c r="Q35" t="s">
        <v>258</v>
      </c>
      <c r="R35" t="s">
        <v>40</v>
      </c>
      <c r="S35" t="s">
        <v>68</v>
      </c>
      <c r="T35" t="s">
        <v>256</v>
      </c>
      <c r="U35" t="s">
        <v>259</v>
      </c>
      <c r="V35" t="s">
        <v>255</v>
      </c>
      <c r="W35">
        <v>5.6394140931747501E-2</v>
      </c>
      <c r="X35">
        <v>0.60522279622222497</v>
      </c>
      <c r="Y35">
        <v>0.43034569096624897</v>
      </c>
      <c r="Z35">
        <v>0.51235957099210705</v>
      </c>
      <c r="AA35">
        <v>0.31327339522139902</v>
      </c>
      <c r="AB35">
        <v>-0.18182096188153499</v>
      </c>
      <c r="AC35">
        <v>0.325682365074903</v>
      </c>
      <c r="AD35">
        <v>0.26261663713156602</v>
      </c>
      <c r="AE35">
        <v>4.5132860733410801E-2</v>
      </c>
      <c r="AF35">
        <v>-7.4298350290662396E-2</v>
      </c>
      <c r="AG35">
        <v>-0.23052052787799299</v>
      </c>
      <c r="AH35">
        <v>-0.17391690282303099</v>
      </c>
    </row>
    <row r="36" spans="1:34" x14ac:dyDescent="0.2">
      <c r="A36" t="s">
        <v>260</v>
      </c>
      <c r="B36" t="s">
        <v>33</v>
      </c>
      <c r="C36">
        <v>47881</v>
      </c>
      <c r="D36">
        <v>48690</v>
      </c>
      <c r="E36" t="s">
        <v>55</v>
      </c>
      <c r="F36" t="s">
        <v>35</v>
      </c>
      <c r="G36" t="s">
        <v>35</v>
      </c>
      <c r="H36" t="s">
        <v>261</v>
      </c>
      <c r="I36" t="s">
        <v>262</v>
      </c>
      <c r="J36" s="1">
        <v>5.1000000000000004E-143</v>
      </c>
      <c r="K36">
        <v>512.29999999999995</v>
      </c>
      <c r="P36" t="s">
        <v>38</v>
      </c>
      <c r="Q36" t="s">
        <v>263</v>
      </c>
      <c r="R36" t="s">
        <v>40</v>
      </c>
      <c r="S36" t="s">
        <v>109</v>
      </c>
      <c r="T36" t="s">
        <v>261</v>
      </c>
      <c r="U36" t="s">
        <v>264</v>
      </c>
      <c r="V36" t="s">
        <v>260</v>
      </c>
      <c r="W36">
        <v>-8.7996765752261996E-4</v>
      </c>
      <c r="X36">
        <v>0.57357448541484601</v>
      </c>
      <c r="Y36">
        <v>-8.0278440018832997E-2</v>
      </c>
      <c r="Z36">
        <v>0.58172245868281303</v>
      </c>
      <c r="AA36">
        <v>-5.5572556852959101E-2</v>
      </c>
      <c r="AB36">
        <v>-0.59436535875554597</v>
      </c>
      <c r="AC36">
        <v>0.14346882844809999</v>
      </c>
      <c r="AD36">
        <v>9.8020414905167094E-2</v>
      </c>
      <c r="AE36">
        <v>-0.46398920763804202</v>
      </c>
      <c r="AF36">
        <v>-3.9602581873588401E-2</v>
      </c>
      <c r="AG36">
        <v>-0.58219593402830905</v>
      </c>
      <c r="AH36">
        <v>-0.558218458518974</v>
      </c>
    </row>
    <row r="37" spans="1:34" x14ac:dyDescent="0.2">
      <c r="A37" t="s">
        <v>265</v>
      </c>
      <c r="B37" t="s">
        <v>33</v>
      </c>
      <c r="C37">
        <v>48700</v>
      </c>
      <c r="D37">
        <v>49497</v>
      </c>
      <c r="E37" t="s">
        <v>55</v>
      </c>
      <c r="F37" t="s">
        <v>35</v>
      </c>
      <c r="G37" t="s">
        <v>35</v>
      </c>
      <c r="H37" t="s">
        <v>256</v>
      </c>
      <c r="I37" t="s">
        <v>266</v>
      </c>
      <c r="J37" s="1">
        <v>4.9000000000000002E-130</v>
      </c>
      <c r="K37">
        <v>469.2</v>
      </c>
      <c r="P37" t="s">
        <v>38</v>
      </c>
      <c r="Q37" t="s">
        <v>267</v>
      </c>
      <c r="R37" t="s">
        <v>40</v>
      </c>
      <c r="S37" t="s">
        <v>68</v>
      </c>
      <c r="T37" t="s">
        <v>256</v>
      </c>
      <c r="U37" t="s">
        <v>268</v>
      </c>
      <c r="V37" t="s">
        <v>265</v>
      </c>
      <c r="W37">
        <v>6.4185323079856693E-2</v>
      </c>
      <c r="X37">
        <v>0.37355917255015603</v>
      </c>
      <c r="Y37">
        <v>-0.66136244285222101</v>
      </c>
      <c r="Z37">
        <v>0.303974835179185</v>
      </c>
      <c r="AA37">
        <v>-0.72044595716708704</v>
      </c>
      <c r="AB37">
        <v>-0.86725469052165005</v>
      </c>
      <c r="AC37">
        <v>8.4027777406943203E-3</v>
      </c>
      <c r="AD37">
        <v>1.22203342976424E-2</v>
      </c>
      <c r="AE37">
        <v>-0.441515792409373</v>
      </c>
      <c r="AF37">
        <v>1.39300270102023E-2</v>
      </c>
      <c r="AG37">
        <v>-0.42150399836165298</v>
      </c>
      <c r="AH37">
        <v>-0.45308520612872899</v>
      </c>
    </row>
    <row r="38" spans="1:34" x14ac:dyDescent="0.2">
      <c r="A38" t="s">
        <v>269</v>
      </c>
      <c r="B38" t="s">
        <v>33</v>
      </c>
      <c r="C38">
        <v>49500</v>
      </c>
      <c r="D38">
        <v>50318</v>
      </c>
      <c r="E38" t="s">
        <v>55</v>
      </c>
      <c r="F38" t="s">
        <v>236</v>
      </c>
      <c r="G38" t="s">
        <v>270</v>
      </c>
      <c r="H38" t="s">
        <v>271</v>
      </c>
      <c r="I38" t="s">
        <v>272</v>
      </c>
      <c r="J38" s="1">
        <v>2.9000000000000001E-146</v>
      </c>
      <c r="K38">
        <v>523.1</v>
      </c>
      <c r="L38" t="s">
        <v>273</v>
      </c>
      <c r="M38" t="s">
        <v>274</v>
      </c>
      <c r="N38" t="s">
        <v>275</v>
      </c>
      <c r="P38" t="s">
        <v>38</v>
      </c>
      <c r="Q38" t="s">
        <v>276</v>
      </c>
      <c r="R38" t="s">
        <v>40</v>
      </c>
      <c r="S38" t="s">
        <v>68</v>
      </c>
      <c r="T38" t="s">
        <v>271</v>
      </c>
      <c r="U38" t="s">
        <v>277</v>
      </c>
      <c r="V38" t="s">
        <v>269</v>
      </c>
      <c r="W38">
        <v>-0.21920791986492899</v>
      </c>
      <c r="X38">
        <v>0.444902009683394</v>
      </c>
      <c r="Y38">
        <v>0.26664292260306599</v>
      </c>
      <c r="Z38">
        <v>0.77325640451031596</v>
      </c>
      <c r="AA38">
        <v>0.56072232689377999</v>
      </c>
      <c r="AB38">
        <v>-7.2444084023663396E-2</v>
      </c>
      <c r="AC38">
        <v>-0.13973582280658201</v>
      </c>
      <c r="AD38">
        <v>-5.4627833954418302E-2</v>
      </c>
      <c r="AE38">
        <v>-0.73540325022189901</v>
      </c>
      <c r="AF38">
        <v>0.102616679278642</v>
      </c>
      <c r="AG38">
        <v>-0.53928447442754202</v>
      </c>
      <c r="AH38">
        <v>-0.65160300015421901</v>
      </c>
    </row>
    <row r="39" spans="1:34" x14ac:dyDescent="0.2">
      <c r="A39" t="s">
        <v>278</v>
      </c>
      <c r="B39" t="s">
        <v>33</v>
      </c>
      <c r="C39">
        <v>50370</v>
      </c>
      <c r="D39">
        <v>51866</v>
      </c>
      <c r="E39" t="s">
        <v>55</v>
      </c>
      <c r="F39" t="s">
        <v>35</v>
      </c>
      <c r="G39" t="s">
        <v>279</v>
      </c>
      <c r="H39" t="s">
        <v>254</v>
      </c>
      <c r="I39" t="s">
        <v>280</v>
      </c>
      <c r="J39" s="1">
        <v>2.5999999999999998E-249</v>
      </c>
      <c r="K39">
        <v>866.3</v>
      </c>
      <c r="P39" t="s">
        <v>38</v>
      </c>
      <c r="Q39" t="s">
        <v>281</v>
      </c>
      <c r="R39" t="s">
        <v>40</v>
      </c>
      <c r="S39" t="s">
        <v>68</v>
      </c>
      <c r="T39" t="s">
        <v>254</v>
      </c>
      <c r="U39" t="s">
        <v>282</v>
      </c>
      <c r="V39" t="s">
        <v>278</v>
      </c>
      <c r="W39">
        <v>-0.114807786145391</v>
      </c>
      <c r="X39">
        <v>0.32676690243303402</v>
      </c>
      <c r="Y39">
        <v>7.7137532295676103E-2</v>
      </c>
      <c r="Z39">
        <v>0.49445323851610301</v>
      </c>
      <c r="AA39">
        <v>0.23422502107238899</v>
      </c>
      <c r="AB39">
        <v>-0.27390022882751902</v>
      </c>
      <c r="AC39">
        <v>-0.25176288825985699</v>
      </c>
      <c r="AD39">
        <v>0.228544589903099</v>
      </c>
      <c r="AE39">
        <v>9.4842187937451399E-3</v>
      </c>
      <c r="AF39">
        <v>0.49452314916519302</v>
      </c>
      <c r="AG39">
        <v>0.26432153437544498</v>
      </c>
      <c r="AH39">
        <v>-0.20914397128454801</v>
      </c>
    </row>
    <row r="40" spans="1:34" x14ac:dyDescent="0.2">
      <c r="A40" t="s">
        <v>283</v>
      </c>
      <c r="B40" t="s">
        <v>33</v>
      </c>
      <c r="C40">
        <v>51889</v>
      </c>
      <c r="D40">
        <v>52746</v>
      </c>
      <c r="E40" t="s">
        <v>55</v>
      </c>
      <c r="F40" t="s">
        <v>35</v>
      </c>
      <c r="G40" t="s">
        <v>35</v>
      </c>
      <c r="H40" t="s">
        <v>120</v>
      </c>
      <c r="I40" t="s">
        <v>284</v>
      </c>
      <c r="J40" s="1">
        <v>2.1E-147</v>
      </c>
      <c r="K40">
        <v>526.9</v>
      </c>
      <c r="P40" t="s">
        <v>38</v>
      </c>
      <c r="Q40" t="s">
        <v>285</v>
      </c>
      <c r="R40" t="s">
        <v>40</v>
      </c>
      <c r="S40" t="s">
        <v>41</v>
      </c>
      <c r="T40" t="s">
        <v>120</v>
      </c>
      <c r="U40" t="s">
        <v>286</v>
      </c>
      <c r="V40" t="s">
        <v>283</v>
      </c>
      <c r="W40">
        <v>-5.7736579788166598E-2</v>
      </c>
      <c r="X40">
        <v>-0.265444760114255</v>
      </c>
      <c r="Y40">
        <v>-0.95744613417514102</v>
      </c>
      <c r="Z40">
        <v>-0.144964462874657</v>
      </c>
      <c r="AA40">
        <v>-0.78624300120576196</v>
      </c>
      <c r="AB40">
        <v>-0.64472892997462405</v>
      </c>
      <c r="AC40">
        <v>-4.0654857611357703E-2</v>
      </c>
      <c r="AD40">
        <v>0.147612893603212</v>
      </c>
      <c r="AE40">
        <v>-0.238500928619893</v>
      </c>
      <c r="AF40">
        <v>0.200254868458798</v>
      </c>
      <c r="AG40">
        <v>-0.16760620244072799</v>
      </c>
      <c r="AH40">
        <v>-0.37052119124244998</v>
      </c>
    </row>
    <row r="41" spans="1:34" x14ac:dyDescent="0.2">
      <c r="A41" t="s">
        <v>287</v>
      </c>
      <c r="B41" t="s">
        <v>33</v>
      </c>
      <c r="C41">
        <v>52801</v>
      </c>
      <c r="D41">
        <v>53766</v>
      </c>
      <c r="E41" t="s">
        <v>55</v>
      </c>
      <c r="F41" t="s">
        <v>35</v>
      </c>
      <c r="G41" t="s">
        <v>35</v>
      </c>
      <c r="H41" t="s">
        <v>120</v>
      </c>
      <c r="I41" t="s">
        <v>284</v>
      </c>
      <c r="J41" s="1">
        <v>3.5000000000000003E-21</v>
      </c>
      <c r="K41">
        <v>107.8</v>
      </c>
      <c r="P41" t="s">
        <v>38</v>
      </c>
      <c r="Q41" t="s">
        <v>285</v>
      </c>
      <c r="R41" t="s">
        <v>40</v>
      </c>
      <c r="S41" t="s">
        <v>41</v>
      </c>
      <c r="T41" t="s">
        <v>120</v>
      </c>
      <c r="U41" t="s">
        <v>286</v>
      </c>
      <c r="V41" t="s">
        <v>287</v>
      </c>
      <c r="W41">
        <v>0.14016867556028301</v>
      </c>
      <c r="X41">
        <v>0.75872424908367697</v>
      </c>
      <c r="Y41">
        <v>0.656343552143686</v>
      </c>
      <c r="Z41">
        <v>0.53436867000412203</v>
      </c>
      <c r="AA41">
        <v>0.43235215927916998</v>
      </c>
      <c r="AB41">
        <v>-8.6731037121395196E-2</v>
      </c>
      <c r="AC41">
        <v>-1.02720524719584E-2</v>
      </c>
      <c r="AD41">
        <v>0.246395262768037</v>
      </c>
      <c r="AE41">
        <v>-0.46083843085572301</v>
      </c>
      <c r="AF41">
        <v>0.25713122596279298</v>
      </c>
      <c r="AG41">
        <v>-0.41689106029832701</v>
      </c>
      <c r="AH41">
        <v>-0.66989833875543203</v>
      </c>
    </row>
    <row r="42" spans="1:34" x14ac:dyDescent="0.2">
      <c r="A42" t="s">
        <v>288</v>
      </c>
      <c r="B42" t="s">
        <v>33</v>
      </c>
      <c r="C42">
        <v>53839</v>
      </c>
      <c r="D42">
        <v>57132</v>
      </c>
      <c r="E42" t="s">
        <v>34</v>
      </c>
      <c r="F42" t="s">
        <v>35</v>
      </c>
      <c r="G42" t="s">
        <v>35</v>
      </c>
      <c r="H42" t="s">
        <v>120</v>
      </c>
      <c r="I42" t="s">
        <v>289</v>
      </c>
      <c r="J42">
        <v>0</v>
      </c>
      <c r="K42">
        <v>1909.8</v>
      </c>
      <c r="P42" t="s">
        <v>38</v>
      </c>
      <c r="Q42" t="s">
        <v>290</v>
      </c>
      <c r="R42" t="s">
        <v>40</v>
      </c>
      <c r="S42" t="s">
        <v>41</v>
      </c>
      <c r="T42" t="s">
        <v>120</v>
      </c>
      <c r="U42" t="s">
        <v>291</v>
      </c>
      <c r="V42" t="s">
        <v>288</v>
      </c>
      <c r="W42">
        <v>3.9397173544292098E-2</v>
      </c>
      <c r="X42">
        <v>0.84238699511661497</v>
      </c>
      <c r="Y42">
        <v>0.80959038467928202</v>
      </c>
      <c r="Z42">
        <v>0.80171895497540202</v>
      </c>
      <c r="AA42">
        <v>0.76662515641308404</v>
      </c>
      <c r="AB42">
        <v>-6.3560137982241499E-2</v>
      </c>
      <c r="AC42">
        <v>6.1607661636789199E-2</v>
      </c>
      <c r="AD42">
        <v>7.8849364857336193E-2</v>
      </c>
      <c r="AE42">
        <v>-7.9663316080867394E-2</v>
      </c>
      <c r="AF42">
        <v>2.5422541045211501E-2</v>
      </c>
      <c r="AG42">
        <v>-0.132358338884389</v>
      </c>
      <c r="AH42">
        <v>-0.162622002265634</v>
      </c>
    </row>
    <row r="43" spans="1:34" x14ac:dyDescent="0.2">
      <c r="A43" t="s">
        <v>292</v>
      </c>
      <c r="B43" t="s">
        <v>33</v>
      </c>
      <c r="C43">
        <v>57223</v>
      </c>
      <c r="D43">
        <v>57780</v>
      </c>
      <c r="E43" t="s">
        <v>34</v>
      </c>
      <c r="F43" t="s">
        <v>35</v>
      </c>
      <c r="G43" t="s">
        <v>35</v>
      </c>
      <c r="H43" t="s">
        <v>120</v>
      </c>
      <c r="I43" t="s">
        <v>293</v>
      </c>
      <c r="J43" s="1">
        <v>2.1000000000000001E-87</v>
      </c>
      <c r="K43">
        <v>327</v>
      </c>
      <c r="L43" t="s">
        <v>294</v>
      </c>
      <c r="P43" t="s">
        <v>38</v>
      </c>
      <c r="Q43" t="s">
        <v>295</v>
      </c>
      <c r="R43" t="s">
        <v>40</v>
      </c>
      <c r="S43" t="s">
        <v>41</v>
      </c>
      <c r="T43" t="s">
        <v>120</v>
      </c>
      <c r="U43" t="s">
        <v>296</v>
      </c>
      <c r="V43" t="s">
        <v>292</v>
      </c>
      <c r="W43">
        <v>-6.7705664563262505E-2</v>
      </c>
      <c r="X43">
        <v>0.40700192399304103</v>
      </c>
      <c r="Y43">
        <v>0.33917593661971901</v>
      </c>
      <c r="Z43">
        <v>0.49783261652974897</v>
      </c>
      <c r="AA43">
        <v>0.40955498003743401</v>
      </c>
      <c r="AB43">
        <v>-0.107510942446777</v>
      </c>
      <c r="AC43">
        <v>-0.189402890921298</v>
      </c>
      <c r="AD43">
        <v>-0.40432148139544299</v>
      </c>
      <c r="AE43">
        <v>-0.81141690503481601</v>
      </c>
      <c r="AF43">
        <v>-0.200060704530195</v>
      </c>
      <c r="AG43">
        <v>-0.60670092640082296</v>
      </c>
      <c r="AH43">
        <v>-0.42874050201914499</v>
      </c>
    </row>
    <row r="44" spans="1:34" x14ac:dyDescent="0.2">
      <c r="A44" t="s">
        <v>297</v>
      </c>
      <c r="B44" t="s">
        <v>33</v>
      </c>
      <c r="C44">
        <v>58315</v>
      </c>
      <c r="D44">
        <v>58473</v>
      </c>
      <c r="E44" t="s">
        <v>55</v>
      </c>
      <c r="F44" t="s">
        <v>35</v>
      </c>
      <c r="G44" t="s">
        <v>35</v>
      </c>
      <c r="H44" t="s">
        <v>120</v>
      </c>
      <c r="I44" t="s">
        <v>35</v>
      </c>
      <c r="J44" t="s">
        <v>35</v>
      </c>
      <c r="K44" t="s">
        <v>35</v>
      </c>
      <c r="L44" t="s">
        <v>35</v>
      </c>
      <c r="M44" t="s">
        <v>35</v>
      </c>
      <c r="N44" t="s">
        <v>35</v>
      </c>
      <c r="O44" t="s">
        <v>35</v>
      </c>
      <c r="P44" t="s">
        <v>35</v>
      </c>
      <c r="Q44" t="s">
        <v>35</v>
      </c>
      <c r="R44" t="s">
        <v>35</v>
      </c>
      <c r="S44" t="s">
        <v>35</v>
      </c>
      <c r="T44" t="s">
        <v>120</v>
      </c>
      <c r="U44" t="s">
        <v>35</v>
      </c>
      <c r="V44" t="s">
        <v>297</v>
      </c>
      <c r="W44">
        <v>5.8197553557838899E-2</v>
      </c>
      <c r="X44">
        <v>-0.25672633313112397</v>
      </c>
      <c r="Y44">
        <v>-0.23945830009682001</v>
      </c>
      <c r="Z44">
        <v>-0.33064324031650399</v>
      </c>
      <c r="AA44">
        <v>-0.32099631468137102</v>
      </c>
      <c r="AB44">
        <v>-2.7400377309280001E-2</v>
      </c>
      <c r="AC44">
        <v>2.7340059872549699E-2</v>
      </c>
      <c r="AD44">
        <v>0.166851337454962</v>
      </c>
      <c r="AE44">
        <v>0.69101010032437504</v>
      </c>
      <c r="AF44">
        <v>0.14304777231042201</v>
      </c>
      <c r="AG44">
        <v>0.65638672416397204</v>
      </c>
      <c r="AH44">
        <v>0.57751718520652295</v>
      </c>
    </row>
    <row r="45" spans="1:34" x14ac:dyDescent="0.2">
      <c r="A45" t="s">
        <v>298</v>
      </c>
      <c r="B45" t="s">
        <v>33</v>
      </c>
      <c r="C45">
        <v>58675</v>
      </c>
      <c r="D45">
        <v>59277</v>
      </c>
      <c r="E45" t="s">
        <v>34</v>
      </c>
      <c r="F45" t="s">
        <v>35</v>
      </c>
      <c r="G45" t="s">
        <v>35</v>
      </c>
      <c r="H45" t="s">
        <v>120</v>
      </c>
      <c r="I45" t="s">
        <v>35</v>
      </c>
      <c r="J45" t="s">
        <v>35</v>
      </c>
      <c r="K45" t="s">
        <v>35</v>
      </c>
      <c r="L45" t="s">
        <v>35</v>
      </c>
      <c r="M45" t="s">
        <v>35</v>
      </c>
      <c r="N45" t="s">
        <v>35</v>
      </c>
      <c r="O45" t="s">
        <v>35</v>
      </c>
      <c r="P45" t="s">
        <v>35</v>
      </c>
      <c r="Q45" t="s">
        <v>35</v>
      </c>
      <c r="R45" t="s">
        <v>35</v>
      </c>
      <c r="S45" t="s">
        <v>35</v>
      </c>
      <c r="T45" t="s">
        <v>120</v>
      </c>
      <c r="U45" t="s">
        <v>35</v>
      </c>
      <c r="V45" t="s">
        <v>298</v>
      </c>
      <c r="W45">
        <v>1.79240592899878E-2</v>
      </c>
      <c r="X45">
        <v>0.15765726607649899</v>
      </c>
      <c r="Y45">
        <v>0.38824189367163398</v>
      </c>
      <c r="Z45">
        <v>0.146127864913352</v>
      </c>
      <c r="AA45">
        <v>0.36968606667126602</v>
      </c>
      <c r="AB45">
        <v>0.18373297239833999</v>
      </c>
      <c r="AC45">
        <v>0.209220157647168</v>
      </c>
      <c r="AD45">
        <v>5.0153108161626402E-2</v>
      </c>
      <c r="AE45">
        <v>-4.1889146837206397E-2</v>
      </c>
      <c r="AF45">
        <v>-0.15827949989225801</v>
      </c>
      <c r="AG45">
        <v>-0.24555399485722201</v>
      </c>
      <c r="AH45">
        <v>-0.104934337571815</v>
      </c>
    </row>
    <row r="46" spans="1:34" x14ac:dyDescent="0.2">
      <c r="A46" t="s">
        <v>299</v>
      </c>
      <c r="B46" t="s">
        <v>33</v>
      </c>
      <c r="C46">
        <v>59860</v>
      </c>
      <c r="D46">
        <v>60747</v>
      </c>
      <c r="E46" t="s">
        <v>34</v>
      </c>
      <c r="F46" t="s">
        <v>35</v>
      </c>
      <c r="G46" t="s">
        <v>300</v>
      </c>
      <c r="H46" t="s">
        <v>301</v>
      </c>
      <c r="I46" t="s">
        <v>302</v>
      </c>
      <c r="J46" s="1">
        <v>9.7999999999999993E-164</v>
      </c>
      <c r="K46">
        <v>581.29999999999995</v>
      </c>
      <c r="N46" t="s">
        <v>303</v>
      </c>
      <c r="P46" t="s">
        <v>38</v>
      </c>
      <c r="Q46" t="s">
        <v>304</v>
      </c>
      <c r="R46" t="s">
        <v>40</v>
      </c>
      <c r="S46" t="s">
        <v>117</v>
      </c>
      <c r="T46" t="s">
        <v>301</v>
      </c>
      <c r="U46" t="s">
        <v>305</v>
      </c>
      <c r="V46" t="s">
        <v>299</v>
      </c>
      <c r="W46">
        <v>-7.5025702948803799E-2</v>
      </c>
      <c r="X46">
        <v>-9.5366038103987999E-2</v>
      </c>
      <c r="Y46">
        <v>0.48601883999032802</v>
      </c>
      <c r="Z46">
        <v>1.14840261091052E-2</v>
      </c>
      <c r="AA46">
        <v>0.58509335966914899</v>
      </c>
      <c r="AB46">
        <v>0.52784709662665097</v>
      </c>
      <c r="AC46">
        <v>-9.9738821344424203E-2</v>
      </c>
      <c r="AD46">
        <v>-0.50402764347189</v>
      </c>
      <c r="AE46">
        <v>-0.12881182871250799</v>
      </c>
      <c r="AF46">
        <v>-0.39371773541081601</v>
      </c>
      <c r="AG46">
        <v>-2.4603245788355599E-2</v>
      </c>
      <c r="AH46">
        <v>0.35489274889149802</v>
      </c>
    </row>
    <row r="47" spans="1:34" x14ac:dyDescent="0.2">
      <c r="A47" t="s">
        <v>306</v>
      </c>
      <c r="B47" t="s">
        <v>33</v>
      </c>
      <c r="C47">
        <v>60863</v>
      </c>
      <c r="D47">
        <v>62041</v>
      </c>
      <c r="E47" t="s">
        <v>55</v>
      </c>
      <c r="F47" t="s">
        <v>35</v>
      </c>
      <c r="G47" t="s">
        <v>35</v>
      </c>
      <c r="H47" t="s">
        <v>307</v>
      </c>
      <c r="I47" t="s">
        <v>308</v>
      </c>
      <c r="J47" s="1">
        <v>4.3E-231</v>
      </c>
      <c r="K47">
        <v>805.4</v>
      </c>
      <c r="P47" t="s">
        <v>38</v>
      </c>
      <c r="Q47" t="s">
        <v>309</v>
      </c>
      <c r="R47" t="s">
        <v>40</v>
      </c>
      <c r="S47" t="s">
        <v>41</v>
      </c>
      <c r="T47" t="s">
        <v>307</v>
      </c>
      <c r="U47" t="s">
        <v>310</v>
      </c>
      <c r="V47" t="s">
        <v>306</v>
      </c>
      <c r="W47">
        <v>3.4085823592253303E-2</v>
      </c>
      <c r="X47">
        <v>-0.44106483131200303</v>
      </c>
      <c r="Y47">
        <v>-0.60454807168090996</v>
      </c>
      <c r="Z47">
        <v>-0.47746533035685301</v>
      </c>
      <c r="AA47">
        <v>-0.63465707981670805</v>
      </c>
      <c r="AB47">
        <v>-0.17274963802313101</v>
      </c>
      <c r="AC47">
        <v>0.25690677215232899</v>
      </c>
      <c r="AD47">
        <v>0.27228037393863602</v>
      </c>
      <c r="AE47">
        <v>0.14155504973003499</v>
      </c>
      <c r="AF47">
        <v>5.6044700718923899E-3</v>
      </c>
      <c r="AG47">
        <v>-0.10297422603246</v>
      </c>
      <c r="AH47">
        <v>-0.10579639858051799</v>
      </c>
    </row>
    <row r="48" spans="1:34" x14ac:dyDescent="0.2">
      <c r="A48" t="s">
        <v>311</v>
      </c>
      <c r="B48" t="s">
        <v>33</v>
      </c>
      <c r="C48">
        <v>62207</v>
      </c>
      <c r="D48">
        <v>63205</v>
      </c>
      <c r="E48" t="s">
        <v>55</v>
      </c>
      <c r="F48" t="s">
        <v>35</v>
      </c>
      <c r="G48" t="s">
        <v>312</v>
      </c>
      <c r="H48" t="s">
        <v>313</v>
      </c>
      <c r="I48" t="s">
        <v>314</v>
      </c>
      <c r="J48" s="1">
        <v>2.2000000000000001E-196</v>
      </c>
      <c r="K48">
        <v>689.9</v>
      </c>
      <c r="P48" t="s">
        <v>38</v>
      </c>
      <c r="Q48" t="s">
        <v>315</v>
      </c>
      <c r="R48" t="s">
        <v>40</v>
      </c>
      <c r="S48" t="s">
        <v>184</v>
      </c>
      <c r="T48" t="s">
        <v>313</v>
      </c>
      <c r="U48" t="s">
        <v>316</v>
      </c>
      <c r="V48" t="s">
        <v>311</v>
      </c>
      <c r="W48">
        <v>0.133403600882326</v>
      </c>
      <c r="X48">
        <v>-0.58018924672321404</v>
      </c>
      <c r="Y48">
        <v>-0.56876758776519398</v>
      </c>
      <c r="Z48">
        <v>-0.78107082283575602</v>
      </c>
      <c r="AA48">
        <v>-0.77344393463823602</v>
      </c>
      <c r="AB48">
        <v>-2.5748213708119E-2</v>
      </c>
      <c r="AC48">
        <v>0.143587651891875</v>
      </c>
      <c r="AD48">
        <v>0.133497053442415</v>
      </c>
      <c r="AE48">
        <v>8.7060762232200495E-2</v>
      </c>
      <c r="AF48">
        <v>-3.5543512695047201E-3</v>
      </c>
      <c r="AG48">
        <v>-4.59394080100975E-2</v>
      </c>
      <c r="AH48">
        <v>-4.3086766056030103E-2</v>
      </c>
    </row>
    <row r="49" spans="1:34" x14ac:dyDescent="0.2">
      <c r="A49" t="s">
        <v>317</v>
      </c>
      <c r="B49" t="s">
        <v>33</v>
      </c>
      <c r="C49">
        <v>63228</v>
      </c>
      <c r="D49">
        <v>63719</v>
      </c>
      <c r="E49" t="s">
        <v>55</v>
      </c>
      <c r="F49" t="s">
        <v>35</v>
      </c>
      <c r="G49" t="s">
        <v>35</v>
      </c>
      <c r="H49" t="s">
        <v>120</v>
      </c>
      <c r="I49" t="s">
        <v>318</v>
      </c>
      <c r="J49" s="1">
        <v>7.4999999999999999E-89</v>
      </c>
      <c r="K49">
        <v>331.6</v>
      </c>
      <c r="N49" t="s">
        <v>319</v>
      </c>
      <c r="P49" t="s">
        <v>38</v>
      </c>
      <c r="Q49" t="s">
        <v>320</v>
      </c>
      <c r="R49" t="s">
        <v>40</v>
      </c>
      <c r="S49" t="s">
        <v>41</v>
      </c>
      <c r="T49" t="s">
        <v>120</v>
      </c>
      <c r="U49" t="s">
        <v>321</v>
      </c>
      <c r="V49" t="s">
        <v>317</v>
      </c>
      <c r="W49">
        <v>9.1108356783286104E-2</v>
      </c>
      <c r="X49">
        <v>-0.45919800526502902</v>
      </c>
      <c r="Y49">
        <v>-0.29630260613128501</v>
      </c>
      <c r="Z49">
        <v>-0.57549632411724705</v>
      </c>
      <c r="AA49">
        <v>-0.46690838032812798</v>
      </c>
      <c r="AB49">
        <v>0.11873276581852001</v>
      </c>
      <c r="AC49">
        <v>0.212637958994087</v>
      </c>
      <c r="AD49">
        <v>0.25917317986775401</v>
      </c>
      <c r="AE49">
        <v>0.18696067454545801</v>
      </c>
      <c r="AF49">
        <v>4.6401189778184602E-2</v>
      </c>
      <c r="AG49">
        <v>1.36135616135572E-2</v>
      </c>
      <c r="AH49">
        <v>-3.26014202872979E-2</v>
      </c>
    </row>
    <row r="50" spans="1:34" x14ac:dyDescent="0.2">
      <c r="A50" t="s">
        <v>322</v>
      </c>
      <c r="B50" t="s">
        <v>33</v>
      </c>
      <c r="C50">
        <v>63793</v>
      </c>
      <c r="D50">
        <v>64200</v>
      </c>
      <c r="E50" t="s">
        <v>55</v>
      </c>
      <c r="F50" t="s">
        <v>35</v>
      </c>
      <c r="G50" t="s">
        <v>35</v>
      </c>
      <c r="H50" t="s">
        <v>323</v>
      </c>
      <c r="I50" t="s">
        <v>324</v>
      </c>
      <c r="J50" s="1">
        <v>1.3000000000000001E-46</v>
      </c>
      <c r="K50">
        <v>191</v>
      </c>
      <c r="P50" t="s">
        <v>38</v>
      </c>
      <c r="Q50" t="s">
        <v>325</v>
      </c>
      <c r="R50" t="s">
        <v>40</v>
      </c>
      <c r="S50" t="s">
        <v>52</v>
      </c>
      <c r="T50" t="s">
        <v>323</v>
      </c>
      <c r="U50" t="s">
        <v>326</v>
      </c>
      <c r="V50" t="s">
        <v>322</v>
      </c>
      <c r="W50">
        <v>-2.7264552733389399E-2</v>
      </c>
      <c r="X50">
        <v>0.16736386133936801</v>
      </c>
      <c r="Y50">
        <v>0.17659774944241499</v>
      </c>
      <c r="Z50">
        <v>0.210008588869768</v>
      </c>
      <c r="AA50">
        <v>0.19953364326112799</v>
      </c>
      <c r="AB50">
        <v>-4.49999559621563E-2</v>
      </c>
      <c r="AC50">
        <v>1.7696264375510699E-2</v>
      </c>
      <c r="AD50">
        <v>-0.174574920491508</v>
      </c>
      <c r="AE50">
        <v>-2.6509655543586402E-2</v>
      </c>
      <c r="AF50">
        <v>-0.18541127208376801</v>
      </c>
      <c r="AG50">
        <v>-3.1445427822599799E-2</v>
      </c>
      <c r="AH50">
        <v>0.135750381196134</v>
      </c>
    </row>
    <row r="51" spans="1:34" x14ac:dyDescent="0.2">
      <c r="A51" t="s">
        <v>327</v>
      </c>
      <c r="B51" t="s">
        <v>33</v>
      </c>
      <c r="C51">
        <v>64428</v>
      </c>
      <c r="D51">
        <v>64826</v>
      </c>
      <c r="E51" t="s">
        <v>55</v>
      </c>
      <c r="F51" t="s">
        <v>35</v>
      </c>
      <c r="G51" t="s">
        <v>35</v>
      </c>
      <c r="H51" t="s">
        <v>328</v>
      </c>
      <c r="I51" t="s">
        <v>329</v>
      </c>
      <c r="J51" s="1">
        <v>1.7E-70</v>
      </c>
      <c r="K51">
        <v>270.39999999999998</v>
      </c>
      <c r="L51" t="s">
        <v>330</v>
      </c>
      <c r="N51" t="s">
        <v>331</v>
      </c>
      <c r="P51" t="s">
        <v>38</v>
      </c>
      <c r="Q51" t="s">
        <v>332</v>
      </c>
      <c r="R51" t="s">
        <v>40</v>
      </c>
      <c r="S51" t="s">
        <v>52</v>
      </c>
      <c r="T51" t="s">
        <v>328</v>
      </c>
      <c r="U51" t="s">
        <v>333</v>
      </c>
      <c r="V51" t="s">
        <v>327</v>
      </c>
      <c r="W51">
        <v>-0.15083111022717499</v>
      </c>
      <c r="X51">
        <v>1.1417321206395901</v>
      </c>
      <c r="Y51">
        <v>1.25041223277342</v>
      </c>
      <c r="Z51">
        <v>1.37135299636969</v>
      </c>
      <c r="AA51">
        <v>1.4768847224117101</v>
      </c>
      <c r="AB51">
        <v>7.0205601930494896E-2</v>
      </c>
      <c r="AC51">
        <v>-0.150211997853964</v>
      </c>
      <c r="AD51">
        <v>0.341570649583119</v>
      </c>
      <c r="AE51">
        <v>0.247874777782633</v>
      </c>
      <c r="AF51">
        <v>0.498700948471198</v>
      </c>
      <c r="AG51">
        <v>0.39165901737186698</v>
      </c>
      <c r="AH51">
        <v>-8.0874086824889502E-2</v>
      </c>
    </row>
    <row r="52" spans="1:34" x14ac:dyDescent="0.2">
      <c r="A52" t="s">
        <v>334</v>
      </c>
      <c r="B52" t="s">
        <v>33</v>
      </c>
      <c r="C52">
        <v>64932</v>
      </c>
      <c r="D52">
        <v>65162</v>
      </c>
      <c r="E52" t="s">
        <v>55</v>
      </c>
      <c r="F52" t="s">
        <v>35</v>
      </c>
      <c r="G52" t="s">
        <v>35</v>
      </c>
      <c r="H52" t="s">
        <v>120</v>
      </c>
      <c r="I52" t="s">
        <v>335</v>
      </c>
      <c r="J52" s="1">
        <v>4.0999999999999998E-37</v>
      </c>
      <c r="K52">
        <v>158.69999999999999</v>
      </c>
      <c r="N52" t="s">
        <v>331</v>
      </c>
      <c r="P52" t="s">
        <v>38</v>
      </c>
      <c r="Q52" t="s">
        <v>336</v>
      </c>
      <c r="R52" t="s">
        <v>40</v>
      </c>
      <c r="S52" t="s">
        <v>52</v>
      </c>
      <c r="T52" t="s">
        <v>120</v>
      </c>
      <c r="U52" t="s">
        <v>337</v>
      </c>
      <c r="V52" t="s">
        <v>334</v>
      </c>
      <c r="W52">
        <v>5.7063752675609704E-3</v>
      </c>
      <c r="X52">
        <v>1.0643568626288</v>
      </c>
      <c r="Y52">
        <v>0.91512575965923204</v>
      </c>
      <c r="Z52">
        <v>1.06573533345218</v>
      </c>
      <c r="AA52">
        <v>0.91176333124978404</v>
      </c>
      <c r="AB52">
        <v>-0.16306508237888601</v>
      </c>
      <c r="AC52">
        <v>-0.12811237727935201</v>
      </c>
      <c r="AD52">
        <v>0.149608021783909</v>
      </c>
      <c r="AE52">
        <v>0.22101689122951099</v>
      </c>
      <c r="AF52">
        <v>0.28776545155851102</v>
      </c>
      <c r="AG52">
        <v>0.34855998105744701</v>
      </c>
      <c r="AH52">
        <v>7.7340022227619806E-2</v>
      </c>
    </row>
    <row r="53" spans="1:34" x14ac:dyDescent="0.2">
      <c r="A53" t="s">
        <v>338</v>
      </c>
      <c r="B53" t="s">
        <v>33</v>
      </c>
      <c r="C53">
        <v>65424</v>
      </c>
      <c r="D53">
        <v>66155</v>
      </c>
      <c r="E53" t="s">
        <v>34</v>
      </c>
      <c r="F53" t="s">
        <v>35</v>
      </c>
      <c r="G53" t="s">
        <v>339</v>
      </c>
      <c r="H53" t="s">
        <v>340</v>
      </c>
      <c r="I53" t="s">
        <v>341</v>
      </c>
      <c r="J53" s="1">
        <v>1.9000000000000001E-128</v>
      </c>
      <c r="K53">
        <v>463.8</v>
      </c>
      <c r="L53" t="s">
        <v>342</v>
      </c>
      <c r="M53" t="s">
        <v>343</v>
      </c>
      <c r="N53" t="s">
        <v>344</v>
      </c>
      <c r="P53" t="s">
        <v>38</v>
      </c>
      <c r="Q53" t="s">
        <v>345</v>
      </c>
      <c r="R53" t="s">
        <v>40</v>
      </c>
      <c r="S53" t="s">
        <v>117</v>
      </c>
      <c r="T53" t="s">
        <v>340</v>
      </c>
      <c r="U53" t="s">
        <v>118</v>
      </c>
      <c r="V53" t="s">
        <v>338</v>
      </c>
      <c r="W53">
        <v>0.23860162867183299</v>
      </c>
      <c r="X53">
        <v>-1.7098904498248999</v>
      </c>
      <c r="Y53">
        <v>-0.85166715084810396</v>
      </c>
      <c r="Z53">
        <v>-2.03621696028473</v>
      </c>
      <c r="AA53">
        <v>-1.15708685407519</v>
      </c>
      <c r="AB53">
        <v>0.66777823748790699</v>
      </c>
      <c r="AC53">
        <v>0.70484529952665897</v>
      </c>
      <c r="AD53">
        <v>-1.20373545359801</v>
      </c>
      <c r="AE53">
        <v>0.26929301908827902</v>
      </c>
      <c r="AF53">
        <v>-1.9634690451757899</v>
      </c>
      <c r="AG53">
        <v>-0.20194097365539701</v>
      </c>
      <c r="AH53">
        <v>1.09499150979587</v>
      </c>
    </row>
    <row r="54" spans="1:34" x14ac:dyDescent="0.2">
      <c r="A54" t="s">
        <v>346</v>
      </c>
      <c r="B54" t="s">
        <v>33</v>
      </c>
      <c r="C54">
        <v>66658</v>
      </c>
      <c r="D54">
        <v>67029</v>
      </c>
      <c r="E54" t="s">
        <v>55</v>
      </c>
      <c r="F54" t="s">
        <v>35</v>
      </c>
      <c r="G54" t="s">
        <v>35</v>
      </c>
      <c r="H54" t="s">
        <v>347</v>
      </c>
      <c r="I54" t="s">
        <v>348</v>
      </c>
      <c r="J54" s="1">
        <v>7.9999999999999995E-67</v>
      </c>
      <c r="K54">
        <v>258.10000000000002</v>
      </c>
      <c r="P54" t="s">
        <v>38</v>
      </c>
      <c r="Q54" t="s">
        <v>349</v>
      </c>
      <c r="R54" t="s">
        <v>40</v>
      </c>
      <c r="S54" t="s">
        <v>41</v>
      </c>
      <c r="T54" t="s">
        <v>347</v>
      </c>
      <c r="U54" t="s">
        <v>350</v>
      </c>
      <c r="V54" t="s">
        <v>346</v>
      </c>
      <c r="W54">
        <v>-1.01722569320827E-2</v>
      </c>
      <c r="X54">
        <v>8.7295844256252905E-3</v>
      </c>
      <c r="Y54">
        <v>0.18226442307756399</v>
      </c>
      <c r="Z54">
        <v>1.2616723574675E-2</v>
      </c>
      <c r="AA54">
        <v>0.19824193908437901</v>
      </c>
      <c r="AB54">
        <v>0.126194300748938</v>
      </c>
      <c r="AC54">
        <v>0.37167416761813898</v>
      </c>
      <c r="AD54">
        <v>-0.29819409868514402</v>
      </c>
      <c r="AE54">
        <v>0.38691474351817401</v>
      </c>
      <c r="AF54">
        <v>-0.68489362632774198</v>
      </c>
      <c r="AG54">
        <v>5.83220215484491E-2</v>
      </c>
      <c r="AH54">
        <v>0.64127612810869306</v>
      </c>
    </row>
    <row r="55" spans="1:34" x14ac:dyDescent="0.2">
      <c r="A55" t="s">
        <v>351</v>
      </c>
      <c r="B55" t="s">
        <v>33</v>
      </c>
      <c r="C55">
        <v>67204</v>
      </c>
      <c r="D55">
        <v>68445</v>
      </c>
      <c r="E55" t="s">
        <v>55</v>
      </c>
      <c r="F55" t="s">
        <v>61</v>
      </c>
      <c r="G55" t="s">
        <v>352</v>
      </c>
      <c r="H55" t="s">
        <v>353</v>
      </c>
      <c r="I55" t="s">
        <v>354</v>
      </c>
      <c r="J55" s="1">
        <v>2.8999999999999999E-214</v>
      </c>
      <c r="K55">
        <v>749.6</v>
      </c>
      <c r="N55" t="s">
        <v>355</v>
      </c>
      <c r="P55" t="s">
        <v>38</v>
      </c>
      <c r="Q55" t="s">
        <v>356</v>
      </c>
      <c r="R55" t="s">
        <v>40</v>
      </c>
      <c r="S55" t="s">
        <v>68</v>
      </c>
      <c r="T55" t="s">
        <v>353</v>
      </c>
      <c r="U55" t="s">
        <v>69</v>
      </c>
      <c r="V55" t="s">
        <v>351</v>
      </c>
      <c r="W55">
        <v>-4.7964742587822899E-2</v>
      </c>
      <c r="X55">
        <v>0.349508948422521</v>
      </c>
      <c r="Y55">
        <v>-2.31483874735307</v>
      </c>
      <c r="Z55">
        <v>0.627403485016926</v>
      </c>
      <c r="AA55">
        <v>-1.98512823910619</v>
      </c>
      <c r="AB55">
        <v>-2.50724558176434</v>
      </c>
      <c r="AC55">
        <v>0.191307263889721</v>
      </c>
      <c r="AD55">
        <v>-2.2329215246652598</v>
      </c>
      <c r="AE55">
        <v>-0.55962948475947405</v>
      </c>
      <c r="AF55">
        <v>-2.58236934084678</v>
      </c>
      <c r="AG55">
        <v>-0.66941457409535599</v>
      </c>
      <c r="AH55">
        <v>0.59894788578659397</v>
      </c>
    </row>
    <row r="56" spans="1:34" x14ac:dyDescent="0.2">
      <c r="A56" t="s">
        <v>357</v>
      </c>
      <c r="B56" t="s">
        <v>33</v>
      </c>
      <c r="C56">
        <v>68442</v>
      </c>
      <c r="D56">
        <v>69071</v>
      </c>
      <c r="E56" t="s">
        <v>55</v>
      </c>
      <c r="F56" t="s">
        <v>35</v>
      </c>
      <c r="G56" t="s">
        <v>358</v>
      </c>
      <c r="H56" t="s">
        <v>359</v>
      </c>
      <c r="I56" t="s">
        <v>360</v>
      </c>
      <c r="J56" s="1">
        <v>2.9E-109</v>
      </c>
      <c r="K56">
        <v>399.8</v>
      </c>
      <c r="P56" t="s">
        <v>38</v>
      </c>
      <c r="Q56" t="s">
        <v>361</v>
      </c>
      <c r="R56" t="s">
        <v>40</v>
      </c>
      <c r="S56" t="s">
        <v>68</v>
      </c>
      <c r="T56" t="s">
        <v>359</v>
      </c>
      <c r="U56" t="s">
        <v>362</v>
      </c>
      <c r="V56" t="s">
        <v>357</v>
      </c>
      <c r="W56">
        <v>-0.216493673305614</v>
      </c>
      <c r="X56">
        <v>0.27844574127174099</v>
      </c>
      <c r="Y56">
        <v>-2.2086951169905999</v>
      </c>
      <c r="Z56">
        <v>0.71580483934514505</v>
      </c>
      <c r="AA56">
        <v>-1.7622082322389101</v>
      </c>
      <c r="AB56">
        <v>-2.3374368574814599</v>
      </c>
      <c r="AC56">
        <v>9.7133393630139397E-2</v>
      </c>
      <c r="AD56">
        <v>-1.9475969328451499</v>
      </c>
      <c r="AE56">
        <v>-0.43452011613268299</v>
      </c>
      <c r="AF56">
        <v>-2.1725365889781099</v>
      </c>
      <c r="AG56">
        <v>-0.51104270953287501</v>
      </c>
      <c r="AH56">
        <v>0.53547067310065499</v>
      </c>
    </row>
    <row r="57" spans="1:34" x14ac:dyDescent="0.2">
      <c r="A57" t="s">
        <v>363</v>
      </c>
      <c r="B57" t="s">
        <v>33</v>
      </c>
      <c r="C57">
        <v>69215</v>
      </c>
      <c r="D57">
        <v>70732</v>
      </c>
      <c r="E57" t="s">
        <v>55</v>
      </c>
      <c r="F57" t="s">
        <v>364</v>
      </c>
      <c r="G57" t="s">
        <v>365</v>
      </c>
      <c r="H57" t="s">
        <v>366</v>
      </c>
      <c r="I57" t="s">
        <v>367</v>
      </c>
      <c r="J57" s="1">
        <v>5.7999999999999998E-297</v>
      </c>
      <c r="K57">
        <v>1024.5999999999999</v>
      </c>
      <c r="L57" t="s">
        <v>368</v>
      </c>
      <c r="M57" t="s">
        <v>369</v>
      </c>
      <c r="N57" t="s">
        <v>370</v>
      </c>
      <c r="O57" t="s">
        <v>371</v>
      </c>
      <c r="P57" t="s">
        <v>38</v>
      </c>
      <c r="Q57" t="s">
        <v>372</v>
      </c>
      <c r="R57" t="s">
        <v>40</v>
      </c>
      <c r="S57" t="s">
        <v>373</v>
      </c>
      <c r="T57" t="s">
        <v>366</v>
      </c>
      <c r="U57" t="s">
        <v>374</v>
      </c>
      <c r="V57" t="s">
        <v>363</v>
      </c>
      <c r="W57">
        <v>-9.7110693599768792E-3</v>
      </c>
      <c r="X57">
        <v>0.80311817912014505</v>
      </c>
      <c r="Y57">
        <v>-2.9860339382566701</v>
      </c>
      <c r="Z57">
        <v>0.849728373192567</v>
      </c>
      <c r="AA57">
        <v>-2.9294399207128698</v>
      </c>
      <c r="AB57">
        <v>-3.5493210026301498</v>
      </c>
      <c r="AC57">
        <v>5.3209922343879501E-2</v>
      </c>
      <c r="AD57">
        <v>-2.0385284561188102</v>
      </c>
      <c r="AE57">
        <v>-0.67013026044287705</v>
      </c>
      <c r="AF57">
        <v>-2.5912976663157501</v>
      </c>
      <c r="AG57">
        <v>-0.72139686132774405</v>
      </c>
      <c r="AH57">
        <v>0.66315030569946098</v>
      </c>
    </row>
    <row r="58" spans="1:34" x14ac:dyDescent="0.2">
      <c r="A58" t="s">
        <v>375</v>
      </c>
      <c r="B58" t="s">
        <v>33</v>
      </c>
      <c r="C58">
        <v>70756</v>
      </c>
      <c r="D58">
        <v>72876</v>
      </c>
      <c r="E58" t="s">
        <v>55</v>
      </c>
      <c r="F58" t="s">
        <v>35</v>
      </c>
      <c r="G58" t="s">
        <v>376</v>
      </c>
      <c r="H58" t="s">
        <v>377</v>
      </c>
      <c r="I58" t="s">
        <v>378</v>
      </c>
      <c r="J58">
        <v>0</v>
      </c>
      <c r="K58">
        <v>1312.4</v>
      </c>
      <c r="N58" t="s">
        <v>379</v>
      </c>
      <c r="P58" t="s">
        <v>38</v>
      </c>
      <c r="Q58" t="s">
        <v>380</v>
      </c>
      <c r="R58" t="s">
        <v>40</v>
      </c>
      <c r="S58" t="s">
        <v>381</v>
      </c>
      <c r="T58" t="s">
        <v>377</v>
      </c>
      <c r="U58" t="s">
        <v>382</v>
      </c>
      <c r="V58" t="s">
        <v>375</v>
      </c>
      <c r="W58">
        <v>-6.1318071268127397E-2</v>
      </c>
      <c r="X58">
        <v>0.640372018967304</v>
      </c>
      <c r="Y58">
        <v>-1.8658154796559501</v>
      </c>
      <c r="Z58">
        <v>0.78814217355831395</v>
      </c>
      <c r="AA58">
        <v>-1.65774642736947</v>
      </c>
      <c r="AB58">
        <v>-2.3609753058219698</v>
      </c>
      <c r="AC58">
        <v>0.24568493251479401</v>
      </c>
      <c r="AD58">
        <v>-1.6087877309465</v>
      </c>
      <c r="AE58">
        <v>-0.46242534570830501</v>
      </c>
      <c r="AF58">
        <v>-1.9948097543319701</v>
      </c>
      <c r="AG58">
        <v>-0.66404325990203295</v>
      </c>
      <c r="AH58">
        <v>0.60179977538778495</v>
      </c>
    </row>
    <row r="59" spans="1:34" x14ac:dyDescent="0.2">
      <c r="A59" t="s">
        <v>383</v>
      </c>
      <c r="B59" t="s">
        <v>33</v>
      </c>
      <c r="C59">
        <v>72842</v>
      </c>
      <c r="D59">
        <v>74017</v>
      </c>
      <c r="E59" t="s">
        <v>55</v>
      </c>
      <c r="F59" t="s">
        <v>35</v>
      </c>
      <c r="G59" t="s">
        <v>35</v>
      </c>
      <c r="H59" t="s">
        <v>384</v>
      </c>
      <c r="I59" t="s">
        <v>385</v>
      </c>
      <c r="J59" s="1">
        <v>5.5999999999999997E-215</v>
      </c>
      <c r="K59">
        <v>751.9</v>
      </c>
      <c r="P59" t="s">
        <v>38</v>
      </c>
      <c r="Q59" t="s">
        <v>386</v>
      </c>
      <c r="R59" t="s">
        <v>40</v>
      </c>
      <c r="S59" t="s">
        <v>41</v>
      </c>
      <c r="T59" t="s">
        <v>384</v>
      </c>
      <c r="U59" t="s">
        <v>387</v>
      </c>
      <c r="V59" t="s">
        <v>383</v>
      </c>
      <c r="W59">
        <v>-4.1358946726256202E-2</v>
      </c>
      <c r="X59">
        <v>1.10218778996319</v>
      </c>
      <c r="Y59">
        <v>-0.147109022619205</v>
      </c>
      <c r="Z59">
        <v>1.1817291972777499</v>
      </c>
      <c r="AA59">
        <v>-4.0739409315906E-2</v>
      </c>
      <c r="AB59">
        <v>-1.2045410741159099</v>
      </c>
      <c r="AC59">
        <v>-0.14744173623439499</v>
      </c>
      <c r="AD59">
        <v>-0.94928828139152899</v>
      </c>
      <c r="AE59">
        <v>-3.7278114959529797E-2</v>
      </c>
      <c r="AF59">
        <v>-0.80367045391859104</v>
      </c>
      <c r="AG59">
        <v>8.3482101194315206E-2</v>
      </c>
      <c r="AH59">
        <v>0.64778149691283504</v>
      </c>
    </row>
    <row r="60" spans="1:34" x14ac:dyDescent="0.2">
      <c r="A60" t="s">
        <v>388</v>
      </c>
      <c r="B60" t="s">
        <v>33</v>
      </c>
      <c r="C60">
        <v>74004</v>
      </c>
      <c r="D60">
        <v>76598</v>
      </c>
      <c r="E60" t="s">
        <v>55</v>
      </c>
      <c r="F60" t="s">
        <v>61</v>
      </c>
      <c r="G60" t="s">
        <v>389</v>
      </c>
      <c r="H60" t="s">
        <v>390</v>
      </c>
      <c r="I60" t="s">
        <v>391</v>
      </c>
      <c r="J60">
        <v>0</v>
      </c>
      <c r="K60">
        <v>1610.1</v>
      </c>
      <c r="P60" t="s">
        <v>38</v>
      </c>
      <c r="Q60" t="s">
        <v>392</v>
      </c>
      <c r="R60" t="s">
        <v>40</v>
      </c>
      <c r="S60" t="s">
        <v>68</v>
      </c>
      <c r="T60" t="s">
        <v>390</v>
      </c>
      <c r="U60" t="s">
        <v>69</v>
      </c>
      <c r="V60" t="s">
        <v>388</v>
      </c>
      <c r="W60">
        <v>-0.171149056324195</v>
      </c>
      <c r="X60">
        <v>1.4554801143596501</v>
      </c>
      <c r="Y60">
        <v>0.30712519439613201</v>
      </c>
      <c r="Z60">
        <v>1.7481362819250399</v>
      </c>
      <c r="AA60">
        <v>0.59844612965467103</v>
      </c>
      <c r="AB60">
        <v>-1.0701409095457799</v>
      </c>
      <c r="AC60">
        <v>-1.21096948685887E-2</v>
      </c>
      <c r="AD60">
        <v>-0.492442310158686</v>
      </c>
      <c r="AE60">
        <v>-0.30631783345457703</v>
      </c>
      <c r="AF60">
        <v>-0.48631981053064999</v>
      </c>
      <c r="AG60">
        <v>-0.29051279980977301</v>
      </c>
      <c r="AH60">
        <v>4.7281319387083499E-2</v>
      </c>
    </row>
    <row r="61" spans="1:34" x14ac:dyDescent="0.2">
      <c r="A61" t="s">
        <v>393</v>
      </c>
      <c r="B61" t="s">
        <v>33</v>
      </c>
      <c r="C61">
        <v>76663</v>
      </c>
      <c r="D61">
        <v>77322</v>
      </c>
      <c r="E61" t="s">
        <v>34</v>
      </c>
      <c r="F61" t="s">
        <v>35</v>
      </c>
      <c r="G61" t="s">
        <v>394</v>
      </c>
      <c r="H61" t="s">
        <v>395</v>
      </c>
      <c r="I61" t="s">
        <v>396</v>
      </c>
      <c r="J61" s="1">
        <v>9.9999999999999995E-113</v>
      </c>
      <c r="K61">
        <v>411.4</v>
      </c>
      <c r="L61" t="s">
        <v>397</v>
      </c>
      <c r="P61" t="s">
        <v>38</v>
      </c>
      <c r="Q61" t="s">
        <v>398</v>
      </c>
      <c r="R61" t="s">
        <v>40</v>
      </c>
      <c r="S61" t="s">
        <v>68</v>
      </c>
      <c r="T61" t="s">
        <v>395</v>
      </c>
      <c r="U61" t="s">
        <v>118</v>
      </c>
      <c r="V61" t="s">
        <v>393</v>
      </c>
      <c r="W61">
        <v>-8.8247215541335702E-2</v>
      </c>
      <c r="X61">
        <v>0.41192814828994601</v>
      </c>
      <c r="Y61">
        <v>0.15937856152553401</v>
      </c>
      <c r="Z61">
        <v>0.58576875745885704</v>
      </c>
      <c r="AA61">
        <v>0.33239739215508002</v>
      </c>
      <c r="AB61">
        <v>-0.28029516486777101</v>
      </c>
      <c r="AC61">
        <v>0.44322371212114298</v>
      </c>
      <c r="AD61">
        <v>-0.60003394088449302</v>
      </c>
      <c r="AE61">
        <v>-0.17338652039573399</v>
      </c>
      <c r="AF61">
        <v>-1.08171404555286</v>
      </c>
      <c r="AG61">
        <v>-0.52279039341543398</v>
      </c>
      <c r="AH61">
        <v>0.30390622707085702</v>
      </c>
    </row>
    <row r="62" spans="1:34" x14ac:dyDescent="0.2">
      <c r="A62" t="s">
        <v>399</v>
      </c>
      <c r="B62" t="s">
        <v>33</v>
      </c>
      <c r="C62">
        <v>77475</v>
      </c>
      <c r="D62">
        <v>78293</v>
      </c>
      <c r="E62" t="s">
        <v>34</v>
      </c>
      <c r="F62" t="s">
        <v>35</v>
      </c>
      <c r="G62" t="s">
        <v>35</v>
      </c>
      <c r="H62" t="s">
        <v>120</v>
      </c>
      <c r="I62" t="s">
        <v>400</v>
      </c>
      <c r="J62" s="1">
        <v>1E-10</v>
      </c>
      <c r="K62">
        <v>72.8</v>
      </c>
      <c r="P62" t="s">
        <v>38</v>
      </c>
      <c r="Q62" t="s">
        <v>401</v>
      </c>
      <c r="R62" t="s">
        <v>40</v>
      </c>
      <c r="T62" t="s">
        <v>120</v>
      </c>
      <c r="V62" t="s">
        <v>399</v>
      </c>
      <c r="W62">
        <v>-1.30595037792514</v>
      </c>
      <c r="X62">
        <v>1.02281505468037</v>
      </c>
      <c r="Y62">
        <v>-2.7006984507434799</v>
      </c>
      <c r="Z62">
        <v>3.2085765349017401</v>
      </c>
      <c r="AA62">
        <v>-0.56194014241172197</v>
      </c>
      <c r="AB62">
        <v>-3.5004494420835899</v>
      </c>
      <c r="AC62">
        <v>-0.75559819529833705</v>
      </c>
      <c r="AD62">
        <v>-1.3219898081377199</v>
      </c>
      <c r="AE62">
        <v>-0.55522910106099499</v>
      </c>
      <c r="AF62">
        <v>-0.24092951250841099</v>
      </c>
      <c r="AG62">
        <v>0.12059946833421401</v>
      </c>
      <c r="AH62">
        <v>0.208645246340219</v>
      </c>
    </row>
    <row r="63" spans="1:34" x14ac:dyDescent="0.2">
      <c r="A63" t="s">
        <v>402</v>
      </c>
      <c r="B63" t="s">
        <v>33</v>
      </c>
      <c r="C63">
        <v>78403</v>
      </c>
      <c r="D63">
        <v>79632</v>
      </c>
      <c r="E63" t="s">
        <v>34</v>
      </c>
      <c r="F63" t="s">
        <v>35</v>
      </c>
      <c r="G63" t="s">
        <v>35</v>
      </c>
      <c r="H63" t="s">
        <v>120</v>
      </c>
      <c r="I63" t="s">
        <v>403</v>
      </c>
      <c r="J63" s="1">
        <v>1.6999999999999999E-238</v>
      </c>
      <c r="K63">
        <v>830.1</v>
      </c>
      <c r="P63" t="s">
        <v>38</v>
      </c>
      <c r="Q63" t="s">
        <v>404</v>
      </c>
      <c r="R63" t="s">
        <v>40</v>
      </c>
      <c r="T63" t="s">
        <v>120</v>
      </c>
      <c r="V63" t="s">
        <v>402</v>
      </c>
      <c r="W63">
        <v>-0.55383396282612296</v>
      </c>
      <c r="X63">
        <v>2.6779011639390702</v>
      </c>
      <c r="Y63">
        <v>-2.2829323897623901</v>
      </c>
      <c r="Z63">
        <v>5.4632386397759296</v>
      </c>
      <c r="AA63">
        <v>0.47928701152914899</v>
      </c>
      <c r="AB63">
        <v>-4.1346968419665</v>
      </c>
      <c r="AC63">
        <v>-1.48653754093732</v>
      </c>
      <c r="AD63">
        <v>-1.3160889571183501</v>
      </c>
      <c r="AE63">
        <v>-0.56897150186880996</v>
      </c>
      <c r="AF63">
        <v>0.34299128971499399</v>
      </c>
      <c r="AG63">
        <v>0.26074443669816</v>
      </c>
      <c r="AH63">
        <v>0.115475803469567</v>
      </c>
    </row>
    <row r="64" spans="1:34" s="4" customFormat="1" x14ac:dyDescent="0.2">
      <c r="A64" s="4" t="s">
        <v>405</v>
      </c>
      <c r="B64" s="4" t="s">
        <v>33</v>
      </c>
      <c r="C64" s="4">
        <v>79859</v>
      </c>
      <c r="D64" s="4">
        <v>82306</v>
      </c>
      <c r="E64" s="4" t="s">
        <v>34</v>
      </c>
      <c r="F64" s="4" t="s">
        <v>35</v>
      </c>
      <c r="G64" s="4" t="s">
        <v>406</v>
      </c>
      <c r="H64" s="4" t="s">
        <v>407</v>
      </c>
      <c r="I64" s="4" t="s">
        <v>408</v>
      </c>
      <c r="J64" s="5">
        <v>2.9999999999999997E-247</v>
      </c>
      <c r="K64" s="4">
        <v>860.1</v>
      </c>
      <c r="M64" s="4" t="s">
        <v>106</v>
      </c>
      <c r="P64" s="4" t="s">
        <v>38</v>
      </c>
      <c r="Q64" s="4" t="s">
        <v>409</v>
      </c>
      <c r="R64" s="4" t="s">
        <v>40</v>
      </c>
      <c r="S64" s="4" t="s">
        <v>109</v>
      </c>
      <c r="T64" s="4" t="s">
        <v>407</v>
      </c>
      <c r="U64" s="4" t="s">
        <v>110</v>
      </c>
      <c r="V64" s="4" t="s">
        <v>405</v>
      </c>
      <c r="W64" s="4">
        <v>-0.59923780425239404</v>
      </c>
      <c r="X64" s="4">
        <v>0.96922997960850599</v>
      </c>
      <c r="Y64" s="4">
        <v>-3.4930539475012798</v>
      </c>
      <c r="Z64" s="4">
        <v>2.5851772004334501</v>
      </c>
      <c r="AA64" s="4">
        <v>-1.8326765513163901</v>
      </c>
      <c r="AB64" s="4">
        <v>-3.5041093496176101</v>
      </c>
      <c r="AC64" s="4">
        <v>-0.42119956618097898</v>
      </c>
      <c r="AD64" s="4">
        <v>-1.15086912619051</v>
      </c>
      <c r="AE64" s="4">
        <v>-8.6391471135944503E-2</v>
      </c>
      <c r="AF64" s="4">
        <v>-1.0083064788617699</v>
      </c>
      <c r="AG64" s="4">
        <v>0.13862432707984601</v>
      </c>
      <c r="AH64" s="4">
        <v>0.52975656700527496</v>
      </c>
    </row>
    <row r="65" spans="1:34" x14ac:dyDescent="0.2">
      <c r="A65" t="s">
        <v>410</v>
      </c>
      <c r="B65" t="s">
        <v>33</v>
      </c>
      <c r="C65">
        <v>82436</v>
      </c>
      <c r="D65">
        <v>84196</v>
      </c>
      <c r="E65" t="s">
        <v>34</v>
      </c>
      <c r="F65" t="s">
        <v>35</v>
      </c>
      <c r="G65" t="s">
        <v>35</v>
      </c>
      <c r="H65" t="s">
        <v>411</v>
      </c>
      <c r="I65" t="s">
        <v>412</v>
      </c>
      <c r="J65">
        <v>0</v>
      </c>
      <c r="K65">
        <v>1148.7</v>
      </c>
      <c r="P65" t="s">
        <v>38</v>
      </c>
      <c r="Q65" t="s">
        <v>413</v>
      </c>
      <c r="R65" t="s">
        <v>40</v>
      </c>
      <c r="S65" t="s">
        <v>41</v>
      </c>
      <c r="T65" t="s">
        <v>411</v>
      </c>
      <c r="U65" t="s">
        <v>414</v>
      </c>
      <c r="V65" t="s">
        <v>410</v>
      </c>
      <c r="W65">
        <v>0.204577757937045</v>
      </c>
      <c r="X65">
        <v>2.22065709563942</v>
      </c>
      <c r="Y65">
        <v>-0.16613355255350001</v>
      </c>
      <c r="Z65">
        <v>1.7214531083339599</v>
      </c>
      <c r="AA65">
        <v>-0.63969779994446796</v>
      </c>
      <c r="AB65">
        <v>-2.31632634102239</v>
      </c>
      <c r="AC65">
        <v>3.6537126468221097E-2</v>
      </c>
      <c r="AD65">
        <v>-0.230991424540965</v>
      </c>
      <c r="AE65">
        <v>-0.18928489234743401</v>
      </c>
      <c r="AF65">
        <v>-0.26615282215073199</v>
      </c>
      <c r="AG65">
        <v>-0.20288635782174499</v>
      </c>
      <c r="AH65">
        <v>-4.4505123952511098E-2</v>
      </c>
    </row>
    <row r="66" spans="1:34" x14ac:dyDescent="0.2">
      <c r="A66" t="s">
        <v>415</v>
      </c>
      <c r="B66" t="s">
        <v>33</v>
      </c>
      <c r="C66">
        <v>84207</v>
      </c>
      <c r="D66">
        <v>85370</v>
      </c>
      <c r="E66" t="s">
        <v>34</v>
      </c>
      <c r="F66" t="s">
        <v>35</v>
      </c>
      <c r="G66" t="s">
        <v>416</v>
      </c>
      <c r="H66" t="s">
        <v>417</v>
      </c>
      <c r="I66" t="s">
        <v>418</v>
      </c>
      <c r="J66" s="1">
        <v>2.7000000000000001E-230</v>
      </c>
      <c r="K66">
        <v>802.7</v>
      </c>
      <c r="L66" t="s">
        <v>419</v>
      </c>
      <c r="N66" t="s">
        <v>420</v>
      </c>
      <c r="P66" t="s">
        <v>38</v>
      </c>
      <c r="Q66" t="s">
        <v>421</v>
      </c>
      <c r="R66" t="s">
        <v>40</v>
      </c>
      <c r="S66" t="s">
        <v>422</v>
      </c>
      <c r="T66" t="s">
        <v>417</v>
      </c>
      <c r="U66" t="s">
        <v>423</v>
      </c>
      <c r="V66" t="s">
        <v>415</v>
      </c>
      <c r="W66">
        <v>0.10943205968915801</v>
      </c>
      <c r="X66">
        <v>1.62317515854012</v>
      </c>
      <c r="Y66">
        <v>-1.0257073425473899</v>
      </c>
      <c r="Z66">
        <v>1.33163002423626</v>
      </c>
      <c r="AA66">
        <v>-1.2362436087165301</v>
      </c>
      <c r="AB66">
        <v>-2.52811468026486</v>
      </c>
      <c r="AC66">
        <v>4.35609784952182E-2</v>
      </c>
      <c r="AD66">
        <v>-0.82598714936784701</v>
      </c>
      <c r="AE66">
        <v>-0.30426326079954702</v>
      </c>
      <c r="AF66">
        <v>-0.88899936925076595</v>
      </c>
      <c r="AG66">
        <v>-0.32813020356234401</v>
      </c>
      <c r="AH66">
        <v>0.23565565394523799</v>
      </c>
    </row>
    <row r="67" spans="1:34" x14ac:dyDescent="0.2">
      <c r="A67" t="s">
        <v>424</v>
      </c>
      <c r="B67" t="s">
        <v>33</v>
      </c>
      <c r="C67">
        <v>85363</v>
      </c>
      <c r="D67">
        <v>85638</v>
      </c>
      <c r="E67" t="s">
        <v>34</v>
      </c>
      <c r="F67" t="s">
        <v>35</v>
      </c>
      <c r="G67" t="s">
        <v>425</v>
      </c>
      <c r="H67" t="s">
        <v>426</v>
      </c>
      <c r="I67" t="s">
        <v>427</v>
      </c>
      <c r="J67" s="1">
        <v>4.0999999999999999E-44</v>
      </c>
      <c r="K67">
        <v>182.2</v>
      </c>
      <c r="L67" t="s">
        <v>428</v>
      </c>
      <c r="N67" t="s">
        <v>429</v>
      </c>
      <c r="P67" t="s">
        <v>38</v>
      </c>
      <c r="Q67" t="s">
        <v>430</v>
      </c>
      <c r="R67" t="s">
        <v>40</v>
      </c>
      <c r="S67" t="s">
        <v>422</v>
      </c>
      <c r="T67" t="s">
        <v>426</v>
      </c>
      <c r="U67" t="s">
        <v>431</v>
      </c>
      <c r="V67" t="s">
        <v>424</v>
      </c>
      <c r="W67">
        <v>5.0416546976981599E-2</v>
      </c>
      <c r="X67">
        <v>1.2354863342059701</v>
      </c>
      <c r="Y67">
        <v>-1.93153714473894</v>
      </c>
      <c r="Z67">
        <v>1.00148030623388</v>
      </c>
      <c r="AA67">
        <v>-2.1027237096380098</v>
      </c>
      <c r="AB67">
        <v>-3.0627976222958502</v>
      </c>
      <c r="AC67">
        <v>0.157721824197016</v>
      </c>
      <c r="AD67">
        <v>-0.898113554054354</v>
      </c>
      <c r="AE67">
        <v>-0.53995145564358105</v>
      </c>
      <c r="AF67">
        <v>-1.09760859471306</v>
      </c>
      <c r="AG67">
        <v>-0.67468625133460502</v>
      </c>
      <c r="AH67">
        <v>0.113444685588792</v>
      </c>
    </row>
    <row r="68" spans="1:34" x14ac:dyDescent="0.2">
      <c r="A68" t="s">
        <v>432</v>
      </c>
      <c r="B68" t="s">
        <v>33</v>
      </c>
      <c r="C68">
        <v>85638</v>
      </c>
      <c r="D68">
        <v>86393</v>
      </c>
      <c r="E68" t="s">
        <v>34</v>
      </c>
      <c r="F68" t="s">
        <v>433</v>
      </c>
      <c r="G68" t="s">
        <v>434</v>
      </c>
      <c r="H68" t="s">
        <v>435</v>
      </c>
      <c r="I68" t="s">
        <v>436</v>
      </c>
      <c r="J68" s="1">
        <v>3.1E-150</v>
      </c>
      <c r="K68">
        <v>536.20000000000005</v>
      </c>
      <c r="L68" t="s">
        <v>437</v>
      </c>
      <c r="N68" t="s">
        <v>438</v>
      </c>
      <c r="P68" t="s">
        <v>38</v>
      </c>
      <c r="Q68" t="s">
        <v>439</v>
      </c>
      <c r="R68" t="s">
        <v>40</v>
      </c>
      <c r="S68" t="s">
        <v>422</v>
      </c>
      <c r="T68" t="s">
        <v>435</v>
      </c>
      <c r="U68" t="s">
        <v>440</v>
      </c>
      <c r="V68" t="s">
        <v>432</v>
      </c>
      <c r="W68">
        <v>7.8854200436456898E-2</v>
      </c>
      <c r="X68">
        <v>1.31258288481369</v>
      </c>
      <c r="Y68">
        <v>-1.9770473306240399</v>
      </c>
      <c r="Z68">
        <v>1.14638784217668</v>
      </c>
      <c r="AA68">
        <v>-2.1126289656033799</v>
      </c>
      <c r="AB68">
        <v>-3.1262552900985598</v>
      </c>
      <c r="AC68">
        <v>0.17801861943797101</v>
      </c>
      <c r="AD68">
        <v>-0.92344644284398403</v>
      </c>
      <c r="AE68">
        <v>-0.73008325379726202</v>
      </c>
      <c r="AF68">
        <v>-1.14139824849032</v>
      </c>
      <c r="AG68">
        <v>-0.86557807141452003</v>
      </c>
      <c r="AH68">
        <v>-9.9125440547867205E-2</v>
      </c>
    </row>
    <row r="69" spans="1:34" x14ac:dyDescent="0.2">
      <c r="A69" t="s">
        <v>441</v>
      </c>
      <c r="B69" t="s">
        <v>33</v>
      </c>
      <c r="C69">
        <v>86395</v>
      </c>
      <c r="D69">
        <v>87315</v>
      </c>
      <c r="E69" t="s">
        <v>34</v>
      </c>
      <c r="F69" t="s">
        <v>35</v>
      </c>
      <c r="G69" t="s">
        <v>442</v>
      </c>
      <c r="H69" t="s">
        <v>443</v>
      </c>
      <c r="I69" t="s">
        <v>444</v>
      </c>
      <c r="J69" s="1">
        <v>8.3000000000000002E-182</v>
      </c>
      <c r="K69">
        <v>641.29999999999995</v>
      </c>
      <c r="L69" t="s">
        <v>445</v>
      </c>
      <c r="N69" t="s">
        <v>446</v>
      </c>
      <c r="P69" t="s">
        <v>38</v>
      </c>
      <c r="Q69" t="s">
        <v>447</v>
      </c>
      <c r="R69" t="s">
        <v>40</v>
      </c>
      <c r="S69" t="s">
        <v>422</v>
      </c>
      <c r="T69" t="s">
        <v>443</v>
      </c>
      <c r="U69" t="s">
        <v>448</v>
      </c>
      <c r="V69" t="s">
        <v>441</v>
      </c>
      <c r="W69">
        <v>6.9046117565653806E-2</v>
      </c>
      <c r="X69">
        <v>0.72076587620149701</v>
      </c>
      <c r="Y69">
        <v>-2.4596864370701499</v>
      </c>
      <c r="Z69">
        <v>0.54507258034722605</v>
      </c>
      <c r="AA69">
        <v>-2.6142582267349699</v>
      </c>
      <c r="AB69">
        <v>-3.0805231650956499</v>
      </c>
      <c r="AC69">
        <v>0.30350531183217599</v>
      </c>
      <c r="AD69">
        <v>-1.1694018684820999</v>
      </c>
      <c r="AE69">
        <v>-0.93995845666120303</v>
      </c>
      <c r="AF69">
        <v>-1.5646234380935899</v>
      </c>
      <c r="AG69">
        <v>-1.18642692145368</v>
      </c>
      <c r="AH69">
        <v>-0.141924885080635</v>
      </c>
    </row>
    <row r="70" spans="1:34" x14ac:dyDescent="0.2">
      <c r="A70" t="s">
        <v>449</v>
      </c>
      <c r="B70" t="s">
        <v>33</v>
      </c>
      <c r="C70">
        <v>87386</v>
      </c>
      <c r="D70">
        <v>87556</v>
      </c>
      <c r="E70" t="s">
        <v>34</v>
      </c>
      <c r="F70" t="s">
        <v>35</v>
      </c>
      <c r="G70" t="s">
        <v>35</v>
      </c>
      <c r="H70" t="s">
        <v>450</v>
      </c>
      <c r="I70" t="s">
        <v>35</v>
      </c>
      <c r="J70" t="s">
        <v>35</v>
      </c>
      <c r="K70" t="s">
        <v>35</v>
      </c>
      <c r="L70" t="s">
        <v>35</v>
      </c>
      <c r="M70" t="s">
        <v>35</v>
      </c>
      <c r="N70" t="s">
        <v>35</v>
      </c>
      <c r="O70" t="s">
        <v>35</v>
      </c>
      <c r="P70" t="s">
        <v>35</v>
      </c>
      <c r="Q70" t="s">
        <v>35</v>
      </c>
      <c r="R70" t="s">
        <v>35</v>
      </c>
      <c r="S70" t="s">
        <v>35</v>
      </c>
      <c r="T70" t="s">
        <v>450</v>
      </c>
      <c r="U70" t="s">
        <v>35</v>
      </c>
      <c r="V70" t="s">
        <v>449</v>
      </c>
      <c r="W70">
        <v>1.1687629962841999E-3</v>
      </c>
      <c r="X70">
        <v>0.17202813135633099</v>
      </c>
      <c r="Y70">
        <v>-2.4289689269647101</v>
      </c>
      <c r="Z70">
        <v>0.16957234878677299</v>
      </c>
      <c r="AA70">
        <v>-2.4760337269464499</v>
      </c>
      <c r="AB70">
        <v>-2.36000644783944</v>
      </c>
      <c r="AC70">
        <v>-6.7840796814814197E-2</v>
      </c>
      <c r="AD70">
        <v>-1.8866519818571099</v>
      </c>
      <c r="AE70">
        <v>-1.02770637540492</v>
      </c>
      <c r="AF70">
        <v>-1.8991581081306901</v>
      </c>
      <c r="AG70">
        <v>-1.04596780094272</v>
      </c>
      <c r="AH70">
        <v>0.32948248703141703</v>
      </c>
    </row>
    <row r="71" spans="1:34" x14ac:dyDescent="0.2">
      <c r="A71" t="s">
        <v>451</v>
      </c>
      <c r="B71" t="s">
        <v>33</v>
      </c>
      <c r="C71">
        <v>87553</v>
      </c>
      <c r="D71">
        <v>89247</v>
      </c>
      <c r="E71" t="s">
        <v>34</v>
      </c>
      <c r="F71" t="s">
        <v>452</v>
      </c>
      <c r="G71" t="s">
        <v>453</v>
      </c>
      <c r="H71" t="s">
        <v>454</v>
      </c>
      <c r="I71" t="s">
        <v>455</v>
      </c>
      <c r="J71" s="1">
        <v>0</v>
      </c>
      <c r="K71">
        <v>1065.0999999999999</v>
      </c>
      <c r="P71" t="s">
        <v>38</v>
      </c>
      <c r="Q71" t="s">
        <v>456</v>
      </c>
      <c r="R71" t="s">
        <v>40</v>
      </c>
      <c r="S71" t="s">
        <v>93</v>
      </c>
      <c r="T71" t="s">
        <v>454</v>
      </c>
      <c r="U71" t="s">
        <v>457</v>
      </c>
      <c r="V71" t="s">
        <v>451</v>
      </c>
      <c r="W71">
        <v>-0.123781761028668</v>
      </c>
      <c r="X71">
        <v>0.94112555623771399</v>
      </c>
      <c r="Y71">
        <v>-1.06078967802794</v>
      </c>
      <c r="Z71">
        <v>1.0929557441303499</v>
      </c>
      <c r="AA71">
        <v>-0.91801510082439397</v>
      </c>
      <c r="AB71">
        <v>-1.83362447045548</v>
      </c>
      <c r="AC71">
        <v>-0.38186400052641301</v>
      </c>
      <c r="AD71">
        <v>-0.85755171943784803</v>
      </c>
      <c r="AE71">
        <v>-0.241288334682566</v>
      </c>
      <c r="AF71">
        <v>-0.30911710717823798</v>
      </c>
      <c r="AG71">
        <v>0.20060127252593801</v>
      </c>
      <c r="AH71">
        <v>0.43040382342029798</v>
      </c>
    </row>
    <row r="72" spans="1:34" x14ac:dyDescent="0.2">
      <c r="A72" t="s">
        <v>458</v>
      </c>
      <c r="B72" t="s">
        <v>33</v>
      </c>
      <c r="C72">
        <v>89244</v>
      </c>
      <c r="D72">
        <v>90140</v>
      </c>
      <c r="E72" t="s">
        <v>34</v>
      </c>
      <c r="F72" t="s">
        <v>35</v>
      </c>
      <c r="G72" t="s">
        <v>35</v>
      </c>
      <c r="H72" t="s">
        <v>459</v>
      </c>
      <c r="I72" t="s">
        <v>460</v>
      </c>
      <c r="J72" s="1">
        <v>1.5999999999999999E-150</v>
      </c>
      <c r="K72">
        <v>537.29999999999995</v>
      </c>
      <c r="L72" t="s">
        <v>461</v>
      </c>
      <c r="N72" t="s">
        <v>462</v>
      </c>
      <c r="P72" t="s">
        <v>38</v>
      </c>
      <c r="Q72" t="s">
        <v>463</v>
      </c>
      <c r="R72" t="s">
        <v>40</v>
      </c>
      <c r="S72" t="s">
        <v>226</v>
      </c>
      <c r="T72" t="s">
        <v>459</v>
      </c>
      <c r="U72" t="s">
        <v>464</v>
      </c>
      <c r="V72" t="s">
        <v>458</v>
      </c>
      <c r="W72">
        <v>-0.178029688801179</v>
      </c>
      <c r="X72">
        <v>1.5461193747744499</v>
      </c>
      <c r="Y72">
        <v>-0.36508494815758902</v>
      </c>
      <c r="Z72">
        <v>1.85911762735482</v>
      </c>
      <c r="AA72">
        <v>-7.5382606732014301E-2</v>
      </c>
      <c r="AB72">
        <v>-1.6591337657073</v>
      </c>
      <c r="AC72">
        <v>-0.28353081657130402</v>
      </c>
      <c r="AD72">
        <v>-1.06328659120224</v>
      </c>
      <c r="AE72">
        <v>-0.139268092317784</v>
      </c>
      <c r="AF72">
        <v>-0.67988082851994303</v>
      </c>
      <c r="AG72">
        <v>0.195111227689204</v>
      </c>
      <c r="AH72">
        <v>0.67586383917012105</v>
      </c>
    </row>
    <row r="73" spans="1:34" x14ac:dyDescent="0.2">
      <c r="A73" t="s">
        <v>465</v>
      </c>
      <c r="B73" t="s">
        <v>33</v>
      </c>
      <c r="C73">
        <v>90192</v>
      </c>
      <c r="D73">
        <v>90911</v>
      </c>
      <c r="E73" t="s">
        <v>34</v>
      </c>
      <c r="F73" t="s">
        <v>222</v>
      </c>
      <c r="G73" t="s">
        <v>466</v>
      </c>
      <c r="H73" t="s">
        <v>467</v>
      </c>
      <c r="I73" t="s">
        <v>468</v>
      </c>
      <c r="J73" s="1">
        <v>7.4999999999999994E-130</v>
      </c>
      <c r="K73">
        <v>468.4</v>
      </c>
      <c r="N73" t="s">
        <v>469</v>
      </c>
      <c r="P73" t="s">
        <v>38</v>
      </c>
      <c r="Q73" t="s">
        <v>470</v>
      </c>
      <c r="R73" t="s">
        <v>40</v>
      </c>
      <c r="S73" t="s">
        <v>226</v>
      </c>
      <c r="T73" t="s">
        <v>467</v>
      </c>
      <c r="U73" t="s">
        <v>471</v>
      </c>
      <c r="V73" t="s">
        <v>465</v>
      </c>
      <c r="W73">
        <v>-5.2253023813014603E-2</v>
      </c>
      <c r="X73">
        <v>0.69378665377526005</v>
      </c>
      <c r="Y73">
        <v>-1.26445990501011</v>
      </c>
      <c r="Z73">
        <v>0.77122208505152101</v>
      </c>
      <c r="AA73">
        <v>-1.1890271268330299</v>
      </c>
      <c r="AB73">
        <v>-1.71837946567449</v>
      </c>
      <c r="AC73">
        <v>-0.17094778989573101</v>
      </c>
      <c r="AD73">
        <v>-1.4555979880949901</v>
      </c>
      <c r="AE73">
        <v>-0.25061351697982598</v>
      </c>
      <c r="AF73">
        <v>-1.2770921929541399</v>
      </c>
      <c r="AG73">
        <v>-5.62895569248213E-2</v>
      </c>
      <c r="AH73">
        <v>0.89273818559471396</v>
      </c>
    </row>
    <row r="74" spans="1:34" x14ac:dyDescent="0.2">
      <c r="A74" t="s">
        <v>472</v>
      </c>
      <c r="B74" t="s">
        <v>33</v>
      </c>
      <c r="C74">
        <v>90902</v>
      </c>
      <c r="D74">
        <v>91897</v>
      </c>
      <c r="E74" t="s">
        <v>34</v>
      </c>
      <c r="F74" t="s">
        <v>473</v>
      </c>
      <c r="G74" t="s">
        <v>474</v>
      </c>
      <c r="H74" t="s">
        <v>475</v>
      </c>
      <c r="I74" t="s">
        <v>476</v>
      </c>
      <c r="J74" s="1">
        <v>2.6E-173</v>
      </c>
      <c r="K74">
        <v>613.20000000000005</v>
      </c>
      <c r="L74" t="s">
        <v>477</v>
      </c>
      <c r="P74" t="s">
        <v>38</v>
      </c>
      <c r="Q74" t="s">
        <v>478</v>
      </c>
      <c r="R74" t="s">
        <v>40</v>
      </c>
      <c r="S74" t="s">
        <v>41</v>
      </c>
      <c r="T74" t="s">
        <v>475</v>
      </c>
      <c r="U74" t="s">
        <v>479</v>
      </c>
      <c r="V74" t="s">
        <v>472</v>
      </c>
      <c r="W74">
        <v>0.15710849924401701</v>
      </c>
      <c r="X74">
        <v>0.56085578139095205</v>
      </c>
      <c r="Y74">
        <v>-1.8710507314368801</v>
      </c>
      <c r="Z74">
        <v>0.252810466728149</v>
      </c>
      <c r="AA74">
        <v>-2.1694299864016</v>
      </c>
      <c r="AB74">
        <v>-2.1431133501090298</v>
      </c>
      <c r="AC74">
        <v>0.123862696319317</v>
      </c>
      <c r="AD74">
        <v>-1.86372854883405</v>
      </c>
      <c r="AE74">
        <v>-0.51927823761852199</v>
      </c>
      <c r="AF74">
        <v>-2.1071511710498898</v>
      </c>
      <c r="AG74">
        <v>-0.64738606750557404</v>
      </c>
      <c r="AH74">
        <v>0.85201803496622897</v>
      </c>
    </row>
    <row r="75" spans="1:34" x14ac:dyDescent="0.2">
      <c r="A75" t="s">
        <v>480</v>
      </c>
      <c r="B75" t="s">
        <v>33</v>
      </c>
      <c r="C75">
        <v>91894</v>
      </c>
      <c r="D75">
        <v>93168</v>
      </c>
      <c r="E75" t="s">
        <v>34</v>
      </c>
      <c r="F75" t="s">
        <v>35</v>
      </c>
      <c r="G75" t="s">
        <v>35</v>
      </c>
      <c r="H75" t="s">
        <v>120</v>
      </c>
      <c r="I75" t="s">
        <v>481</v>
      </c>
      <c r="J75" s="1">
        <v>5.5000000000000002E-224</v>
      </c>
      <c r="K75">
        <v>781.9</v>
      </c>
      <c r="P75" t="s">
        <v>38</v>
      </c>
      <c r="Q75" t="s">
        <v>482</v>
      </c>
      <c r="R75" t="s">
        <v>40</v>
      </c>
      <c r="S75" t="s">
        <v>41</v>
      </c>
      <c r="T75" t="s">
        <v>120</v>
      </c>
      <c r="U75" t="s">
        <v>483</v>
      </c>
      <c r="V75" t="s">
        <v>480</v>
      </c>
      <c r="W75">
        <v>0.22324645910553301</v>
      </c>
      <c r="X75">
        <v>0.224730291778444</v>
      </c>
      <c r="Y75">
        <v>-1.48134500569906</v>
      </c>
      <c r="Z75">
        <v>-0.69633793139780698</v>
      </c>
      <c r="AA75">
        <v>-2.40158504828905</v>
      </c>
      <c r="AB75">
        <v>-1.5539366623923401</v>
      </c>
      <c r="AC75">
        <v>0.34743350724566402</v>
      </c>
      <c r="AD75">
        <v>-2.0046026696976602</v>
      </c>
      <c r="AE75">
        <v>-0.51007313540384502</v>
      </c>
      <c r="AF75">
        <v>-2.4996103565554</v>
      </c>
      <c r="AG75">
        <v>-0.734157651018292</v>
      </c>
      <c r="AH75">
        <v>0.51831999316829402</v>
      </c>
    </row>
    <row r="76" spans="1:34" x14ac:dyDescent="0.2">
      <c r="A76" t="s">
        <v>484</v>
      </c>
      <c r="B76" t="s">
        <v>33</v>
      </c>
      <c r="C76">
        <v>93345</v>
      </c>
      <c r="D76">
        <v>94244</v>
      </c>
      <c r="E76" t="s">
        <v>55</v>
      </c>
      <c r="F76" t="s">
        <v>35</v>
      </c>
      <c r="G76" t="s">
        <v>35</v>
      </c>
      <c r="H76" t="s">
        <v>485</v>
      </c>
      <c r="I76" t="s">
        <v>486</v>
      </c>
      <c r="J76" s="1">
        <v>6.6999999999999999E-168</v>
      </c>
      <c r="K76">
        <v>595.1</v>
      </c>
      <c r="P76" t="s">
        <v>38</v>
      </c>
      <c r="Q76" t="s">
        <v>487</v>
      </c>
      <c r="R76" t="s">
        <v>40</v>
      </c>
      <c r="S76" t="s">
        <v>41</v>
      </c>
      <c r="T76" t="s">
        <v>485</v>
      </c>
      <c r="U76" t="s">
        <v>488</v>
      </c>
      <c r="V76" t="s">
        <v>484</v>
      </c>
      <c r="W76">
        <v>0.22005575576654601</v>
      </c>
      <c r="X76">
        <v>0.50158275890343496</v>
      </c>
      <c r="Y76">
        <v>-0.90228903033900298</v>
      </c>
      <c r="Z76">
        <v>-0.47272141412785901</v>
      </c>
      <c r="AA76">
        <v>-1.8356684082957899</v>
      </c>
      <c r="AB76">
        <v>-1.37282476046044</v>
      </c>
      <c r="AC76">
        <v>0.43026114525598302</v>
      </c>
      <c r="AD76">
        <v>-2.2941677943904799</v>
      </c>
      <c r="AE76">
        <v>-0.72597986340569598</v>
      </c>
      <c r="AF76">
        <v>-2.8271096738232</v>
      </c>
      <c r="AG76">
        <v>-0.94153197576204695</v>
      </c>
      <c r="AH76">
        <v>0.37854085729168702</v>
      </c>
    </row>
    <row r="77" spans="1:34" x14ac:dyDescent="0.2">
      <c r="A77" t="s">
        <v>489</v>
      </c>
      <c r="B77" t="s">
        <v>33</v>
      </c>
      <c r="C77">
        <v>94448</v>
      </c>
      <c r="D77">
        <v>96235</v>
      </c>
      <c r="E77" t="s">
        <v>55</v>
      </c>
      <c r="F77" t="s">
        <v>490</v>
      </c>
      <c r="G77" t="s">
        <v>491</v>
      </c>
      <c r="H77" t="s">
        <v>492</v>
      </c>
      <c r="I77" t="s">
        <v>493</v>
      </c>
      <c r="J77">
        <v>0</v>
      </c>
      <c r="K77">
        <v>1255.7</v>
      </c>
      <c r="L77" t="s">
        <v>494</v>
      </c>
      <c r="M77" t="s">
        <v>495</v>
      </c>
      <c r="N77" t="s">
        <v>496</v>
      </c>
      <c r="P77" t="s">
        <v>38</v>
      </c>
      <c r="Q77" t="s">
        <v>497</v>
      </c>
      <c r="R77" t="s">
        <v>40</v>
      </c>
      <c r="S77" t="s">
        <v>184</v>
      </c>
      <c r="T77" t="s">
        <v>492</v>
      </c>
      <c r="U77" t="s">
        <v>498</v>
      </c>
      <c r="V77" t="s">
        <v>489</v>
      </c>
      <c r="W77">
        <v>-0.126634447098459</v>
      </c>
      <c r="X77">
        <v>0.48357749489879398</v>
      </c>
      <c r="Y77">
        <v>-2.42490785310186</v>
      </c>
      <c r="Z77">
        <v>1.6177720673693099</v>
      </c>
      <c r="AA77">
        <v>-1.4189071801858</v>
      </c>
      <c r="AB77">
        <v>-2.6172851506893502</v>
      </c>
      <c r="AC77">
        <v>-0.26045056766224101</v>
      </c>
      <c r="AD77">
        <v>-2.86013742918571</v>
      </c>
      <c r="AE77">
        <v>-1.2718639585954901</v>
      </c>
      <c r="AF77">
        <v>-2.6142267542476598</v>
      </c>
      <c r="AG77">
        <v>-1.10584258722629</v>
      </c>
      <c r="AH77">
        <v>0.44585579549681598</v>
      </c>
    </row>
    <row r="78" spans="1:34" x14ac:dyDescent="0.2">
      <c r="A78" t="s">
        <v>499</v>
      </c>
      <c r="B78" t="s">
        <v>33</v>
      </c>
      <c r="C78">
        <v>96403</v>
      </c>
      <c r="D78">
        <v>96900</v>
      </c>
      <c r="E78" t="s">
        <v>55</v>
      </c>
      <c r="F78" t="s">
        <v>35</v>
      </c>
      <c r="G78" t="s">
        <v>35</v>
      </c>
      <c r="H78" t="s">
        <v>120</v>
      </c>
      <c r="I78" t="s">
        <v>500</v>
      </c>
      <c r="J78" s="1">
        <v>6.9000000000000002E-90</v>
      </c>
      <c r="K78">
        <v>335.1</v>
      </c>
      <c r="L78" t="s">
        <v>501</v>
      </c>
      <c r="M78" t="s">
        <v>502</v>
      </c>
      <c r="P78" t="s">
        <v>38</v>
      </c>
      <c r="Q78" t="s">
        <v>503</v>
      </c>
      <c r="R78" t="s">
        <v>40</v>
      </c>
      <c r="S78" t="s">
        <v>373</v>
      </c>
      <c r="T78" t="s">
        <v>120</v>
      </c>
      <c r="U78" t="s">
        <v>504</v>
      </c>
      <c r="V78" t="s">
        <v>499</v>
      </c>
      <c r="W78">
        <v>-1.4173791172787401E-2</v>
      </c>
      <c r="X78">
        <v>0.48008507986723897</v>
      </c>
      <c r="Y78">
        <v>-3.38930575012821</v>
      </c>
      <c r="Z78">
        <v>0.57978600393949797</v>
      </c>
      <c r="AA78">
        <v>-3.3260474250859802</v>
      </c>
      <c r="AB78">
        <v>-3.4896048856857398</v>
      </c>
      <c r="AC78">
        <v>-5.22962861167236E-2</v>
      </c>
      <c r="AD78">
        <v>-2.91658458873655</v>
      </c>
      <c r="AE78">
        <v>-0.76180305421980599</v>
      </c>
      <c r="AF78">
        <v>-2.95243175759457</v>
      </c>
      <c r="AG78">
        <v>-0.73091256311219099</v>
      </c>
      <c r="AH78">
        <v>0.75042814803762403</v>
      </c>
    </row>
    <row r="79" spans="1:34" x14ac:dyDescent="0.2">
      <c r="A79" t="s">
        <v>505</v>
      </c>
      <c r="B79" t="s">
        <v>33</v>
      </c>
      <c r="C79">
        <v>97108</v>
      </c>
      <c r="D79">
        <v>97536</v>
      </c>
      <c r="E79" t="s">
        <v>55</v>
      </c>
      <c r="F79" t="s">
        <v>35</v>
      </c>
      <c r="G79" t="s">
        <v>35</v>
      </c>
      <c r="H79" t="s">
        <v>120</v>
      </c>
      <c r="I79" t="s">
        <v>506</v>
      </c>
      <c r="J79" s="1">
        <v>7.4000000000000001E-8</v>
      </c>
      <c r="K79">
        <v>62.4</v>
      </c>
      <c r="P79" t="s">
        <v>38</v>
      </c>
      <c r="Q79" t="s">
        <v>507</v>
      </c>
      <c r="R79" t="s">
        <v>40</v>
      </c>
      <c r="S79" t="s">
        <v>68</v>
      </c>
      <c r="T79" t="s">
        <v>120</v>
      </c>
      <c r="U79" t="s">
        <v>508</v>
      </c>
      <c r="V79" t="s">
        <v>505</v>
      </c>
      <c r="W79">
        <v>4.6588969612705198E-3</v>
      </c>
      <c r="X79">
        <v>-0.11685705184289</v>
      </c>
      <c r="Y79">
        <v>-1.4992632026418899</v>
      </c>
      <c r="Z79">
        <v>-0.10490743029213399</v>
      </c>
      <c r="AA79">
        <v>-1.4967260666259199</v>
      </c>
      <c r="AB79">
        <v>-1.2373012051073999</v>
      </c>
      <c r="AC79">
        <v>-0.119563161768947</v>
      </c>
      <c r="AD79">
        <v>-1.71376565885875</v>
      </c>
      <c r="AE79">
        <v>-0.46783606831184998</v>
      </c>
      <c r="AF79">
        <v>-1.6353201314333301</v>
      </c>
      <c r="AG79">
        <v>-0.51877252593064205</v>
      </c>
      <c r="AH79">
        <v>0.50737382403811104</v>
      </c>
    </row>
    <row r="80" spans="1:34" x14ac:dyDescent="0.2">
      <c r="A80" t="s">
        <v>509</v>
      </c>
      <c r="B80" t="s">
        <v>33</v>
      </c>
      <c r="C80">
        <v>97591</v>
      </c>
      <c r="D80">
        <v>99234</v>
      </c>
      <c r="E80" t="s">
        <v>55</v>
      </c>
      <c r="F80" t="s">
        <v>132</v>
      </c>
      <c r="G80" t="s">
        <v>510</v>
      </c>
      <c r="H80" t="s">
        <v>511</v>
      </c>
      <c r="I80" t="s">
        <v>512</v>
      </c>
      <c r="J80" s="1">
        <v>1.1E-301</v>
      </c>
      <c r="K80">
        <v>1040.4000000000001</v>
      </c>
      <c r="P80" t="s">
        <v>38</v>
      </c>
      <c r="Q80" t="s">
        <v>513</v>
      </c>
      <c r="R80" t="s">
        <v>40</v>
      </c>
      <c r="S80" t="s">
        <v>68</v>
      </c>
      <c r="T80" t="s">
        <v>511</v>
      </c>
      <c r="U80" t="s">
        <v>137</v>
      </c>
      <c r="V80" t="s">
        <v>509</v>
      </c>
      <c r="W80">
        <v>-9.6799891698417698E-2</v>
      </c>
      <c r="X80">
        <v>0.14796287940018399</v>
      </c>
      <c r="Y80">
        <v>4.3336224144826102E-2</v>
      </c>
      <c r="Z80">
        <v>0.285961221529965</v>
      </c>
      <c r="AA80">
        <v>0.16037346898468999</v>
      </c>
      <c r="AB80">
        <v>-0.13488162058906999</v>
      </c>
      <c r="AC80">
        <v>-9.7950180434189293E-2</v>
      </c>
      <c r="AD80">
        <v>-0.48933004184927797</v>
      </c>
      <c r="AE80">
        <v>-9.3814392480664199E-2</v>
      </c>
      <c r="AF80">
        <v>-0.38063897050819301</v>
      </c>
      <c r="AG80">
        <v>3.6816775284552697E-2</v>
      </c>
      <c r="AH80">
        <v>0.31891758409852899</v>
      </c>
    </row>
    <row r="81" spans="1:34" x14ac:dyDescent="0.2">
      <c r="A81" t="s">
        <v>514</v>
      </c>
      <c r="B81" t="s">
        <v>33</v>
      </c>
      <c r="C81">
        <v>99466</v>
      </c>
      <c r="D81">
        <v>101214</v>
      </c>
      <c r="E81" t="s">
        <v>55</v>
      </c>
      <c r="F81" t="s">
        <v>132</v>
      </c>
      <c r="G81" t="s">
        <v>515</v>
      </c>
      <c r="H81" t="s">
        <v>516</v>
      </c>
      <c r="I81" t="s">
        <v>517</v>
      </c>
      <c r="J81">
        <v>0</v>
      </c>
      <c r="K81">
        <v>1125.2</v>
      </c>
      <c r="P81" t="s">
        <v>38</v>
      </c>
      <c r="Q81" t="s">
        <v>518</v>
      </c>
      <c r="R81" t="s">
        <v>40</v>
      </c>
      <c r="S81" t="s">
        <v>68</v>
      </c>
      <c r="T81" t="s">
        <v>516</v>
      </c>
      <c r="U81" t="s">
        <v>508</v>
      </c>
      <c r="V81" t="s">
        <v>514</v>
      </c>
      <c r="W81">
        <v>-9.0385648915401295E-2</v>
      </c>
      <c r="X81">
        <v>-0.59612526470595595</v>
      </c>
      <c r="Y81">
        <v>-0.59494454966050303</v>
      </c>
      <c r="Z81">
        <v>-0.45831558426769298</v>
      </c>
      <c r="AA81">
        <v>-0.46521400813800401</v>
      </c>
      <c r="AB81">
        <v>-3.5340582554134803E-2</v>
      </c>
      <c r="AC81">
        <v>-0.12322685773867401</v>
      </c>
      <c r="AD81">
        <v>0.47141839952197401</v>
      </c>
      <c r="AE81">
        <v>0.29380523836872402</v>
      </c>
      <c r="AF81">
        <v>0.60010919198730095</v>
      </c>
      <c r="AG81">
        <v>0.42050085253151698</v>
      </c>
      <c r="AH81">
        <v>-0.115541950403541</v>
      </c>
    </row>
    <row r="82" spans="1:34" x14ac:dyDescent="0.2">
      <c r="A82" t="s">
        <v>519</v>
      </c>
      <c r="B82" t="s">
        <v>33</v>
      </c>
      <c r="C82">
        <v>101805</v>
      </c>
      <c r="D82">
        <v>101942</v>
      </c>
      <c r="E82" t="s">
        <v>55</v>
      </c>
      <c r="F82" t="s">
        <v>35</v>
      </c>
      <c r="G82" t="s">
        <v>35</v>
      </c>
      <c r="H82" t="s">
        <v>120</v>
      </c>
      <c r="I82" t="s">
        <v>35</v>
      </c>
      <c r="J82" t="s">
        <v>35</v>
      </c>
      <c r="K82" t="s">
        <v>35</v>
      </c>
      <c r="L82" t="s">
        <v>35</v>
      </c>
      <c r="M82" t="s">
        <v>35</v>
      </c>
      <c r="N82" t="s">
        <v>35</v>
      </c>
      <c r="O82" t="s">
        <v>35</v>
      </c>
      <c r="P82" t="s">
        <v>35</v>
      </c>
      <c r="Q82" t="s">
        <v>35</v>
      </c>
      <c r="R82" t="s">
        <v>35</v>
      </c>
      <c r="S82" t="s">
        <v>35</v>
      </c>
      <c r="T82" t="s">
        <v>120</v>
      </c>
      <c r="U82" t="s">
        <v>35</v>
      </c>
      <c r="V82" t="s">
        <v>519</v>
      </c>
      <c r="W82">
        <v>-5.9077135588780999E-2</v>
      </c>
      <c r="X82">
        <v>8.1130541013116293</v>
      </c>
      <c r="Y82">
        <v>4.1595404963972902</v>
      </c>
      <c r="Z82">
        <v>8.1913377040833506</v>
      </c>
      <c r="AA82">
        <v>4.0130476505354302</v>
      </c>
      <c r="AB82">
        <v>-0.25150798521421103</v>
      </c>
      <c r="AC82">
        <v>-0.12220649653377</v>
      </c>
      <c r="AD82">
        <v>4.1604764247685599</v>
      </c>
      <c r="AE82">
        <v>1.2344364308167499</v>
      </c>
      <c r="AF82">
        <v>4.16115440886208</v>
      </c>
      <c r="AG82">
        <v>0.99795713721496304</v>
      </c>
      <c r="AH82">
        <v>-0.442796844862276</v>
      </c>
    </row>
    <row r="83" spans="1:34" x14ac:dyDescent="0.2">
      <c r="A83" t="s">
        <v>520</v>
      </c>
      <c r="B83" t="s">
        <v>33</v>
      </c>
      <c r="C83">
        <v>101946</v>
      </c>
      <c r="D83">
        <v>103220</v>
      </c>
      <c r="E83" t="s">
        <v>55</v>
      </c>
      <c r="F83" t="s">
        <v>35</v>
      </c>
      <c r="G83" t="s">
        <v>35</v>
      </c>
      <c r="H83" t="s">
        <v>120</v>
      </c>
      <c r="I83" t="s">
        <v>521</v>
      </c>
      <c r="J83" s="1">
        <v>2.0999999999999999E-191</v>
      </c>
      <c r="K83">
        <v>673.7</v>
      </c>
      <c r="P83" t="s">
        <v>38</v>
      </c>
      <c r="Q83" t="s">
        <v>522</v>
      </c>
      <c r="R83" t="s">
        <v>40</v>
      </c>
      <c r="T83" t="s">
        <v>120</v>
      </c>
      <c r="V83" t="s">
        <v>520</v>
      </c>
      <c r="W83">
        <v>-7.0728639786521802E-2</v>
      </c>
      <c r="X83">
        <v>7.3397436153479498</v>
      </c>
      <c r="Y83">
        <v>5.1299597467777902</v>
      </c>
      <c r="Z83">
        <v>7.3819231354360602</v>
      </c>
      <c r="AA83">
        <v>5.1849473425428902</v>
      </c>
      <c r="AB83">
        <v>-0.55673796952438603</v>
      </c>
      <c r="AC83">
        <v>-0.20337162652549001</v>
      </c>
      <c r="AD83">
        <v>4.6508095968457797</v>
      </c>
      <c r="AE83">
        <v>1.7194239755249701</v>
      </c>
      <c r="AF83">
        <v>4.7620889513634399</v>
      </c>
      <c r="AG83">
        <v>1.11140264189509</v>
      </c>
      <c r="AH83">
        <v>-0.66227175230104396</v>
      </c>
    </row>
    <row r="84" spans="1:34" s="4" customFormat="1" x14ac:dyDescent="0.2">
      <c r="A84" s="4" t="s">
        <v>523</v>
      </c>
      <c r="B84" s="4" t="s">
        <v>33</v>
      </c>
      <c r="C84" s="4">
        <v>103381</v>
      </c>
      <c r="D84" s="4">
        <v>104688</v>
      </c>
      <c r="E84" s="4" t="s">
        <v>55</v>
      </c>
      <c r="F84" s="4" t="s">
        <v>35</v>
      </c>
      <c r="G84" s="4" t="s">
        <v>35</v>
      </c>
      <c r="H84" s="4" t="s">
        <v>524</v>
      </c>
      <c r="I84" s="4" t="s">
        <v>525</v>
      </c>
      <c r="J84" s="5">
        <v>1.8000000000000001E-251</v>
      </c>
      <c r="K84" s="4">
        <v>873.2</v>
      </c>
      <c r="N84" s="4" t="s">
        <v>526</v>
      </c>
      <c r="P84" s="4" t="s">
        <v>38</v>
      </c>
      <c r="Q84" s="4" t="s">
        <v>527</v>
      </c>
      <c r="R84" s="4" t="s">
        <v>40</v>
      </c>
      <c r="S84" s="4" t="s">
        <v>184</v>
      </c>
      <c r="T84" s="4" t="s">
        <v>524</v>
      </c>
      <c r="U84" s="4" t="s">
        <v>488</v>
      </c>
      <c r="V84" s="4" t="s">
        <v>523</v>
      </c>
      <c r="W84" s="4">
        <v>0.10159583006890199</v>
      </c>
      <c r="X84" s="4">
        <v>4.2094381829326197</v>
      </c>
      <c r="Y84" s="4">
        <v>2.4636837864812402</v>
      </c>
      <c r="Z84" s="4">
        <v>4.0619790936988904</v>
      </c>
      <c r="AA84" s="4">
        <v>2.35600957188228</v>
      </c>
      <c r="AB84" s="4">
        <v>-0.574926521677387</v>
      </c>
      <c r="AC84" s="4">
        <v>-0.22084006458095701</v>
      </c>
      <c r="AD84" s="4">
        <v>5.0022945066390196</v>
      </c>
      <c r="AE84" s="4">
        <v>1.183363050564</v>
      </c>
      <c r="AF84" s="4">
        <v>5.23097438035248</v>
      </c>
      <c r="AG84" s="4">
        <v>1.12992867459124</v>
      </c>
      <c r="AH84" s="4">
        <v>-0.379824461426646</v>
      </c>
    </row>
    <row r="85" spans="1:34" s="4" customFormat="1" x14ac:dyDescent="0.2">
      <c r="A85" s="4" t="s">
        <v>528</v>
      </c>
      <c r="B85" s="4" t="s">
        <v>33</v>
      </c>
      <c r="C85" s="4">
        <v>104757</v>
      </c>
      <c r="D85" s="4">
        <v>105629</v>
      </c>
      <c r="E85" s="4" t="s">
        <v>55</v>
      </c>
      <c r="F85" s="4" t="s">
        <v>35</v>
      </c>
      <c r="G85" s="4" t="s">
        <v>529</v>
      </c>
      <c r="H85" s="4" t="s">
        <v>530</v>
      </c>
      <c r="I85" s="4" t="s">
        <v>531</v>
      </c>
      <c r="J85" s="5">
        <v>1.1E-154</v>
      </c>
      <c r="K85" s="4">
        <v>551.20000000000005</v>
      </c>
      <c r="L85" s="4" t="s">
        <v>532</v>
      </c>
      <c r="M85" s="4" t="s">
        <v>533</v>
      </c>
      <c r="N85" s="4" t="s">
        <v>534</v>
      </c>
      <c r="P85" s="4" t="s">
        <v>38</v>
      </c>
      <c r="Q85" s="4" t="s">
        <v>535</v>
      </c>
      <c r="R85" s="4" t="s">
        <v>40</v>
      </c>
      <c r="S85" s="4" t="s">
        <v>109</v>
      </c>
      <c r="T85" s="4" t="s">
        <v>530</v>
      </c>
      <c r="U85" s="4" t="s">
        <v>536</v>
      </c>
      <c r="V85" s="4" t="s">
        <v>528</v>
      </c>
      <c r="W85" s="4">
        <v>0.185196034249482</v>
      </c>
      <c r="X85" s="4">
        <v>2.4207397450445201</v>
      </c>
      <c r="Y85" s="4">
        <v>1.31627448910474</v>
      </c>
      <c r="Z85" s="4">
        <v>2.1195864243826499</v>
      </c>
      <c r="AA85" s="4">
        <v>1.0389358943979701</v>
      </c>
      <c r="AB85" s="4">
        <v>-0.83122150207027301</v>
      </c>
      <c r="AC85" s="4">
        <v>-1.3135383877406299E-2</v>
      </c>
      <c r="AD85" s="4">
        <v>3.6181708447556802</v>
      </c>
      <c r="AE85" s="4">
        <v>1.0194643611112599</v>
      </c>
      <c r="AF85" s="4">
        <v>3.6493870550541399</v>
      </c>
      <c r="AG85" s="4">
        <v>0.98415663223376204</v>
      </c>
      <c r="AH85" s="4">
        <v>-0.37686359265752301</v>
      </c>
    </row>
    <row r="86" spans="1:34" s="4" customFormat="1" x14ac:dyDescent="0.2">
      <c r="A86" s="4" t="s">
        <v>537</v>
      </c>
      <c r="B86" s="4" t="s">
        <v>33</v>
      </c>
      <c r="C86" s="4">
        <v>105633</v>
      </c>
      <c r="D86" s="4">
        <v>106457</v>
      </c>
      <c r="E86" s="4" t="s">
        <v>55</v>
      </c>
      <c r="F86" s="4" t="s">
        <v>35</v>
      </c>
      <c r="G86" s="4" t="s">
        <v>538</v>
      </c>
      <c r="H86" s="4" t="s">
        <v>539</v>
      </c>
      <c r="I86" s="4" t="s">
        <v>540</v>
      </c>
      <c r="J86" s="5">
        <v>1.7E-146</v>
      </c>
      <c r="K86" s="4">
        <v>523.9</v>
      </c>
      <c r="L86" s="4" t="s">
        <v>541</v>
      </c>
      <c r="M86" s="4" t="s">
        <v>533</v>
      </c>
      <c r="N86" s="4" t="s">
        <v>542</v>
      </c>
      <c r="P86" s="4" t="s">
        <v>38</v>
      </c>
      <c r="Q86" s="4" t="s">
        <v>543</v>
      </c>
      <c r="R86" s="4" t="s">
        <v>40</v>
      </c>
      <c r="S86" s="4" t="s">
        <v>109</v>
      </c>
      <c r="T86" s="4" t="s">
        <v>539</v>
      </c>
      <c r="U86" s="4" t="s">
        <v>544</v>
      </c>
      <c r="V86" s="4" t="s">
        <v>537</v>
      </c>
      <c r="W86" s="4">
        <v>1.7650627461070899E-2</v>
      </c>
      <c r="X86" s="4">
        <v>2.57761781247891</v>
      </c>
      <c r="Y86" s="4">
        <v>1.6223733607617301</v>
      </c>
      <c r="Z86" s="4">
        <v>2.5467398168325199</v>
      </c>
      <c r="AA86" s="4">
        <v>1.56713859468955</v>
      </c>
      <c r="AB86" s="4">
        <v>-0.75136168449676899</v>
      </c>
      <c r="AC86" s="4">
        <v>0.230530529471942</v>
      </c>
      <c r="AD86" s="4">
        <v>4.1782742830302402</v>
      </c>
      <c r="AE86" s="4">
        <v>0.65407886643567503</v>
      </c>
      <c r="AF86" s="4">
        <v>3.94972199238474</v>
      </c>
      <c r="AG86" s="4">
        <v>0.57944691539705495</v>
      </c>
      <c r="AH86" s="4">
        <v>-0.23511034130758801</v>
      </c>
    </row>
    <row r="87" spans="1:34" x14ac:dyDescent="0.2">
      <c r="A87" t="s">
        <v>545</v>
      </c>
      <c r="B87" t="s">
        <v>33</v>
      </c>
      <c r="C87">
        <v>106468</v>
      </c>
      <c r="D87">
        <v>107499</v>
      </c>
      <c r="E87" t="s">
        <v>55</v>
      </c>
      <c r="F87" t="s">
        <v>546</v>
      </c>
      <c r="G87" t="s">
        <v>547</v>
      </c>
      <c r="H87" t="s">
        <v>548</v>
      </c>
      <c r="I87" t="s">
        <v>549</v>
      </c>
      <c r="J87" s="1">
        <v>7.3000000000000003E-195</v>
      </c>
      <c r="K87">
        <v>684.9</v>
      </c>
      <c r="N87" t="s">
        <v>550</v>
      </c>
      <c r="P87" t="s">
        <v>38</v>
      </c>
      <c r="Q87" t="s">
        <v>551</v>
      </c>
      <c r="R87" t="s">
        <v>40</v>
      </c>
      <c r="S87" t="s">
        <v>109</v>
      </c>
      <c r="T87" t="s">
        <v>548</v>
      </c>
      <c r="U87" t="s">
        <v>471</v>
      </c>
      <c r="V87" t="s">
        <v>545</v>
      </c>
      <c r="W87">
        <v>0.12940059685557401</v>
      </c>
      <c r="X87">
        <v>1.3316229343546</v>
      </c>
      <c r="Y87">
        <v>0.19394163049378199</v>
      </c>
      <c r="Z87">
        <v>1.1809800642701</v>
      </c>
      <c r="AA87">
        <v>3.2980121384685097E-2</v>
      </c>
      <c r="AB87">
        <v>-1.0377289970088199</v>
      </c>
      <c r="AC87">
        <v>0.11434285887557499</v>
      </c>
      <c r="AD87">
        <v>1.94174846473563</v>
      </c>
      <c r="AE87">
        <v>1.0140122017808699</v>
      </c>
      <c r="AF87">
        <v>1.8399584001679601</v>
      </c>
      <c r="AG87">
        <v>0.94442915325747301</v>
      </c>
      <c r="AH87">
        <v>-0.137302627223063</v>
      </c>
    </row>
    <row r="88" spans="1:34" x14ac:dyDescent="0.2">
      <c r="A88" t="s">
        <v>552</v>
      </c>
      <c r="B88" t="s">
        <v>33</v>
      </c>
      <c r="C88">
        <v>107583</v>
      </c>
      <c r="D88">
        <v>108284</v>
      </c>
      <c r="E88" t="s">
        <v>55</v>
      </c>
      <c r="F88" t="s">
        <v>553</v>
      </c>
      <c r="G88" t="s">
        <v>554</v>
      </c>
      <c r="H88" t="s">
        <v>555</v>
      </c>
      <c r="I88" t="s">
        <v>556</v>
      </c>
      <c r="J88" s="1">
        <v>1.2E-124</v>
      </c>
      <c r="K88">
        <v>451.1</v>
      </c>
      <c r="P88" t="s">
        <v>38</v>
      </c>
      <c r="Q88" t="s">
        <v>557</v>
      </c>
      <c r="R88" t="s">
        <v>40</v>
      </c>
      <c r="S88" t="s">
        <v>41</v>
      </c>
      <c r="T88" t="s">
        <v>555</v>
      </c>
      <c r="U88" t="s">
        <v>558</v>
      </c>
      <c r="V88" t="s">
        <v>552</v>
      </c>
      <c r="W88">
        <v>-0.15139659076492001</v>
      </c>
      <c r="X88">
        <v>0.80234214063798803</v>
      </c>
      <c r="Y88">
        <v>0.345068647114259</v>
      </c>
      <c r="Z88">
        <v>1.0610523366934601</v>
      </c>
      <c r="AA88">
        <v>0.58264077039721895</v>
      </c>
      <c r="AB88">
        <v>-0.42985713844069201</v>
      </c>
      <c r="AC88">
        <v>-7.6859548337573896E-3</v>
      </c>
      <c r="AD88">
        <v>1.3024895860581001</v>
      </c>
      <c r="AE88">
        <v>1.1052166860999999</v>
      </c>
      <c r="AF88">
        <v>1.34275561057255</v>
      </c>
      <c r="AG88">
        <v>1.1070675070834499</v>
      </c>
      <c r="AH88">
        <v>3.0190202640621399E-2</v>
      </c>
    </row>
    <row r="89" spans="1:34" x14ac:dyDescent="0.2">
      <c r="A89" t="s">
        <v>559</v>
      </c>
      <c r="B89" t="s">
        <v>33</v>
      </c>
      <c r="C89">
        <v>108448</v>
      </c>
      <c r="D89">
        <v>109656</v>
      </c>
      <c r="E89" t="s">
        <v>55</v>
      </c>
      <c r="F89" t="s">
        <v>560</v>
      </c>
      <c r="G89" t="s">
        <v>35</v>
      </c>
      <c r="H89" t="s">
        <v>561</v>
      </c>
      <c r="I89" t="s">
        <v>562</v>
      </c>
      <c r="J89" s="1">
        <v>5.2999999999999995E-237</v>
      </c>
      <c r="K89">
        <v>825.1</v>
      </c>
      <c r="L89" t="s">
        <v>563</v>
      </c>
      <c r="N89" t="s">
        <v>564</v>
      </c>
      <c r="P89" t="s">
        <v>38</v>
      </c>
      <c r="Q89" t="s">
        <v>565</v>
      </c>
      <c r="R89" t="s">
        <v>40</v>
      </c>
      <c r="S89" t="s">
        <v>93</v>
      </c>
      <c r="T89" t="s">
        <v>561</v>
      </c>
      <c r="U89" t="s">
        <v>566</v>
      </c>
      <c r="V89" t="s">
        <v>559</v>
      </c>
      <c r="W89">
        <v>-7.5426804477073603E-3</v>
      </c>
      <c r="X89">
        <v>0.56305677664017995</v>
      </c>
      <c r="Y89">
        <v>9.9338040711797707E-2</v>
      </c>
      <c r="Z89">
        <v>0.58006179053838602</v>
      </c>
      <c r="AA89">
        <v>0.10323593043309801</v>
      </c>
      <c r="AB89">
        <v>-0.44912666878040203</v>
      </c>
      <c r="AC89">
        <v>-0.340616994748761</v>
      </c>
      <c r="AD89">
        <v>0.40690036197548302</v>
      </c>
      <c r="AE89">
        <v>0.29732465030098598</v>
      </c>
      <c r="AF89">
        <v>0.75615908006782095</v>
      </c>
      <c r="AG89">
        <v>0.61067689244761203</v>
      </c>
      <c r="AH89">
        <v>-0.102497677333744</v>
      </c>
    </row>
    <row r="90" spans="1:34" x14ac:dyDescent="0.2">
      <c r="A90" t="s">
        <v>567</v>
      </c>
      <c r="B90" t="s">
        <v>33</v>
      </c>
      <c r="C90">
        <v>109699</v>
      </c>
      <c r="D90">
        <v>110055</v>
      </c>
      <c r="E90" t="s">
        <v>34</v>
      </c>
      <c r="F90" t="s">
        <v>568</v>
      </c>
      <c r="G90" t="s">
        <v>569</v>
      </c>
      <c r="H90" t="s">
        <v>570</v>
      </c>
      <c r="I90" t="s">
        <v>571</v>
      </c>
      <c r="J90" s="1">
        <v>1.2000000000000001E-59</v>
      </c>
      <c r="K90">
        <v>234.2</v>
      </c>
      <c r="P90" t="s">
        <v>38</v>
      </c>
      <c r="Q90" t="s">
        <v>572</v>
      </c>
      <c r="R90" t="s">
        <v>40</v>
      </c>
      <c r="S90" t="s">
        <v>573</v>
      </c>
      <c r="T90" t="s">
        <v>570</v>
      </c>
      <c r="U90" t="s">
        <v>574</v>
      </c>
      <c r="V90" t="s">
        <v>567</v>
      </c>
      <c r="W90">
        <v>6.7034003846261805E-2</v>
      </c>
      <c r="X90">
        <v>-2.4900547619588802</v>
      </c>
      <c r="Y90">
        <v>-2.5136239512088299</v>
      </c>
      <c r="Z90">
        <v>-2.56640541611845</v>
      </c>
      <c r="AA90">
        <v>-2.60167277819891</v>
      </c>
      <c r="AB90">
        <v>-7.5510377692211694E-2</v>
      </c>
      <c r="AC90">
        <v>0.39551084601630698</v>
      </c>
      <c r="AD90">
        <v>0.15035664486418299</v>
      </c>
      <c r="AE90">
        <v>-0.11278597381831899</v>
      </c>
      <c r="AF90">
        <v>-0.252219421840228</v>
      </c>
      <c r="AG90">
        <v>-0.46809392440004799</v>
      </c>
      <c r="AH90">
        <v>-0.25611087507074398</v>
      </c>
    </row>
    <row r="91" spans="1:34" x14ac:dyDescent="0.2">
      <c r="A91" t="s">
        <v>575</v>
      </c>
      <c r="B91" t="s">
        <v>33</v>
      </c>
      <c r="C91">
        <v>110097</v>
      </c>
      <c r="D91">
        <v>111179</v>
      </c>
      <c r="E91" t="s">
        <v>34</v>
      </c>
      <c r="F91" t="s">
        <v>35</v>
      </c>
      <c r="G91" t="s">
        <v>35</v>
      </c>
      <c r="H91" t="s">
        <v>576</v>
      </c>
      <c r="I91" t="s">
        <v>577</v>
      </c>
      <c r="J91" s="1">
        <v>4.1000000000000001E-204</v>
      </c>
      <c r="K91">
        <v>715.7</v>
      </c>
      <c r="P91" t="s">
        <v>38</v>
      </c>
      <c r="Q91" t="s">
        <v>578</v>
      </c>
      <c r="R91" t="s">
        <v>40</v>
      </c>
      <c r="S91" t="s">
        <v>41</v>
      </c>
      <c r="T91" t="s">
        <v>576</v>
      </c>
      <c r="U91" t="s">
        <v>576</v>
      </c>
      <c r="V91" t="s">
        <v>575</v>
      </c>
      <c r="W91">
        <v>2.7892291336057199E-2</v>
      </c>
      <c r="X91">
        <v>-4.9140098345982199</v>
      </c>
      <c r="Y91">
        <v>-4.2688250461212798</v>
      </c>
      <c r="Z91">
        <v>-4.9177738440903402</v>
      </c>
      <c r="AA91">
        <v>-4.1141356946700602</v>
      </c>
      <c r="AB91">
        <v>0.52887833109954097</v>
      </c>
      <c r="AC91">
        <v>1.10462329263741</v>
      </c>
      <c r="AD91">
        <v>7.9017396834754505E-2</v>
      </c>
      <c r="AE91">
        <v>0.59552614756365496</v>
      </c>
      <c r="AF91">
        <v>-1.3488735404130201</v>
      </c>
      <c r="AG91">
        <v>-0.49178687612606398</v>
      </c>
      <c r="AH91">
        <v>0.54226810711653595</v>
      </c>
    </row>
    <row r="92" spans="1:34" x14ac:dyDescent="0.2">
      <c r="A92" t="s">
        <v>579</v>
      </c>
      <c r="B92" t="s">
        <v>33</v>
      </c>
      <c r="C92">
        <v>111403</v>
      </c>
      <c r="D92">
        <v>112446</v>
      </c>
      <c r="E92" t="s">
        <v>55</v>
      </c>
      <c r="F92" t="s">
        <v>35</v>
      </c>
      <c r="G92" t="s">
        <v>35</v>
      </c>
      <c r="H92" t="s">
        <v>580</v>
      </c>
      <c r="I92" t="s">
        <v>581</v>
      </c>
      <c r="J92" s="1">
        <v>5.0000000000000002E-183</v>
      </c>
      <c r="K92">
        <v>645.6</v>
      </c>
      <c r="P92" t="s">
        <v>38</v>
      </c>
      <c r="Q92" t="s">
        <v>582</v>
      </c>
      <c r="R92" t="s">
        <v>40</v>
      </c>
      <c r="S92" t="s">
        <v>150</v>
      </c>
      <c r="T92" t="s">
        <v>580</v>
      </c>
      <c r="U92" t="s">
        <v>583</v>
      </c>
      <c r="V92" t="s">
        <v>579</v>
      </c>
      <c r="W92">
        <v>-0.137257509733063</v>
      </c>
      <c r="X92">
        <v>1.32467146209665</v>
      </c>
      <c r="Y92">
        <v>1.25804398517232</v>
      </c>
      <c r="Z92">
        <v>1.5268064230378</v>
      </c>
      <c r="AA92">
        <v>1.4392594211704901</v>
      </c>
      <c r="AB92">
        <v>-8.3196044548960901E-2</v>
      </c>
      <c r="AC92">
        <v>-0.51973118792121398</v>
      </c>
      <c r="AD92">
        <v>-0.16080691769443201</v>
      </c>
      <c r="AE92">
        <v>-0.26825201908368601</v>
      </c>
      <c r="AF92">
        <v>0.38120430168540098</v>
      </c>
      <c r="AG92">
        <v>0.19522697801724501</v>
      </c>
      <c r="AH92">
        <v>-0.134110823616021</v>
      </c>
    </row>
    <row r="93" spans="1:34" x14ac:dyDescent="0.2">
      <c r="A93" t="s">
        <v>584</v>
      </c>
      <c r="B93" t="s">
        <v>33</v>
      </c>
      <c r="C93">
        <v>112673</v>
      </c>
      <c r="D93">
        <v>113791</v>
      </c>
      <c r="E93" t="s">
        <v>55</v>
      </c>
      <c r="F93" t="s">
        <v>585</v>
      </c>
      <c r="G93" t="s">
        <v>586</v>
      </c>
      <c r="H93" t="s">
        <v>587</v>
      </c>
      <c r="I93" t="s">
        <v>588</v>
      </c>
      <c r="J93" s="1">
        <v>6.2999999999999998E-216</v>
      </c>
      <c r="K93">
        <v>755</v>
      </c>
      <c r="N93" t="s">
        <v>589</v>
      </c>
      <c r="O93" t="s">
        <v>590</v>
      </c>
      <c r="P93" t="s">
        <v>38</v>
      </c>
      <c r="Q93" t="s">
        <v>591</v>
      </c>
      <c r="R93" t="s">
        <v>40</v>
      </c>
      <c r="S93" t="s">
        <v>422</v>
      </c>
      <c r="T93" t="s">
        <v>587</v>
      </c>
      <c r="U93" t="s">
        <v>592</v>
      </c>
      <c r="V93" t="s">
        <v>584</v>
      </c>
      <c r="W93">
        <v>0.101407671766768</v>
      </c>
      <c r="X93">
        <v>0.35587715029241301</v>
      </c>
      <c r="Y93">
        <v>0.57675787239345999</v>
      </c>
      <c r="Z93">
        <v>0.23897122028908499</v>
      </c>
      <c r="AA93">
        <v>0.45347131870178398</v>
      </c>
      <c r="AB93">
        <v>0.182416954540359</v>
      </c>
      <c r="AC93">
        <v>1.4246018363411E-2</v>
      </c>
      <c r="AD93">
        <v>1.54827435074197E-2</v>
      </c>
      <c r="AE93">
        <v>0.16310108064200801</v>
      </c>
      <c r="AF93">
        <v>9.3955529284841105E-3</v>
      </c>
      <c r="AG93">
        <v>0.165656334598107</v>
      </c>
      <c r="AH93">
        <v>0.14903819952602301</v>
      </c>
    </row>
    <row r="94" spans="1:34" x14ac:dyDescent="0.2">
      <c r="A94" t="s">
        <v>593</v>
      </c>
      <c r="B94" t="s">
        <v>33</v>
      </c>
      <c r="C94">
        <v>114111</v>
      </c>
      <c r="D94">
        <v>115034</v>
      </c>
      <c r="E94" t="s">
        <v>55</v>
      </c>
      <c r="F94" t="s">
        <v>132</v>
      </c>
      <c r="G94" t="s">
        <v>594</v>
      </c>
      <c r="H94" t="s">
        <v>511</v>
      </c>
      <c r="I94" t="s">
        <v>595</v>
      </c>
      <c r="J94" s="1">
        <v>3.3E-170</v>
      </c>
      <c r="K94">
        <v>602.79999999999995</v>
      </c>
      <c r="P94" t="s">
        <v>38</v>
      </c>
      <c r="Q94" t="s">
        <v>596</v>
      </c>
      <c r="R94" t="s">
        <v>40</v>
      </c>
      <c r="S94" t="s">
        <v>68</v>
      </c>
      <c r="T94" t="s">
        <v>511</v>
      </c>
      <c r="U94" t="s">
        <v>69</v>
      </c>
      <c r="V94" t="s">
        <v>593</v>
      </c>
      <c r="W94">
        <v>-0.14085798528414201</v>
      </c>
      <c r="X94">
        <v>0.70587398111788002</v>
      </c>
      <c r="Y94">
        <v>0.91168805527192998</v>
      </c>
      <c r="Z94">
        <v>0.90392516459247696</v>
      </c>
      <c r="AA94">
        <v>1.0981225208994301</v>
      </c>
      <c r="AB94">
        <v>0.16272254572219</v>
      </c>
      <c r="AC94">
        <v>-0.352565133259855</v>
      </c>
      <c r="AD94">
        <v>0.34703342911657498</v>
      </c>
      <c r="AE94">
        <v>-0.34148650062466701</v>
      </c>
      <c r="AF94">
        <v>0.71284057804590895</v>
      </c>
      <c r="AG94">
        <v>3.4003629224576598E-3</v>
      </c>
      <c r="AH94">
        <v>-0.67757676813723899</v>
      </c>
    </row>
    <row r="95" spans="1:34" x14ac:dyDescent="0.2">
      <c r="A95" t="s">
        <v>597</v>
      </c>
      <c r="B95" t="s">
        <v>33</v>
      </c>
      <c r="C95">
        <v>115021</v>
      </c>
      <c r="D95">
        <v>115206</v>
      </c>
      <c r="E95" t="s">
        <v>34</v>
      </c>
      <c r="F95" t="s">
        <v>35</v>
      </c>
      <c r="G95" t="s">
        <v>35</v>
      </c>
      <c r="H95" t="s">
        <v>120</v>
      </c>
      <c r="I95" t="s">
        <v>35</v>
      </c>
      <c r="J95" t="s">
        <v>35</v>
      </c>
      <c r="K95" t="s">
        <v>35</v>
      </c>
      <c r="L95" t="s">
        <v>35</v>
      </c>
      <c r="M95" t="s">
        <v>35</v>
      </c>
      <c r="N95" t="s">
        <v>35</v>
      </c>
      <c r="O95" t="s">
        <v>35</v>
      </c>
      <c r="P95" t="s">
        <v>35</v>
      </c>
      <c r="Q95" t="s">
        <v>35</v>
      </c>
      <c r="R95" t="s">
        <v>35</v>
      </c>
      <c r="S95" t="s">
        <v>35</v>
      </c>
      <c r="T95" t="s">
        <v>120</v>
      </c>
      <c r="U95" t="s">
        <v>35</v>
      </c>
      <c r="V95" t="s">
        <v>597</v>
      </c>
      <c r="W95">
        <v>-0.248363018027004</v>
      </c>
      <c r="X95">
        <v>-0.53184354311818205</v>
      </c>
      <c r="Y95">
        <v>-0.731005454287735</v>
      </c>
      <c r="Z95">
        <v>-9.2275064399085394E-2</v>
      </c>
      <c r="AA95">
        <v>-0.31175465677907199</v>
      </c>
      <c r="AB95">
        <v>-0.21678240321457101</v>
      </c>
      <c r="AC95">
        <v>0.133500459387285</v>
      </c>
      <c r="AD95">
        <v>0.46299097789052202</v>
      </c>
      <c r="AE95">
        <v>0.84132526391021401</v>
      </c>
      <c r="AF95">
        <v>0.309143595010343</v>
      </c>
      <c r="AG95">
        <v>0.69761465589309002</v>
      </c>
      <c r="AH95">
        <v>0.52181019866530798</v>
      </c>
    </row>
    <row r="96" spans="1:34" x14ac:dyDescent="0.2">
      <c r="A96" t="s">
        <v>598</v>
      </c>
      <c r="B96" t="s">
        <v>33</v>
      </c>
      <c r="C96">
        <v>115390</v>
      </c>
      <c r="D96">
        <v>118533</v>
      </c>
      <c r="E96" t="s">
        <v>55</v>
      </c>
      <c r="F96" t="s">
        <v>35</v>
      </c>
      <c r="G96" t="s">
        <v>599</v>
      </c>
      <c r="H96" t="s">
        <v>600</v>
      </c>
      <c r="I96" t="s">
        <v>601</v>
      </c>
      <c r="J96">
        <v>0</v>
      </c>
      <c r="K96">
        <v>2129</v>
      </c>
      <c r="P96" t="s">
        <v>38</v>
      </c>
      <c r="Q96" t="s">
        <v>602</v>
      </c>
      <c r="R96" t="s">
        <v>40</v>
      </c>
      <c r="S96" t="s">
        <v>184</v>
      </c>
      <c r="T96" t="s">
        <v>600</v>
      </c>
      <c r="U96" t="s">
        <v>603</v>
      </c>
      <c r="V96" t="s">
        <v>598</v>
      </c>
      <c r="W96">
        <v>-0.10121324812178201</v>
      </c>
      <c r="X96">
        <v>1.03255258340584</v>
      </c>
      <c r="Y96">
        <v>0.75740304011607795</v>
      </c>
      <c r="Z96">
        <v>1.1594669144565699</v>
      </c>
      <c r="AA96">
        <v>0.88576054242267699</v>
      </c>
      <c r="AB96">
        <v>-0.30464358349456799</v>
      </c>
      <c r="AC96">
        <v>-0.11801154983340401</v>
      </c>
      <c r="AD96">
        <v>0.28882930035376903</v>
      </c>
      <c r="AE96">
        <v>0.13436039780968601</v>
      </c>
      <c r="AF96">
        <v>0.415346207004404</v>
      </c>
      <c r="AG96">
        <v>0.250332345681544</v>
      </c>
      <c r="AH96">
        <v>-0.145654486712157</v>
      </c>
    </row>
    <row r="97" spans="1:34" x14ac:dyDescent="0.2">
      <c r="A97" t="s">
        <v>604</v>
      </c>
      <c r="B97" t="s">
        <v>33</v>
      </c>
      <c r="C97">
        <v>118694</v>
      </c>
      <c r="D97">
        <v>119482</v>
      </c>
      <c r="E97" t="s">
        <v>34</v>
      </c>
      <c r="F97" t="s">
        <v>35</v>
      </c>
      <c r="G97" t="s">
        <v>35</v>
      </c>
      <c r="H97" t="s">
        <v>605</v>
      </c>
      <c r="I97" t="s">
        <v>606</v>
      </c>
      <c r="J97" s="1">
        <v>6.7000000000000003E-156</v>
      </c>
      <c r="K97">
        <v>555.1</v>
      </c>
      <c r="M97" t="s">
        <v>607</v>
      </c>
      <c r="P97" t="s">
        <v>38</v>
      </c>
      <c r="Q97" t="s">
        <v>608</v>
      </c>
      <c r="R97" t="s">
        <v>40</v>
      </c>
      <c r="S97" t="s">
        <v>129</v>
      </c>
      <c r="T97" t="s">
        <v>605</v>
      </c>
      <c r="U97" t="s">
        <v>609</v>
      </c>
      <c r="V97" t="s">
        <v>604</v>
      </c>
      <c r="W97">
        <v>-0.14185565185079199</v>
      </c>
      <c r="X97">
        <v>-0.77811389482973103</v>
      </c>
      <c r="Y97">
        <v>-1.02994291960593</v>
      </c>
      <c r="Z97">
        <v>-0.59630412952607204</v>
      </c>
      <c r="AA97">
        <v>-0.85642956799048098</v>
      </c>
      <c r="AB97">
        <v>-0.28234179197186299</v>
      </c>
      <c r="AC97">
        <v>0.18832385712802899</v>
      </c>
      <c r="AD97">
        <v>0.55610950410562998</v>
      </c>
      <c r="AE97">
        <v>0.430117504179162</v>
      </c>
      <c r="AF97">
        <v>0.37523102547306503</v>
      </c>
      <c r="AG97">
        <v>0.26746863213954603</v>
      </c>
      <c r="AH97">
        <v>-8.3000001900499595E-2</v>
      </c>
    </row>
    <row r="98" spans="1:34" x14ac:dyDescent="0.2">
      <c r="A98" t="s">
        <v>610</v>
      </c>
      <c r="B98" t="s">
        <v>33</v>
      </c>
      <c r="C98">
        <v>119761</v>
      </c>
      <c r="D98">
        <v>120342</v>
      </c>
      <c r="E98" t="s">
        <v>55</v>
      </c>
      <c r="F98" t="s">
        <v>611</v>
      </c>
      <c r="G98" t="s">
        <v>35</v>
      </c>
      <c r="H98" t="s">
        <v>612</v>
      </c>
      <c r="I98" t="s">
        <v>613</v>
      </c>
      <c r="J98" s="1">
        <v>4.1999999999999997E-46</v>
      </c>
      <c r="K98">
        <v>189.9</v>
      </c>
      <c r="P98" t="s">
        <v>38</v>
      </c>
      <c r="Q98" t="s">
        <v>614</v>
      </c>
      <c r="R98" t="s">
        <v>40</v>
      </c>
      <c r="S98" t="s">
        <v>615</v>
      </c>
      <c r="T98" t="s">
        <v>612</v>
      </c>
      <c r="U98" t="s">
        <v>616</v>
      </c>
      <c r="V98" t="s">
        <v>610</v>
      </c>
      <c r="W98">
        <v>4.64419791502967E-2</v>
      </c>
      <c r="X98">
        <v>-5.4176606044148699</v>
      </c>
      <c r="Y98">
        <v>-4.1550250827498303</v>
      </c>
      <c r="Z98">
        <v>-5.4438723506513798</v>
      </c>
      <c r="AA98">
        <v>-4.0217615240212901</v>
      </c>
      <c r="AB98">
        <v>0.92292735801502002</v>
      </c>
      <c r="AC98">
        <v>1.4260558699099499</v>
      </c>
      <c r="AD98">
        <v>0.44569127537069297</v>
      </c>
      <c r="AE98">
        <v>0.48072640539997702</v>
      </c>
      <c r="AF98">
        <v>-1.5854980054899299</v>
      </c>
      <c r="AG98">
        <v>-0.98457592904507996</v>
      </c>
      <c r="AH98">
        <v>0.115370270792787</v>
      </c>
    </row>
    <row r="99" spans="1:34" x14ac:dyDescent="0.2">
      <c r="A99" t="s">
        <v>617</v>
      </c>
      <c r="B99" t="s">
        <v>33</v>
      </c>
      <c r="C99">
        <v>120339</v>
      </c>
      <c r="D99">
        <v>122402</v>
      </c>
      <c r="E99" t="s">
        <v>55</v>
      </c>
      <c r="F99" t="s">
        <v>618</v>
      </c>
      <c r="G99" t="s">
        <v>619</v>
      </c>
      <c r="H99" t="s">
        <v>620</v>
      </c>
      <c r="I99" t="s">
        <v>621</v>
      </c>
      <c r="J99" s="1">
        <v>3.2E-266</v>
      </c>
      <c r="K99">
        <v>922.9</v>
      </c>
      <c r="P99" t="s">
        <v>38</v>
      </c>
      <c r="Q99" t="s">
        <v>622</v>
      </c>
      <c r="R99" t="s">
        <v>40</v>
      </c>
      <c r="S99" t="s">
        <v>422</v>
      </c>
      <c r="T99" t="s">
        <v>620</v>
      </c>
      <c r="U99" t="s">
        <v>623</v>
      </c>
      <c r="V99" t="s">
        <v>617</v>
      </c>
      <c r="W99">
        <v>5.0350417719035E-2</v>
      </c>
      <c r="X99">
        <v>-3.9669234335469801</v>
      </c>
      <c r="Y99">
        <v>-3.15205855792505</v>
      </c>
      <c r="Z99">
        <v>-4.0280046338014399</v>
      </c>
      <c r="AA99">
        <v>-3.0936064851760299</v>
      </c>
      <c r="AB99">
        <v>0.65505550722711703</v>
      </c>
      <c r="AC99">
        <v>1.51799480009453</v>
      </c>
      <c r="AD99">
        <v>0.54221376909903696</v>
      </c>
      <c r="AE99">
        <v>0.65015665851871296</v>
      </c>
      <c r="AF99">
        <v>-1.1715765126400901</v>
      </c>
      <c r="AG99">
        <v>-0.78780958772291099</v>
      </c>
      <c r="AH99">
        <v>0.159053115331865</v>
      </c>
    </row>
    <row r="100" spans="1:34" x14ac:dyDescent="0.2">
      <c r="A100" t="s">
        <v>624</v>
      </c>
      <c r="B100" t="s">
        <v>33</v>
      </c>
      <c r="C100">
        <v>123527</v>
      </c>
      <c r="D100">
        <v>123670</v>
      </c>
      <c r="E100" t="s">
        <v>55</v>
      </c>
      <c r="F100" t="s">
        <v>35</v>
      </c>
      <c r="G100" t="s">
        <v>35</v>
      </c>
      <c r="H100" t="s">
        <v>120</v>
      </c>
      <c r="I100" t="s">
        <v>35</v>
      </c>
      <c r="J100" t="s">
        <v>35</v>
      </c>
      <c r="K100" t="s">
        <v>35</v>
      </c>
      <c r="L100" t="s">
        <v>35</v>
      </c>
      <c r="M100" t="s">
        <v>35</v>
      </c>
      <c r="N100" t="s">
        <v>35</v>
      </c>
      <c r="O100" t="s">
        <v>35</v>
      </c>
      <c r="P100" t="s">
        <v>35</v>
      </c>
      <c r="Q100" t="s">
        <v>35</v>
      </c>
      <c r="R100" t="s">
        <v>35</v>
      </c>
      <c r="S100" t="s">
        <v>35</v>
      </c>
      <c r="T100" t="s">
        <v>120</v>
      </c>
      <c r="U100" t="s">
        <v>35</v>
      </c>
      <c r="V100" t="s">
        <v>624</v>
      </c>
      <c r="W100">
        <v>0.13621684413978799</v>
      </c>
      <c r="X100">
        <v>-3.3156606425836399</v>
      </c>
      <c r="Y100">
        <v>-2.9019923088064199</v>
      </c>
      <c r="Z100">
        <v>-3.6044195146112501</v>
      </c>
      <c r="AA100">
        <v>-3.0895997703688902</v>
      </c>
      <c r="AB100">
        <v>0.34129832790065601</v>
      </c>
      <c r="AC100">
        <v>0.95338678580791003</v>
      </c>
      <c r="AD100">
        <v>0.49514417922208198</v>
      </c>
      <c r="AE100">
        <v>0.458493098148128</v>
      </c>
      <c r="AF100">
        <v>-0.515277589207494</v>
      </c>
      <c r="AG100">
        <v>-0.376171020913104</v>
      </c>
      <c r="AH100">
        <v>3.0444023902363899E-2</v>
      </c>
    </row>
    <row r="101" spans="1:34" s="4" customFormat="1" x14ac:dyDescent="0.2">
      <c r="A101" s="4" t="s">
        <v>625</v>
      </c>
      <c r="B101" s="4" t="s">
        <v>33</v>
      </c>
      <c r="C101" s="4">
        <v>123925</v>
      </c>
      <c r="D101" s="4">
        <v>124557</v>
      </c>
      <c r="E101" s="4" t="s">
        <v>55</v>
      </c>
      <c r="F101" s="4" t="s">
        <v>35</v>
      </c>
      <c r="G101" s="4" t="s">
        <v>35</v>
      </c>
      <c r="H101" s="4" t="s">
        <v>626</v>
      </c>
      <c r="I101" s="4" t="s">
        <v>627</v>
      </c>
      <c r="J101" s="5">
        <v>3.6E-91</v>
      </c>
      <c r="K101" s="4">
        <v>339.7</v>
      </c>
      <c r="P101" s="4" t="s">
        <v>38</v>
      </c>
      <c r="Q101" s="4" t="s">
        <v>628</v>
      </c>
      <c r="R101" s="4" t="s">
        <v>40</v>
      </c>
      <c r="S101" s="4" t="s">
        <v>109</v>
      </c>
      <c r="T101" s="4" t="s">
        <v>626</v>
      </c>
      <c r="U101" s="4" t="s">
        <v>629</v>
      </c>
      <c r="V101" s="4" t="s">
        <v>625</v>
      </c>
      <c r="W101" s="4">
        <v>4.41401858597208E-2</v>
      </c>
      <c r="X101" s="4">
        <v>-4.0274013446768997</v>
      </c>
      <c r="Y101" s="4">
        <v>-3.4304334936803902</v>
      </c>
      <c r="Z101" s="4">
        <v>-4.08552374168017</v>
      </c>
      <c r="AA101" s="4">
        <v>-3.3284935822742399</v>
      </c>
      <c r="AB101" s="4">
        <v>0.44621014807269499</v>
      </c>
      <c r="AC101" s="4">
        <v>1.4039845811163101</v>
      </c>
      <c r="AD101" s="4">
        <v>0.13269715594376399</v>
      </c>
      <c r="AE101" s="4">
        <v>4.0113105081028999E-2</v>
      </c>
      <c r="AF101" s="4">
        <v>-1.3955942849165801</v>
      </c>
      <c r="AG101" s="4">
        <v>-1.2774712792167999</v>
      </c>
      <c r="AH101" s="4">
        <v>-9.1044587037718006E-2</v>
      </c>
    </row>
    <row r="102" spans="1:34" x14ac:dyDescent="0.2">
      <c r="A102" t="s">
        <v>630</v>
      </c>
      <c r="B102" t="s">
        <v>33</v>
      </c>
      <c r="C102">
        <v>124761</v>
      </c>
      <c r="D102">
        <v>124862</v>
      </c>
      <c r="E102" t="s">
        <v>55</v>
      </c>
      <c r="F102" t="s">
        <v>35</v>
      </c>
      <c r="G102" t="s">
        <v>35</v>
      </c>
      <c r="H102" t="s">
        <v>120</v>
      </c>
      <c r="I102" t="s">
        <v>35</v>
      </c>
      <c r="J102" t="s">
        <v>35</v>
      </c>
      <c r="K102" t="s">
        <v>35</v>
      </c>
      <c r="L102" t="s">
        <v>35</v>
      </c>
      <c r="M102" t="s">
        <v>35</v>
      </c>
      <c r="N102" t="s">
        <v>35</v>
      </c>
      <c r="O102" t="s">
        <v>35</v>
      </c>
      <c r="P102" t="s">
        <v>35</v>
      </c>
      <c r="Q102" t="s">
        <v>35</v>
      </c>
      <c r="R102" t="s">
        <v>35</v>
      </c>
      <c r="S102" t="s">
        <v>35</v>
      </c>
      <c r="T102" t="s">
        <v>120</v>
      </c>
      <c r="U102" t="s">
        <v>35</v>
      </c>
      <c r="V102" t="s">
        <v>630</v>
      </c>
      <c r="W102">
        <v>-0.166355685511933</v>
      </c>
      <c r="X102">
        <v>-1.6835457416444199</v>
      </c>
      <c r="Y102">
        <v>-2.1472836391983701</v>
      </c>
      <c r="Z102">
        <v>-1.41379246209691</v>
      </c>
      <c r="AA102">
        <v>-1.75599313243948</v>
      </c>
      <c r="AB102">
        <v>-0.352310441769011</v>
      </c>
      <c r="AC102">
        <v>1.00857945785093</v>
      </c>
      <c r="AD102">
        <v>0.31770408570140701</v>
      </c>
      <c r="AE102">
        <v>-2.2779417237319601E-2</v>
      </c>
      <c r="AF102">
        <v>-0.73478052836685503</v>
      </c>
      <c r="AG102">
        <v>-0.874704813168104</v>
      </c>
      <c r="AH102">
        <v>-0.30011878319651403</v>
      </c>
    </row>
    <row r="103" spans="1:34" x14ac:dyDescent="0.2">
      <c r="A103" t="s">
        <v>631</v>
      </c>
      <c r="B103" t="s">
        <v>33</v>
      </c>
      <c r="C103">
        <v>124891</v>
      </c>
      <c r="D103">
        <v>125436</v>
      </c>
      <c r="E103" t="s">
        <v>55</v>
      </c>
      <c r="F103" t="s">
        <v>35</v>
      </c>
      <c r="G103" t="s">
        <v>632</v>
      </c>
      <c r="H103" t="s">
        <v>633</v>
      </c>
      <c r="I103" t="s">
        <v>634</v>
      </c>
      <c r="J103" s="1">
        <v>1.5000000000000001E-61</v>
      </c>
      <c r="K103">
        <v>241.1</v>
      </c>
      <c r="N103" t="s">
        <v>635</v>
      </c>
      <c r="P103" t="s">
        <v>38</v>
      </c>
      <c r="Q103" t="s">
        <v>636</v>
      </c>
      <c r="R103" t="s">
        <v>40</v>
      </c>
      <c r="S103" t="s">
        <v>109</v>
      </c>
      <c r="T103" t="s">
        <v>633</v>
      </c>
      <c r="U103" t="s">
        <v>637</v>
      </c>
      <c r="V103" t="s">
        <v>631</v>
      </c>
      <c r="W103">
        <v>-4.6549392539544703E-2</v>
      </c>
      <c r="X103">
        <v>-1.4813423487437201</v>
      </c>
      <c r="Y103">
        <v>-1.30248167678783</v>
      </c>
      <c r="Z103">
        <v>-1.4056632370205999</v>
      </c>
      <c r="AA103">
        <v>-1.18571572909083</v>
      </c>
      <c r="AB103">
        <v>0.13958351651148099</v>
      </c>
      <c r="AC103">
        <v>1.0397573690291599</v>
      </c>
      <c r="AD103">
        <v>0.26596202120237999</v>
      </c>
      <c r="AE103">
        <v>0.120933447050698</v>
      </c>
      <c r="AF103">
        <v>-0.78638136990994001</v>
      </c>
      <c r="AG103">
        <v>-0.78204635487867302</v>
      </c>
      <c r="AH103">
        <v>-6.6984931125405697E-2</v>
      </c>
    </row>
    <row r="104" spans="1:34" x14ac:dyDescent="0.2">
      <c r="A104" t="s">
        <v>638</v>
      </c>
      <c r="B104" t="s">
        <v>33</v>
      </c>
      <c r="C104">
        <v>125570</v>
      </c>
      <c r="D104">
        <v>126856</v>
      </c>
      <c r="E104" t="s">
        <v>55</v>
      </c>
      <c r="F104" t="s">
        <v>35</v>
      </c>
      <c r="G104" t="s">
        <v>35</v>
      </c>
      <c r="H104" t="s">
        <v>639</v>
      </c>
      <c r="I104" t="s">
        <v>640</v>
      </c>
      <c r="J104" s="1">
        <v>1.3E-145</v>
      </c>
      <c r="K104">
        <v>521.5</v>
      </c>
      <c r="P104" t="s">
        <v>38</v>
      </c>
      <c r="Q104" t="s">
        <v>641</v>
      </c>
      <c r="R104" t="s">
        <v>40</v>
      </c>
      <c r="S104" t="s">
        <v>52</v>
      </c>
      <c r="T104" t="s">
        <v>639</v>
      </c>
      <c r="U104" t="s">
        <v>642</v>
      </c>
      <c r="V104" t="s">
        <v>638</v>
      </c>
      <c r="W104">
        <v>-3.8899055366956203E-2</v>
      </c>
      <c r="X104">
        <v>-1.28740297756859</v>
      </c>
      <c r="Y104">
        <v>-1.08341961502079</v>
      </c>
      <c r="Z104">
        <v>-1.2252902811246</v>
      </c>
      <c r="AA104">
        <v>-1.0180518185385199</v>
      </c>
      <c r="AB104">
        <v>0.147093061623772</v>
      </c>
      <c r="AC104">
        <v>0.30780403708443099</v>
      </c>
      <c r="AD104">
        <v>-0.297101193812703</v>
      </c>
      <c r="AE104">
        <v>-0.12096256628525</v>
      </c>
      <c r="AF104">
        <v>-0.60272815023452897</v>
      </c>
      <c r="AG104">
        <v>-0.34880565564204302</v>
      </c>
      <c r="AH104">
        <v>0.14499908389308799</v>
      </c>
    </row>
    <row r="105" spans="1:34" x14ac:dyDescent="0.2">
      <c r="A105" t="s">
        <v>643</v>
      </c>
      <c r="B105" t="s">
        <v>33</v>
      </c>
      <c r="C105">
        <v>126880</v>
      </c>
      <c r="D105">
        <v>127395</v>
      </c>
      <c r="E105" t="s">
        <v>34</v>
      </c>
      <c r="F105" t="s">
        <v>35</v>
      </c>
      <c r="G105" t="s">
        <v>35</v>
      </c>
      <c r="H105" t="s">
        <v>644</v>
      </c>
      <c r="I105" t="s">
        <v>645</v>
      </c>
      <c r="J105" s="1">
        <v>9.7000000000000004E-47</v>
      </c>
      <c r="K105">
        <v>191.8</v>
      </c>
      <c r="P105" t="s">
        <v>38</v>
      </c>
      <c r="Q105" t="s">
        <v>646</v>
      </c>
      <c r="R105" t="s">
        <v>40</v>
      </c>
      <c r="T105" t="s">
        <v>644</v>
      </c>
      <c r="V105" t="s">
        <v>643</v>
      </c>
      <c r="W105">
        <v>-3.69407335278754E-2</v>
      </c>
      <c r="X105">
        <v>-0.13263622177777701</v>
      </c>
      <c r="Y105">
        <v>-0.30229282127061902</v>
      </c>
      <c r="Z105">
        <v>-8.2923796627008994E-2</v>
      </c>
      <c r="AA105">
        <v>-0.25701942184716098</v>
      </c>
      <c r="AB105">
        <v>-0.192851651551224</v>
      </c>
      <c r="AC105">
        <v>-0.26214751776152001</v>
      </c>
      <c r="AD105">
        <v>-0.39013061537032001</v>
      </c>
      <c r="AE105">
        <v>-5.75942617696725E-2</v>
      </c>
      <c r="AF105">
        <v>-0.11513665088674201</v>
      </c>
      <c r="AG105">
        <v>0.198574319906346</v>
      </c>
      <c r="AH105">
        <v>0.30754799280190498</v>
      </c>
    </row>
    <row r="106" spans="1:34" x14ac:dyDescent="0.2">
      <c r="A106" t="s">
        <v>647</v>
      </c>
      <c r="B106" t="s">
        <v>33</v>
      </c>
      <c r="C106">
        <v>127379</v>
      </c>
      <c r="D106">
        <v>128449</v>
      </c>
      <c r="E106" t="s">
        <v>34</v>
      </c>
      <c r="F106" t="s">
        <v>35</v>
      </c>
      <c r="G106" t="s">
        <v>35</v>
      </c>
      <c r="H106" t="s">
        <v>648</v>
      </c>
      <c r="I106" t="s">
        <v>649</v>
      </c>
      <c r="J106" s="1">
        <v>9.2000000000000001E-132</v>
      </c>
      <c r="K106">
        <v>475.3</v>
      </c>
      <c r="P106" t="s">
        <v>38</v>
      </c>
      <c r="Q106" t="s">
        <v>650</v>
      </c>
      <c r="R106" t="s">
        <v>40</v>
      </c>
      <c r="S106" t="s">
        <v>93</v>
      </c>
      <c r="T106" t="s">
        <v>648</v>
      </c>
      <c r="U106" t="s">
        <v>651</v>
      </c>
      <c r="V106" t="s">
        <v>647</v>
      </c>
      <c r="W106">
        <v>3.6524155349730303E-2</v>
      </c>
      <c r="X106">
        <v>-0.63451548476196495</v>
      </c>
      <c r="Y106">
        <v>-0.58496689681483605</v>
      </c>
      <c r="Z106">
        <v>-0.67067867242331902</v>
      </c>
      <c r="AA106">
        <v>-0.60383222689925098</v>
      </c>
      <c r="AB106">
        <v>3.9640034849619003E-3</v>
      </c>
      <c r="AC106">
        <v>-0.224956194260059</v>
      </c>
      <c r="AD106">
        <v>-0.72696881778732403</v>
      </c>
      <c r="AE106">
        <v>0.19323403886562701</v>
      </c>
      <c r="AF106">
        <v>-0.49236060272603199</v>
      </c>
      <c r="AG106">
        <v>0.36367862292827002</v>
      </c>
      <c r="AH106">
        <v>0.73830951010107104</v>
      </c>
    </row>
    <row r="107" spans="1:34" x14ac:dyDescent="0.2">
      <c r="A107" t="s">
        <v>652</v>
      </c>
      <c r="B107" t="s">
        <v>33</v>
      </c>
      <c r="C107">
        <v>129148</v>
      </c>
      <c r="D107">
        <v>129732</v>
      </c>
      <c r="E107" t="s">
        <v>55</v>
      </c>
      <c r="F107" t="s">
        <v>35</v>
      </c>
      <c r="G107" t="s">
        <v>35</v>
      </c>
      <c r="H107" t="s">
        <v>120</v>
      </c>
      <c r="I107" t="s">
        <v>35</v>
      </c>
      <c r="J107" t="s">
        <v>35</v>
      </c>
      <c r="K107" t="s">
        <v>35</v>
      </c>
      <c r="L107" t="s">
        <v>35</v>
      </c>
      <c r="M107" t="s">
        <v>35</v>
      </c>
      <c r="N107" t="s">
        <v>35</v>
      </c>
      <c r="O107" t="s">
        <v>35</v>
      </c>
      <c r="P107" t="s">
        <v>35</v>
      </c>
      <c r="Q107" t="s">
        <v>35</v>
      </c>
      <c r="R107" t="s">
        <v>35</v>
      </c>
      <c r="S107" t="s">
        <v>35</v>
      </c>
      <c r="T107" t="s">
        <v>120</v>
      </c>
      <c r="U107" t="s">
        <v>35</v>
      </c>
      <c r="V107" t="s">
        <v>652</v>
      </c>
      <c r="W107">
        <v>1.2635134046384501E-3</v>
      </c>
      <c r="X107">
        <v>-0.30280379212853098</v>
      </c>
      <c r="Y107">
        <v>1.23616247824567E-2</v>
      </c>
      <c r="Z107">
        <v>-0.29065767385619301</v>
      </c>
      <c r="AA107">
        <v>1.8535325453752902E-2</v>
      </c>
      <c r="AB107">
        <v>0.255386902998059</v>
      </c>
      <c r="AC107">
        <v>3.0971937474620501E-2</v>
      </c>
      <c r="AD107">
        <v>-5.3863916015680101E-2</v>
      </c>
      <c r="AE107">
        <v>-0.25706333739437998</v>
      </c>
      <c r="AF107">
        <v>-8.1389886968554703E-2</v>
      </c>
      <c r="AG107">
        <v>-0.26285999275419097</v>
      </c>
      <c r="AH107">
        <v>-0.199627060265227</v>
      </c>
    </row>
    <row r="108" spans="1:34" x14ac:dyDescent="0.2">
      <c r="A108" t="s">
        <v>653</v>
      </c>
      <c r="B108" t="s">
        <v>33</v>
      </c>
      <c r="C108">
        <v>129734</v>
      </c>
      <c r="D108">
        <v>130750</v>
      </c>
      <c r="E108" t="s">
        <v>55</v>
      </c>
      <c r="F108" t="s">
        <v>35</v>
      </c>
      <c r="G108" t="s">
        <v>35</v>
      </c>
      <c r="H108" t="s">
        <v>120</v>
      </c>
      <c r="I108" t="s">
        <v>35</v>
      </c>
      <c r="J108" t="s">
        <v>35</v>
      </c>
      <c r="K108" t="s">
        <v>35</v>
      </c>
      <c r="L108" t="s">
        <v>35</v>
      </c>
      <c r="M108" t="s">
        <v>35</v>
      </c>
      <c r="N108" t="s">
        <v>35</v>
      </c>
      <c r="O108" t="s">
        <v>35</v>
      </c>
      <c r="P108" t="s">
        <v>35</v>
      </c>
      <c r="Q108" t="s">
        <v>35</v>
      </c>
      <c r="R108" t="s">
        <v>35</v>
      </c>
      <c r="S108" t="s">
        <v>35</v>
      </c>
      <c r="T108" t="s">
        <v>120</v>
      </c>
      <c r="U108" t="s">
        <v>35</v>
      </c>
      <c r="V108" t="s">
        <v>653</v>
      </c>
      <c r="W108">
        <v>-0.116460336197132</v>
      </c>
      <c r="X108">
        <v>-0.48839138377739899</v>
      </c>
      <c r="Y108">
        <v>-0.20971331692732501</v>
      </c>
      <c r="Z108">
        <v>-0.323963017557301</v>
      </c>
      <c r="AA108">
        <v>-3.44920887895672E-2</v>
      </c>
      <c r="AB108">
        <v>0.23182651565266801</v>
      </c>
      <c r="AC108">
        <v>0.22299019038660201</v>
      </c>
      <c r="AD108">
        <v>5.9545247979798301E-2</v>
      </c>
      <c r="AE108">
        <v>0.15709710315139599</v>
      </c>
      <c r="AF108">
        <v>-0.15715835249323101</v>
      </c>
      <c r="AG108">
        <v>-2.9498458040271101E-2</v>
      </c>
      <c r="AH108">
        <v>0.11377434513427</v>
      </c>
    </row>
    <row r="109" spans="1:34" x14ac:dyDescent="0.2">
      <c r="A109" t="s">
        <v>654</v>
      </c>
      <c r="B109" t="s">
        <v>33</v>
      </c>
      <c r="C109">
        <v>130911</v>
      </c>
      <c r="D109">
        <v>131807</v>
      </c>
      <c r="E109" t="s">
        <v>55</v>
      </c>
      <c r="F109" t="s">
        <v>35</v>
      </c>
      <c r="G109" t="s">
        <v>655</v>
      </c>
      <c r="H109" t="s">
        <v>656</v>
      </c>
      <c r="I109" t="s">
        <v>657</v>
      </c>
      <c r="J109" s="1">
        <v>4.1999999999999998E-122</v>
      </c>
      <c r="K109">
        <v>443</v>
      </c>
      <c r="P109" t="s">
        <v>38</v>
      </c>
      <c r="Q109" t="s">
        <v>658</v>
      </c>
      <c r="R109" t="s">
        <v>40</v>
      </c>
      <c r="S109" t="s">
        <v>52</v>
      </c>
      <c r="T109" t="s">
        <v>656</v>
      </c>
      <c r="U109" t="s">
        <v>659</v>
      </c>
      <c r="V109" t="s">
        <v>654</v>
      </c>
      <c r="W109">
        <v>0.20009142224402199</v>
      </c>
      <c r="X109">
        <v>-0.37723364208559401</v>
      </c>
      <c r="Y109">
        <v>-0.24135185958939701</v>
      </c>
      <c r="Z109">
        <v>-0.71474440068113798</v>
      </c>
      <c r="AA109">
        <v>-0.55376360620505805</v>
      </c>
      <c r="AB109">
        <v>5.9300481564256602E-2</v>
      </c>
      <c r="AC109">
        <v>0.148543152686476</v>
      </c>
      <c r="AD109">
        <v>-1.2425143247056699E-2</v>
      </c>
      <c r="AE109">
        <v>0.120048921263765</v>
      </c>
      <c r="AF109">
        <v>-0.165565899913489</v>
      </c>
      <c r="AG109">
        <v>-6.7196677540799698E-3</v>
      </c>
      <c r="AH109">
        <v>9.8003685031597204E-2</v>
      </c>
    </row>
    <row r="110" spans="1:34" x14ac:dyDescent="0.2">
      <c r="A110" t="s">
        <v>660</v>
      </c>
      <c r="B110" t="s">
        <v>33</v>
      </c>
      <c r="C110">
        <v>131815</v>
      </c>
      <c r="D110">
        <v>133848</v>
      </c>
      <c r="E110" t="s">
        <v>55</v>
      </c>
      <c r="F110" t="s">
        <v>661</v>
      </c>
      <c r="G110" t="s">
        <v>662</v>
      </c>
      <c r="H110" t="s">
        <v>663</v>
      </c>
      <c r="I110" t="s">
        <v>664</v>
      </c>
      <c r="J110" s="1">
        <v>4.8000000000000002E-291</v>
      </c>
      <c r="K110">
        <v>1005.4</v>
      </c>
      <c r="P110" t="s">
        <v>38</v>
      </c>
      <c r="Q110" t="s">
        <v>665</v>
      </c>
      <c r="R110" t="s">
        <v>40</v>
      </c>
      <c r="S110" t="s">
        <v>666</v>
      </c>
      <c r="T110" t="s">
        <v>663</v>
      </c>
      <c r="U110" t="s">
        <v>667</v>
      </c>
      <c r="V110" t="s">
        <v>660</v>
      </c>
      <c r="W110">
        <v>2.0373840818969102E-2</v>
      </c>
      <c r="X110">
        <v>-0.58752019872077399</v>
      </c>
      <c r="Y110">
        <v>-0.53317434518078399</v>
      </c>
      <c r="Z110">
        <v>-0.60700592594789304</v>
      </c>
      <c r="AA110">
        <v>-0.54951788516083899</v>
      </c>
      <c r="AB110">
        <v>1.2239973638915901E-2</v>
      </c>
      <c r="AC110">
        <v>0.47604924303752999</v>
      </c>
      <c r="AD110">
        <v>6.4332971998005306E-2</v>
      </c>
      <c r="AE110">
        <v>0.25871649636552801</v>
      </c>
      <c r="AF110">
        <v>-0.406342522808738</v>
      </c>
      <c r="AG110">
        <v>-0.139993434757402</v>
      </c>
      <c r="AH110">
        <v>0.20691580647732399</v>
      </c>
    </row>
    <row r="111" spans="1:34" x14ac:dyDescent="0.2">
      <c r="A111" t="s">
        <v>668</v>
      </c>
      <c r="B111" t="s">
        <v>33</v>
      </c>
      <c r="C111">
        <v>133867</v>
      </c>
      <c r="D111">
        <v>134313</v>
      </c>
      <c r="E111" t="s">
        <v>55</v>
      </c>
      <c r="F111" t="s">
        <v>35</v>
      </c>
      <c r="G111" t="s">
        <v>35</v>
      </c>
      <c r="H111" t="s">
        <v>120</v>
      </c>
      <c r="I111" t="s">
        <v>669</v>
      </c>
      <c r="J111" s="1">
        <v>3.2999999999999997E-51</v>
      </c>
      <c r="K111">
        <v>206.5</v>
      </c>
      <c r="P111" t="s">
        <v>38</v>
      </c>
      <c r="Q111" t="s">
        <v>670</v>
      </c>
      <c r="R111" t="s">
        <v>40</v>
      </c>
      <c r="T111" t="s">
        <v>120</v>
      </c>
      <c r="V111" t="s">
        <v>668</v>
      </c>
      <c r="W111">
        <v>5.93911760230851E-2</v>
      </c>
      <c r="X111">
        <v>-0.82189038466884501</v>
      </c>
      <c r="Y111">
        <v>-0.80207097464854504</v>
      </c>
      <c r="Z111">
        <v>-0.88650803135793199</v>
      </c>
      <c r="AA111">
        <v>-0.84183287117080796</v>
      </c>
      <c r="AB111">
        <v>6.2456497162520698E-2</v>
      </c>
      <c r="AC111">
        <v>-9.8532702403226393E-3</v>
      </c>
      <c r="AD111">
        <v>-7.6880559601002096E-2</v>
      </c>
      <c r="AE111">
        <v>-0.64625456899305</v>
      </c>
      <c r="AF111">
        <v>-5.2066051706856402E-2</v>
      </c>
      <c r="AG111">
        <v>-0.55944243407996297</v>
      </c>
      <c r="AH111">
        <v>-0.58701384793778399</v>
      </c>
    </row>
    <row r="112" spans="1:34" x14ac:dyDescent="0.2">
      <c r="A112" t="s">
        <v>671</v>
      </c>
      <c r="B112" t="s">
        <v>33</v>
      </c>
      <c r="C112">
        <v>134514</v>
      </c>
      <c r="D112">
        <v>134924</v>
      </c>
      <c r="E112" t="s">
        <v>55</v>
      </c>
      <c r="F112" t="s">
        <v>35</v>
      </c>
      <c r="G112" t="s">
        <v>35</v>
      </c>
      <c r="H112" t="s">
        <v>120</v>
      </c>
      <c r="I112" t="s">
        <v>672</v>
      </c>
      <c r="J112" s="1">
        <v>5.8999999999999998E-55</v>
      </c>
      <c r="K112">
        <v>218.8</v>
      </c>
      <c r="P112" t="s">
        <v>38</v>
      </c>
      <c r="Q112" t="s">
        <v>673</v>
      </c>
      <c r="R112" t="s">
        <v>40</v>
      </c>
      <c r="S112" t="s">
        <v>41</v>
      </c>
      <c r="T112" t="s">
        <v>120</v>
      </c>
      <c r="U112" t="s">
        <v>674</v>
      </c>
      <c r="V112" t="s">
        <v>671</v>
      </c>
      <c r="W112">
        <v>-3.3528891652221803E-2</v>
      </c>
      <c r="X112">
        <v>-1.02660827723142</v>
      </c>
      <c r="Y112">
        <v>-0.41325877953876899</v>
      </c>
      <c r="Z112">
        <v>-0.95288299715579505</v>
      </c>
      <c r="AA112">
        <v>-0.35010048183091402</v>
      </c>
      <c r="AB112">
        <v>0.32209885347239098</v>
      </c>
      <c r="AC112">
        <v>-0.40126130371897401</v>
      </c>
      <c r="AD112">
        <v>-0.58910301864133197</v>
      </c>
      <c r="AE112">
        <v>-0.43643428996307998</v>
      </c>
      <c r="AF112">
        <v>-0.13201022822983099</v>
      </c>
      <c r="AG112">
        <v>-0.12229333659076901</v>
      </c>
      <c r="AH112">
        <v>-5.0880337932445299E-2</v>
      </c>
    </row>
    <row r="113" spans="1:34" x14ac:dyDescent="0.2">
      <c r="A113" t="s">
        <v>675</v>
      </c>
      <c r="B113" t="s">
        <v>33</v>
      </c>
      <c r="C113">
        <v>134990</v>
      </c>
      <c r="D113">
        <v>135307</v>
      </c>
      <c r="E113" t="s">
        <v>55</v>
      </c>
      <c r="F113" t="s">
        <v>676</v>
      </c>
      <c r="G113" t="s">
        <v>677</v>
      </c>
      <c r="H113" t="s">
        <v>678</v>
      </c>
      <c r="I113" t="s">
        <v>35</v>
      </c>
      <c r="J113" t="s">
        <v>35</v>
      </c>
      <c r="K113" t="s">
        <v>35</v>
      </c>
      <c r="L113" t="s">
        <v>35</v>
      </c>
      <c r="M113" t="s">
        <v>35</v>
      </c>
      <c r="N113" t="s">
        <v>35</v>
      </c>
      <c r="O113" t="s">
        <v>35</v>
      </c>
      <c r="P113" t="s">
        <v>35</v>
      </c>
      <c r="Q113" t="s">
        <v>35</v>
      </c>
      <c r="R113" t="s">
        <v>35</v>
      </c>
      <c r="S113" t="s">
        <v>35</v>
      </c>
      <c r="T113" t="s">
        <v>678</v>
      </c>
      <c r="U113" t="s">
        <v>35</v>
      </c>
      <c r="V113" t="s">
        <v>675</v>
      </c>
      <c r="W113">
        <v>2.2565136820882899E-2</v>
      </c>
      <c r="X113">
        <v>-1.1882572555675299</v>
      </c>
      <c r="Y113">
        <v>-0.79841737226274201</v>
      </c>
      <c r="Z113">
        <v>-1.2029712136573301</v>
      </c>
      <c r="AA113">
        <v>-0.79925181160843695</v>
      </c>
      <c r="AB113">
        <v>0.34583395033638897</v>
      </c>
      <c r="AC113">
        <v>-2.1763821311796602E-2</v>
      </c>
      <c r="AD113">
        <v>-0.25659461273283801</v>
      </c>
      <c r="AE113">
        <v>-0.38512610035629802</v>
      </c>
      <c r="AF113">
        <v>-0.226824177686239</v>
      </c>
      <c r="AG113">
        <v>-0.34300371718224099</v>
      </c>
      <c r="AH113">
        <v>-0.16154292265127501</v>
      </c>
    </row>
    <row r="114" spans="1:34" x14ac:dyDescent="0.2">
      <c r="A114" t="s">
        <v>679</v>
      </c>
      <c r="B114" t="s">
        <v>33</v>
      </c>
      <c r="C114">
        <v>135304</v>
      </c>
      <c r="D114">
        <v>136053</v>
      </c>
      <c r="E114" t="s">
        <v>34</v>
      </c>
      <c r="F114" t="s">
        <v>35</v>
      </c>
      <c r="G114" t="s">
        <v>35</v>
      </c>
      <c r="H114" t="s">
        <v>680</v>
      </c>
      <c r="I114" t="s">
        <v>681</v>
      </c>
      <c r="J114" s="1">
        <v>2.7E-114</v>
      </c>
      <c r="K114">
        <v>416.8</v>
      </c>
      <c r="P114" t="s">
        <v>38</v>
      </c>
      <c r="Q114" t="s">
        <v>682</v>
      </c>
      <c r="R114" t="s">
        <v>40</v>
      </c>
      <c r="S114" t="s">
        <v>41</v>
      </c>
      <c r="T114" t="s">
        <v>680</v>
      </c>
      <c r="U114" t="s">
        <v>683</v>
      </c>
      <c r="V114" t="s">
        <v>679</v>
      </c>
      <c r="W114">
        <v>0.14111843186244399</v>
      </c>
      <c r="X114">
        <v>-2.4967914103669502</v>
      </c>
      <c r="Y114">
        <v>-2.4584496057188701</v>
      </c>
      <c r="Z114">
        <v>-2.6974189395364099</v>
      </c>
      <c r="AA114">
        <v>-2.65232704925383</v>
      </c>
      <c r="AB114">
        <v>-3.6900641948230797E-2</v>
      </c>
      <c r="AC114">
        <v>0.65845380329150505</v>
      </c>
      <c r="AD114">
        <v>-3.3009921800155197E-2</v>
      </c>
      <c r="AE114">
        <v>-0.26525931901675998</v>
      </c>
      <c r="AF114">
        <v>-0.70592133108426602</v>
      </c>
      <c r="AG114">
        <v>-0.72999223975916605</v>
      </c>
      <c r="AH114">
        <v>-0.23566897147830901</v>
      </c>
    </row>
    <row r="115" spans="1:34" x14ac:dyDescent="0.2">
      <c r="A115" t="s">
        <v>684</v>
      </c>
      <c r="B115" t="s">
        <v>33</v>
      </c>
      <c r="C115">
        <v>136066</v>
      </c>
      <c r="D115">
        <v>136824</v>
      </c>
      <c r="E115" t="s">
        <v>34</v>
      </c>
      <c r="F115" t="s">
        <v>35</v>
      </c>
      <c r="G115" t="s">
        <v>35</v>
      </c>
      <c r="H115" t="s">
        <v>685</v>
      </c>
      <c r="I115" t="s">
        <v>686</v>
      </c>
      <c r="J115" s="1">
        <v>4.1E-94</v>
      </c>
      <c r="K115">
        <v>349.7</v>
      </c>
      <c r="N115" t="s">
        <v>687</v>
      </c>
      <c r="P115" t="s">
        <v>38</v>
      </c>
      <c r="Q115" t="s">
        <v>688</v>
      </c>
      <c r="R115" t="s">
        <v>40</v>
      </c>
      <c r="S115" t="s">
        <v>226</v>
      </c>
      <c r="T115" t="s">
        <v>685</v>
      </c>
      <c r="U115" t="s">
        <v>689</v>
      </c>
      <c r="V115" t="s">
        <v>684</v>
      </c>
      <c r="W115">
        <v>-0.157947650788686</v>
      </c>
      <c r="X115">
        <v>-1.8831459962960899</v>
      </c>
      <c r="Y115">
        <v>-2.3559875309693399</v>
      </c>
      <c r="Z115">
        <v>-1.6086552670659999</v>
      </c>
      <c r="AA115">
        <v>-2.1168602088594999</v>
      </c>
      <c r="AB115">
        <v>-0.46464043641590502</v>
      </c>
      <c r="AC115">
        <v>0.112846137039252</v>
      </c>
      <c r="AD115">
        <v>-0.244261390259296</v>
      </c>
      <c r="AE115">
        <v>-0.60012627970196797</v>
      </c>
      <c r="AF115">
        <v>-0.363197588750375</v>
      </c>
      <c r="AG115">
        <v>-0.625111960056841</v>
      </c>
      <c r="AH115">
        <v>-0.424330678817052</v>
      </c>
    </row>
    <row r="116" spans="1:34" x14ac:dyDescent="0.2">
      <c r="A116" t="s">
        <v>690</v>
      </c>
      <c r="B116" t="s">
        <v>33</v>
      </c>
      <c r="C116">
        <v>137280</v>
      </c>
      <c r="D116">
        <v>139244</v>
      </c>
      <c r="E116" t="s">
        <v>55</v>
      </c>
      <c r="F116" t="s">
        <v>35</v>
      </c>
      <c r="G116" t="s">
        <v>35</v>
      </c>
      <c r="H116" t="s">
        <v>691</v>
      </c>
      <c r="I116" t="s">
        <v>692</v>
      </c>
      <c r="J116" s="1">
        <v>2.2999999999999999E-112</v>
      </c>
      <c r="K116">
        <v>411.8</v>
      </c>
      <c r="P116" t="s">
        <v>38</v>
      </c>
      <c r="Q116" t="s">
        <v>693</v>
      </c>
      <c r="R116" t="s">
        <v>40</v>
      </c>
      <c r="S116" t="s">
        <v>52</v>
      </c>
      <c r="T116" t="s">
        <v>691</v>
      </c>
      <c r="U116" t="s">
        <v>694</v>
      </c>
      <c r="V116" t="s">
        <v>690</v>
      </c>
      <c r="W116">
        <v>-7.6552212817837403E-2</v>
      </c>
      <c r="X116">
        <v>-0.25963932378334398</v>
      </c>
      <c r="Y116">
        <v>-0.20658887175336901</v>
      </c>
      <c r="Z116">
        <v>-0.136533512643088</v>
      </c>
      <c r="AA116">
        <v>-6.6589792574229603E-2</v>
      </c>
      <c r="AB116">
        <v>1.41467233662261E-2</v>
      </c>
      <c r="AC116">
        <v>-3.6916172289720099E-2</v>
      </c>
      <c r="AD116">
        <v>6.8392295249173493E-2</v>
      </c>
      <c r="AE116">
        <v>-2.14990266589535E-2</v>
      </c>
      <c r="AF116">
        <v>0.114971846447703</v>
      </c>
      <c r="AG116">
        <v>3.1648813907409E-2</v>
      </c>
      <c r="AH116">
        <v>-8.9023031177957998E-2</v>
      </c>
    </row>
    <row r="117" spans="1:34" x14ac:dyDescent="0.2">
      <c r="A117" t="s">
        <v>695</v>
      </c>
      <c r="B117" t="s">
        <v>33</v>
      </c>
      <c r="C117">
        <v>139466</v>
      </c>
      <c r="D117">
        <v>141442</v>
      </c>
      <c r="E117" t="s">
        <v>55</v>
      </c>
      <c r="F117" t="s">
        <v>35</v>
      </c>
      <c r="G117" t="s">
        <v>35</v>
      </c>
      <c r="H117" t="s">
        <v>696</v>
      </c>
      <c r="I117" t="s">
        <v>697</v>
      </c>
      <c r="J117" s="1">
        <v>8.6999999999999995E-35</v>
      </c>
      <c r="K117">
        <v>154.1</v>
      </c>
      <c r="P117" t="s">
        <v>38</v>
      </c>
      <c r="Q117" t="s">
        <v>698</v>
      </c>
      <c r="R117" t="s">
        <v>40</v>
      </c>
      <c r="S117" t="s">
        <v>573</v>
      </c>
      <c r="T117" t="s">
        <v>696</v>
      </c>
      <c r="U117" t="s">
        <v>699</v>
      </c>
      <c r="V117" t="s">
        <v>695</v>
      </c>
      <c r="W117">
        <v>-0.12218494704254</v>
      </c>
      <c r="X117">
        <v>-2.15479246759323</v>
      </c>
      <c r="Y117">
        <v>-1.8581052636491</v>
      </c>
      <c r="Z117">
        <v>-1.9191809450775901</v>
      </c>
      <c r="AA117">
        <v>-1.6121845720189101</v>
      </c>
      <c r="AB117">
        <v>0.19706018264793301</v>
      </c>
      <c r="AC117">
        <v>0.208129683815829</v>
      </c>
      <c r="AD117">
        <v>0.125489713805846</v>
      </c>
      <c r="AE117">
        <v>0.31883802749538098</v>
      </c>
      <c r="AF117">
        <v>-8.1398945506792997E-2</v>
      </c>
      <c r="AG117">
        <v>0.138604850457753</v>
      </c>
      <c r="AH117">
        <v>0.20074162702460299</v>
      </c>
    </row>
    <row r="118" spans="1:34" x14ac:dyDescent="0.2">
      <c r="A118" t="s">
        <v>700</v>
      </c>
      <c r="B118" t="s">
        <v>33</v>
      </c>
      <c r="C118">
        <v>141430</v>
      </c>
      <c r="D118">
        <v>142314</v>
      </c>
      <c r="E118" t="s">
        <v>55</v>
      </c>
      <c r="F118" t="s">
        <v>35</v>
      </c>
      <c r="G118" t="s">
        <v>35</v>
      </c>
      <c r="H118" t="s">
        <v>120</v>
      </c>
      <c r="I118" t="s">
        <v>35</v>
      </c>
      <c r="J118" t="s">
        <v>35</v>
      </c>
      <c r="K118" t="s">
        <v>35</v>
      </c>
      <c r="L118" t="s">
        <v>35</v>
      </c>
      <c r="M118" t="s">
        <v>35</v>
      </c>
      <c r="N118" t="s">
        <v>35</v>
      </c>
      <c r="O118" t="s">
        <v>35</v>
      </c>
      <c r="P118" t="s">
        <v>35</v>
      </c>
      <c r="Q118" t="s">
        <v>35</v>
      </c>
      <c r="R118" t="s">
        <v>35</v>
      </c>
      <c r="S118" t="s">
        <v>35</v>
      </c>
      <c r="T118" t="s">
        <v>120</v>
      </c>
      <c r="U118" t="s">
        <v>35</v>
      </c>
      <c r="V118" t="s">
        <v>700</v>
      </c>
      <c r="W118">
        <v>-7.9583930114782694E-2</v>
      </c>
      <c r="X118">
        <v>0.23738290437190601</v>
      </c>
      <c r="Y118">
        <v>4.6907302020389501E-2</v>
      </c>
      <c r="Z118">
        <v>0.350158016228933</v>
      </c>
      <c r="AA118">
        <v>0.141826631864893</v>
      </c>
      <c r="AB118">
        <v>-0.21391530663443101</v>
      </c>
      <c r="AC118">
        <v>-0.15433659928631199</v>
      </c>
      <c r="AD118">
        <v>0.75512053168555504</v>
      </c>
      <c r="AE118">
        <v>0.19509022857334099</v>
      </c>
      <c r="AF118">
        <v>0.92071053454642704</v>
      </c>
      <c r="AG118">
        <v>0.33611547356395399</v>
      </c>
      <c r="AH118">
        <v>-0.44089537187334199</v>
      </c>
    </row>
    <row r="119" spans="1:34" x14ac:dyDescent="0.2">
      <c r="A119" t="s">
        <v>701</v>
      </c>
      <c r="B119" t="s">
        <v>33</v>
      </c>
      <c r="C119">
        <v>142771</v>
      </c>
      <c r="D119">
        <v>143925</v>
      </c>
      <c r="E119" t="s">
        <v>34</v>
      </c>
      <c r="F119" t="s">
        <v>35</v>
      </c>
      <c r="G119" t="s">
        <v>35</v>
      </c>
      <c r="H119" t="s">
        <v>120</v>
      </c>
      <c r="I119" t="s">
        <v>702</v>
      </c>
      <c r="J119" s="1">
        <v>2.4999999999999998E-199</v>
      </c>
      <c r="K119">
        <v>699.9</v>
      </c>
      <c r="P119" t="s">
        <v>38</v>
      </c>
      <c r="Q119" t="s">
        <v>703</v>
      </c>
      <c r="R119" t="s">
        <v>40</v>
      </c>
      <c r="S119" t="s">
        <v>41</v>
      </c>
      <c r="T119" t="s">
        <v>120</v>
      </c>
      <c r="U119" t="s">
        <v>704</v>
      </c>
      <c r="V119" t="s">
        <v>701</v>
      </c>
      <c r="W119">
        <v>-0.22051567075977299</v>
      </c>
      <c r="X119">
        <v>-9.1000974562906699E-3</v>
      </c>
      <c r="Y119">
        <v>0.35016875873454401</v>
      </c>
      <c r="Z119">
        <v>0.26017840906920398</v>
      </c>
      <c r="AA119">
        <v>0.63218601528058005</v>
      </c>
      <c r="AB119">
        <v>0.32436839587718203</v>
      </c>
      <c r="AC119">
        <v>0.19174674256729801</v>
      </c>
      <c r="AD119">
        <v>-0.103903374329711</v>
      </c>
      <c r="AE119">
        <v>0.117022815135588</v>
      </c>
      <c r="AF119">
        <v>-0.29079551874730503</v>
      </c>
      <c r="AG119">
        <v>-4.9744197525045802E-2</v>
      </c>
      <c r="AH119">
        <v>0.22283054367066499</v>
      </c>
    </row>
    <row r="120" spans="1:34" x14ac:dyDescent="0.2">
      <c r="A120" t="s">
        <v>705</v>
      </c>
      <c r="B120" t="s">
        <v>33</v>
      </c>
      <c r="C120">
        <v>143935</v>
      </c>
      <c r="D120">
        <v>145089</v>
      </c>
      <c r="E120" t="s">
        <v>34</v>
      </c>
      <c r="F120" t="s">
        <v>35</v>
      </c>
      <c r="G120" t="s">
        <v>35</v>
      </c>
      <c r="H120" t="s">
        <v>120</v>
      </c>
      <c r="I120" t="s">
        <v>706</v>
      </c>
      <c r="J120" s="1">
        <v>6.6999999999999995E-197</v>
      </c>
      <c r="K120">
        <v>691.8</v>
      </c>
      <c r="P120" t="s">
        <v>38</v>
      </c>
      <c r="Q120" t="s">
        <v>707</v>
      </c>
      <c r="R120" t="s">
        <v>40</v>
      </c>
      <c r="T120" t="s">
        <v>120</v>
      </c>
      <c r="V120" t="s">
        <v>705</v>
      </c>
      <c r="W120">
        <v>1.4475986325661201E-2</v>
      </c>
      <c r="X120">
        <v>-1.3385765110679499</v>
      </c>
      <c r="Y120">
        <v>0.195281177882838</v>
      </c>
      <c r="Z120">
        <v>-1.35894555690354</v>
      </c>
      <c r="AA120">
        <v>0.18855238313849701</v>
      </c>
      <c r="AB120">
        <v>1.1264136529897</v>
      </c>
      <c r="AC120">
        <v>0.31615736456153498</v>
      </c>
      <c r="AD120">
        <v>8.1662438830476705E-2</v>
      </c>
      <c r="AE120">
        <v>0.362727541678878</v>
      </c>
      <c r="AF120">
        <v>-0.23600666187496699</v>
      </c>
      <c r="AG120">
        <v>9.0139026220535601E-2</v>
      </c>
      <c r="AH120">
        <v>0.27833912158063401</v>
      </c>
    </row>
    <row r="121" spans="1:34" x14ac:dyDescent="0.2">
      <c r="A121" t="s">
        <v>708</v>
      </c>
      <c r="B121" t="s">
        <v>33</v>
      </c>
      <c r="C121">
        <v>145169</v>
      </c>
      <c r="D121">
        <v>145669</v>
      </c>
      <c r="E121" t="s">
        <v>34</v>
      </c>
      <c r="F121" t="s">
        <v>35</v>
      </c>
      <c r="G121" t="s">
        <v>35</v>
      </c>
      <c r="H121" t="s">
        <v>120</v>
      </c>
      <c r="I121" t="s">
        <v>709</v>
      </c>
      <c r="J121" s="1">
        <v>5.2999999999999996E-82</v>
      </c>
      <c r="K121">
        <v>308.89999999999998</v>
      </c>
      <c r="P121" t="s">
        <v>38</v>
      </c>
      <c r="Q121" t="s">
        <v>710</v>
      </c>
      <c r="R121" t="s">
        <v>40</v>
      </c>
      <c r="T121" t="s">
        <v>120</v>
      </c>
      <c r="V121" t="s">
        <v>708</v>
      </c>
      <c r="W121">
        <v>0.10307456186380499</v>
      </c>
      <c r="X121">
        <v>-1.6199763425357501</v>
      </c>
      <c r="Y121">
        <v>1.25150869549402</v>
      </c>
      <c r="Z121">
        <v>-1.8150712495066099</v>
      </c>
      <c r="AA121">
        <v>1.08001825607812</v>
      </c>
      <c r="AB121">
        <v>1.1848896030951099</v>
      </c>
      <c r="AC121">
        <v>0.58612867896799803</v>
      </c>
      <c r="AD121">
        <v>0.17552011221510999</v>
      </c>
      <c r="AE121">
        <v>0.10497675908047201</v>
      </c>
      <c r="AF121">
        <v>-0.44392917630692103</v>
      </c>
      <c r="AG121">
        <v>-0.47517602444163098</v>
      </c>
      <c r="AH121">
        <v>-6.8700798926597501E-2</v>
      </c>
    </row>
    <row r="122" spans="1:34" x14ac:dyDescent="0.2">
      <c r="A122" t="s">
        <v>711</v>
      </c>
      <c r="B122" t="s">
        <v>33</v>
      </c>
      <c r="C122">
        <v>145682</v>
      </c>
      <c r="D122">
        <v>147466</v>
      </c>
      <c r="E122" t="s">
        <v>34</v>
      </c>
      <c r="F122" t="s">
        <v>35</v>
      </c>
      <c r="G122" t="s">
        <v>35</v>
      </c>
      <c r="H122" t="s">
        <v>120</v>
      </c>
      <c r="I122" t="s">
        <v>712</v>
      </c>
      <c r="J122" s="1">
        <v>5.4999999999999996E-299</v>
      </c>
      <c r="K122">
        <v>1031.5999999999999</v>
      </c>
      <c r="P122" t="s">
        <v>38</v>
      </c>
      <c r="Q122" t="s">
        <v>713</v>
      </c>
      <c r="R122" t="s">
        <v>40</v>
      </c>
      <c r="T122" t="s">
        <v>120</v>
      </c>
      <c r="V122" t="s">
        <v>711</v>
      </c>
      <c r="W122">
        <v>7.9767845514568794E-2</v>
      </c>
      <c r="X122">
        <v>-1.62711279653318</v>
      </c>
      <c r="Y122">
        <v>1.42535897172712</v>
      </c>
      <c r="Z122">
        <v>-1.78312184690453</v>
      </c>
      <c r="AA122">
        <v>1.2752138855378601</v>
      </c>
      <c r="AB122">
        <v>1.2989932989726201</v>
      </c>
      <c r="AC122">
        <v>0.62989148370940196</v>
      </c>
      <c r="AD122">
        <v>-0.214937288756154</v>
      </c>
      <c r="AE122">
        <v>0.51491280373486803</v>
      </c>
      <c r="AF122">
        <v>-0.85713323362858196</v>
      </c>
      <c r="AG122">
        <v>-6.7807895260120099E-2</v>
      </c>
      <c r="AH122">
        <v>0.70772109273637096</v>
      </c>
    </row>
    <row r="123" spans="1:34" x14ac:dyDescent="0.2">
      <c r="A123" t="s">
        <v>714</v>
      </c>
      <c r="B123" t="s">
        <v>33</v>
      </c>
      <c r="C123">
        <v>147420</v>
      </c>
      <c r="D123">
        <v>148121</v>
      </c>
      <c r="E123" t="s">
        <v>34</v>
      </c>
      <c r="F123" t="s">
        <v>35</v>
      </c>
      <c r="G123" t="s">
        <v>35</v>
      </c>
      <c r="H123" t="s">
        <v>715</v>
      </c>
      <c r="I123" t="s">
        <v>716</v>
      </c>
      <c r="J123" s="1">
        <v>2.8999999999999999E-126</v>
      </c>
      <c r="K123">
        <v>456.4</v>
      </c>
      <c r="P123" t="s">
        <v>38</v>
      </c>
      <c r="Q123" t="s">
        <v>717</v>
      </c>
      <c r="R123" t="s">
        <v>40</v>
      </c>
      <c r="S123" t="s">
        <v>117</v>
      </c>
      <c r="T123" t="s">
        <v>715</v>
      </c>
      <c r="U123" t="s">
        <v>715</v>
      </c>
      <c r="V123" t="s">
        <v>714</v>
      </c>
      <c r="W123">
        <v>4.0680949178757898E-2</v>
      </c>
      <c r="X123">
        <v>-4.5605736618642903</v>
      </c>
      <c r="Y123">
        <v>-3.57517472137893</v>
      </c>
      <c r="Z123">
        <v>-4.49872164532976</v>
      </c>
      <c r="AA123">
        <v>-3.4010366120216098</v>
      </c>
      <c r="AB123">
        <v>0.73355743475789603</v>
      </c>
      <c r="AC123">
        <v>1.1188845726979599</v>
      </c>
      <c r="AD123">
        <v>-4.6458642226907501E-2</v>
      </c>
      <c r="AE123">
        <v>0.12495697170989099</v>
      </c>
      <c r="AF123">
        <v>-1.20708491057047</v>
      </c>
      <c r="AG123">
        <v>-0.83478058255995902</v>
      </c>
      <c r="AH123">
        <v>0.17156956115805</v>
      </c>
    </row>
    <row r="124" spans="1:34" x14ac:dyDescent="0.2">
      <c r="A124" t="s">
        <v>718</v>
      </c>
      <c r="B124" t="s">
        <v>33</v>
      </c>
      <c r="C124">
        <v>148118</v>
      </c>
      <c r="D124">
        <v>148651</v>
      </c>
      <c r="E124" t="s">
        <v>34</v>
      </c>
      <c r="F124" t="s">
        <v>35</v>
      </c>
      <c r="G124" t="s">
        <v>719</v>
      </c>
      <c r="H124" t="s">
        <v>720</v>
      </c>
      <c r="I124" t="s">
        <v>721</v>
      </c>
      <c r="J124" s="1">
        <v>2.4000000000000002E-96</v>
      </c>
      <c r="K124">
        <v>356.7</v>
      </c>
      <c r="N124" t="s">
        <v>722</v>
      </c>
      <c r="P124" t="s">
        <v>38</v>
      </c>
      <c r="Q124" t="s">
        <v>723</v>
      </c>
      <c r="R124" t="s">
        <v>40</v>
      </c>
      <c r="S124" t="s">
        <v>117</v>
      </c>
      <c r="T124" t="s">
        <v>720</v>
      </c>
      <c r="U124" t="s">
        <v>724</v>
      </c>
      <c r="V124" t="s">
        <v>718</v>
      </c>
      <c r="W124">
        <v>3.3691058856439401E-2</v>
      </c>
      <c r="X124">
        <v>-5.3133186931382896</v>
      </c>
      <c r="Y124">
        <v>-3.9236211087000998</v>
      </c>
      <c r="Z124">
        <v>-5.0756515356771796</v>
      </c>
      <c r="AA124">
        <v>-3.70511494624493</v>
      </c>
      <c r="AB124">
        <v>0.85880279455244901</v>
      </c>
      <c r="AC124">
        <v>1.44864314226987</v>
      </c>
      <c r="AD124">
        <v>9.7300043381554305E-2</v>
      </c>
      <c r="AE124">
        <v>-1.50344549770262E-2</v>
      </c>
      <c r="AF124">
        <v>-1.4586939117675499</v>
      </c>
      <c r="AG124">
        <v>-1.3536984620316499</v>
      </c>
      <c r="AH124">
        <v>-0.10548461519081501</v>
      </c>
    </row>
    <row r="125" spans="1:34" x14ac:dyDescent="0.2">
      <c r="A125" t="s">
        <v>725</v>
      </c>
      <c r="B125" t="s">
        <v>33</v>
      </c>
      <c r="C125">
        <v>148975</v>
      </c>
      <c r="D125">
        <v>149559</v>
      </c>
      <c r="E125" t="s">
        <v>55</v>
      </c>
      <c r="F125" t="s">
        <v>35</v>
      </c>
      <c r="G125" t="s">
        <v>35</v>
      </c>
      <c r="H125" t="s">
        <v>726</v>
      </c>
      <c r="I125" t="s">
        <v>727</v>
      </c>
      <c r="J125" s="1">
        <v>3.2999999999999999E-99</v>
      </c>
      <c r="K125">
        <v>366.3</v>
      </c>
      <c r="L125" t="s">
        <v>728</v>
      </c>
      <c r="P125" t="s">
        <v>38</v>
      </c>
      <c r="Q125" t="s">
        <v>729</v>
      </c>
      <c r="R125" t="s">
        <v>40</v>
      </c>
      <c r="S125" t="s">
        <v>41</v>
      </c>
      <c r="T125" t="s">
        <v>726</v>
      </c>
      <c r="U125" t="s">
        <v>730</v>
      </c>
      <c r="V125" t="s">
        <v>725</v>
      </c>
      <c r="W125">
        <v>-1.83354019612142E-2</v>
      </c>
      <c r="X125">
        <v>0.64182930229134205</v>
      </c>
      <c r="Y125">
        <v>1.0080843027406201</v>
      </c>
      <c r="Z125">
        <v>0.67111075651604302</v>
      </c>
      <c r="AA125">
        <v>1.02912102396348</v>
      </c>
      <c r="AB125">
        <v>0.31926451244215298</v>
      </c>
      <c r="AC125">
        <v>-5.1751462997253903E-2</v>
      </c>
      <c r="AD125">
        <v>-9.3625392148806594E-2</v>
      </c>
      <c r="AE125">
        <v>-5.92593722781826E-2</v>
      </c>
      <c r="AF125">
        <v>-3.4927864557210003E-2</v>
      </c>
      <c r="AG125">
        <v>-5.6680829017978201E-3</v>
      </c>
      <c r="AH125">
        <v>1.07596116783497E-2</v>
      </c>
    </row>
    <row r="126" spans="1:34" x14ac:dyDescent="0.2">
      <c r="A126" t="s">
        <v>731</v>
      </c>
      <c r="B126" t="s">
        <v>33</v>
      </c>
      <c r="C126">
        <v>149704</v>
      </c>
      <c r="D126">
        <v>150765</v>
      </c>
      <c r="E126" t="s">
        <v>34</v>
      </c>
      <c r="F126" t="s">
        <v>35</v>
      </c>
      <c r="G126" t="s">
        <v>732</v>
      </c>
      <c r="H126" t="s">
        <v>733</v>
      </c>
      <c r="I126" t="s">
        <v>734</v>
      </c>
      <c r="J126" s="1">
        <v>1.2000000000000001E-187</v>
      </c>
      <c r="K126">
        <v>661</v>
      </c>
      <c r="L126" t="s">
        <v>735</v>
      </c>
      <c r="M126" t="s">
        <v>736</v>
      </c>
      <c r="N126" t="s">
        <v>737</v>
      </c>
      <c r="O126" t="s">
        <v>738</v>
      </c>
      <c r="P126" t="s">
        <v>38</v>
      </c>
      <c r="Q126" t="s">
        <v>739</v>
      </c>
      <c r="R126" t="s">
        <v>40</v>
      </c>
      <c r="S126" t="s">
        <v>41</v>
      </c>
      <c r="T126" t="s">
        <v>733</v>
      </c>
      <c r="U126" t="s">
        <v>740</v>
      </c>
      <c r="V126" t="s">
        <v>731</v>
      </c>
      <c r="W126">
        <v>7.7880939145494904E-2</v>
      </c>
      <c r="X126">
        <v>2.1772424876588099</v>
      </c>
      <c r="Y126">
        <v>2.11117466417803</v>
      </c>
      <c r="Z126">
        <v>2.07552978325876</v>
      </c>
      <c r="AA126">
        <v>1.9874773443922</v>
      </c>
      <c r="AB126">
        <v>-6.6932211435398306E-2</v>
      </c>
      <c r="AC126">
        <v>-0.42821173775517402</v>
      </c>
      <c r="AD126">
        <v>0.29123597923378203</v>
      </c>
      <c r="AE126">
        <v>0.28939628859986199</v>
      </c>
      <c r="AF126">
        <v>0.73665105935301101</v>
      </c>
      <c r="AG126">
        <v>0.65806365300929603</v>
      </c>
      <c r="AH126">
        <v>1.2863271641317099E-2</v>
      </c>
    </row>
    <row r="127" spans="1:34" x14ac:dyDescent="0.2">
      <c r="A127" t="s">
        <v>741</v>
      </c>
      <c r="B127" t="s">
        <v>33</v>
      </c>
      <c r="C127">
        <v>150766</v>
      </c>
      <c r="D127">
        <v>151866</v>
      </c>
      <c r="E127" t="s">
        <v>34</v>
      </c>
      <c r="F127" t="s">
        <v>35</v>
      </c>
      <c r="G127" t="s">
        <v>742</v>
      </c>
      <c r="H127" t="s">
        <v>743</v>
      </c>
      <c r="I127" t="s">
        <v>744</v>
      </c>
      <c r="J127" s="1">
        <v>6.1999999999999998E-200</v>
      </c>
      <c r="K127">
        <v>701.8</v>
      </c>
      <c r="L127" t="s">
        <v>745</v>
      </c>
      <c r="M127" t="s">
        <v>746</v>
      </c>
      <c r="N127" t="s">
        <v>747</v>
      </c>
      <c r="O127" t="s">
        <v>738</v>
      </c>
      <c r="P127" t="s">
        <v>38</v>
      </c>
      <c r="Q127" t="s">
        <v>748</v>
      </c>
      <c r="R127" t="s">
        <v>40</v>
      </c>
      <c r="S127" t="s">
        <v>41</v>
      </c>
      <c r="T127" t="s">
        <v>743</v>
      </c>
      <c r="U127" t="s">
        <v>740</v>
      </c>
      <c r="V127" t="s">
        <v>741</v>
      </c>
      <c r="W127">
        <v>-0.19413181285843401</v>
      </c>
      <c r="X127">
        <v>1.7648059865393</v>
      </c>
      <c r="Y127">
        <v>1.3967566388380801</v>
      </c>
      <c r="Z127">
        <v>2.0039994312302301</v>
      </c>
      <c r="AA127">
        <v>1.62224881502171</v>
      </c>
      <c r="AB127">
        <v>-0.312398155337135</v>
      </c>
      <c r="AC127">
        <v>-0.206225968416092</v>
      </c>
      <c r="AD127">
        <v>0.52446929901428196</v>
      </c>
      <c r="AE127">
        <v>0.186461986738685</v>
      </c>
      <c r="AF127">
        <v>0.74137091033615399</v>
      </c>
      <c r="AG127">
        <v>0.37657151257655502</v>
      </c>
      <c r="AH127">
        <v>-0.287152531470729</v>
      </c>
    </row>
    <row r="128" spans="1:34" x14ac:dyDescent="0.2">
      <c r="A128" t="s">
        <v>749</v>
      </c>
      <c r="B128" t="s">
        <v>33</v>
      </c>
      <c r="C128">
        <v>152092</v>
      </c>
      <c r="D128">
        <v>153633</v>
      </c>
      <c r="E128" t="s">
        <v>55</v>
      </c>
      <c r="F128" t="s">
        <v>452</v>
      </c>
      <c r="G128" t="s">
        <v>750</v>
      </c>
      <c r="H128" t="s">
        <v>454</v>
      </c>
      <c r="I128" t="s">
        <v>751</v>
      </c>
      <c r="J128" s="1">
        <v>1.4999999999999999E-289</v>
      </c>
      <c r="K128">
        <v>1000</v>
      </c>
      <c r="L128" t="s">
        <v>752</v>
      </c>
      <c r="M128" t="s">
        <v>753</v>
      </c>
      <c r="N128" t="s">
        <v>754</v>
      </c>
      <c r="O128" t="s">
        <v>755</v>
      </c>
      <c r="P128" t="s">
        <v>38</v>
      </c>
      <c r="Q128" t="s">
        <v>756</v>
      </c>
      <c r="R128" t="s">
        <v>40</v>
      </c>
      <c r="S128" t="s">
        <v>93</v>
      </c>
      <c r="T128" t="s">
        <v>454</v>
      </c>
      <c r="U128" t="s">
        <v>457</v>
      </c>
      <c r="V128" t="s">
        <v>749</v>
      </c>
      <c r="W128">
        <v>-2.65716189773611E-2</v>
      </c>
      <c r="X128">
        <v>1.6146967294667101</v>
      </c>
      <c r="Y128">
        <v>1.45097622281616</v>
      </c>
      <c r="Z128">
        <v>1.66448902747575</v>
      </c>
      <c r="AA128">
        <v>1.4996904357458201</v>
      </c>
      <c r="AB128">
        <v>-0.17342686763151099</v>
      </c>
      <c r="AC128">
        <v>-0.31956271294063998</v>
      </c>
      <c r="AD128">
        <v>-0.26612580918821399</v>
      </c>
      <c r="AE128">
        <v>-0.27771607885508498</v>
      </c>
      <c r="AF128">
        <v>7.4938281623210298E-2</v>
      </c>
      <c r="AG128">
        <v>5.3684320391235302E-2</v>
      </c>
      <c r="AH128">
        <v>-2.47083881189691E-2</v>
      </c>
    </row>
    <row r="129" spans="1:34" x14ac:dyDescent="0.2">
      <c r="A129" t="s">
        <v>757</v>
      </c>
      <c r="B129" t="s">
        <v>33</v>
      </c>
      <c r="C129">
        <v>153640</v>
      </c>
      <c r="D129">
        <v>154065</v>
      </c>
      <c r="E129" t="s">
        <v>55</v>
      </c>
      <c r="F129" t="s">
        <v>44</v>
      </c>
      <c r="G129" t="s">
        <v>758</v>
      </c>
      <c r="H129" t="s">
        <v>759</v>
      </c>
      <c r="I129" t="s">
        <v>760</v>
      </c>
      <c r="J129" s="1">
        <v>2.8000000000000001E-76</v>
      </c>
      <c r="K129">
        <v>289.7</v>
      </c>
      <c r="L129" t="s">
        <v>761</v>
      </c>
      <c r="M129" t="s">
        <v>762</v>
      </c>
      <c r="N129" t="s">
        <v>763</v>
      </c>
      <c r="P129" t="s">
        <v>38</v>
      </c>
      <c r="Q129" t="s">
        <v>764</v>
      </c>
      <c r="R129" t="s">
        <v>40</v>
      </c>
      <c r="S129" t="s">
        <v>52</v>
      </c>
      <c r="T129" t="s">
        <v>759</v>
      </c>
      <c r="U129" t="s">
        <v>765</v>
      </c>
      <c r="V129" t="s">
        <v>757</v>
      </c>
      <c r="W129">
        <v>-8.8482255757587502E-2</v>
      </c>
      <c r="X129">
        <v>2.11701308859951</v>
      </c>
      <c r="Y129">
        <v>2.1381232758266502</v>
      </c>
      <c r="Z129">
        <v>2.2660220793625099</v>
      </c>
      <c r="AA129">
        <v>2.3000147997675899</v>
      </c>
      <c r="AB129">
        <v>1.4514068618248201E-2</v>
      </c>
      <c r="AC129">
        <v>-0.31800741502242702</v>
      </c>
      <c r="AD129">
        <v>-4.4155260894769401E-3</v>
      </c>
      <c r="AE129">
        <v>-5.3477806472066E-2</v>
      </c>
      <c r="AF129">
        <v>0.33114375518378297</v>
      </c>
      <c r="AG129">
        <v>0.25972401702057102</v>
      </c>
      <c r="AH129">
        <v>-5.2851443875199598E-2</v>
      </c>
    </row>
    <row r="130" spans="1:34" x14ac:dyDescent="0.2">
      <c r="A130" t="s">
        <v>766</v>
      </c>
      <c r="B130" t="s">
        <v>33</v>
      </c>
      <c r="C130">
        <v>154105</v>
      </c>
      <c r="D130">
        <v>156879</v>
      </c>
      <c r="E130" t="s">
        <v>55</v>
      </c>
      <c r="F130" t="s">
        <v>767</v>
      </c>
      <c r="G130" t="s">
        <v>768</v>
      </c>
      <c r="H130" t="s">
        <v>769</v>
      </c>
      <c r="I130" t="s">
        <v>770</v>
      </c>
      <c r="J130">
        <v>0</v>
      </c>
      <c r="K130">
        <v>1879.4</v>
      </c>
      <c r="L130" t="s">
        <v>771</v>
      </c>
      <c r="M130" t="s">
        <v>772</v>
      </c>
      <c r="N130" t="s">
        <v>773</v>
      </c>
      <c r="P130" t="s">
        <v>38</v>
      </c>
      <c r="Q130" t="s">
        <v>774</v>
      </c>
      <c r="R130" t="s">
        <v>40</v>
      </c>
      <c r="S130" t="s">
        <v>573</v>
      </c>
      <c r="T130" t="s">
        <v>769</v>
      </c>
      <c r="U130" t="s">
        <v>775</v>
      </c>
      <c r="V130" t="s">
        <v>766</v>
      </c>
      <c r="W130">
        <v>-4.7146905279352301E-2</v>
      </c>
      <c r="X130">
        <v>2.22289153275733</v>
      </c>
      <c r="Y130">
        <v>2.1174017764362598</v>
      </c>
      <c r="Z130">
        <v>2.2955093553308199</v>
      </c>
      <c r="AA130">
        <v>2.18773029770909</v>
      </c>
      <c r="AB130">
        <v>-0.11772141459456099</v>
      </c>
      <c r="AC130">
        <v>-0.660182138562183</v>
      </c>
      <c r="AD130">
        <v>-0.24718712373443399</v>
      </c>
      <c r="AE130">
        <v>-0.229020631019796</v>
      </c>
      <c r="AF130">
        <v>0.47936818900683198</v>
      </c>
      <c r="AG130">
        <v>0.4260671791883</v>
      </c>
      <c r="AH130">
        <v>5.7689660748463998E-4</v>
      </c>
    </row>
    <row r="131" spans="1:34" x14ac:dyDescent="0.2">
      <c r="A131" t="s">
        <v>776</v>
      </c>
      <c r="B131" t="s">
        <v>33</v>
      </c>
      <c r="C131">
        <v>156982</v>
      </c>
      <c r="D131">
        <v>159645</v>
      </c>
      <c r="E131" t="s">
        <v>34</v>
      </c>
      <c r="F131" t="s">
        <v>61</v>
      </c>
      <c r="G131" t="s">
        <v>777</v>
      </c>
      <c r="H131" t="s">
        <v>778</v>
      </c>
      <c r="I131" t="s">
        <v>779</v>
      </c>
      <c r="J131">
        <v>0</v>
      </c>
      <c r="K131">
        <v>1630.9</v>
      </c>
      <c r="P131" t="s">
        <v>38</v>
      </c>
      <c r="Q131" t="s">
        <v>780</v>
      </c>
      <c r="R131" t="s">
        <v>40</v>
      </c>
      <c r="S131" t="s">
        <v>68</v>
      </c>
      <c r="T131" t="s">
        <v>778</v>
      </c>
      <c r="U131" t="s">
        <v>69</v>
      </c>
      <c r="V131" t="s">
        <v>776</v>
      </c>
      <c r="W131">
        <v>-0.100081829170029</v>
      </c>
      <c r="X131">
        <v>-0.184516598245937</v>
      </c>
      <c r="Y131">
        <v>0.425811631128165</v>
      </c>
      <c r="Z131">
        <v>-1.87141065022071E-2</v>
      </c>
      <c r="AA131">
        <v>0.58604207762495297</v>
      </c>
      <c r="AB131">
        <v>0.49548860097394298</v>
      </c>
      <c r="AC131">
        <v>0.15830481111338801</v>
      </c>
      <c r="AD131">
        <v>0.28756736390142601</v>
      </c>
      <c r="AE131">
        <v>0.13013988093114001</v>
      </c>
      <c r="AF131">
        <v>0.13372320030336099</v>
      </c>
      <c r="AG131">
        <v>-7.5128324666875104E-3</v>
      </c>
      <c r="AH131">
        <v>-0.14976849324885699</v>
      </c>
    </row>
    <row r="132" spans="1:34" x14ac:dyDescent="0.2">
      <c r="A132" t="s">
        <v>781</v>
      </c>
      <c r="B132" t="s">
        <v>33</v>
      </c>
      <c r="C132">
        <v>159680</v>
      </c>
      <c r="D132">
        <v>160966</v>
      </c>
      <c r="E132" t="s">
        <v>34</v>
      </c>
      <c r="F132" t="s">
        <v>35</v>
      </c>
      <c r="G132" t="s">
        <v>35</v>
      </c>
      <c r="H132" t="s">
        <v>120</v>
      </c>
      <c r="I132" t="s">
        <v>782</v>
      </c>
      <c r="J132" s="1">
        <v>4.5000000000000001E-226</v>
      </c>
      <c r="K132">
        <v>788.9</v>
      </c>
      <c r="N132" t="s">
        <v>783</v>
      </c>
      <c r="P132" t="s">
        <v>38</v>
      </c>
      <c r="Q132" t="s">
        <v>784</v>
      </c>
      <c r="R132" t="s">
        <v>40</v>
      </c>
      <c r="S132" t="s">
        <v>93</v>
      </c>
      <c r="T132" t="s">
        <v>120</v>
      </c>
      <c r="U132" t="s">
        <v>785</v>
      </c>
      <c r="V132" t="s">
        <v>781</v>
      </c>
      <c r="W132">
        <v>0.15090702750361801</v>
      </c>
      <c r="X132">
        <v>-1.77254643557585</v>
      </c>
      <c r="Y132">
        <v>-0.92549391102382395</v>
      </c>
      <c r="Z132">
        <v>-1.9895839991408899</v>
      </c>
      <c r="AA132">
        <v>-1.12078890845811</v>
      </c>
      <c r="AB132">
        <v>0.63551837119088594</v>
      </c>
      <c r="AC132">
        <v>0.50550011024946895</v>
      </c>
      <c r="AD132">
        <v>8.5146811870373498E-2</v>
      </c>
      <c r="AE132">
        <v>0.61294488885699705</v>
      </c>
      <c r="AF132">
        <v>-0.44525406381638</v>
      </c>
      <c r="AG132">
        <v>0.18992739975046299</v>
      </c>
      <c r="AH132">
        <v>0.55293799762504703</v>
      </c>
    </row>
    <row r="133" spans="1:34" x14ac:dyDescent="0.2">
      <c r="A133" t="s">
        <v>786</v>
      </c>
      <c r="B133" t="s">
        <v>33</v>
      </c>
      <c r="C133">
        <v>161109</v>
      </c>
      <c r="D133">
        <v>162542</v>
      </c>
      <c r="E133" t="s">
        <v>34</v>
      </c>
      <c r="F133" t="s">
        <v>132</v>
      </c>
      <c r="G133" t="s">
        <v>787</v>
      </c>
      <c r="H133" t="s">
        <v>511</v>
      </c>
      <c r="I133" t="s">
        <v>788</v>
      </c>
      <c r="J133" s="1">
        <v>3E-263</v>
      </c>
      <c r="K133">
        <v>912.5</v>
      </c>
      <c r="P133" t="s">
        <v>38</v>
      </c>
      <c r="Q133" t="s">
        <v>789</v>
      </c>
      <c r="R133" t="s">
        <v>40</v>
      </c>
      <c r="S133" t="s">
        <v>68</v>
      </c>
      <c r="T133" t="s">
        <v>511</v>
      </c>
      <c r="U133" t="s">
        <v>790</v>
      </c>
      <c r="V133" t="s">
        <v>786</v>
      </c>
      <c r="W133">
        <v>0.10052061336698</v>
      </c>
      <c r="X133">
        <v>-1.9592056899197601</v>
      </c>
      <c r="Y133">
        <v>-0.40454986815113902</v>
      </c>
      <c r="Z133">
        <v>-2.08374492465687</v>
      </c>
      <c r="AA133">
        <v>-0.51580641676875305</v>
      </c>
      <c r="AB133">
        <v>1.08768903810972</v>
      </c>
      <c r="AC133">
        <v>0.91956053553074801</v>
      </c>
      <c r="AD133">
        <v>-0.40290314867745097</v>
      </c>
      <c r="AE133">
        <v>0.304527669711598</v>
      </c>
      <c r="AF133">
        <v>-1.3714410466647999</v>
      </c>
      <c r="AG133">
        <v>-0.42028018451171301</v>
      </c>
      <c r="AH133">
        <v>0.62665449237172899</v>
      </c>
    </row>
    <row r="134" spans="1:34" x14ac:dyDescent="0.2">
      <c r="A134" t="s">
        <v>791</v>
      </c>
      <c r="B134" t="s">
        <v>33</v>
      </c>
      <c r="C134">
        <v>162698</v>
      </c>
      <c r="D134">
        <v>163537</v>
      </c>
      <c r="E134" t="s">
        <v>34</v>
      </c>
      <c r="F134" t="s">
        <v>35</v>
      </c>
      <c r="G134" t="s">
        <v>35</v>
      </c>
      <c r="H134" t="s">
        <v>120</v>
      </c>
      <c r="I134" t="s">
        <v>792</v>
      </c>
      <c r="J134" s="1">
        <v>2.1999999999999998E-149</v>
      </c>
      <c r="K134">
        <v>533.5</v>
      </c>
      <c r="P134" t="s">
        <v>38</v>
      </c>
      <c r="Q134" t="s">
        <v>793</v>
      </c>
      <c r="R134" t="s">
        <v>40</v>
      </c>
      <c r="T134" t="s">
        <v>120</v>
      </c>
      <c r="V134" t="s">
        <v>791</v>
      </c>
      <c r="W134">
        <v>0.177348288022318</v>
      </c>
      <c r="X134">
        <v>-2.9636135590760602</v>
      </c>
      <c r="Y134">
        <v>-1.23525398568051</v>
      </c>
      <c r="Z134">
        <v>-3.2361000337841901</v>
      </c>
      <c r="AA134">
        <v>-1.4807611447134801</v>
      </c>
      <c r="AB134">
        <v>1.0446578905706401</v>
      </c>
      <c r="AC134">
        <v>1.6193078223120401</v>
      </c>
      <c r="AD134">
        <v>-0.88011786663012703</v>
      </c>
      <c r="AE134">
        <v>0.19430038493787299</v>
      </c>
      <c r="AF134">
        <v>-2.56255747094949</v>
      </c>
      <c r="AG134">
        <v>-1.0428559162631801</v>
      </c>
      <c r="AH134">
        <v>0.882021103075466</v>
      </c>
    </row>
    <row r="135" spans="1:34" x14ac:dyDescent="0.2">
      <c r="A135" t="s">
        <v>794</v>
      </c>
      <c r="B135" t="s">
        <v>33</v>
      </c>
      <c r="C135">
        <v>163651</v>
      </c>
      <c r="D135">
        <v>164049</v>
      </c>
      <c r="E135" t="s">
        <v>34</v>
      </c>
      <c r="F135" t="s">
        <v>35</v>
      </c>
      <c r="G135" t="s">
        <v>795</v>
      </c>
      <c r="H135" t="s">
        <v>796</v>
      </c>
      <c r="I135" t="s">
        <v>797</v>
      </c>
      <c r="J135" s="1">
        <v>4.0999999999999999E-69</v>
      </c>
      <c r="K135">
        <v>265.8</v>
      </c>
      <c r="L135" t="s">
        <v>798</v>
      </c>
      <c r="M135" t="s">
        <v>799</v>
      </c>
      <c r="N135" t="s">
        <v>800</v>
      </c>
      <c r="P135" t="s">
        <v>38</v>
      </c>
      <c r="Q135" t="s">
        <v>801</v>
      </c>
      <c r="R135" t="s">
        <v>40</v>
      </c>
      <c r="S135" t="s">
        <v>41</v>
      </c>
      <c r="T135" t="s">
        <v>796</v>
      </c>
      <c r="U135" t="s">
        <v>802</v>
      </c>
      <c r="V135" t="s">
        <v>794</v>
      </c>
      <c r="W135">
        <v>-5.6715057016685499E-2</v>
      </c>
      <c r="X135">
        <v>0.90872506472546499</v>
      </c>
      <c r="Y135">
        <v>0.89840532632192405</v>
      </c>
      <c r="Z135">
        <v>0.99401919391020099</v>
      </c>
      <c r="AA135">
        <v>0.98216345428678797</v>
      </c>
      <c r="AB135">
        <v>-2.03476862385744E-2</v>
      </c>
      <c r="AC135">
        <v>-0.16163176531208501</v>
      </c>
      <c r="AD135">
        <v>9.2554440411797296E-3</v>
      </c>
      <c r="AE135">
        <v>0.43640134557258198</v>
      </c>
      <c r="AF135">
        <v>0.181000418287486</v>
      </c>
      <c r="AG135">
        <v>0.60185964673284098</v>
      </c>
      <c r="AH135">
        <v>0.42298196914281799</v>
      </c>
    </row>
    <row r="136" spans="1:34" x14ac:dyDescent="0.2">
      <c r="A136" t="s">
        <v>803</v>
      </c>
      <c r="B136" t="s">
        <v>33</v>
      </c>
      <c r="C136">
        <v>164080</v>
      </c>
      <c r="D136">
        <v>164805</v>
      </c>
      <c r="E136" t="s">
        <v>34</v>
      </c>
      <c r="F136" t="s">
        <v>804</v>
      </c>
      <c r="G136" t="s">
        <v>805</v>
      </c>
      <c r="H136" t="s">
        <v>806</v>
      </c>
      <c r="I136" t="s">
        <v>807</v>
      </c>
      <c r="J136" s="1">
        <v>8.0999999999999994E-132</v>
      </c>
      <c r="K136">
        <v>474.9</v>
      </c>
      <c r="L136" t="s">
        <v>808</v>
      </c>
      <c r="M136" t="s">
        <v>809</v>
      </c>
      <c r="N136" t="s">
        <v>810</v>
      </c>
      <c r="O136" t="s">
        <v>811</v>
      </c>
      <c r="P136" t="s">
        <v>38</v>
      </c>
      <c r="Q136" t="s">
        <v>812</v>
      </c>
      <c r="R136" t="s">
        <v>40</v>
      </c>
      <c r="S136" t="s">
        <v>129</v>
      </c>
      <c r="T136" t="s">
        <v>806</v>
      </c>
      <c r="U136" t="s">
        <v>806</v>
      </c>
      <c r="V136" t="s">
        <v>803</v>
      </c>
      <c r="W136">
        <v>-0.191139651786847</v>
      </c>
      <c r="X136">
        <v>2.1817412367237301</v>
      </c>
      <c r="Y136">
        <v>2.15017843525334</v>
      </c>
      <c r="Z136">
        <v>2.44741449079349</v>
      </c>
      <c r="AA136">
        <v>2.38361773433533</v>
      </c>
      <c r="AB136">
        <v>-2.7033162697280601E-2</v>
      </c>
      <c r="AC136">
        <v>-0.62009701434496101</v>
      </c>
      <c r="AD136">
        <v>0.26728130379232601</v>
      </c>
      <c r="AE136">
        <v>0.138417079723161</v>
      </c>
      <c r="AF136">
        <v>0.90859644395945205</v>
      </c>
      <c r="AG136">
        <v>0.70924203357599702</v>
      </c>
      <c r="AH136">
        <v>-0.111723185545996</v>
      </c>
    </row>
    <row r="137" spans="1:34" x14ac:dyDescent="0.2">
      <c r="A137" t="s">
        <v>813</v>
      </c>
      <c r="B137" t="s">
        <v>33</v>
      </c>
      <c r="C137">
        <v>165038</v>
      </c>
      <c r="D137">
        <v>166177</v>
      </c>
      <c r="E137" t="s">
        <v>55</v>
      </c>
      <c r="F137" t="s">
        <v>61</v>
      </c>
      <c r="G137" t="s">
        <v>814</v>
      </c>
      <c r="H137" t="s">
        <v>815</v>
      </c>
      <c r="I137" t="s">
        <v>816</v>
      </c>
      <c r="J137" s="1">
        <v>4.6000000000000002E-214</v>
      </c>
      <c r="K137">
        <v>748.8</v>
      </c>
      <c r="P137" t="s">
        <v>38</v>
      </c>
      <c r="Q137" t="s">
        <v>817</v>
      </c>
      <c r="R137" t="s">
        <v>40</v>
      </c>
      <c r="S137" t="s">
        <v>68</v>
      </c>
      <c r="T137" t="s">
        <v>815</v>
      </c>
      <c r="U137" t="s">
        <v>818</v>
      </c>
      <c r="V137" t="s">
        <v>813</v>
      </c>
      <c r="W137">
        <v>-2.2395843223990301E-2</v>
      </c>
      <c r="X137">
        <v>-0.71180863710619802</v>
      </c>
      <c r="Y137">
        <v>-0.19771571759024301</v>
      </c>
      <c r="Z137">
        <v>-0.67259135226559297</v>
      </c>
      <c r="AA137">
        <v>-0.15982175944590199</v>
      </c>
      <c r="AB137">
        <v>0.45163179493739902</v>
      </c>
      <c r="AC137">
        <v>-5.7932273375106098E-2</v>
      </c>
      <c r="AD137">
        <v>0.209271116748911</v>
      </c>
      <c r="AE137">
        <v>1.0683963134894199E-2</v>
      </c>
      <c r="AF137">
        <v>0.28072378373983697</v>
      </c>
      <c r="AG137">
        <v>8.2084515234681202E-2</v>
      </c>
      <c r="AH137">
        <v>-0.19162114543623199</v>
      </c>
    </row>
    <row r="138" spans="1:34" x14ac:dyDescent="0.2">
      <c r="A138" t="s">
        <v>819</v>
      </c>
      <c r="B138" t="s">
        <v>33</v>
      </c>
      <c r="C138">
        <v>166293</v>
      </c>
      <c r="D138">
        <v>167702</v>
      </c>
      <c r="E138" t="s">
        <v>34</v>
      </c>
      <c r="F138" t="s">
        <v>35</v>
      </c>
      <c r="G138" t="s">
        <v>820</v>
      </c>
      <c r="H138" t="s">
        <v>821</v>
      </c>
      <c r="I138" t="s">
        <v>822</v>
      </c>
      <c r="J138" s="1">
        <v>4.3000000000000002E-270</v>
      </c>
      <c r="K138">
        <v>935.3</v>
      </c>
      <c r="L138" t="s">
        <v>823</v>
      </c>
      <c r="M138" t="s">
        <v>824</v>
      </c>
      <c r="N138" t="s">
        <v>825</v>
      </c>
      <c r="P138" t="s">
        <v>38</v>
      </c>
      <c r="Q138" t="s">
        <v>826</v>
      </c>
      <c r="R138" t="s">
        <v>40</v>
      </c>
      <c r="S138" t="s">
        <v>68</v>
      </c>
      <c r="T138" t="s">
        <v>821</v>
      </c>
      <c r="U138" t="s">
        <v>827</v>
      </c>
      <c r="V138" t="s">
        <v>819</v>
      </c>
      <c r="W138">
        <v>0.103376933021207</v>
      </c>
      <c r="X138">
        <v>-0.14320756967003001</v>
      </c>
      <c r="Y138">
        <v>0.294533084494568</v>
      </c>
      <c r="Z138">
        <v>-0.27772928044441603</v>
      </c>
      <c r="AA138">
        <v>0.16151390095906801</v>
      </c>
      <c r="AB138">
        <v>0.34024251778585302</v>
      </c>
      <c r="AC138">
        <v>3.4949959921741103E-2</v>
      </c>
      <c r="AD138">
        <v>1.62212176282945</v>
      </c>
      <c r="AE138">
        <v>1.1994706584567001</v>
      </c>
      <c r="AF138">
        <v>1.6162617322947199</v>
      </c>
      <c r="AG138">
        <v>1.16420598322527</v>
      </c>
      <c r="AH138">
        <v>-0.40007978147957601</v>
      </c>
    </row>
    <row r="139" spans="1:34" x14ac:dyDescent="0.2">
      <c r="A139" t="s">
        <v>828</v>
      </c>
      <c r="B139" t="s">
        <v>33</v>
      </c>
      <c r="C139">
        <v>167692</v>
      </c>
      <c r="D139">
        <v>168777</v>
      </c>
      <c r="E139" t="s">
        <v>34</v>
      </c>
      <c r="F139" t="s">
        <v>61</v>
      </c>
      <c r="G139" t="s">
        <v>829</v>
      </c>
      <c r="H139" t="s">
        <v>830</v>
      </c>
      <c r="I139" t="s">
        <v>831</v>
      </c>
      <c r="J139" s="1">
        <v>2.0000000000000001E-203</v>
      </c>
      <c r="K139">
        <v>713.4</v>
      </c>
      <c r="L139" t="s">
        <v>832</v>
      </c>
      <c r="M139" t="s">
        <v>833</v>
      </c>
      <c r="N139" t="s">
        <v>834</v>
      </c>
      <c r="P139" t="s">
        <v>38</v>
      </c>
      <c r="Q139" t="s">
        <v>835</v>
      </c>
      <c r="R139" t="s">
        <v>40</v>
      </c>
      <c r="S139" t="s">
        <v>68</v>
      </c>
      <c r="T139" t="s">
        <v>830</v>
      </c>
      <c r="U139" t="s">
        <v>836</v>
      </c>
      <c r="V139" t="s">
        <v>828</v>
      </c>
      <c r="W139">
        <v>0.14365418168253799</v>
      </c>
      <c r="X139">
        <v>-1.23394990408108</v>
      </c>
      <c r="Y139">
        <v>-0.65335635502781497</v>
      </c>
      <c r="Z139">
        <v>-1.4057351511096099</v>
      </c>
      <c r="AA139">
        <v>-0.82040166063470199</v>
      </c>
      <c r="AB139">
        <v>0.41401353263685797</v>
      </c>
      <c r="AC139">
        <v>0.22021293519641899</v>
      </c>
      <c r="AD139">
        <v>1.2479552642613401</v>
      </c>
      <c r="AE139">
        <v>0.85858194591685899</v>
      </c>
      <c r="AF139">
        <v>1.0475181046825399</v>
      </c>
      <c r="AG139">
        <v>0.67109347703991895</v>
      </c>
      <c r="AH139">
        <v>-0.21712249306060799</v>
      </c>
    </row>
    <row r="140" spans="1:34" x14ac:dyDescent="0.2">
      <c r="A140" t="s">
        <v>837</v>
      </c>
      <c r="B140" t="s">
        <v>33</v>
      </c>
      <c r="C140">
        <v>168904</v>
      </c>
      <c r="D140">
        <v>169473</v>
      </c>
      <c r="E140" t="s">
        <v>34</v>
      </c>
      <c r="F140" t="s">
        <v>35</v>
      </c>
      <c r="G140" t="s">
        <v>35</v>
      </c>
      <c r="H140" t="s">
        <v>120</v>
      </c>
      <c r="I140" t="s">
        <v>838</v>
      </c>
      <c r="J140" s="1">
        <v>2.4000000000000002E-38</v>
      </c>
      <c r="K140">
        <v>164.1</v>
      </c>
      <c r="P140" t="s">
        <v>38</v>
      </c>
      <c r="Q140" t="s">
        <v>839</v>
      </c>
      <c r="R140" t="s">
        <v>40</v>
      </c>
      <c r="T140" t="s">
        <v>120</v>
      </c>
      <c r="V140" t="s">
        <v>837</v>
      </c>
      <c r="W140">
        <v>0.165346022490233</v>
      </c>
      <c r="X140">
        <v>-0.69272865648124404</v>
      </c>
      <c r="Y140">
        <v>-0.474151041851476</v>
      </c>
      <c r="Z140">
        <v>-0.89511557877473602</v>
      </c>
      <c r="AA140">
        <v>-0.65204733134891502</v>
      </c>
      <c r="AB140">
        <v>0.17415587908385199</v>
      </c>
      <c r="AC140">
        <v>0.48476903896938101</v>
      </c>
      <c r="AD140">
        <v>0.24413726589628201</v>
      </c>
      <c r="AE140">
        <v>0.25738011081475198</v>
      </c>
      <c r="AF140">
        <v>-0.25500484520699401</v>
      </c>
      <c r="AG140">
        <v>-0.15978808671829001</v>
      </c>
      <c r="AH140">
        <v>4.2687615440228199E-2</v>
      </c>
    </row>
    <row r="141" spans="1:34" x14ac:dyDescent="0.2">
      <c r="A141" t="s">
        <v>840</v>
      </c>
      <c r="B141" t="s">
        <v>33</v>
      </c>
      <c r="C141">
        <v>169579</v>
      </c>
      <c r="D141">
        <v>170988</v>
      </c>
      <c r="E141" t="s">
        <v>34</v>
      </c>
      <c r="F141" t="s">
        <v>841</v>
      </c>
      <c r="G141" t="s">
        <v>842</v>
      </c>
      <c r="H141" t="s">
        <v>843</v>
      </c>
      <c r="I141" t="s">
        <v>844</v>
      </c>
      <c r="J141" s="1">
        <v>6.9999999999999998E-273</v>
      </c>
      <c r="K141">
        <v>944.5</v>
      </c>
      <c r="L141" t="s">
        <v>845</v>
      </c>
      <c r="M141" t="s">
        <v>846</v>
      </c>
      <c r="N141" t="s">
        <v>847</v>
      </c>
      <c r="O141" t="s">
        <v>848</v>
      </c>
      <c r="P141" t="s">
        <v>38</v>
      </c>
      <c r="Q141" t="s">
        <v>849</v>
      </c>
      <c r="R141" t="s">
        <v>40</v>
      </c>
      <c r="S141" t="s">
        <v>93</v>
      </c>
      <c r="T141" t="s">
        <v>843</v>
      </c>
      <c r="U141" t="s">
        <v>850</v>
      </c>
      <c r="V141" t="s">
        <v>840</v>
      </c>
      <c r="W141">
        <v>2.3766661783739099E-2</v>
      </c>
      <c r="X141">
        <v>2.1904613376959299</v>
      </c>
      <c r="Y141">
        <v>1.60041822150225</v>
      </c>
      <c r="Z141">
        <v>2.1477611896348399</v>
      </c>
      <c r="AA141">
        <v>1.5660791015921101</v>
      </c>
      <c r="AB141">
        <v>-0.38824041914159901</v>
      </c>
      <c r="AC141">
        <v>-0.80624075289942498</v>
      </c>
      <c r="AD141">
        <v>1.8051771870701601</v>
      </c>
      <c r="AE141">
        <v>0.35395200975104402</v>
      </c>
      <c r="AF141">
        <v>2.6029421991263102</v>
      </c>
      <c r="AG141">
        <v>0.93390059297236505</v>
      </c>
      <c r="AH141">
        <v>-0.88356703812952997</v>
      </c>
    </row>
    <row r="142" spans="1:34" x14ac:dyDescent="0.2">
      <c r="A142" t="s">
        <v>851</v>
      </c>
      <c r="B142" t="s">
        <v>33</v>
      </c>
      <c r="C142">
        <v>171421</v>
      </c>
      <c r="D142">
        <v>173250</v>
      </c>
      <c r="E142" t="s">
        <v>55</v>
      </c>
      <c r="F142" t="s">
        <v>35</v>
      </c>
      <c r="G142" t="s">
        <v>852</v>
      </c>
      <c r="H142" t="s">
        <v>853</v>
      </c>
      <c r="I142" t="s">
        <v>854</v>
      </c>
      <c r="J142">
        <v>0</v>
      </c>
      <c r="K142">
        <v>1195.5999999999999</v>
      </c>
      <c r="L142" t="s">
        <v>855</v>
      </c>
      <c r="M142" t="s">
        <v>856</v>
      </c>
      <c r="N142" t="s">
        <v>857</v>
      </c>
      <c r="P142" t="s">
        <v>38</v>
      </c>
      <c r="Q142" t="s">
        <v>858</v>
      </c>
      <c r="R142" t="s">
        <v>40</v>
      </c>
      <c r="S142" t="s">
        <v>68</v>
      </c>
      <c r="T142" t="s">
        <v>853</v>
      </c>
      <c r="U142" t="s">
        <v>859</v>
      </c>
      <c r="V142" t="s">
        <v>851</v>
      </c>
      <c r="W142">
        <v>7.7396836046508599E-2</v>
      </c>
      <c r="X142">
        <v>2.6337529754180999</v>
      </c>
      <c r="Y142">
        <v>1.9008732884605899</v>
      </c>
      <c r="Z142">
        <v>2.4662334774192001</v>
      </c>
      <c r="AA142">
        <v>1.74607853454309</v>
      </c>
      <c r="AB142">
        <v>-0.45549672580193901</v>
      </c>
      <c r="AC142">
        <v>-0.443038077416052</v>
      </c>
      <c r="AD142">
        <v>0.25980187862646997</v>
      </c>
      <c r="AE142">
        <v>-0.40553506162016201</v>
      </c>
      <c r="AF142">
        <v>0.74069320403490901</v>
      </c>
      <c r="AG142">
        <v>-4.4893669164030502E-2</v>
      </c>
      <c r="AH142">
        <v>-0.60668224264763204</v>
      </c>
    </row>
    <row r="143" spans="1:34" x14ac:dyDescent="0.2">
      <c r="A143" t="s">
        <v>860</v>
      </c>
      <c r="B143" t="s">
        <v>33</v>
      </c>
      <c r="C143">
        <v>173433</v>
      </c>
      <c r="D143">
        <v>173825</v>
      </c>
      <c r="E143" t="s">
        <v>55</v>
      </c>
      <c r="F143" t="s">
        <v>35</v>
      </c>
      <c r="G143" t="s">
        <v>861</v>
      </c>
      <c r="H143" t="s">
        <v>862</v>
      </c>
      <c r="I143" t="s">
        <v>863</v>
      </c>
      <c r="J143" s="1">
        <v>4.2000000000000001E-42</v>
      </c>
      <c r="K143">
        <v>176</v>
      </c>
      <c r="P143" t="s">
        <v>38</v>
      </c>
      <c r="Q143" t="s">
        <v>864</v>
      </c>
      <c r="R143" t="s">
        <v>40</v>
      </c>
      <c r="S143" t="s">
        <v>68</v>
      </c>
      <c r="T143" t="s">
        <v>862</v>
      </c>
      <c r="U143" t="s">
        <v>865</v>
      </c>
      <c r="V143" t="s">
        <v>860</v>
      </c>
      <c r="W143">
        <v>-4.7387427954713499E-2</v>
      </c>
      <c r="X143">
        <v>-0.56203376491785995</v>
      </c>
      <c r="Y143">
        <v>-0.62288591073215005</v>
      </c>
      <c r="Z143">
        <v>-0.48146022788252402</v>
      </c>
      <c r="AA143">
        <v>-0.56844450988713302</v>
      </c>
      <c r="AB143">
        <v>-9.8183787632539501E-2</v>
      </c>
      <c r="AC143">
        <v>-1.6871618708677101E-2</v>
      </c>
      <c r="AD143">
        <v>1.2997626337257101E-2</v>
      </c>
      <c r="AE143">
        <v>-4.0012139131490702E-2</v>
      </c>
      <c r="AF143">
        <v>4.0263559010787597E-2</v>
      </c>
      <c r="AG143">
        <v>-1.0307485880766E-2</v>
      </c>
      <c r="AH143">
        <v>-5.49187314447796E-2</v>
      </c>
    </row>
    <row r="144" spans="1:34" x14ac:dyDescent="0.2">
      <c r="A144" t="s">
        <v>866</v>
      </c>
      <c r="B144" t="s">
        <v>33</v>
      </c>
      <c r="C144">
        <v>173967</v>
      </c>
      <c r="D144">
        <v>175112</v>
      </c>
      <c r="E144" t="s">
        <v>55</v>
      </c>
      <c r="F144" t="s">
        <v>867</v>
      </c>
      <c r="G144" t="s">
        <v>868</v>
      </c>
      <c r="H144" t="s">
        <v>869</v>
      </c>
      <c r="I144" t="s">
        <v>870</v>
      </c>
      <c r="J144" s="1">
        <v>3.5999999999999999E-227</v>
      </c>
      <c r="K144">
        <v>792.3</v>
      </c>
      <c r="L144" t="s">
        <v>871</v>
      </c>
      <c r="N144" t="s">
        <v>872</v>
      </c>
      <c r="P144" t="s">
        <v>38</v>
      </c>
      <c r="Q144" t="s">
        <v>873</v>
      </c>
      <c r="R144" t="s">
        <v>40</v>
      </c>
      <c r="S144" t="s">
        <v>93</v>
      </c>
      <c r="T144" t="s">
        <v>869</v>
      </c>
      <c r="U144" t="s">
        <v>874</v>
      </c>
      <c r="V144" t="s">
        <v>866</v>
      </c>
      <c r="W144">
        <v>-0.16012822799732199</v>
      </c>
      <c r="X144">
        <v>1.3126896796204399</v>
      </c>
      <c r="Y144">
        <v>1.5779085157957899</v>
      </c>
      <c r="Z144">
        <v>1.58643086975776</v>
      </c>
      <c r="AA144">
        <v>1.8218656125996999</v>
      </c>
      <c r="AB144">
        <v>0.24406974351847299</v>
      </c>
      <c r="AC144">
        <v>0.54340955881668196</v>
      </c>
      <c r="AD144">
        <v>0.120566847808355</v>
      </c>
      <c r="AE144">
        <v>0.91116016748925299</v>
      </c>
      <c r="AF144">
        <v>-0.83902850339315604</v>
      </c>
      <c r="AG144">
        <v>0.20989658291233099</v>
      </c>
      <c r="AH144">
        <v>0.87213725763583205</v>
      </c>
    </row>
    <row r="145" spans="1:34" x14ac:dyDescent="0.2">
      <c r="A145" t="s">
        <v>875</v>
      </c>
      <c r="B145" t="s">
        <v>33</v>
      </c>
      <c r="C145">
        <v>175203</v>
      </c>
      <c r="D145">
        <v>176414</v>
      </c>
      <c r="E145" t="s">
        <v>34</v>
      </c>
      <c r="F145" t="s">
        <v>35</v>
      </c>
      <c r="G145" t="s">
        <v>876</v>
      </c>
      <c r="H145" t="s">
        <v>877</v>
      </c>
      <c r="I145" t="s">
        <v>878</v>
      </c>
      <c r="J145" s="1">
        <v>1.7E-211</v>
      </c>
      <c r="K145">
        <v>740.3</v>
      </c>
      <c r="P145" t="s">
        <v>38</v>
      </c>
      <c r="Q145" t="s">
        <v>879</v>
      </c>
      <c r="R145" t="s">
        <v>40</v>
      </c>
      <c r="S145" t="s">
        <v>109</v>
      </c>
      <c r="T145" t="s">
        <v>877</v>
      </c>
      <c r="U145" t="s">
        <v>880</v>
      </c>
      <c r="V145" t="s">
        <v>875</v>
      </c>
      <c r="W145">
        <v>2.6875494954694101E-2</v>
      </c>
      <c r="X145">
        <v>0.52413268977354799</v>
      </c>
      <c r="Y145">
        <v>0.55740305841974502</v>
      </c>
      <c r="Z145">
        <v>0.50015567573058495</v>
      </c>
      <c r="AA145">
        <v>0.52010913564814698</v>
      </c>
      <c r="AB145">
        <v>-2.40931721834539E-4</v>
      </c>
      <c r="AC145">
        <v>0.26497094165604701</v>
      </c>
      <c r="AD145">
        <v>0.52566048461527504</v>
      </c>
      <c r="AE145">
        <v>0.703284908842712</v>
      </c>
      <c r="AF145">
        <v>0.25729185840042001</v>
      </c>
      <c r="AG145">
        <v>0.43093781691070099</v>
      </c>
      <c r="AH145">
        <v>0.194169228607047</v>
      </c>
    </row>
    <row r="146" spans="1:34" x14ac:dyDescent="0.2">
      <c r="A146" t="s">
        <v>881</v>
      </c>
      <c r="B146" t="s">
        <v>33</v>
      </c>
      <c r="C146">
        <v>176619</v>
      </c>
      <c r="D146">
        <v>177302</v>
      </c>
      <c r="E146" t="s">
        <v>55</v>
      </c>
      <c r="F146" t="s">
        <v>35</v>
      </c>
      <c r="G146" t="s">
        <v>35</v>
      </c>
      <c r="H146" t="s">
        <v>120</v>
      </c>
      <c r="I146" t="s">
        <v>882</v>
      </c>
      <c r="J146" s="1">
        <v>1.9999999999999999E-124</v>
      </c>
      <c r="K146">
        <v>450.3</v>
      </c>
      <c r="N146" t="s">
        <v>883</v>
      </c>
      <c r="P146" t="s">
        <v>38</v>
      </c>
      <c r="Q146" t="s">
        <v>884</v>
      </c>
      <c r="R146" t="s">
        <v>40</v>
      </c>
      <c r="S146" t="s">
        <v>41</v>
      </c>
      <c r="T146" t="s">
        <v>120</v>
      </c>
      <c r="U146" t="s">
        <v>885</v>
      </c>
      <c r="V146" t="s">
        <v>881</v>
      </c>
      <c r="W146">
        <v>4.2982430277172398E-2</v>
      </c>
      <c r="X146">
        <v>-0.14041796539920801</v>
      </c>
      <c r="Y146">
        <v>8.2694404416612494E-2</v>
      </c>
      <c r="Z146">
        <v>-0.18943332949012801</v>
      </c>
      <c r="AA146">
        <v>3.2279934040394899E-2</v>
      </c>
      <c r="AB146">
        <v>0.18157253192445699</v>
      </c>
      <c r="AC146">
        <v>0.134498182871334</v>
      </c>
      <c r="AD146">
        <v>0.16710101634205299</v>
      </c>
      <c r="AE146">
        <v>0.20553229040506901</v>
      </c>
      <c r="AF146">
        <v>3.7777550792737202E-2</v>
      </c>
      <c r="AG146">
        <v>0.106690250185886</v>
      </c>
      <c r="AH146">
        <v>4.8850230823767798E-2</v>
      </c>
    </row>
    <row r="147" spans="1:34" x14ac:dyDescent="0.2">
      <c r="A147" t="s">
        <v>886</v>
      </c>
      <c r="B147" t="s">
        <v>33</v>
      </c>
      <c r="C147">
        <v>177299</v>
      </c>
      <c r="D147">
        <v>177496</v>
      </c>
      <c r="E147" t="s">
        <v>34</v>
      </c>
      <c r="F147" t="s">
        <v>35</v>
      </c>
      <c r="G147" t="s">
        <v>35</v>
      </c>
      <c r="H147" t="s">
        <v>120</v>
      </c>
      <c r="I147" t="s">
        <v>35</v>
      </c>
      <c r="J147" t="s">
        <v>35</v>
      </c>
      <c r="K147" t="s">
        <v>35</v>
      </c>
      <c r="L147" t="s">
        <v>35</v>
      </c>
      <c r="M147" t="s">
        <v>35</v>
      </c>
      <c r="N147" t="s">
        <v>35</v>
      </c>
      <c r="O147" t="s">
        <v>35</v>
      </c>
      <c r="P147" t="s">
        <v>35</v>
      </c>
      <c r="Q147" t="s">
        <v>35</v>
      </c>
      <c r="R147" t="s">
        <v>35</v>
      </c>
      <c r="S147" t="s">
        <v>35</v>
      </c>
      <c r="T147" t="s">
        <v>120</v>
      </c>
      <c r="U147" t="s">
        <v>35</v>
      </c>
      <c r="V147" t="s">
        <v>886</v>
      </c>
      <c r="W147">
        <v>-8.9855937199274302E-2</v>
      </c>
      <c r="X147">
        <v>-0.527230252494991</v>
      </c>
      <c r="Y147">
        <v>-0.191991254582523</v>
      </c>
      <c r="Z147">
        <v>-0.39836381880168997</v>
      </c>
      <c r="AA147">
        <v>-5.4408944648519003E-2</v>
      </c>
      <c r="AB147">
        <v>0.30114640534071502</v>
      </c>
      <c r="AC147">
        <v>0.48174268646755702</v>
      </c>
      <c r="AD147">
        <v>0.47599228435392199</v>
      </c>
      <c r="AE147">
        <v>0.35357409564470998</v>
      </c>
      <c r="AF147">
        <v>-2.4022936599418301E-2</v>
      </c>
      <c r="AG147">
        <v>-9.5922479983784295E-2</v>
      </c>
      <c r="AH147">
        <v>-0.102535543052184</v>
      </c>
    </row>
    <row r="148" spans="1:34" x14ac:dyDescent="0.2">
      <c r="A148" t="s">
        <v>887</v>
      </c>
      <c r="B148" t="s">
        <v>33</v>
      </c>
      <c r="C148">
        <v>177565</v>
      </c>
      <c r="D148">
        <v>177993</v>
      </c>
      <c r="E148" t="s">
        <v>34</v>
      </c>
      <c r="F148" t="s">
        <v>35</v>
      </c>
      <c r="G148" t="s">
        <v>35</v>
      </c>
      <c r="H148" t="s">
        <v>120</v>
      </c>
      <c r="I148" t="s">
        <v>888</v>
      </c>
      <c r="J148" s="1">
        <v>8.5999999999999998E-73</v>
      </c>
      <c r="K148">
        <v>278.10000000000002</v>
      </c>
      <c r="N148" t="s">
        <v>889</v>
      </c>
      <c r="P148" t="s">
        <v>38</v>
      </c>
      <c r="Q148" t="s">
        <v>890</v>
      </c>
      <c r="R148" t="s">
        <v>40</v>
      </c>
      <c r="S148" t="s">
        <v>41</v>
      </c>
      <c r="T148" t="s">
        <v>120</v>
      </c>
      <c r="U148" t="s">
        <v>891</v>
      </c>
      <c r="V148" t="s">
        <v>887</v>
      </c>
      <c r="W148">
        <v>-3.1811497263721102E-2</v>
      </c>
      <c r="X148">
        <v>-3.4068264963498601E-2</v>
      </c>
      <c r="Y148">
        <v>-0.27498737659761402</v>
      </c>
      <c r="Z148">
        <v>9.4186964781725804E-3</v>
      </c>
      <c r="AA148">
        <v>-0.228492876239346</v>
      </c>
      <c r="AB148">
        <v>-0.26854821542609397</v>
      </c>
      <c r="AC148">
        <v>0.245204513801838</v>
      </c>
      <c r="AD148">
        <v>0.40699999505168899</v>
      </c>
      <c r="AE148">
        <v>0.418857437854743</v>
      </c>
      <c r="AF148">
        <v>0.16374259709211</v>
      </c>
      <c r="AG148">
        <v>0.19177133426376999</v>
      </c>
      <c r="AH148">
        <v>2.7144612668414499E-2</v>
      </c>
    </row>
    <row r="149" spans="1:34" x14ac:dyDescent="0.2">
      <c r="A149" t="s">
        <v>892</v>
      </c>
      <c r="B149" t="s">
        <v>33</v>
      </c>
      <c r="C149">
        <v>177996</v>
      </c>
      <c r="D149">
        <v>179672</v>
      </c>
      <c r="E149" t="s">
        <v>34</v>
      </c>
      <c r="F149" t="s">
        <v>35</v>
      </c>
      <c r="G149" t="s">
        <v>893</v>
      </c>
      <c r="H149" t="s">
        <v>894</v>
      </c>
      <c r="I149" t="s">
        <v>895</v>
      </c>
      <c r="J149" s="1">
        <v>6.7999999999999996E-299</v>
      </c>
      <c r="K149">
        <v>1031.2</v>
      </c>
      <c r="L149" t="s">
        <v>896</v>
      </c>
      <c r="N149" t="s">
        <v>897</v>
      </c>
      <c r="P149" t="s">
        <v>38</v>
      </c>
      <c r="Q149" t="s">
        <v>898</v>
      </c>
      <c r="R149" t="s">
        <v>40</v>
      </c>
      <c r="S149" t="s">
        <v>109</v>
      </c>
      <c r="T149" t="s">
        <v>894</v>
      </c>
      <c r="U149" t="s">
        <v>899</v>
      </c>
      <c r="V149" t="s">
        <v>892</v>
      </c>
      <c r="W149">
        <v>-3.94802217509767E-2</v>
      </c>
      <c r="X149">
        <v>0.112649603126893</v>
      </c>
      <c r="Y149">
        <v>7.9886222725577299E-2</v>
      </c>
      <c r="Z149">
        <v>0.17131831879794801</v>
      </c>
      <c r="AA149">
        <v>0.13265271879999399</v>
      </c>
      <c r="AB149">
        <v>-6.2412748217094201E-2</v>
      </c>
      <c r="AC149">
        <v>0.38802056284783198</v>
      </c>
      <c r="AD149">
        <v>0.51485367083415401</v>
      </c>
      <c r="AE149">
        <v>0.78598967632078598</v>
      </c>
      <c r="AF149">
        <v>0.128810191095584</v>
      </c>
      <c r="AG149">
        <v>0.42966575811623198</v>
      </c>
      <c r="AH149">
        <v>0.30137985101391301</v>
      </c>
    </row>
    <row r="150" spans="1:34" x14ac:dyDescent="0.2">
      <c r="A150" t="s">
        <v>900</v>
      </c>
      <c r="B150" t="s">
        <v>33</v>
      </c>
      <c r="C150">
        <v>179789</v>
      </c>
      <c r="D150">
        <v>180514</v>
      </c>
      <c r="E150" t="s">
        <v>55</v>
      </c>
      <c r="F150" t="s">
        <v>35</v>
      </c>
      <c r="G150" t="s">
        <v>35</v>
      </c>
      <c r="H150" t="s">
        <v>120</v>
      </c>
      <c r="I150" t="s">
        <v>901</v>
      </c>
      <c r="J150" s="1">
        <v>8.7000000000000006E-126</v>
      </c>
      <c r="K150">
        <v>454.9</v>
      </c>
      <c r="P150" t="s">
        <v>38</v>
      </c>
      <c r="Q150" t="s">
        <v>902</v>
      </c>
      <c r="R150" t="s">
        <v>40</v>
      </c>
      <c r="T150" t="s">
        <v>120</v>
      </c>
      <c r="V150" t="s">
        <v>900</v>
      </c>
      <c r="W150">
        <v>-0.13258236418660199</v>
      </c>
      <c r="X150">
        <v>-0.76685591150757404</v>
      </c>
      <c r="Y150">
        <v>-0.46401111337335299</v>
      </c>
      <c r="Z150">
        <v>-0.57490015396545802</v>
      </c>
      <c r="AA150">
        <v>-0.312120454234314</v>
      </c>
      <c r="AB150">
        <v>0.23188178298305101</v>
      </c>
      <c r="AC150">
        <v>0.27929040615392198</v>
      </c>
      <c r="AD150">
        <v>3.0332804219126899E-2</v>
      </c>
      <c r="AE150">
        <v>0.44367354000536802</v>
      </c>
      <c r="AF150">
        <v>-0.251347606154671</v>
      </c>
      <c r="AG150">
        <v>0.20105923620890601</v>
      </c>
      <c r="AH150">
        <v>0.413018322824176</v>
      </c>
    </row>
    <row r="151" spans="1:34" x14ac:dyDescent="0.2">
      <c r="A151" t="s">
        <v>903</v>
      </c>
      <c r="B151" t="s">
        <v>33</v>
      </c>
      <c r="C151">
        <v>180619</v>
      </c>
      <c r="D151">
        <v>181779</v>
      </c>
      <c r="E151" t="s">
        <v>34</v>
      </c>
      <c r="F151" t="s">
        <v>35</v>
      </c>
      <c r="G151" t="s">
        <v>35</v>
      </c>
      <c r="H151" t="s">
        <v>120</v>
      </c>
      <c r="I151" t="s">
        <v>904</v>
      </c>
      <c r="J151" s="1">
        <v>2.7E-129</v>
      </c>
      <c r="K151">
        <v>467.2</v>
      </c>
      <c r="L151" t="s">
        <v>905</v>
      </c>
      <c r="P151" t="s">
        <v>38</v>
      </c>
      <c r="Q151" t="s">
        <v>906</v>
      </c>
      <c r="R151" t="s">
        <v>40</v>
      </c>
      <c r="S151" t="s">
        <v>41</v>
      </c>
      <c r="T151" t="s">
        <v>120</v>
      </c>
      <c r="U151" t="s">
        <v>907</v>
      </c>
      <c r="V151" t="s">
        <v>903</v>
      </c>
      <c r="W151">
        <v>-1.2337012893639299E-2</v>
      </c>
      <c r="X151">
        <v>-3.5049770685867401</v>
      </c>
      <c r="Y151">
        <v>-2.8206570899975798</v>
      </c>
      <c r="Z151">
        <v>-3.4174034592278502</v>
      </c>
      <c r="AA151">
        <v>-2.66194430761302</v>
      </c>
      <c r="AB151">
        <v>0.55307368118838895</v>
      </c>
      <c r="AC151">
        <v>1.2262903702865899</v>
      </c>
      <c r="AD151">
        <v>0.27153840734533502</v>
      </c>
      <c r="AE151">
        <v>0.30896777838079897</v>
      </c>
      <c r="AF151">
        <v>-1.01218954800584</v>
      </c>
      <c r="AG151">
        <v>-0.77478708780090599</v>
      </c>
      <c r="AH151">
        <v>7.9683910686693504E-2</v>
      </c>
    </row>
    <row r="152" spans="1:34" x14ac:dyDescent="0.2">
      <c r="A152" t="s">
        <v>908</v>
      </c>
      <c r="B152" t="s">
        <v>33</v>
      </c>
      <c r="C152">
        <v>182279</v>
      </c>
      <c r="D152">
        <v>183670</v>
      </c>
      <c r="E152" t="s">
        <v>55</v>
      </c>
      <c r="F152" t="s">
        <v>909</v>
      </c>
      <c r="G152" t="s">
        <v>910</v>
      </c>
      <c r="H152" t="s">
        <v>911</v>
      </c>
      <c r="I152" t="s">
        <v>912</v>
      </c>
      <c r="J152" s="1">
        <v>1.1E-246</v>
      </c>
      <c r="K152">
        <v>857.4</v>
      </c>
      <c r="L152" t="s">
        <v>913</v>
      </c>
      <c r="M152" t="s">
        <v>914</v>
      </c>
      <c r="N152" t="s">
        <v>915</v>
      </c>
      <c r="O152" t="s">
        <v>916</v>
      </c>
      <c r="P152" t="s">
        <v>38</v>
      </c>
      <c r="Q152" t="s">
        <v>917</v>
      </c>
      <c r="R152" t="s">
        <v>40</v>
      </c>
      <c r="S152" t="s">
        <v>373</v>
      </c>
      <c r="T152" t="s">
        <v>911</v>
      </c>
      <c r="U152" t="s">
        <v>918</v>
      </c>
      <c r="V152" t="s">
        <v>908</v>
      </c>
      <c r="W152">
        <v>6.9265285013003206E-2</v>
      </c>
      <c r="X152">
        <v>-4.75434544101567</v>
      </c>
      <c r="Y152">
        <v>-4.44953448134601</v>
      </c>
      <c r="Z152">
        <v>-4.8512199982902597</v>
      </c>
      <c r="AA152">
        <v>-4.3982045926227098</v>
      </c>
      <c r="AB152">
        <v>0.16177825328001799</v>
      </c>
      <c r="AC152">
        <v>1.18817996085514</v>
      </c>
      <c r="AD152">
        <v>0.50920789336178796</v>
      </c>
      <c r="AE152">
        <v>0.467499048704625</v>
      </c>
      <c r="AF152">
        <v>-0.75913523879134204</v>
      </c>
      <c r="AG152">
        <v>-0.65829205112869904</v>
      </c>
      <c r="AH152">
        <v>-1.0988973337582499E-2</v>
      </c>
    </row>
    <row r="153" spans="1:34" x14ac:dyDescent="0.2">
      <c r="A153" t="s">
        <v>919</v>
      </c>
      <c r="B153" t="s">
        <v>33</v>
      </c>
      <c r="C153">
        <v>183968</v>
      </c>
      <c r="D153">
        <v>184723</v>
      </c>
      <c r="E153" t="s">
        <v>55</v>
      </c>
      <c r="F153" t="s">
        <v>35</v>
      </c>
      <c r="G153" t="s">
        <v>920</v>
      </c>
      <c r="H153" t="s">
        <v>921</v>
      </c>
      <c r="I153" t="s">
        <v>922</v>
      </c>
      <c r="J153" s="1">
        <v>1.9000000000000001E-128</v>
      </c>
      <c r="K153">
        <v>463.8</v>
      </c>
      <c r="L153" t="s">
        <v>923</v>
      </c>
      <c r="M153" t="s">
        <v>924</v>
      </c>
      <c r="N153" t="s">
        <v>925</v>
      </c>
      <c r="P153" t="s">
        <v>38</v>
      </c>
      <c r="Q153" t="s">
        <v>926</v>
      </c>
      <c r="R153" t="s">
        <v>40</v>
      </c>
      <c r="S153" t="s">
        <v>927</v>
      </c>
      <c r="T153" t="s">
        <v>921</v>
      </c>
      <c r="U153" t="s">
        <v>928</v>
      </c>
      <c r="V153" t="s">
        <v>919</v>
      </c>
      <c r="W153">
        <v>-5.8762357904555002E-2</v>
      </c>
      <c r="X153">
        <v>-1.7322688994472701E-2</v>
      </c>
      <c r="Y153">
        <v>-0.21162068464576</v>
      </c>
      <c r="Z153">
        <v>8.8232379039723294E-2</v>
      </c>
      <c r="AA153">
        <v>-0.14196796648169899</v>
      </c>
      <c r="AB153">
        <v>-0.21959062654182801</v>
      </c>
      <c r="AC153">
        <v>-7.3915799989696995E-2</v>
      </c>
      <c r="AD153">
        <v>0.351570503515862</v>
      </c>
      <c r="AE153">
        <v>0.43840413425980201</v>
      </c>
      <c r="AF153">
        <v>0.433485695262191</v>
      </c>
      <c r="AG153">
        <v>0.49431847996615502</v>
      </c>
      <c r="AH153">
        <v>9.8668245517515005E-2</v>
      </c>
    </row>
    <row r="154" spans="1:34" x14ac:dyDescent="0.2">
      <c r="A154" t="s">
        <v>929</v>
      </c>
      <c r="B154" t="s">
        <v>33</v>
      </c>
      <c r="C154">
        <v>184753</v>
      </c>
      <c r="D154">
        <v>185562</v>
      </c>
      <c r="E154" t="s">
        <v>55</v>
      </c>
      <c r="F154" t="s">
        <v>35</v>
      </c>
      <c r="G154" t="s">
        <v>930</v>
      </c>
      <c r="H154" t="s">
        <v>931</v>
      </c>
      <c r="I154" t="s">
        <v>932</v>
      </c>
      <c r="J154" s="1">
        <v>2.5000000000000001E-142</v>
      </c>
      <c r="K154">
        <v>510</v>
      </c>
      <c r="L154" t="s">
        <v>933</v>
      </c>
      <c r="M154" t="s">
        <v>934</v>
      </c>
      <c r="N154" t="s">
        <v>935</v>
      </c>
      <c r="P154" t="s">
        <v>38</v>
      </c>
      <c r="Q154" t="s">
        <v>936</v>
      </c>
      <c r="R154" t="s">
        <v>40</v>
      </c>
      <c r="S154" t="s">
        <v>927</v>
      </c>
      <c r="T154" t="s">
        <v>931</v>
      </c>
      <c r="U154" t="s">
        <v>937</v>
      </c>
      <c r="V154" t="s">
        <v>929</v>
      </c>
      <c r="W154">
        <v>-3.4021946029553801E-2</v>
      </c>
      <c r="X154">
        <v>0.19706885213023501</v>
      </c>
      <c r="Y154">
        <v>0.14197077848252701</v>
      </c>
      <c r="Z154">
        <v>0.26636312126192402</v>
      </c>
      <c r="AA154">
        <v>0.154122227085632</v>
      </c>
      <c r="AB154">
        <v>-9.8817570760293905E-2</v>
      </c>
      <c r="AC154">
        <v>-0.123197188014024</v>
      </c>
      <c r="AD154">
        <v>0.242049908066165</v>
      </c>
      <c r="AE154">
        <v>0.154907159221537</v>
      </c>
      <c r="AF154">
        <v>0.37563615207246198</v>
      </c>
      <c r="AG154">
        <v>0.253151160411901</v>
      </c>
      <c r="AH154">
        <v>-5.3272350559961497E-2</v>
      </c>
    </row>
    <row r="155" spans="1:34" x14ac:dyDescent="0.2">
      <c r="A155" t="s">
        <v>938</v>
      </c>
      <c r="B155" t="s">
        <v>33</v>
      </c>
      <c r="C155">
        <v>185562</v>
      </c>
      <c r="D155">
        <v>185819</v>
      </c>
      <c r="E155" t="s">
        <v>55</v>
      </c>
      <c r="F155" t="s">
        <v>35</v>
      </c>
      <c r="G155" t="s">
        <v>939</v>
      </c>
      <c r="H155" t="s">
        <v>940</v>
      </c>
      <c r="I155" t="s">
        <v>941</v>
      </c>
      <c r="J155" s="1">
        <v>1.5999999999999999E-37</v>
      </c>
      <c r="K155">
        <v>160.19999999999999</v>
      </c>
      <c r="L155" t="s">
        <v>942</v>
      </c>
      <c r="M155" t="s">
        <v>943</v>
      </c>
      <c r="N155" t="s">
        <v>944</v>
      </c>
      <c r="P155" t="s">
        <v>38</v>
      </c>
      <c r="Q155" t="s">
        <v>945</v>
      </c>
      <c r="R155" t="s">
        <v>40</v>
      </c>
      <c r="S155" t="s">
        <v>927</v>
      </c>
      <c r="T155" t="s">
        <v>940</v>
      </c>
      <c r="U155" t="s">
        <v>946</v>
      </c>
      <c r="V155" t="s">
        <v>938</v>
      </c>
      <c r="W155">
        <v>1.3669362824858399E-2</v>
      </c>
      <c r="X155">
        <v>0.47423019140663503</v>
      </c>
      <c r="Y155">
        <v>0.31323231836085802</v>
      </c>
      <c r="Z155">
        <v>0.461870842650698</v>
      </c>
      <c r="AA155">
        <v>0.26749020946366697</v>
      </c>
      <c r="AB155">
        <v>-0.19149183563716901</v>
      </c>
      <c r="AC155">
        <v>-0.195954701657446</v>
      </c>
      <c r="AD155">
        <v>0.35317143361873099</v>
      </c>
      <c r="AE155">
        <v>0.59922555407837697</v>
      </c>
      <c r="AF155">
        <v>0.55682323683011903</v>
      </c>
      <c r="AG155">
        <v>0.78443984645234399</v>
      </c>
      <c r="AH155">
        <v>0.26118268703856401</v>
      </c>
    </row>
    <row r="156" spans="1:34" x14ac:dyDescent="0.2">
      <c r="A156" t="s">
        <v>947</v>
      </c>
      <c r="B156" t="s">
        <v>33</v>
      </c>
      <c r="C156">
        <v>185946</v>
      </c>
      <c r="D156">
        <v>186779</v>
      </c>
      <c r="E156" t="s">
        <v>34</v>
      </c>
      <c r="F156" t="s">
        <v>948</v>
      </c>
      <c r="G156" t="s">
        <v>949</v>
      </c>
      <c r="H156" t="s">
        <v>950</v>
      </c>
      <c r="I156" t="s">
        <v>951</v>
      </c>
      <c r="J156" s="1">
        <v>1.2E-147</v>
      </c>
      <c r="K156">
        <v>527.70000000000005</v>
      </c>
      <c r="P156" t="s">
        <v>38</v>
      </c>
      <c r="Q156" t="s">
        <v>952</v>
      </c>
      <c r="R156" t="s">
        <v>40</v>
      </c>
      <c r="S156" t="s">
        <v>41</v>
      </c>
      <c r="T156" t="s">
        <v>950</v>
      </c>
      <c r="U156" t="s">
        <v>953</v>
      </c>
      <c r="V156" t="s">
        <v>947</v>
      </c>
      <c r="W156">
        <v>-3.4156092175617998E-2</v>
      </c>
      <c r="X156">
        <v>0.18999178711741299</v>
      </c>
      <c r="Y156">
        <v>0.23516669873190801</v>
      </c>
      <c r="Z156">
        <v>0.24142081390558701</v>
      </c>
      <c r="AA156">
        <v>0.28914998323568702</v>
      </c>
      <c r="AB156">
        <v>1.1060295331019199E-2</v>
      </c>
      <c r="AC156">
        <v>-0.116182556014996</v>
      </c>
      <c r="AD156">
        <v>0.27378086054751599</v>
      </c>
      <c r="AE156">
        <v>0.457198696679882</v>
      </c>
      <c r="AF156">
        <v>0.40319019596551697</v>
      </c>
      <c r="AG156">
        <v>0.58909448162793498</v>
      </c>
      <c r="AH156">
        <v>0.19752718856938201</v>
      </c>
    </row>
    <row r="157" spans="1:34" x14ac:dyDescent="0.2">
      <c r="A157" t="s">
        <v>954</v>
      </c>
      <c r="B157" t="s">
        <v>33</v>
      </c>
      <c r="C157">
        <v>186970</v>
      </c>
      <c r="D157">
        <v>187335</v>
      </c>
      <c r="E157" t="s">
        <v>55</v>
      </c>
      <c r="F157" t="s">
        <v>35</v>
      </c>
      <c r="G157" t="s">
        <v>955</v>
      </c>
      <c r="H157" t="s">
        <v>956</v>
      </c>
      <c r="I157" t="s">
        <v>957</v>
      </c>
      <c r="J157" s="1">
        <v>8.6999999999999993E-58</v>
      </c>
      <c r="K157">
        <v>228</v>
      </c>
      <c r="L157" t="s">
        <v>958</v>
      </c>
      <c r="M157" t="s">
        <v>959</v>
      </c>
      <c r="N157" t="s">
        <v>960</v>
      </c>
      <c r="P157" t="s">
        <v>38</v>
      </c>
      <c r="Q157" t="s">
        <v>961</v>
      </c>
      <c r="R157" t="s">
        <v>40</v>
      </c>
      <c r="S157" t="s">
        <v>373</v>
      </c>
      <c r="T157" t="s">
        <v>956</v>
      </c>
      <c r="U157" t="s">
        <v>962</v>
      </c>
      <c r="V157" t="s">
        <v>954</v>
      </c>
      <c r="W157">
        <v>-4.0479415904721802E-2</v>
      </c>
      <c r="X157">
        <v>-2.20715986197688E-2</v>
      </c>
      <c r="Y157">
        <v>0.51995167419311505</v>
      </c>
      <c r="Z157">
        <v>2.9311598320613801E-2</v>
      </c>
      <c r="AA157">
        <v>0.56622857167767804</v>
      </c>
      <c r="AB157">
        <v>0.49425116801618202</v>
      </c>
      <c r="AC157">
        <v>0.172543990922919</v>
      </c>
      <c r="AD157">
        <v>4.3106061184985799E-2</v>
      </c>
      <c r="AE157">
        <v>0.42877748453536901</v>
      </c>
      <c r="AF157">
        <v>-0.12632181096756301</v>
      </c>
      <c r="AG157">
        <v>0.284709126802205</v>
      </c>
      <c r="AH157">
        <v>0.39066147579699501</v>
      </c>
    </row>
    <row r="158" spans="1:34" x14ac:dyDescent="0.2">
      <c r="A158" t="s">
        <v>963</v>
      </c>
      <c r="B158" t="s">
        <v>33</v>
      </c>
      <c r="C158">
        <v>187460</v>
      </c>
      <c r="D158">
        <v>188032</v>
      </c>
      <c r="E158" t="s">
        <v>55</v>
      </c>
      <c r="F158" t="s">
        <v>35</v>
      </c>
      <c r="G158" t="s">
        <v>35</v>
      </c>
      <c r="H158" t="s">
        <v>964</v>
      </c>
      <c r="I158" t="s">
        <v>965</v>
      </c>
      <c r="J158" s="1">
        <v>4.8000000000000004E-103</v>
      </c>
      <c r="K158">
        <v>379</v>
      </c>
      <c r="N158" t="s">
        <v>966</v>
      </c>
      <c r="P158" t="s">
        <v>38</v>
      </c>
      <c r="Q158" t="s">
        <v>967</v>
      </c>
      <c r="R158" t="s">
        <v>40</v>
      </c>
      <c r="S158" t="s">
        <v>666</v>
      </c>
      <c r="T158" t="s">
        <v>964</v>
      </c>
      <c r="U158" t="s">
        <v>968</v>
      </c>
      <c r="V158" t="s">
        <v>963</v>
      </c>
      <c r="W158">
        <v>9.4033373235572801E-2</v>
      </c>
      <c r="X158">
        <v>-1.3137620727234101</v>
      </c>
      <c r="Y158">
        <v>-0.74348691763085195</v>
      </c>
      <c r="Z158">
        <v>-1.4241321035614101</v>
      </c>
      <c r="AA158">
        <v>-0.83749598578713602</v>
      </c>
      <c r="AB158">
        <v>0.46069856678448701</v>
      </c>
      <c r="AC158">
        <v>0.67070395594916798</v>
      </c>
      <c r="AD158">
        <v>-5.91222705595972E-2</v>
      </c>
      <c r="AE158">
        <v>0.56532747190141897</v>
      </c>
      <c r="AF158">
        <v>-0.742569877920642</v>
      </c>
      <c r="AG158">
        <v>-1.49630446704939E-2</v>
      </c>
      <c r="AH158">
        <v>0.61816763081453296</v>
      </c>
    </row>
    <row r="159" spans="1:34" x14ac:dyDescent="0.2">
      <c r="A159" t="s">
        <v>969</v>
      </c>
      <c r="B159" t="s">
        <v>33</v>
      </c>
      <c r="C159">
        <v>188026</v>
      </c>
      <c r="D159">
        <v>188988</v>
      </c>
      <c r="E159" t="s">
        <v>34</v>
      </c>
      <c r="F159" t="s">
        <v>970</v>
      </c>
      <c r="G159" t="s">
        <v>971</v>
      </c>
      <c r="H159" t="s">
        <v>972</v>
      </c>
      <c r="I159" t="s">
        <v>973</v>
      </c>
      <c r="J159" s="1">
        <v>5.5E-176</v>
      </c>
      <c r="K159">
        <v>622.1</v>
      </c>
      <c r="L159" t="s">
        <v>974</v>
      </c>
      <c r="M159" t="s">
        <v>975</v>
      </c>
      <c r="P159" t="s">
        <v>38</v>
      </c>
      <c r="Q159" t="s">
        <v>976</v>
      </c>
      <c r="R159" t="s">
        <v>40</v>
      </c>
      <c r="S159" t="s">
        <v>373</v>
      </c>
      <c r="T159" t="s">
        <v>972</v>
      </c>
      <c r="U159" t="s">
        <v>977</v>
      </c>
      <c r="V159" t="s">
        <v>969</v>
      </c>
      <c r="W159">
        <v>8.93963360586503E-2</v>
      </c>
      <c r="X159">
        <v>-0.44156527571460102</v>
      </c>
      <c r="Y159">
        <v>-0.18292930822269901</v>
      </c>
      <c r="Z159">
        <v>-0.56051804047967002</v>
      </c>
      <c r="AA159">
        <v>-0.28994569890650701</v>
      </c>
      <c r="AB159">
        <v>0.20267641637123199</v>
      </c>
      <c r="AC159">
        <v>0.25091000234014199</v>
      </c>
      <c r="AD159">
        <v>-5.0264091098410103E-4</v>
      </c>
      <c r="AE159">
        <v>0.39616457347246797</v>
      </c>
      <c r="AF159">
        <v>-0.252735412120556</v>
      </c>
      <c r="AG159">
        <v>0.17100202284212601</v>
      </c>
      <c r="AH159">
        <v>0.38937682532435902</v>
      </c>
    </row>
    <row r="160" spans="1:34" x14ac:dyDescent="0.2">
      <c r="A160" t="s">
        <v>978</v>
      </c>
      <c r="B160" t="s">
        <v>33</v>
      </c>
      <c r="C160">
        <v>189858</v>
      </c>
      <c r="D160">
        <v>190979</v>
      </c>
      <c r="E160" t="s">
        <v>34</v>
      </c>
      <c r="F160" t="s">
        <v>979</v>
      </c>
      <c r="G160" t="s">
        <v>980</v>
      </c>
      <c r="H160" t="s">
        <v>981</v>
      </c>
      <c r="I160" t="s">
        <v>982</v>
      </c>
      <c r="J160" s="1">
        <v>5.8999999999999999E-222</v>
      </c>
      <c r="K160">
        <v>775</v>
      </c>
      <c r="N160" t="s">
        <v>983</v>
      </c>
      <c r="P160" t="s">
        <v>38</v>
      </c>
      <c r="Q160" t="s">
        <v>984</v>
      </c>
      <c r="R160" t="s">
        <v>40</v>
      </c>
      <c r="S160" t="s">
        <v>373</v>
      </c>
      <c r="T160" t="s">
        <v>981</v>
      </c>
      <c r="U160" t="s">
        <v>985</v>
      </c>
      <c r="V160" t="s">
        <v>978</v>
      </c>
      <c r="W160">
        <v>9.29387256358985E-2</v>
      </c>
      <c r="X160">
        <v>-3.3386242419149901</v>
      </c>
      <c r="Y160">
        <v>-2.8024280425909098</v>
      </c>
      <c r="Z160">
        <v>-3.54362217095631</v>
      </c>
      <c r="AA160">
        <v>-2.9351700334028599</v>
      </c>
      <c r="AB160">
        <v>0.43846300492693902</v>
      </c>
      <c r="AC160">
        <v>0.90187113931215201</v>
      </c>
      <c r="AD160">
        <v>0.210683398488997</v>
      </c>
      <c r="AE160">
        <v>0.80202252017698805</v>
      </c>
      <c r="AF160">
        <v>-0.74072497293293305</v>
      </c>
      <c r="AG160">
        <v>-1.40819885674635E-2</v>
      </c>
      <c r="AH160">
        <v>0.61278892041862998</v>
      </c>
    </row>
    <row r="161" spans="1:34" x14ac:dyDescent="0.2">
      <c r="A161" t="s">
        <v>986</v>
      </c>
      <c r="B161" t="s">
        <v>33</v>
      </c>
      <c r="C161">
        <v>191251</v>
      </c>
      <c r="D161">
        <v>192570</v>
      </c>
      <c r="E161" t="s">
        <v>34</v>
      </c>
      <c r="F161" t="s">
        <v>35</v>
      </c>
      <c r="G161" t="s">
        <v>987</v>
      </c>
      <c r="H161" t="s">
        <v>988</v>
      </c>
      <c r="I161" t="s">
        <v>989</v>
      </c>
      <c r="J161" s="1">
        <v>3.8999999999999999E-249</v>
      </c>
      <c r="K161">
        <v>865.5</v>
      </c>
      <c r="L161" t="s">
        <v>990</v>
      </c>
      <c r="M161" t="s">
        <v>106</v>
      </c>
      <c r="N161" t="s">
        <v>991</v>
      </c>
      <c r="O161" t="s">
        <v>992</v>
      </c>
      <c r="P161" t="s">
        <v>38</v>
      </c>
      <c r="Q161" t="s">
        <v>993</v>
      </c>
      <c r="R161" t="s">
        <v>40</v>
      </c>
      <c r="S161" t="s">
        <v>150</v>
      </c>
      <c r="T161" t="s">
        <v>988</v>
      </c>
      <c r="U161" t="s">
        <v>994</v>
      </c>
      <c r="V161" t="s">
        <v>986</v>
      </c>
      <c r="W161">
        <v>0.194202952271812</v>
      </c>
      <c r="X161">
        <v>2.0962118054585699</v>
      </c>
      <c r="Y161">
        <v>1.68521102579525</v>
      </c>
      <c r="Z161">
        <v>1.8301377769968099</v>
      </c>
      <c r="AA161">
        <v>1.4366443052043001</v>
      </c>
      <c r="AB161">
        <v>-0.27865387867922298</v>
      </c>
      <c r="AC161">
        <v>0.31776513656171901</v>
      </c>
      <c r="AD161">
        <v>1.21442582813779</v>
      </c>
      <c r="AE161">
        <v>0.79520730893786995</v>
      </c>
      <c r="AF161">
        <v>0.90112634626287802</v>
      </c>
      <c r="AG161">
        <v>0.46131680590215801</v>
      </c>
      <c r="AH161">
        <v>-0.33784921449830102</v>
      </c>
    </row>
    <row r="162" spans="1:34" x14ac:dyDescent="0.2">
      <c r="A162" t="s">
        <v>995</v>
      </c>
      <c r="B162" t="s">
        <v>33</v>
      </c>
      <c r="C162">
        <v>193061</v>
      </c>
      <c r="D162">
        <v>194392</v>
      </c>
      <c r="E162" t="s">
        <v>55</v>
      </c>
      <c r="F162" t="s">
        <v>35</v>
      </c>
      <c r="G162" t="s">
        <v>996</v>
      </c>
      <c r="H162" t="s">
        <v>997</v>
      </c>
      <c r="I162" t="s">
        <v>998</v>
      </c>
      <c r="J162" s="1">
        <v>1.2E-237</v>
      </c>
      <c r="K162">
        <v>827.4</v>
      </c>
      <c r="L162" t="s">
        <v>999</v>
      </c>
      <c r="M162" t="s">
        <v>1000</v>
      </c>
      <c r="N162" t="s">
        <v>1001</v>
      </c>
      <c r="O162" t="s">
        <v>1002</v>
      </c>
      <c r="P162" t="s">
        <v>38</v>
      </c>
      <c r="Q162" t="s">
        <v>1003</v>
      </c>
      <c r="R162" t="s">
        <v>40</v>
      </c>
      <c r="S162" t="s">
        <v>184</v>
      </c>
      <c r="T162" t="s">
        <v>997</v>
      </c>
      <c r="U162" t="s">
        <v>1004</v>
      </c>
      <c r="V162" t="s">
        <v>995</v>
      </c>
      <c r="W162">
        <v>1.04870398017797E-2</v>
      </c>
      <c r="X162">
        <v>1.6492741377860101</v>
      </c>
      <c r="Y162">
        <v>1.1368963684970099</v>
      </c>
      <c r="Z162">
        <v>1.64439316251179</v>
      </c>
      <c r="AA162">
        <v>1.1275448909753101</v>
      </c>
      <c r="AB162">
        <v>-0.44035836621533297</v>
      </c>
      <c r="AC162">
        <v>0.194097964466938</v>
      </c>
      <c r="AD162">
        <v>1.14131626226886</v>
      </c>
      <c r="AE162">
        <v>0.95968977244431897</v>
      </c>
      <c r="AF162">
        <v>0.96312806914538895</v>
      </c>
      <c r="AG162">
        <v>0.77509571680844902</v>
      </c>
      <c r="AH162">
        <v>-0.16308768523960501</v>
      </c>
    </row>
    <row r="163" spans="1:34" x14ac:dyDescent="0.2">
      <c r="A163" t="s">
        <v>1005</v>
      </c>
      <c r="B163" t="s">
        <v>33</v>
      </c>
      <c r="C163">
        <v>194678</v>
      </c>
      <c r="D163">
        <v>196753</v>
      </c>
      <c r="E163" t="s">
        <v>55</v>
      </c>
      <c r="F163" t="s">
        <v>35</v>
      </c>
      <c r="G163" t="s">
        <v>35</v>
      </c>
      <c r="H163" t="s">
        <v>1006</v>
      </c>
      <c r="I163" t="s">
        <v>1007</v>
      </c>
      <c r="J163">
        <v>0</v>
      </c>
      <c r="K163">
        <v>1399.8</v>
      </c>
      <c r="P163" t="s">
        <v>38</v>
      </c>
      <c r="Q163" t="s">
        <v>1008</v>
      </c>
      <c r="R163" t="s">
        <v>40</v>
      </c>
      <c r="S163" t="s">
        <v>93</v>
      </c>
      <c r="T163" t="s">
        <v>1006</v>
      </c>
      <c r="U163" t="s">
        <v>1009</v>
      </c>
      <c r="V163" t="s">
        <v>1005</v>
      </c>
      <c r="W163">
        <v>3.8372425449245399E-2</v>
      </c>
      <c r="X163">
        <v>-1.0227199546394801</v>
      </c>
      <c r="Y163">
        <v>-0.43832155306445297</v>
      </c>
      <c r="Z163">
        <v>-1.0655290341043899</v>
      </c>
      <c r="AA163">
        <v>-0.468602186361187</v>
      </c>
      <c r="AB163">
        <v>0.46516925901393602</v>
      </c>
      <c r="AC163">
        <v>0.58136821811664197</v>
      </c>
      <c r="AD163">
        <v>0.24395169908617501</v>
      </c>
      <c r="AE163">
        <v>0.35518267592090902</v>
      </c>
      <c r="AF163">
        <v>-0.36391409168060501</v>
      </c>
      <c r="AG163">
        <v>-0.207315001627288</v>
      </c>
      <c r="AH163">
        <v>0.10994635433310899</v>
      </c>
    </row>
    <row r="164" spans="1:34" x14ac:dyDescent="0.2">
      <c r="A164" t="s">
        <v>1010</v>
      </c>
      <c r="B164" t="s">
        <v>33</v>
      </c>
      <c r="C164">
        <v>196769</v>
      </c>
      <c r="D164">
        <v>197887</v>
      </c>
      <c r="E164" t="s">
        <v>34</v>
      </c>
      <c r="F164" t="s">
        <v>1011</v>
      </c>
      <c r="G164" t="s">
        <v>1012</v>
      </c>
      <c r="H164" t="s">
        <v>1013</v>
      </c>
      <c r="I164" t="s">
        <v>1014</v>
      </c>
      <c r="J164" s="1">
        <v>7.2000000000000001E-196</v>
      </c>
      <c r="K164">
        <v>688.3</v>
      </c>
      <c r="L164" t="s">
        <v>1015</v>
      </c>
      <c r="M164" t="s">
        <v>1016</v>
      </c>
      <c r="N164" t="s">
        <v>1017</v>
      </c>
      <c r="O164" t="s">
        <v>1018</v>
      </c>
      <c r="P164" t="s">
        <v>38</v>
      </c>
      <c r="Q164" t="s">
        <v>1019</v>
      </c>
      <c r="R164" t="s">
        <v>40</v>
      </c>
      <c r="S164" t="s">
        <v>666</v>
      </c>
      <c r="T164" t="s">
        <v>1013</v>
      </c>
      <c r="U164" t="s">
        <v>1020</v>
      </c>
      <c r="V164" t="s">
        <v>1010</v>
      </c>
      <c r="W164">
        <v>-4.0259662549262103E-2</v>
      </c>
      <c r="X164">
        <v>0.85790665954492196</v>
      </c>
      <c r="Y164">
        <v>0.67984487065082999</v>
      </c>
      <c r="Z164">
        <v>0.91479706053256205</v>
      </c>
      <c r="AA164">
        <v>0.74553912102041897</v>
      </c>
      <c r="AB164">
        <v>-0.17101348054349499</v>
      </c>
      <c r="AC164">
        <v>-4.4354195253184403E-2</v>
      </c>
      <c r="AD164">
        <v>0.166340748413598</v>
      </c>
      <c r="AE164">
        <v>8.7905171512458094E-2</v>
      </c>
      <c r="AF164">
        <v>0.220395416895353</v>
      </c>
      <c r="AG164">
        <v>0.158291425099474</v>
      </c>
      <c r="AH164">
        <v>-5.8827972626613399E-2</v>
      </c>
    </row>
    <row r="165" spans="1:34" x14ac:dyDescent="0.2">
      <c r="A165" t="s">
        <v>1021</v>
      </c>
      <c r="B165" t="s">
        <v>33</v>
      </c>
      <c r="C165">
        <v>197931</v>
      </c>
      <c r="D165">
        <v>199256</v>
      </c>
      <c r="E165" t="s">
        <v>34</v>
      </c>
      <c r="F165" t="s">
        <v>661</v>
      </c>
      <c r="G165" t="s">
        <v>1022</v>
      </c>
      <c r="H165" t="s">
        <v>1023</v>
      </c>
      <c r="I165" t="s">
        <v>1024</v>
      </c>
      <c r="J165" s="1">
        <v>1.3E-252</v>
      </c>
      <c r="K165">
        <v>877.1</v>
      </c>
      <c r="L165" t="s">
        <v>1025</v>
      </c>
      <c r="M165" t="s">
        <v>1026</v>
      </c>
      <c r="N165" t="s">
        <v>1027</v>
      </c>
      <c r="P165" t="s">
        <v>38</v>
      </c>
      <c r="Q165" t="s">
        <v>1028</v>
      </c>
      <c r="R165" t="s">
        <v>40</v>
      </c>
      <c r="S165" t="s">
        <v>150</v>
      </c>
      <c r="T165" t="s">
        <v>1023</v>
      </c>
      <c r="U165" t="s">
        <v>1029</v>
      </c>
      <c r="V165" t="s">
        <v>1021</v>
      </c>
      <c r="W165">
        <v>2.8518344749134499E-2</v>
      </c>
      <c r="X165">
        <v>0.89879207080429402</v>
      </c>
      <c r="Y165">
        <v>0.485546967768551</v>
      </c>
      <c r="Z165">
        <v>0.86008571577406001</v>
      </c>
      <c r="AA165">
        <v>0.44888517417203799</v>
      </c>
      <c r="AB165">
        <v>-0.42944563089259602</v>
      </c>
      <c r="AC165">
        <v>-9.5632098584254102E-3</v>
      </c>
      <c r="AD165">
        <v>9.3246382950935194E-2</v>
      </c>
      <c r="AE165">
        <v>-0.119060380248642</v>
      </c>
      <c r="AF165">
        <v>0.110742280842617</v>
      </c>
      <c r="AG165">
        <v>-9.9473603747112199E-2</v>
      </c>
      <c r="AH165">
        <v>-0.21722841362140699</v>
      </c>
    </row>
    <row r="166" spans="1:34" x14ac:dyDescent="0.2">
      <c r="A166" t="s">
        <v>1030</v>
      </c>
      <c r="B166" t="s">
        <v>33</v>
      </c>
      <c r="C166">
        <v>199723</v>
      </c>
      <c r="D166">
        <v>200913</v>
      </c>
      <c r="E166" t="s">
        <v>55</v>
      </c>
      <c r="F166" t="s">
        <v>1031</v>
      </c>
      <c r="G166" t="s">
        <v>1032</v>
      </c>
      <c r="H166" t="s">
        <v>1033</v>
      </c>
      <c r="I166" t="s">
        <v>1034</v>
      </c>
      <c r="J166" s="1">
        <v>5.6000000000000003E-223</v>
      </c>
      <c r="K166">
        <v>778.5</v>
      </c>
      <c r="L166" t="s">
        <v>1035</v>
      </c>
      <c r="M166" t="s">
        <v>1036</v>
      </c>
      <c r="N166" t="s">
        <v>1037</v>
      </c>
      <c r="P166" t="s">
        <v>38</v>
      </c>
      <c r="Q166" t="s">
        <v>1038</v>
      </c>
      <c r="R166" t="s">
        <v>40</v>
      </c>
      <c r="S166" t="s">
        <v>573</v>
      </c>
      <c r="T166" t="s">
        <v>1033</v>
      </c>
      <c r="U166" t="s">
        <v>1039</v>
      </c>
      <c r="V166" t="s">
        <v>1030</v>
      </c>
      <c r="W166">
        <v>-7.6149289557270697E-2</v>
      </c>
      <c r="X166">
        <v>1.5948161472139799</v>
      </c>
      <c r="Y166">
        <v>1.2799828372522399</v>
      </c>
      <c r="Z166">
        <v>1.7131016235777501</v>
      </c>
      <c r="AA166">
        <v>1.3828168373861001</v>
      </c>
      <c r="AB166">
        <v>-0.25201411216341402</v>
      </c>
      <c r="AC166">
        <v>-0.21131067039686299</v>
      </c>
      <c r="AD166">
        <v>0.21449280800355799</v>
      </c>
      <c r="AE166">
        <v>-0.100367608454052</v>
      </c>
      <c r="AF166">
        <v>0.44087849483685498</v>
      </c>
      <c r="AG166">
        <v>8.8013918192307306E-2</v>
      </c>
      <c r="AH166">
        <v>-0.27788419579782397</v>
      </c>
    </row>
    <row r="167" spans="1:34" x14ac:dyDescent="0.2">
      <c r="A167" t="s">
        <v>1040</v>
      </c>
      <c r="B167" t="s">
        <v>33</v>
      </c>
      <c r="C167">
        <v>201005</v>
      </c>
      <c r="D167">
        <v>201586</v>
      </c>
      <c r="E167" t="s">
        <v>34</v>
      </c>
      <c r="F167" t="s">
        <v>35</v>
      </c>
      <c r="G167" t="s">
        <v>35</v>
      </c>
      <c r="H167" t="s">
        <v>120</v>
      </c>
      <c r="I167" t="s">
        <v>1041</v>
      </c>
      <c r="J167" s="1">
        <v>1.2000000000000001E-114</v>
      </c>
      <c r="K167">
        <v>417.5</v>
      </c>
      <c r="P167" t="s">
        <v>38</v>
      </c>
      <c r="Q167" t="s">
        <v>1042</v>
      </c>
      <c r="R167" t="s">
        <v>40</v>
      </c>
      <c r="S167" t="s">
        <v>41</v>
      </c>
      <c r="T167" t="s">
        <v>120</v>
      </c>
      <c r="U167" t="s">
        <v>1043</v>
      </c>
      <c r="V167" t="s">
        <v>1040</v>
      </c>
      <c r="W167">
        <v>-9.0950367011932903E-2</v>
      </c>
      <c r="X167">
        <v>0.57754267426814898</v>
      </c>
      <c r="Y167">
        <v>0.70977385792911396</v>
      </c>
      <c r="Z167">
        <v>0.70882410134298701</v>
      </c>
      <c r="AA167">
        <v>0.80661486239357205</v>
      </c>
      <c r="AB167">
        <v>9.8211258028893106E-2</v>
      </c>
      <c r="AC167">
        <v>0.15354850889312199</v>
      </c>
      <c r="AD167">
        <v>0.39990528788455398</v>
      </c>
      <c r="AE167">
        <v>-5.1760625013106999E-2</v>
      </c>
      <c r="AF167">
        <v>0.254148305357358</v>
      </c>
      <c r="AG167">
        <v>-0.16795470769339199</v>
      </c>
      <c r="AH167">
        <v>-0.403522069217565</v>
      </c>
    </row>
    <row r="168" spans="1:34" x14ac:dyDescent="0.2">
      <c r="A168" t="s">
        <v>1044</v>
      </c>
      <c r="B168" t="s">
        <v>33</v>
      </c>
      <c r="C168">
        <v>201564</v>
      </c>
      <c r="D168">
        <v>201968</v>
      </c>
      <c r="E168" t="s">
        <v>34</v>
      </c>
      <c r="F168" t="s">
        <v>35</v>
      </c>
      <c r="G168" t="s">
        <v>35</v>
      </c>
      <c r="H168" t="s">
        <v>120</v>
      </c>
      <c r="I168" t="s">
        <v>1045</v>
      </c>
      <c r="J168" s="1">
        <v>5.3000000000000002E-64</v>
      </c>
      <c r="K168">
        <v>248.8</v>
      </c>
      <c r="P168" t="s">
        <v>38</v>
      </c>
      <c r="Q168" t="s">
        <v>1046</v>
      </c>
      <c r="R168" t="s">
        <v>40</v>
      </c>
      <c r="S168" t="s">
        <v>41</v>
      </c>
      <c r="T168" t="s">
        <v>120</v>
      </c>
      <c r="U168" t="s">
        <v>1047</v>
      </c>
      <c r="V168" t="s">
        <v>1044</v>
      </c>
      <c r="W168">
        <v>-0.18344080695788301</v>
      </c>
      <c r="X168">
        <v>0.32810965035124401</v>
      </c>
      <c r="Y168">
        <v>1.05089097232435</v>
      </c>
      <c r="Z168">
        <v>0.57014964921421696</v>
      </c>
      <c r="AA168">
        <v>1.2887952939107601</v>
      </c>
      <c r="AB168">
        <v>0.67254998460984095</v>
      </c>
      <c r="AC168">
        <v>0.22319471412723399</v>
      </c>
      <c r="AD168">
        <v>0.19241598814551</v>
      </c>
      <c r="AE168">
        <v>0.35865299498928099</v>
      </c>
      <c r="AF168">
        <v>-1.87410583519282E-2</v>
      </c>
      <c r="AG168">
        <v>0.16218639823710601</v>
      </c>
      <c r="AH168">
        <v>0.19145988820957899</v>
      </c>
    </row>
    <row r="169" spans="1:34" x14ac:dyDescent="0.2">
      <c r="A169" t="s">
        <v>1048</v>
      </c>
      <c r="B169" t="s">
        <v>33</v>
      </c>
      <c r="C169">
        <v>202125</v>
      </c>
      <c r="D169">
        <v>202529</v>
      </c>
      <c r="E169" t="s">
        <v>34</v>
      </c>
      <c r="F169" t="s">
        <v>35</v>
      </c>
      <c r="G169" t="s">
        <v>1049</v>
      </c>
      <c r="H169" t="s">
        <v>1050</v>
      </c>
      <c r="I169" t="s">
        <v>1051</v>
      </c>
      <c r="J169" s="1">
        <v>2.4000000000000001E-69</v>
      </c>
      <c r="K169">
        <v>266.5</v>
      </c>
      <c r="L169" t="s">
        <v>1052</v>
      </c>
      <c r="N169" t="s">
        <v>1053</v>
      </c>
      <c r="P169" t="s">
        <v>38</v>
      </c>
      <c r="Q169" t="s">
        <v>1054</v>
      </c>
      <c r="R169" t="s">
        <v>40</v>
      </c>
      <c r="S169" t="s">
        <v>109</v>
      </c>
      <c r="T169" t="s">
        <v>1050</v>
      </c>
      <c r="U169" t="s">
        <v>1055</v>
      </c>
      <c r="V169" t="s">
        <v>1048</v>
      </c>
      <c r="W169">
        <v>5.8166946052332696E-3</v>
      </c>
      <c r="X169">
        <v>-1.7243501666127199</v>
      </c>
      <c r="Y169">
        <v>-1.5178893561189899</v>
      </c>
      <c r="Z169">
        <v>-1.71456830335118</v>
      </c>
      <c r="AA169">
        <v>-1.52448775960053</v>
      </c>
      <c r="AB169">
        <v>0.15107988614532999</v>
      </c>
      <c r="AC169">
        <v>0.149987841650433</v>
      </c>
      <c r="AD169">
        <v>-4.5718290315608999E-2</v>
      </c>
      <c r="AE169">
        <v>-3.2146611403731498E-2</v>
      </c>
      <c r="AF169">
        <v>-0.18883855921332901</v>
      </c>
      <c r="AG169">
        <v>-0.180338983469301</v>
      </c>
      <c r="AH169">
        <v>6.5391096139467996E-4</v>
      </c>
    </row>
    <row r="170" spans="1:34" x14ac:dyDescent="0.2">
      <c r="A170" t="s">
        <v>1056</v>
      </c>
      <c r="B170" t="s">
        <v>33</v>
      </c>
      <c r="C170">
        <v>202576</v>
      </c>
      <c r="D170">
        <v>203535</v>
      </c>
      <c r="E170" t="s">
        <v>34</v>
      </c>
      <c r="F170" t="s">
        <v>35</v>
      </c>
      <c r="G170" t="s">
        <v>1057</v>
      </c>
      <c r="H170" t="s">
        <v>1058</v>
      </c>
      <c r="I170" t="s">
        <v>1059</v>
      </c>
      <c r="J170" s="1">
        <v>6.9000000000000007E-179</v>
      </c>
      <c r="K170">
        <v>631.70000000000005</v>
      </c>
      <c r="L170" t="s">
        <v>1060</v>
      </c>
      <c r="M170" t="s">
        <v>1061</v>
      </c>
      <c r="N170" t="s">
        <v>1062</v>
      </c>
      <c r="P170" t="s">
        <v>38</v>
      </c>
      <c r="Q170" t="s">
        <v>1063</v>
      </c>
      <c r="R170" t="s">
        <v>40</v>
      </c>
      <c r="S170" t="s">
        <v>109</v>
      </c>
      <c r="T170" t="s">
        <v>1058</v>
      </c>
      <c r="U170" t="s">
        <v>1064</v>
      </c>
      <c r="V170" t="s">
        <v>1056</v>
      </c>
      <c r="W170">
        <v>-4.4543757950241299E-2</v>
      </c>
      <c r="X170">
        <v>0.53601478806000902</v>
      </c>
      <c r="Y170">
        <v>0.55889080754357501</v>
      </c>
      <c r="Z170">
        <v>0.59533714502819901</v>
      </c>
      <c r="AA170">
        <v>0.61782112854210802</v>
      </c>
      <c r="AB170">
        <v>-8.5034048062663393E-3</v>
      </c>
      <c r="AC170">
        <v>-0.13054326640046701</v>
      </c>
      <c r="AD170">
        <v>0.114787270298704</v>
      </c>
      <c r="AE170">
        <v>0.117435551979181</v>
      </c>
      <c r="AF170">
        <v>0.25224774934262401</v>
      </c>
      <c r="AG170">
        <v>0.25639423179031401</v>
      </c>
      <c r="AH170">
        <v>1.01863551346398E-2</v>
      </c>
    </row>
    <row r="171" spans="1:34" x14ac:dyDescent="0.2">
      <c r="A171" t="s">
        <v>1065</v>
      </c>
      <c r="B171" t="s">
        <v>33</v>
      </c>
      <c r="C171">
        <v>203537</v>
      </c>
      <c r="D171">
        <v>204505</v>
      </c>
      <c r="E171" t="s">
        <v>34</v>
      </c>
      <c r="F171" t="s">
        <v>35</v>
      </c>
      <c r="G171" t="s">
        <v>35</v>
      </c>
      <c r="H171" t="s">
        <v>1066</v>
      </c>
      <c r="I171" t="s">
        <v>1067</v>
      </c>
      <c r="J171" s="1">
        <v>6.3000000000000004E-172</v>
      </c>
      <c r="K171">
        <v>608.6</v>
      </c>
      <c r="N171" t="s">
        <v>1068</v>
      </c>
      <c r="P171" t="s">
        <v>38</v>
      </c>
      <c r="Q171" t="s">
        <v>1069</v>
      </c>
      <c r="R171" t="s">
        <v>40</v>
      </c>
      <c r="S171" t="s">
        <v>422</v>
      </c>
      <c r="T171" t="s">
        <v>1066</v>
      </c>
      <c r="U171" t="s">
        <v>1070</v>
      </c>
      <c r="V171" t="s">
        <v>1065</v>
      </c>
      <c r="W171">
        <v>-7.3063165552904402E-2</v>
      </c>
      <c r="X171">
        <v>1.15277611457163</v>
      </c>
      <c r="Y171">
        <v>1.0980709294092299</v>
      </c>
      <c r="Z171">
        <v>1.2566470725294601</v>
      </c>
      <c r="AA171">
        <v>1.2081271387697701</v>
      </c>
      <c r="AB171">
        <v>-8.5321569627793706E-2</v>
      </c>
      <c r="AC171">
        <v>-0.20657027036713799</v>
      </c>
      <c r="AD171">
        <v>-4.9671119801432302E-2</v>
      </c>
      <c r="AE171">
        <v>0.13448508655929001</v>
      </c>
      <c r="AF171">
        <v>0.17175443143133201</v>
      </c>
      <c r="AG171">
        <v>0.34295684166732099</v>
      </c>
      <c r="AH171">
        <v>0.17443264692476701</v>
      </c>
    </row>
    <row r="172" spans="1:34" x14ac:dyDescent="0.2">
      <c r="A172" t="s">
        <v>1071</v>
      </c>
      <c r="B172" t="s">
        <v>33</v>
      </c>
      <c r="C172">
        <v>204512</v>
      </c>
      <c r="D172">
        <v>205210</v>
      </c>
      <c r="E172" t="s">
        <v>34</v>
      </c>
      <c r="F172" t="s">
        <v>1072</v>
      </c>
      <c r="G172" t="s">
        <v>1073</v>
      </c>
      <c r="H172" t="s">
        <v>1074</v>
      </c>
      <c r="I172" t="s">
        <v>1075</v>
      </c>
      <c r="J172" s="1">
        <v>2.4999999999999999E-122</v>
      </c>
      <c r="K172">
        <v>443.4</v>
      </c>
      <c r="L172" t="s">
        <v>1076</v>
      </c>
      <c r="M172" t="s">
        <v>1077</v>
      </c>
      <c r="N172" t="s">
        <v>1078</v>
      </c>
      <c r="O172" t="s">
        <v>1079</v>
      </c>
      <c r="P172" t="s">
        <v>38</v>
      </c>
      <c r="Q172" t="s">
        <v>1080</v>
      </c>
      <c r="R172" t="s">
        <v>40</v>
      </c>
      <c r="S172" t="s">
        <v>1081</v>
      </c>
      <c r="T172" t="s">
        <v>1074</v>
      </c>
      <c r="U172" t="s">
        <v>1082</v>
      </c>
      <c r="V172" t="s">
        <v>1071</v>
      </c>
      <c r="W172">
        <v>-4.5103680551381503E-2</v>
      </c>
      <c r="X172">
        <v>0.39679546286103101</v>
      </c>
      <c r="Y172">
        <v>0.32756250729348901</v>
      </c>
      <c r="Z172">
        <v>0.46156476421939202</v>
      </c>
      <c r="AA172">
        <v>0.37631564463232298</v>
      </c>
      <c r="AB172">
        <v>-9.9822875501920899E-2</v>
      </c>
      <c r="AC172">
        <v>-0.24651339380225601</v>
      </c>
      <c r="AD172">
        <v>-0.80722517203744704</v>
      </c>
      <c r="AE172">
        <v>-0.180085049689477</v>
      </c>
      <c r="AF172">
        <v>-0.545243358589108</v>
      </c>
      <c r="AG172">
        <v>7.4625443989710993E-2</v>
      </c>
      <c r="AH172">
        <v>0.561861878843401</v>
      </c>
    </row>
    <row r="173" spans="1:34" x14ac:dyDescent="0.2">
      <c r="A173" t="s">
        <v>1083</v>
      </c>
      <c r="B173" t="s">
        <v>33</v>
      </c>
      <c r="C173">
        <v>205388</v>
      </c>
      <c r="D173">
        <v>205975</v>
      </c>
      <c r="E173" t="s">
        <v>34</v>
      </c>
      <c r="F173" t="s">
        <v>35</v>
      </c>
      <c r="G173" t="s">
        <v>35</v>
      </c>
      <c r="H173" t="s">
        <v>120</v>
      </c>
      <c r="I173" t="s">
        <v>1084</v>
      </c>
      <c r="J173" s="1">
        <v>1.2E-101</v>
      </c>
      <c r="K173">
        <v>374.4</v>
      </c>
      <c r="P173" t="s">
        <v>38</v>
      </c>
      <c r="Q173" t="s">
        <v>1085</v>
      </c>
      <c r="R173" t="s">
        <v>40</v>
      </c>
      <c r="S173" t="s">
        <v>52</v>
      </c>
      <c r="T173" t="s">
        <v>120</v>
      </c>
      <c r="U173" t="s">
        <v>1086</v>
      </c>
      <c r="V173" t="s">
        <v>1083</v>
      </c>
      <c r="W173">
        <v>0.20433028815573301</v>
      </c>
      <c r="X173">
        <v>-4.5119370947859299</v>
      </c>
      <c r="Y173">
        <v>-1.9986035003248299</v>
      </c>
      <c r="Z173">
        <v>-4.8208689542604803</v>
      </c>
      <c r="AA173">
        <v>-2.2873224563035399</v>
      </c>
      <c r="AB173">
        <v>1.6589703509685201</v>
      </c>
      <c r="AC173">
        <v>6.5408496758860596E-2</v>
      </c>
      <c r="AD173">
        <v>-1.6707975778933899</v>
      </c>
      <c r="AE173">
        <v>0.36385117521868299</v>
      </c>
      <c r="AF173">
        <v>-1.67860155739047</v>
      </c>
      <c r="AG173">
        <v>0.32063214118743899</v>
      </c>
      <c r="AH173">
        <v>0.95528818195826903</v>
      </c>
    </row>
    <row r="174" spans="1:34" x14ac:dyDescent="0.2">
      <c r="A174" t="s">
        <v>1087</v>
      </c>
      <c r="B174" t="s">
        <v>33</v>
      </c>
      <c r="C174">
        <v>206119</v>
      </c>
      <c r="D174">
        <v>206514</v>
      </c>
      <c r="E174" t="s">
        <v>34</v>
      </c>
      <c r="F174" t="s">
        <v>35</v>
      </c>
      <c r="G174" t="s">
        <v>35</v>
      </c>
      <c r="H174" t="s">
        <v>120</v>
      </c>
      <c r="I174" t="s">
        <v>1088</v>
      </c>
      <c r="J174" s="1">
        <v>5.0999999999999998E-64</v>
      </c>
      <c r="K174">
        <v>248.8</v>
      </c>
      <c r="P174" t="s">
        <v>38</v>
      </c>
      <c r="Q174" t="s">
        <v>1089</v>
      </c>
      <c r="R174" t="s">
        <v>40</v>
      </c>
      <c r="T174" t="s">
        <v>120</v>
      </c>
      <c r="V174" t="s">
        <v>1087</v>
      </c>
      <c r="W174">
        <v>-4.76258816199416E-2</v>
      </c>
      <c r="X174">
        <v>-6.63729053910809E-2</v>
      </c>
      <c r="Y174">
        <v>-5.6181467927997802E-2</v>
      </c>
      <c r="Z174">
        <v>7.8718126070747504E-3</v>
      </c>
      <c r="AA174">
        <v>9.8164100720246495E-3</v>
      </c>
      <c r="AB174">
        <v>-3.3422736464761703E-2</v>
      </c>
      <c r="AC174">
        <v>-8.3738921824466503E-2</v>
      </c>
      <c r="AD174">
        <v>6.6987744046806894E-2</v>
      </c>
      <c r="AE174">
        <v>0.281920907533593</v>
      </c>
      <c r="AF174">
        <v>0.15940593170061301</v>
      </c>
      <c r="AG174">
        <v>0.37031059135529099</v>
      </c>
      <c r="AH174">
        <v>0.221328316478478</v>
      </c>
    </row>
    <row r="175" spans="1:34" x14ac:dyDescent="0.2">
      <c r="A175" t="s">
        <v>1090</v>
      </c>
      <c r="B175" t="s">
        <v>33</v>
      </c>
      <c r="C175">
        <v>206660</v>
      </c>
      <c r="D175">
        <v>206884</v>
      </c>
      <c r="E175" t="s">
        <v>34</v>
      </c>
      <c r="F175" t="s">
        <v>35</v>
      </c>
      <c r="G175" t="s">
        <v>35</v>
      </c>
      <c r="H175" t="s">
        <v>120</v>
      </c>
      <c r="I175" t="s">
        <v>1091</v>
      </c>
      <c r="J175" s="1">
        <v>4.4999999999999999E-33</v>
      </c>
      <c r="K175">
        <v>145.19999999999999</v>
      </c>
      <c r="N175" t="s">
        <v>1092</v>
      </c>
      <c r="P175" t="s">
        <v>38</v>
      </c>
      <c r="Q175" t="s">
        <v>1093</v>
      </c>
      <c r="R175" t="s">
        <v>40</v>
      </c>
      <c r="S175" t="s">
        <v>117</v>
      </c>
      <c r="T175" t="s">
        <v>120</v>
      </c>
      <c r="U175" t="s">
        <v>1094</v>
      </c>
      <c r="V175" t="s">
        <v>1090</v>
      </c>
      <c r="W175">
        <v>8.47178141982966E-3</v>
      </c>
      <c r="X175">
        <v>-0.66622870058785</v>
      </c>
      <c r="Y175">
        <v>-0.67481374078679801</v>
      </c>
      <c r="Z175">
        <v>-0.68944915760335401</v>
      </c>
      <c r="AA175">
        <v>-0.690068303287106</v>
      </c>
      <c r="AB175">
        <v>-5.3512151532470298E-2</v>
      </c>
      <c r="AC175">
        <v>0.14635382963584401</v>
      </c>
      <c r="AD175">
        <v>-0.70825416300783905</v>
      </c>
      <c r="AE175">
        <v>3.8529889929437199E-2</v>
      </c>
      <c r="AF175">
        <v>-0.85244795021492603</v>
      </c>
      <c r="AG175">
        <v>-5.4906922057137701E-2</v>
      </c>
      <c r="AH175">
        <v>0.52400405707693698</v>
      </c>
    </row>
    <row r="176" spans="1:34" x14ac:dyDescent="0.2">
      <c r="A176" t="s">
        <v>1095</v>
      </c>
      <c r="B176" t="s">
        <v>33</v>
      </c>
      <c r="C176">
        <v>206884</v>
      </c>
      <c r="D176">
        <v>207351</v>
      </c>
      <c r="E176" t="s">
        <v>34</v>
      </c>
      <c r="F176" t="s">
        <v>35</v>
      </c>
      <c r="G176" t="s">
        <v>35</v>
      </c>
      <c r="H176" t="s">
        <v>120</v>
      </c>
      <c r="I176" t="s">
        <v>1096</v>
      </c>
      <c r="J176" s="1">
        <v>8.3E-13</v>
      </c>
      <c r="K176">
        <v>79</v>
      </c>
      <c r="P176" t="s">
        <v>38</v>
      </c>
      <c r="Q176" t="s">
        <v>1097</v>
      </c>
      <c r="R176" t="s">
        <v>40</v>
      </c>
      <c r="T176" t="s">
        <v>120</v>
      </c>
      <c r="V176" t="s">
        <v>1095</v>
      </c>
      <c r="W176">
        <v>-7.2193085309064403E-2</v>
      </c>
      <c r="X176">
        <v>-0.50777302648987499</v>
      </c>
      <c r="Y176">
        <v>-0.66156451218761403</v>
      </c>
      <c r="Z176">
        <v>-0.40698563201967802</v>
      </c>
      <c r="AA176">
        <v>-0.55628922596504804</v>
      </c>
      <c r="AB176">
        <v>-0.15098434291736099</v>
      </c>
      <c r="AC176">
        <v>0.13514166418531101</v>
      </c>
      <c r="AD176">
        <v>-1.0942315126336799</v>
      </c>
      <c r="AE176">
        <v>0.12074046097107401</v>
      </c>
      <c r="AF176">
        <v>-1.22337311549678</v>
      </c>
      <c r="AG176">
        <v>3.7749352574260799E-2</v>
      </c>
      <c r="AH176">
        <v>0.762725901506912</v>
      </c>
    </row>
    <row r="177" spans="1:34" x14ac:dyDescent="0.2">
      <c r="A177" t="s">
        <v>1098</v>
      </c>
      <c r="B177" t="s">
        <v>33</v>
      </c>
      <c r="C177">
        <v>207625</v>
      </c>
      <c r="D177">
        <v>209040</v>
      </c>
      <c r="E177" t="s">
        <v>34</v>
      </c>
      <c r="F177" t="s">
        <v>1099</v>
      </c>
      <c r="G177" t="s">
        <v>1100</v>
      </c>
      <c r="H177" t="s">
        <v>1101</v>
      </c>
      <c r="I177" t="s">
        <v>1102</v>
      </c>
      <c r="J177" s="1">
        <v>1.7E-282</v>
      </c>
      <c r="K177">
        <v>976.5</v>
      </c>
      <c r="L177" t="s">
        <v>1103</v>
      </c>
      <c r="M177" t="s">
        <v>1104</v>
      </c>
      <c r="N177" t="s">
        <v>1105</v>
      </c>
      <c r="O177" t="s">
        <v>1106</v>
      </c>
      <c r="P177" t="s">
        <v>38</v>
      </c>
      <c r="Q177" t="s">
        <v>1107</v>
      </c>
      <c r="R177" t="s">
        <v>40</v>
      </c>
      <c r="S177" t="s">
        <v>93</v>
      </c>
      <c r="T177" t="s">
        <v>1101</v>
      </c>
      <c r="U177" t="s">
        <v>1108</v>
      </c>
      <c r="V177" t="s">
        <v>1098</v>
      </c>
      <c r="W177">
        <v>6.4591107667967898E-2</v>
      </c>
      <c r="X177">
        <v>0.81142995990150402</v>
      </c>
      <c r="Y177">
        <v>0.71433222371636695</v>
      </c>
      <c r="Z177">
        <v>0.71110199113338202</v>
      </c>
      <c r="AA177">
        <v>0.61924578692121002</v>
      </c>
      <c r="AB177">
        <v>-7.4132826213644198E-2</v>
      </c>
      <c r="AC177">
        <v>-0.25507882106181801</v>
      </c>
      <c r="AD177">
        <v>-0.194836890872539</v>
      </c>
      <c r="AE177">
        <v>-0.52494010300177796</v>
      </c>
      <c r="AF177">
        <v>8.6399835575213899E-2</v>
      </c>
      <c r="AG177">
        <v>-0.22770666848670201</v>
      </c>
      <c r="AH177">
        <v>-0.33796164113562199</v>
      </c>
    </row>
    <row r="178" spans="1:34" x14ac:dyDescent="0.2">
      <c r="A178" t="s">
        <v>1109</v>
      </c>
      <c r="B178" t="s">
        <v>33</v>
      </c>
      <c r="C178">
        <v>209055</v>
      </c>
      <c r="D178">
        <v>213521</v>
      </c>
      <c r="E178" t="s">
        <v>34</v>
      </c>
      <c r="F178" t="s">
        <v>1099</v>
      </c>
      <c r="G178" t="s">
        <v>1110</v>
      </c>
      <c r="H178" t="s">
        <v>1111</v>
      </c>
      <c r="I178" t="s">
        <v>1112</v>
      </c>
      <c r="J178">
        <v>0</v>
      </c>
      <c r="K178">
        <v>2992.6</v>
      </c>
      <c r="L178" t="s">
        <v>1113</v>
      </c>
      <c r="M178" t="s">
        <v>1104</v>
      </c>
      <c r="N178" t="s">
        <v>1114</v>
      </c>
      <c r="O178" t="s">
        <v>1106</v>
      </c>
      <c r="P178" t="s">
        <v>38</v>
      </c>
      <c r="Q178" t="s">
        <v>1115</v>
      </c>
      <c r="R178" t="s">
        <v>40</v>
      </c>
      <c r="S178" t="s">
        <v>93</v>
      </c>
      <c r="T178" t="s">
        <v>1111</v>
      </c>
      <c r="U178" t="s">
        <v>1108</v>
      </c>
      <c r="V178" t="s">
        <v>1109</v>
      </c>
      <c r="W178">
        <v>1.7466479443910499E-2</v>
      </c>
      <c r="X178">
        <v>1.0632402749857901</v>
      </c>
      <c r="Y178">
        <v>1.04365061089432</v>
      </c>
      <c r="Z178">
        <v>1.0435016403394199</v>
      </c>
      <c r="AA178">
        <v>1.02434675065267</v>
      </c>
      <c r="AB178">
        <v>-2.5953848138692299E-2</v>
      </c>
      <c r="AC178">
        <v>-0.39444559609855101</v>
      </c>
      <c r="AD178">
        <v>-0.33344654684792102</v>
      </c>
      <c r="AE178">
        <v>-0.211941321456145</v>
      </c>
      <c r="AF178">
        <v>9.4829916586433499E-2</v>
      </c>
      <c r="AG178">
        <v>0.161779937552784</v>
      </c>
      <c r="AH178">
        <v>7.5430705105734103E-2</v>
      </c>
    </row>
    <row r="179" spans="1:34" x14ac:dyDescent="0.2">
      <c r="A179" t="s">
        <v>1116</v>
      </c>
      <c r="B179" t="s">
        <v>33</v>
      </c>
      <c r="C179">
        <v>214173</v>
      </c>
      <c r="D179">
        <v>216530</v>
      </c>
      <c r="E179" t="s">
        <v>55</v>
      </c>
      <c r="F179" t="s">
        <v>61</v>
      </c>
      <c r="G179" t="s">
        <v>1117</v>
      </c>
      <c r="H179" t="s">
        <v>390</v>
      </c>
      <c r="I179" t="s">
        <v>1118</v>
      </c>
      <c r="J179">
        <v>0</v>
      </c>
      <c r="K179">
        <v>1503.8</v>
      </c>
      <c r="L179" t="s">
        <v>1119</v>
      </c>
      <c r="M179" t="s">
        <v>1120</v>
      </c>
      <c r="N179" t="s">
        <v>1121</v>
      </c>
      <c r="P179" t="s">
        <v>38</v>
      </c>
      <c r="Q179" t="s">
        <v>1122</v>
      </c>
      <c r="R179" t="s">
        <v>40</v>
      </c>
      <c r="S179" t="s">
        <v>68</v>
      </c>
      <c r="T179" t="s">
        <v>390</v>
      </c>
      <c r="U179" t="s">
        <v>69</v>
      </c>
      <c r="V179" t="s">
        <v>1116</v>
      </c>
      <c r="W179">
        <v>-0.240580579981413</v>
      </c>
      <c r="X179">
        <v>1.38580347310993</v>
      </c>
      <c r="Y179">
        <v>1.19629849329615</v>
      </c>
      <c r="Z179">
        <v>1.7049656936019999</v>
      </c>
      <c r="AA179">
        <v>1.50337656317608</v>
      </c>
      <c r="AB179">
        <v>-0.21083777147530999</v>
      </c>
      <c r="AC179">
        <v>-0.24870517650759</v>
      </c>
      <c r="AD179">
        <v>0.19886403956618401</v>
      </c>
      <c r="AE179">
        <v>0.32234260943877302</v>
      </c>
      <c r="AF179">
        <v>0.458797643126587</v>
      </c>
      <c r="AG179">
        <v>0.56308178154614397</v>
      </c>
      <c r="AH179">
        <v>0.12469491559063201</v>
      </c>
    </row>
    <row r="180" spans="1:34" x14ac:dyDescent="0.2">
      <c r="A180" t="s">
        <v>1123</v>
      </c>
      <c r="B180" t="s">
        <v>33</v>
      </c>
      <c r="C180">
        <v>216612</v>
      </c>
      <c r="D180">
        <v>217190</v>
      </c>
      <c r="E180" t="s">
        <v>55</v>
      </c>
      <c r="F180" t="s">
        <v>35</v>
      </c>
      <c r="G180" t="s">
        <v>35</v>
      </c>
      <c r="H180" t="s">
        <v>1124</v>
      </c>
      <c r="I180" t="s">
        <v>1125</v>
      </c>
      <c r="J180" s="1">
        <v>1E-100</v>
      </c>
      <c r="K180">
        <v>371.3</v>
      </c>
      <c r="N180" t="s">
        <v>1126</v>
      </c>
      <c r="P180" t="s">
        <v>38</v>
      </c>
      <c r="Q180" t="s">
        <v>1127</v>
      </c>
      <c r="R180" t="s">
        <v>40</v>
      </c>
      <c r="S180" t="s">
        <v>41</v>
      </c>
      <c r="T180" t="s">
        <v>1124</v>
      </c>
      <c r="U180" t="s">
        <v>1128</v>
      </c>
      <c r="V180" t="s">
        <v>1123</v>
      </c>
      <c r="W180">
        <v>-0.20650498091326999</v>
      </c>
      <c r="X180">
        <v>1.35955787557936</v>
      </c>
      <c r="Y180">
        <v>1.03985273923346</v>
      </c>
      <c r="Z180">
        <v>1.6592016749860801</v>
      </c>
      <c r="AA180">
        <v>1.3384398910739399</v>
      </c>
      <c r="AB180">
        <v>-0.32180953402020401</v>
      </c>
      <c r="AC180">
        <v>-0.24410543959082101</v>
      </c>
      <c r="AD180">
        <v>0.25102660974560498</v>
      </c>
      <c r="AE180">
        <v>0.151387061067429</v>
      </c>
      <c r="AF180">
        <v>0.51060537120952998</v>
      </c>
      <c r="AG180">
        <v>0.40024298680148801</v>
      </c>
      <c r="AH180">
        <v>-8.2391632167061593E-2</v>
      </c>
    </row>
    <row r="181" spans="1:34" x14ac:dyDescent="0.2">
      <c r="A181" t="s">
        <v>1129</v>
      </c>
      <c r="B181" t="s">
        <v>33</v>
      </c>
      <c r="C181">
        <v>217190</v>
      </c>
      <c r="D181">
        <v>218905</v>
      </c>
      <c r="E181" t="s">
        <v>55</v>
      </c>
      <c r="F181" t="s">
        <v>35</v>
      </c>
      <c r="G181" t="s">
        <v>35</v>
      </c>
      <c r="H181" t="s">
        <v>1124</v>
      </c>
      <c r="I181" t="s">
        <v>1130</v>
      </c>
      <c r="J181">
        <v>0</v>
      </c>
      <c r="K181">
        <v>1091.5999999999999</v>
      </c>
      <c r="N181" t="s">
        <v>1131</v>
      </c>
      <c r="P181" t="s">
        <v>38</v>
      </c>
      <c r="Q181" t="s">
        <v>1132</v>
      </c>
      <c r="R181" t="s">
        <v>40</v>
      </c>
      <c r="S181" t="s">
        <v>41</v>
      </c>
      <c r="T181" t="s">
        <v>1124</v>
      </c>
      <c r="U181" t="s">
        <v>1133</v>
      </c>
      <c r="V181" t="s">
        <v>1129</v>
      </c>
      <c r="W181">
        <v>-8.7846198498019501E-2</v>
      </c>
      <c r="X181">
        <v>0.51277876071649198</v>
      </c>
      <c r="Y181">
        <v>0.13002856370288901</v>
      </c>
      <c r="Z181">
        <v>0.62524642333857705</v>
      </c>
      <c r="AA181">
        <v>0.24609067492279399</v>
      </c>
      <c r="AB181">
        <v>-0.39121458967573502</v>
      </c>
      <c r="AC181">
        <v>-9.1002745100750501E-2</v>
      </c>
      <c r="AD181">
        <v>0.247057906849173</v>
      </c>
      <c r="AE181">
        <v>0.24803803119874601</v>
      </c>
      <c r="AF181">
        <v>0.34862186175160897</v>
      </c>
      <c r="AG181">
        <v>0.35578370839530099</v>
      </c>
      <c r="AH181">
        <v>1.3914748590490701E-2</v>
      </c>
    </row>
    <row r="182" spans="1:34" x14ac:dyDescent="0.2">
      <c r="A182" t="s">
        <v>1134</v>
      </c>
      <c r="B182" t="s">
        <v>33</v>
      </c>
      <c r="C182">
        <v>219026</v>
      </c>
      <c r="D182">
        <v>220261</v>
      </c>
      <c r="E182" t="s">
        <v>34</v>
      </c>
      <c r="F182" t="s">
        <v>35</v>
      </c>
      <c r="G182" t="s">
        <v>1135</v>
      </c>
      <c r="H182" t="s">
        <v>1136</v>
      </c>
      <c r="I182" t="s">
        <v>1137</v>
      </c>
      <c r="J182" s="1">
        <v>2.6E-231</v>
      </c>
      <c r="K182">
        <v>806.2</v>
      </c>
      <c r="L182" t="s">
        <v>1138</v>
      </c>
      <c r="P182" t="s">
        <v>38</v>
      </c>
      <c r="Q182" t="s">
        <v>1139</v>
      </c>
      <c r="R182" t="s">
        <v>40</v>
      </c>
      <c r="S182" t="s">
        <v>68</v>
      </c>
      <c r="T182" t="s">
        <v>1136</v>
      </c>
      <c r="U182" t="s">
        <v>85</v>
      </c>
      <c r="V182" t="s">
        <v>1134</v>
      </c>
      <c r="W182">
        <v>-0.18723780145041799</v>
      </c>
      <c r="X182">
        <v>0.460768768677563</v>
      </c>
      <c r="Y182">
        <v>0.35595506640338398</v>
      </c>
      <c r="Z182">
        <v>0.80118497293706104</v>
      </c>
      <c r="AA182">
        <v>0.67658630866474601</v>
      </c>
      <c r="AB182">
        <v>-0.12548664970574899</v>
      </c>
      <c r="AC182">
        <v>-0.19189579845208499</v>
      </c>
      <c r="AD182">
        <v>0.29394070563005598</v>
      </c>
      <c r="AE182">
        <v>-0.1278347740926</v>
      </c>
      <c r="AF182">
        <v>0.50309438316645205</v>
      </c>
      <c r="AG182">
        <v>6.3473065409604498E-2</v>
      </c>
      <c r="AH182">
        <v>-0.39797021686842099</v>
      </c>
    </row>
    <row r="183" spans="1:34" x14ac:dyDescent="0.2">
      <c r="A183" t="s">
        <v>1140</v>
      </c>
      <c r="B183" t="s">
        <v>33</v>
      </c>
      <c r="C183">
        <v>220413</v>
      </c>
      <c r="D183">
        <v>221594</v>
      </c>
      <c r="E183" t="s">
        <v>34</v>
      </c>
      <c r="F183" t="s">
        <v>1141</v>
      </c>
      <c r="G183" t="s">
        <v>1142</v>
      </c>
      <c r="H183" t="s">
        <v>1143</v>
      </c>
      <c r="I183" t="s">
        <v>1144</v>
      </c>
      <c r="J183" s="1">
        <v>1.1E-221</v>
      </c>
      <c r="K183">
        <v>774.2</v>
      </c>
      <c r="L183" t="s">
        <v>1145</v>
      </c>
      <c r="N183" t="s">
        <v>1146</v>
      </c>
      <c r="P183" t="s">
        <v>38</v>
      </c>
      <c r="Q183" t="s">
        <v>1147</v>
      </c>
      <c r="R183" t="s">
        <v>40</v>
      </c>
      <c r="S183" t="s">
        <v>41</v>
      </c>
      <c r="T183" t="s">
        <v>1143</v>
      </c>
      <c r="U183" t="s">
        <v>1148</v>
      </c>
      <c r="V183" t="s">
        <v>1140</v>
      </c>
      <c r="W183">
        <v>0.212781822249342</v>
      </c>
      <c r="X183">
        <v>-1.1785137432355799</v>
      </c>
      <c r="Y183">
        <v>-1.0433819736680501</v>
      </c>
      <c r="Z183">
        <v>-1.45981293701069</v>
      </c>
      <c r="AA183">
        <v>-1.3127471602115499</v>
      </c>
      <c r="AB183">
        <v>5.7384716443878998E-2</v>
      </c>
      <c r="AC183">
        <v>-0.48605562990401102</v>
      </c>
      <c r="AD183">
        <v>-3.17746529233305</v>
      </c>
      <c r="AE183">
        <v>-0.89177677759108098</v>
      </c>
      <c r="AF183">
        <v>-2.0364632359376502</v>
      </c>
      <c r="AG183">
        <v>-0.234606478659034</v>
      </c>
      <c r="AH183">
        <v>0.64079093523804098</v>
      </c>
    </row>
    <row r="184" spans="1:34" x14ac:dyDescent="0.2">
      <c r="A184" t="s">
        <v>1149</v>
      </c>
      <c r="B184" t="s">
        <v>33</v>
      </c>
      <c r="C184">
        <v>222023</v>
      </c>
      <c r="D184">
        <v>224629</v>
      </c>
      <c r="E184" t="s">
        <v>34</v>
      </c>
      <c r="F184" t="s">
        <v>1150</v>
      </c>
      <c r="G184" t="s">
        <v>1151</v>
      </c>
      <c r="H184" t="s">
        <v>1152</v>
      </c>
      <c r="I184" t="s">
        <v>1153</v>
      </c>
      <c r="J184">
        <v>0</v>
      </c>
      <c r="K184">
        <v>1743</v>
      </c>
      <c r="L184" t="s">
        <v>1154</v>
      </c>
      <c r="M184" t="s">
        <v>1155</v>
      </c>
      <c r="N184" t="s">
        <v>1156</v>
      </c>
      <c r="P184" t="s">
        <v>38</v>
      </c>
      <c r="Q184" t="s">
        <v>1157</v>
      </c>
      <c r="R184" t="s">
        <v>40</v>
      </c>
      <c r="S184" t="s">
        <v>373</v>
      </c>
      <c r="T184" t="s">
        <v>1152</v>
      </c>
      <c r="U184" t="s">
        <v>1158</v>
      </c>
      <c r="V184" t="s">
        <v>1149</v>
      </c>
      <c r="W184">
        <v>0.278873271341463</v>
      </c>
      <c r="X184">
        <v>-0.99710407706429505</v>
      </c>
      <c r="Y184">
        <v>-0.55457118470746902</v>
      </c>
      <c r="Z184">
        <v>-1.4602374150702899</v>
      </c>
      <c r="AA184">
        <v>-1.02935435366728</v>
      </c>
      <c r="AB184">
        <v>0.32033868477933403</v>
      </c>
      <c r="AC184">
        <v>-0.50352652169605705</v>
      </c>
      <c r="AD184">
        <v>-3.0350589944617199</v>
      </c>
      <c r="AE184">
        <v>-0.50046896213747205</v>
      </c>
      <c r="AF184">
        <v>-2.0995177866841801</v>
      </c>
      <c r="AG184">
        <v>-0.12660634755181399</v>
      </c>
      <c r="AH184">
        <v>1.05424787427683</v>
      </c>
    </row>
    <row r="185" spans="1:34" x14ac:dyDescent="0.2">
      <c r="A185" t="s">
        <v>1159</v>
      </c>
      <c r="B185" t="s">
        <v>33</v>
      </c>
      <c r="C185">
        <v>224648</v>
      </c>
      <c r="D185">
        <v>225772</v>
      </c>
      <c r="E185" t="s">
        <v>34</v>
      </c>
      <c r="F185" t="s">
        <v>1160</v>
      </c>
      <c r="G185" t="s">
        <v>1161</v>
      </c>
      <c r="H185" t="s">
        <v>1162</v>
      </c>
      <c r="I185" t="s">
        <v>1163</v>
      </c>
      <c r="J185" s="1">
        <v>3.2999999999999999E-217</v>
      </c>
      <c r="K185">
        <v>759.2</v>
      </c>
      <c r="L185" t="s">
        <v>1164</v>
      </c>
      <c r="M185" t="s">
        <v>1165</v>
      </c>
      <c r="N185" t="s">
        <v>1166</v>
      </c>
      <c r="O185" t="s">
        <v>1167</v>
      </c>
      <c r="P185" t="s">
        <v>38</v>
      </c>
      <c r="Q185" t="s">
        <v>1168</v>
      </c>
      <c r="R185" t="s">
        <v>40</v>
      </c>
      <c r="S185" t="s">
        <v>373</v>
      </c>
      <c r="T185" t="s">
        <v>1162</v>
      </c>
      <c r="U185" t="s">
        <v>1169</v>
      </c>
      <c r="V185" t="s">
        <v>1159</v>
      </c>
      <c r="W185">
        <v>0.29747653529585699</v>
      </c>
      <c r="X185">
        <v>-0.91479354158664505</v>
      </c>
      <c r="Y185">
        <v>0.14707125368521301</v>
      </c>
      <c r="Z185">
        <v>-1.3520267659934</v>
      </c>
      <c r="AA185">
        <v>-0.280071092996521</v>
      </c>
      <c r="AB185">
        <v>0.73882428216181195</v>
      </c>
      <c r="AC185">
        <v>-0.483282562357987</v>
      </c>
      <c r="AD185">
        <v>-2.9735391615408502</v>
      </c>
      <c r="AE185">
        <v>-0.63266298788066999</v>
      </c>
      <c r="AF185">
        <v>-2.1507724913423099</v>
      </c>
      <c r="AG185">
        <v>-0.245089031440823</v>
      </c>
      <c r="AH185">
        <v>1.07307484437502</v>
      </c>
    </row>
    <row r="186" spans="1:34" x14ac:dyDescent="0.2">
      <c r="A186" t="s">
        <v>1170</v>
      </c>
      <c r="B186" t="s">
        <v>33</v>
      </c>
      <c r="C186">
        <v>226086</v>
      </c>
      <c r="D186">
        <v>226961</v>
      </c>
      <c r="E186" t="s">
        <v>34</v>
      </c>
      <c r="F186" t="s">
        <v>1171</v>
      </c>
      <c r="G186" t="s">
        <v>1172</v>
      </c>
      <c r="H186" t="s">
        <v>1173</v>
      </c>
      <c r="I186" t="s">
        <v>1174</v>
      </c>
      <c r="J186" s="1">
        <v>1.4000000000000001E-162</v>
      </c>
      <c r="K186">
        <v>577.4</v>
      </c>
      <c r="L186" t="s">
        <v>1175</v>
      </c>
      <c r="M186" t="s">
        <v>1176</v>
      </c>
      <c r="N186" t="s">
        <v>1177</v>
      </c>
      <c r="O186" t="s">
        <v>1178</v>
      </c>
      <c r="P186" t="s">
        <v>38</v>
      </c>
      <c r="Q186" t="s">
        <v>1179</v>
      </c>
      <c r="R186" t="s">
        <v>40</v>
      </c>
      <c r="S186" t="s">
        <v>184</v>
      </c>
      <c r="T186" t="s">
        <v>1173</v>
      </c>
      <c r="U186" t="s">
        <v>1180</v>
      </c>
      <c r="V186" t="s">
        <v>1170</v>
      </c>
      <c r="W186">
        <v>0.46393200312024102</v>
      </c>
      <c r="X186">
        <v>-0.15540264741489901</v>
      </c>
      <c r="Y186">
        <v>0.91975163844885</v>
      </c>
      <c r="Z186">
        <v>-0.72285050250008998</v>
      </c>
      <c r="AA186">
        <v>0.400939865951698</v>
      </c>
      <c r="AB186">
        <v>0.71598356140552799</v>
      </c>
      <c r="AC186">
        <v>-0.470943141051057</v>
      </c>
      <c r="AD186">
        <v>-2.9615900684126699</v>
      </c>
      <c r="AE186">
        <v>-0.78036543396421898</v>
      </c>
      <c r="AF186">
        <v>-2.14975098059465</v>
      </c>
      <c r="AG186">
        <v>-0.344116099560902</v>
      </c>
      <c r="AH186">
        <v>1.0462476680727399</v>
      </c>
    </row>
    <row r="187" spans="1:34" x14ac:dyDescent="0.2">
      <c r="A187" t="s">
        <v>1181</v>
      </c>
      <c r="B187" t="s">
        <v>33</v>
      </c>
      <c r="C187">
        <v>226985</v>
      </c>
      <c r="D187">
        <v>227671</v>
      </c>
      <c r="E187" t="s">
        <v>34</v>
      </c>
      <c r="F187" t="s">
        <v>35</v>
      </c>
      <c r="G187" t="s">
        <v>1182</v>
      </c>
      <c r="H187" t="s">
        <v>1183</v>
      </c>
      <c r="I187" t="s">
        <v>1184</v>
      </c>
      <c r="J187" s="1">
        <v>6.0999999999999998E-121</v>
      </c>
      <c r="K187">
        <v>438.7</v>
      </c>
      <c r="M187" t="s">
        <v>1185</v>
      </c>
      <c r="P187" t="s">
        <v>38</v>
      </c>
      <c r="Q187" t="s">
        <v>1186</v>
      </c>
      <c r="R187" t="s">
        <v>40</v>
      </c>
      <c r="S187" t="s">
        <v>117</v>
      </c>
      <c r="T187" t="s">
        <v>1183</v>
      </c>
      <c r="U187" t="s">
        <v>1187</v>
      </c>
      <c r="V187" t="s">
        <v>1181</v>
      </c>
      <c r="W187">
        <v>0.44771370447575198</v>
      </c>
      <c r="X187">
        <v>-0.47956042784571601</v>
      </c>
      <c r="Y187">
        <v>0.49353317922837803</v>
      </c>
      <c r="Z187">
        <v>-1.0526709317717999</v>
      </c>
      <c r="AA187">
        <v>-1.7549540372157099E-2</v>
      </c>
      <c r="AB187">
        <v>0.60990606316876195</v>
      </c>
      <c r="AC187">
        <v>-0.275087182662415</v>
      </c>
      <c r="AD187">
        <v>-2.03585790468364</v>
      </c>
      <c r="AE187">
        <v>-0.26986719006402299</v>
      </c>
      <c r="AF187">
        <v>-1.5901894709889599</v>
      </c>
      <c r="AG187">
        <v>-3.3780751210669799E-2</v>
      </c>
      <c r="AH187">
        <v>1.07749127593662</v>
      </c>
    </row>
    <row r="188" spans="1:34" x14ac:dyDescent="0.2">
      <c r="A188" t="s">
        <v>1188</v>
      </c>
      <c r="B188" t="s">
        <v>33</v>
      </c>
      <c r="C188">
        <v>228437</v>
      </c>
      <c r="D188">
        <v>230701</v>
      </c>
      <c r="E188" t="s">
        <v>55</v>
      </c>
      <c r="F188" t="s">
        <v>35</v>
      </c>
      <c r="G188" t="s">
        <v>1189</v>
      </c>
      <c r="H188" t="s">
        <v>1190</v>
      </c>
      <c r="I188" t="s">
        <v>1191</v>
      </c>
      <c r="J188">
        <v>0</v>
      </c>
      <c r="K188">
        <v>1500.3</v>
      </c>
      <c r="N188" t="s">
        <v>107</v>
      </c>
      <c r="P188" t="s">
        <v>38</v>
      </c>
      <c r="Q188" t="s">
        <v>1192</v>
      </c>
      <c r="R188" t="s">
        <v>40</v>
      </c>
      <c r="S188" t="s">
        <v>109</v>
      </c>
      <c r="T188" t="s">
        <v>1190</v>
      </c>
      <c r="U188" t="s">
        <v>110</v>
      </c>
      <c r="V188" t="s">
        <v>1188</v>
      </c>
      <c r="W188">
        <v>-2.90743256626135E-2</v>
      </c>
      <c r="X188">
        <v>3.8675642280497402</v>
      </c>
      <c r="Y188">
        <v>2.6632475725411799</v>
      </c>
      <c r="Z188">
        <v>3.88653655656127</v>
      </c>
      <c r="AA188">
        <v>2.6873237339679701</v>
      </c>
      <c r="AB188">
        <v>-1.0658568285309</v>
      </c>
      <c r="AC188">
        <v>-1.04181704167853</v>
      </c>
      <c r="AD188">
        <v>0.44936508957274002</v>
      </c>
      <c r="AE188">
        <v>-0.60118149207378302</v>
      </c>
      <c r="AF188">
        <v>1.5632503423719999</v>
      </c>
      <c r="AG188">
        <v>0.27714607489670801</v>
      </c>
      <c r="AH188">
        <v>-0.94046461748043897</v>
      </c>
    </row>
    <row r="189" spans="1:34" x14ac:dyDescent="0.2">
      <c r="A189" t="s">
        <v>1193</v>
      </c>
      <c r="B189" t="s">
        <v>33</v>
      </c>
      <c r="C189">
        <v>230775</v>
      </c>
      <c r="D189">
        <v>231380</v>
      </c>
      <c r="E189" t="s">
        <v>34</v>
      </c>
      <c r="F189" t="s">
        <v>35</v>
      </c>
      <c r="G189" t="s">
        <v>1194</v>
      </c>
      <c r="H189" t="s">
        <v>1195</v>
      </c>
      <c r="I189" t="s">
        <v>1196</v>
      </c>
      <c r="J189" s="1">
        <v>7.8000000000000004E-104</v>
      </c>
      <c r="K189">
        <v>381.7</v>
      </c>
      <c r="N189" t="s">
        <v>1197</v>
      </c>
      <c r="P189" t="s">
        <v>38</v>
      </c>
      <c r="Q189" t="s">
        <v>1198</v>
      </c>
      <c r="R189" t="s">
        <v>40</v>
      </c>
      <c r="S189" t="s">
        <v>68</v>
      </c>
      <c r="T189" t="s">
        <v>1195</v>
      </c>
      <c r="U189" t="s">
        <v>1199</v>
      </c>
      <c r="V189" t="s">
        <v>1193</v>
      </c>
      <c r="W189">
        <v>-0.13633372988890799</v>
      </c>
      <c r="X189">
        <v>1.1072112054804</v>
      </c>
      <c r="Y189">
        <v>0.77200233542641195</v>
      </c>
      <c r="Z189">
        <v>1.3171089072504101</v>
      </c>
      <c r="AA189">
        <v>0.96321824981454196</v>
      </c>
      <c r="AB189">
        <v>-0.33066366858699298</v>
      </c>
      <c r="AC189">
        <v>-0.41004970266105401</v>
      </c>
      <c r="AD189">
        <v>-0.11979040196438299</v>
      </c>
      <c r="AE189">
        <v>-0.14930446055959201</v>
      </c>
      <c r="AF189">
        <v>0.31397141882026097</v>
      </c>
      <c r="AG189">
        <v>0.25420493290935497</v>
      </c>
      <c r="AH189">
        <v>-4.0123507427204802E-2</v>
      </c>
    </row>
    <row r="190" spans="1:34" x14ac:dyDescent="0.2">
      <c r="A190" t="s">
        <v>1200</v>
      </c>
      <c r="B190" t="s">
        <v>33</v>
      </c>
      <c r="C190">
        <v>231413</v>
      </c>
      <c r="D190">
        <v>232663</v>
      </c>
      <c r="E190" t="s">
        <v>34</v>
      </c>
      <c r="F190" t="s">
        <v>61</v>
      </c>
      <c r="G190" t="s">
        <v>1201</v>
      </c>
      <c r="H190" t="s">
        <v>1202</v>
      </c>
      <c r="I190" t="s">
        <v>1203</v>
      </c>
      <c r="J190" s="1">
        <v>1.7999999999999999E-216</v>
      </c>
      <c r="K190">
        <v>756.9</v>
      </c>
      <c r="N190" t="s">
        <v>1204</v>
      </c>
      <c r="P190" t="s">
        <v>38</v>
      </c>
      <c r="Q190" t="s">
        <v>1205</v>
      </c>
      <c r="R190" t="s">
        <v>40</v>
      </c>
      <c r="S190" t="s">
        <v>68</v>
      </c>
      <c r="T190" t="s">
        <v>1202</v>
      </c>
      <c r="U190" t="s">
        <v>69</v>
      </c>
      <c r="V190" t="s">
        <v>1200</v>
      </c>
      <c r="W190">
        <v>7.1454357902203197E-2</v>
      </c>
      <c r="X190">
        <v>-0.38565261444018401</v>
      </c>
      <c r="Y190">
        <v>-0.47915776634854301</v>
      </c>
      <c r="Z190">
        <v>-0.465404520352246</v>
      </c>
      <c r="AA190">
        <v>-0.56379447120830295</v>
      </c>
      <c r="AB190">
        <v>-0.12659525961036</v>
      </c>
      <c r="AC190">
        <v>-5.18276234329441E-2</v>
      </c>
      <c r="AD190">
        <v>-4.0828849677113199E-2</v>
      </c>
      <c r="AE190">
        <v>-2.60046161649727E-2</v>
      </c>
      <c r="AF190">
        <v>2.13796590164359E-2</v>
      </c>
      <c r="AG190">
        <v>5.3122946996077003E-2</v>
      </c>
      <c r="AH190">
        <v>1.9298816452269E-2</v>
      </c>
    </row>
    <row r="191" spans="1:34" s="4" customFormat="1" x14ac:dyDescent="0.2">
      <c r="A191" s="4" t="s">
        <v>1206</v>
      </c>
      <c r="B191" s="4" t="s">
        <v>33</v>
      </c>
      <c r="C191" s="4">
        <v>232679</v>
      </c>
      <c r="D191" s="4">
        <v>233008</v>
      </c>
      <c r="E191" s="4" t="s">
        <v>34</v>
      </c>
      <c r="F191" s="4" t="s">
        <v>35</v>
      </c>
      <c r="G191" s="4" t="s">
        <v>1207</v>
      </c>
      <c r="H191" s="4" t="s">
        <v>1208</v>
      </c>
      <c r="I191" s="4" t="s">
        <v>1209</v>
      </c>
      <c r="J191" s="5">
        <v>2.1000000000000001E-50</v>
      </c>
      <c r="K191" s="4">
        <v>203.4</v>
      </c>
      <c r="L191" s="4" t="s">
        <v>1210</v>
      </c>
      <c r="M191" s="4" t="s">
        <v>1211</v>
      </c>
      <c r="N191" s="4" t="s">
        <v>1212</v>
      </c>
      <c r="P191" s="4" t="s">
        <v>38</v>
      </c>
      <c r="Q191" s="4" t="s">
        <v>1213</v>
      </c>
      <c r="R191" s="4" t="s">
        <v>40</v>
      </c>
      <c r="S191" s="4" t="s">
        <v>109</v>
      </c>
      <c r="T191" s="4" t="s">
        <v>1208</v>
      </c>
      <c r="U191" s="4" t="s">
        <v>1214</v>
      </c>
      <c r="V191" s="4" t="s">
        <v>1206</v>
      </c>
      <c r="W191" s="4">
        <v>0.22495492417372101</v>
      </c>
      <c r="X191" s="4">
        <v>-1.35967572311122</v>
      </c>
      <c r="Y191" s="4">
        <v>-1.51270958569125</v>
      </c>
      <c r="Z191" s="4">
        <v>-1.80391692118627</v>
      </c>
      <c r="AA191" s="4">
        <v>-1.9199868824728901</v>
      </c>
      <c r="AB191" s="4">
        <v>-0.21319354591873399</v>
      </c>
      <c r="AC191" s="4">
        <v>9.2398142366287198E-2</v>
      </c>
      <c r="AD191" s="4">
        <v>-0.73416668409448804</v>
      </c>
      <c r="AE191" s="4">
        <v>-0.40543336364775201</v>
      </c>
      <c r="AF191" s="4">
        <v>-0.83339701090178797</v>
      </c>
      <c r="AG191" s="4">
        <v>-0.41623453727230803</v>
      </c>
      <c r="AH191" s="4">
        <v>0.120268761753782</v>
      </c>
    </row>
    <row r="192" spans="1:34" x14ac:dyDescent="0.2">
      <c r="A192" t="s">
        <v>1215</v>
      </c>
      <c r="B192" t="s">
        <v>33</v>
      </c>
      <c r="C192">
        <v>233035</v>
      </c>
      <c r="D192">
        <v>233673</v>
      </c>
      <c r="E192" t="s">
        <v>34</v>
      </c>
      <c r="F192" t="s">
        <v>35</v>
      </c>
      <c r="G192" t="s">
        <v>35</v>
      </c>
      <c r="H192" t="s">
        <v>120</v>
      </c>
      <c r="I192" t="s">
        <v>1216</v>
      </c>
      <c r="J192" s="1">
        <v>7.6999999999999998E-110</v>
      </c>
      <c r="K192">
        <v>401.7</v>
      </c>
      <c r="P192" t="s">
        <v>38</v>
      </c>
      <c r="Q192" t="s">
        <v>1217</v>
      </c>
      <c r="R192" t="s">
        <v>40</v>
      </c>
      <c r="T192" t="s">
        <v>120</v>
      </c>
      <c r="V192" t="s">
        <v>1215</v>
      </c>
      <c r="W192">
        <v>7.3901373742361998E-2</v>
      </c>
      <c r="X192">
        <v>-1.337812579146</v>
      </c>
      <c r="Y192">
        <v>-0.91148925367542599</v>
      </c>
      <c r="Z192">
        <v>-1.4295289610717801</v>
      </c>
      <c r="AA192">
        <v>-0.99774355060565301</v>
      </c>
      <c r="AB192">
        <v>0.30247526204457698</v>
      </c>
      <c r="AC192">
        <v>-2.3835053099261799E-2</v>
      </c>
      <c r="AD192">
        <v>-0.66312079680010705</v>
      </c>
      <c r="AE192">
        <v>5.9486808866342E-2</v>
      </c>
      <c r="AF192">
        <v>-0.62804292501907799</v>
      </c>
      <c r="AG192">
        <v>7.2357243639150595E-2</v>
      </c>
      <c r="AH192">
        <v>0.44212175640280799</v>
      </c>
    </row>
    <row r="193" spans="1:34" x14ac:dyDescent="0.2">
      <c r="A193" t="s">
        <v>1218</v>
      </c>
      <c r="B193" t="s">
        <v>33</v>
      </c>
      <c r="C193">
        <v>233896</v>
      </c>
      <c r="D193">
        <v>234288</v>
      </c>
      <c r="E193" t="s">
        <v>34</v>
      </c>
      <c r="F193" t="s">
        <v>35</v>
      </c>
      <c r="G193" t="s">
        <v>1219</v>
      </c>
      <c r="H193" t="s">
        <v>1220</v>
      </c>
      <c r="I193" t="s">
        <v>1221</v>
      </c>
      <c r="J193" s="1">
        <v>1.9999999999999999E-28</v>
      </c>
      <c r="K193">
        <v>130.6</v>
      </c>
      <c r="L193" t="s">
        <v>1222</v>
      </c>
      <c r="M193" t="s">
        <v>1223</v>
      </c>
      <c r="P193" t="s">
        <v>38</v>
      </c>
      <c r="Q193" t="s">
        <v>1224</v>
      </c>
      <c r="R193" t="s">
        <v>40</v>
      </c>
      <c r="S193" t="s">
        <v>117</v>
      </c>
      <c r="T193" t="s">
        <v>1220</v>
      </c>
      <c r="U193" t="s">
        <v>118</v>
      </c>
      <c r="V193" t="s">
        <v>1218</v>
      </c>
      <c r="W193">
        <v>4.5704890444116797E-2</v>
      </c>
      <c r="X193">
        <v>-2.5018016382595998</v>
      </c>
      <c r="Y193">
        <v>-1.7727591136394201</v>
      </c>
      <c r="Z193">
        <v>-2.5752212373118</v>
      </c>
      <c r="AA193">
        <v>-1.87123389708746</v>
      </c>
      <c r="AB193">
        <v>0.61213441703443505</v>
      </c>
      <c r="AC193">
        <v>0.52751098548570996</v>
      </c>
      <c r="AD193">
        <v>-2.4305451982889598E-2</v>
      </c>
      <c r="AE193">
        <v>0.80349625100677902</v>
      </c>
      <c r="AF193">
        <v>-0.59663898755263201</v>
      </c>
      <c r="AG193">
        <v>0.42511734443743598</v>
      </c>
      <c r="AH193">
        <v>0.85530556813087799</v>
      </c>
    </row>
    <row r="194" spans="1:34" x14ac:dyDescent="0.2">
      <c r="A194" t="s">
        <v>1225</v>
      </c>
      <c r="B194" t="s">
        <v>33</v>
      </c>
      <c r="C194">
        <v>234378</v>
      </c>
      <c r="D194">
        <v>234926</v>
      </c>
      <c r="E194" t="s">
        <v>55</v>
      </c>
      <c r="F194" t="s">
        <v>35</v>
      </c>
      <c r="G194" t="s">
        <v>35</v>
      </c>
      <c r="H194" t="s">
        <v>120</v>
      </c>
      <c r="I194" t="s">
        <v>1226</v>
      </c>
      <c r="J194" s="1">
        <v>7.7E-26</v>
      </c>
      <c r="K194">
        <v>122.5</v>
      </c>
      <c r="L194" t="s">
        <v>1227</v>
      </c>
      <c r="P194" t="s">
        <v>38</v>
      </c>
      <c r="Q194" t="s">
        <v>1228</v>
      </c>
      <c r="R194" t="s">
        <v>40</v>
      </c>
      <c r="S194" t="s">
        <v>41</v>
      </c>
      <c r="T194" t="s">
        <v>120</v>
      </c>
      <c r="U194" t="s">
        <v>1229</v>
      </c>
      <c r="V194" t="s">
        <v>1225</v>
      </c>
      <c r="W194">
        <v>5.6532224447042201E-2</v>
      </c>
      <c r="X194">
        <v>-1.5594868155967501</v>
      </c>
      <c r="Y194">
        <v>-1.08224830483553</v>
      </c>
      <c r="Z194">
        <v>-1.64436828151195</v>
      </c>
      <c r="AA194">
        <v>-1.13299559227625</v>
      </c>
      <c r="AB194">
        <v>0.36651570745695999</v>
      </c>
      <c r="AC194">
        <v>0.27095366703787399</v>
      </c>
      <c r="AD194">
        <v>-3.2742314663397901E-2</v>
      </c>
      <c r="AE194">
        <v>9.9755305896022897E-2</v>
      </c>
      <c r="AF194">
        <v>-0.30294525048121601</v>
      </c>
      <c r="AG194">
        <v>-0.14647386871382101</v>
      </c>
      <c r="AH194">
        <v>0.118331728659897</v>
      </c>
    </row>
    <row r="195" spans="1:34" x14ac:dyDescent="0.2">
      <c r="A195" t="s">
        <v>1230</v>
      </c>
      <c r="B195" t="s">
        <v>33</v>
      </c>
      <c r="C195">
        <v>234895</v>
      </c>
      <c r="D195">
        <v>235104</v>
      </c>
      <c r="E195" t="s">
        <v>34</v>
      </c>
      <c r="F195" t="s">
        <v>1231</v>
      </c>
      <c r="G195" t="s">
        <v>1232</v>
      </c>
      <c r="H195" t="s">
        <v>1233</v>
      </c>
      <c r="I195" t="s">
        <v>1234</v>
      </c>
      <c r="J195" s="1">
        <v>6.1000000000000004E-24</v>
      </c>
      <c r="K195">
        <v>114.8</v>
      </c>
      <c r="L195" t="s">
        <v>1235</v>
      </c>
      <c r="M195" t="s">
        <v>1236</v>
      </c>
      <c r="N195" t="s">
        <v>1237</v>
      </c>
      <c r="O195" t="s">
        <v>1238</v>
      </c>
      <c r="P195" t="s">
        <v>38</v>
      </c>
      <c r="Q195" t="s">
        <v>1239</v>
      </c>
      <c r="R195" t="s">
        <v>40</v>
      </c>
      <c r="S195" t="s">
        <v>93</v>
      </c>
      <c r="T195" t="s">
        <v>1233</v>
      </c>
      <c r="U195" t="s">
        <v>1240</v>
      </c>
      <c r="V195" t="s">
        <v>1230</v>
      </c>
      <c r="W195">
        <v>0.115138378402003</v>
      </c>
      <c r="X195">
        <v>-0.94093964746452596</v>
      </c>
      <c r="Y195">
        <v>-0.64031785198700597</v>
      </c>
      <c r="Z195">
        <v>-1.09122536870225</v>
      </c>
      <c r="AA195">
        <v>-0.75698603687397803</v>
      </c>
      <c r="AB195">
        <v>0.24178276240500099</v>
      </c>
      <c r="AC195">
        <v>6.9789212330323994E-2</v>
      </c>
      <c r="AD195">
        <v>-0.209480895443762</v>
      </c>
      <c r="AE195">
        <v>-0.339803475380828</v>
      </c>
      <c r="AF195">
        <v>-0.27388276342405599</v>
      </c>
      <c r="AG195">
        <v>-0.37426829663371902</v>
      </c>
      <c r="AH195">
        <v>-0.181050244744867</v>
      </c>
    </row>
    <row r="196" spans="1:34" x14ac:dyDescent="0.2">
      <c r="A196" t="s">
        <v>1241</v>
      </c>
      <c r="B196" t="s">
        <v>33</v>
      </c>
      <c r="C196">
        <v>235562</v>
      </c>
      <c r="D196">
        <v>236290</v>
      </c>
      <c r="E196" t="s">
        <v>55</v>
      </c>
      <c r="F196" t="s">
        <v>35</v>
      </c>
      <c r="G196" t="s">
        <v>35</v>
      </c>
      <c r="H196" t="s">
        <v>120</v>
      </c>
      <c r="I196" t="s">
        <v>35</v>
      </c>
      <c r="J196" t="s">
        <v>35</v>
      </c>
      <c r="K196" t="s">
        <v>35</v>
      </c>
      <c r="L196" t="s">
        <v>35</v>
      </c>
      <c r="M196" t="s">
        <v>35</v>
      </c>
      <c r="N196" t="s">
        <v>35</v>
      </c>
      <c r="O196" t="s">
        <v>35</v>
      </c>
      <c r="P196" t="s">
        <v>35</v>
      </c>
      <c r="Q196" t="s">
        <v>35</v>
      </c>
      <c r="R196" t="s">
        <v>35</v>
      </c>
      <c r="S196" t="s">
        <v>35</v>
      </c>
      <c r="T196" t="s">
        <v>120</v>
      </c>
      <c r="U196" t="s">
        <v>35</v>
      </c>
      <c r="V196" t="s">
        <v>1241</v>
      </c>
      <c r="W196">
        <v>9.1151755195338392E-3</v>
      </c>
      <c r="X196">
        <v>-0.65807816320069301</v>
      </c>
      <c r="Y196">
        <v>-0.676939847140692</v>
      </c>
      <c r="Z196">
        <v>-0.66681528885587205</v>
      </c>
      <c r="AA196">
        <v>-0.673008239931706</v>
      </c>
      <c r="AB196">
        <v>-5.4649987379655499E-2</v>
      </c>
      <c r="AC196">
        <v>-0.24293801244592</v>
      </c>
      <c r="AD196">
        <v>-0.21434180243496501</v>
      </c>
      <c r="AE196">
        <v>-0.56290014003333499</v>
      </c>
      <c r="AF196">
        <v>4.2029800144131303E-2</v>
      </c>
      <c r="AG196">
        <v>-0.34497899751752198</v>
      </c>
      <c r="AH196">
        <v>-0.393038394507503</v>
      </c>
    </row>
    <row r="197" spans="1:34" x14ac:dyDescent="0.2">
      <c r="A197" t="s">
        <v>1242</v>
      </c>
      <c r="B197" t="s">
        <v>33</v>
      </c>
      <c r="C197">
        <v>236667</v>
      </c>
      <c r="D197">
        <v>236957</v>
      </c>
      <c r="E197" t="s">
        <v>34</v>
      </c>
      <c r="F197" t="s">
        <v>35</v>
      </c>
      <c r="G197" t="s">
        <v>1243</v>
      </c>
      <c r="H197" t="s">
        <v>1244</v>
      </c>
      <c r="I197" t="s">
        <v>1245</v>
      </c>
      <c r="J197" s="1">
        <v>1.0000000000000001E-32</v>
      </c>
      <c r="K197">
        <v>144.4</v>
      </c>
      <c r="N197" t="s">
        <v>1246</v>
      </c>
      <c r="P197" t="s">
        <v>38</v>
      </c>
      <c r="Q197" t="s">
        <v>1247</v>
      </c>
      <c r="R197" t="s">
        <v>40</v>
      </c>
      <c r="S197" t="s">
        <v>117</v>
      </c>
      <c r="T197" t="s">
        <v>1244</v>
      </c>
      <c r="U197" t="s">
        <v>118</v>
      </c>
      <c r="V197" t="s">
        <v>1242</v>
      </c>
      <c r="W197">
        <v>0.209250484512601</v>
      </c>
      <c r="X197">
        <v>-2.12135760206584</v>
      </c>
      <c r="Y197">
        <v>-1.3678248582583099</v>
      </c>
      <c r="Z197">
        <v>-2.4106169812695502</v>
      </c>
      <c r="AA197">
        <v>-1.6751179261696001</v>
      </c>
      <c r="AB197">
        <v>0.58836871158043003</v>
      </c>
      <c r="AC197">
        <v>0.47663985552308902</v>
      </c>
      <c r="AD197">
        <v>-0.46279240785669601</v>
      </c>
      <c r="AE197">
        <v>0.35320036987540399</v>
      </c>
      <c r="AF197">
        <v>-0.93633148361788299</v>
      </c>
      <c r="AG197">
        <v>2.4854639242652899E-2</v>
      </c>
      <c r="AH197">
        <v>0.682722793125628</v>
      </c>
    </row>
    <row r="198" spans="1:34" x14ac:dyDescent="0.2">
      <c r="A198" t="s">
        <v>1248</v>
      </c>
      <c r="B198" t="s">
        <v>33</v>
      </c>
      <c r="C198">
        <v>236954</v>
      </c>
      <c r="D198">
        <v>237271</v>
      </c>
      <c r="E198" t="s">
        <v>34</v>
      </c>
      <c r="F198" t="s">
        <v>35</v>
      </c>
      <c r="G198" t="s">
        <v>1249</v>
      </c>
      <c r="H198" t="s">
        <v>1250</v>
      </c>
      <c r="I198" t="s">
        <v>1251</v>
      </c>
      <c r="J198" s="1">
        <v>1.3E-28</v>
      </c>
      <c r="K198">
        <v>131</v>
      </c>
      <c r="P198" t="s">
        <v>38</v>
      </c>
      <c r="Q198" t="s">
        <v>1252</v>
      </c>
      <c r="R198" t="s">
        <v>40</v>
      </c>
      <c r="S198" t="s">
        <v>1253</v>
      </c>
      <c r="T198" t="s">
        <v>1250</v>
      </c>
      <c r="U198" t="s">
        <v>1254</v>
      </c>
      <c r="V198" t="s">
        <v>1248</v>
      </c>
      <c r="W198">
        <v>0.118405590329833</v>
      </c>
      <c r="X198">
        <v>-1.7840298924864899</v>
      </c>
      <c r="Y198">
        <v>-0.77003805958015603</v>
      </c>
      <c r="Z198">
        <v>-1.9674753254572499</v>
      </c>
      <c r="AA198">
        <v>-0.93500238830640903</v>
      </c>
      <c r="AB198">
        <v>0.71900990784174401</v>
      </c>
      <c r="AC198">
        <v>0.53077159776455196</v>
      </c>
      <c r="AD198">
        <v>-0.32998854595194299</v>
      </c>
      <c r="AE198">
        <v>0.62122936365013004</v>
      </c>
      <c r="AF198">
        <v>-0.88180316525176405</v>
      </c>
      <c r="AG198">
        <v>0.35511797216351698</v>
      </c>
      <c r="AH198">
        <v>0.80970957453579295</v>
      </c>
    </row>
    <row r="199" spans="1:34" x14ac:dyDescent="0.2">
      <c r="A199" t="s">
        <v>1255</v>
      </c>
      <c r="B199" t="s">
        <v>33</v>
      </c>
      <c r="C199">
        <v>237505</v>
      </c>
      <c r="D199">
        <v>238935</v>
      </c>
      <c r="E199" t="s">
        <v>55</v>
      </c>
      <c r="F199" t="s">
        <v>35</v>
      </c>
      <c r="G199" t="s">
        <v>35</v>
      </c>
      <c r="H199" t="s">
        <v>1256</v>
      </c>
      <c r="I199" t="s">
        <v>1257</v>
      </c>
      <c r="J199" s="1">
        <v>2.4999999999999998E-273</v>
      </c>
      <c r="K199">
        <v>946</v>
      </c>
      <c r="P199" t="s">
        <v>38</v>
      </c>
      <c r="Q199" t="s">
        <v>1258</v>
      </c>
      <c r="R199" t="s">
        <v>40</v>
      </c>
      <c r="S199" t="s">
        <v>52</v>
      </c>
      <c r="T199" t="s">
        <v>1256</v>
      </c>
      <c r="U199" t="s">
        <v>323</v>
      </c>
      <c r="V199" t="s">
        <v>1255</v>
      </c>
      <c r="W199">
        <v>0.20018585514414</v>
      </c>
      <c r="X199">
        <v>-1.2410223304216601</v>
      </c>
      <c r="Y199">
        <v>-0.48987120054031302</v>
      </c>
      <c r="Z199">
        <v>-1.46639655031198</v>
      </c>
      <c r="AA199">
        <v>-0.71943070300279199</v>
      </c>
      <c r="AB199">
        <v>0.61389382340943699</v>
      </c>
      <c r="AC199">
        <v>0.27706555311324099</v>
      </c>
      <c r="AD199">
        <v>-0.45742463134309402</v>
      </c>
      <c r="AE199">
        <v>-0.49056404705770601</v>
      </c>
      <c r="AF199">
        <v>-0.72817381397034997</v>
      </c>
      <c r="AG199">
        <v>-0.68787048436057696</v>
      </c>
      <c r="AH199">
        <v>-4.1140921781406797E-2</v>
      </c>
    </row>
    <row r="200" spans="1:34" x14ac:dyDescent="0.2">
      <c r="A200" t="s">
        <v>1259</v>
      </c>
      <c r="B200" t="s">
        <v>33</v>
      </c>
      <c r="C200">
        <v>239160</v>
      </c>
      <c r="D200">
        <v>240515</v>
      </c>
      <c r="E200" t="s">
        <v>34</v>
      </c>
      <c r="F200" t="s">
        <v>35</v>
      </c>
      <c r="G200" t="s">
        <v>1260</v>
      </c>
      <c r="H200" t="s">
        <v>1261</v>
      </c>
      <c r="I200" t="s">
        <v>1262</v>
      </c>
      <c r="J200" s="1">
        <v>1.1999999999999999E-234</v>
      </c>
      <c r="K200">
        <v>817.4</v>
      </c>
      <c r="L200" t="s">
        <v>1263</v>
      </c>
      <c r="P200" t="s">
        <v>38</v>
      </c>
      <c r="Q200" t="s">
        <v>1264</v>
      </c>
      <c r="R200" t="s">
        <v>40</v>
      </c>
      <c r="S200" t="s">
        <v>109</v>
      </c>
      <c r="T200" t="s">
        <v>1261</v>
      </c>
      <c r="U200" t="s">
        <v>1265</v>
      </c>
      <c r="V200" t="s">
        <v>1259</v>
      </c>
      <c r="W200">
        <v>3.5683719876509097E-2</v>
      </c>
      <c r="X200">
        <v>0.90482878630693897</v>
      </c>
      <c r="Y200">
        <v>0.86686435697138098</v>
      </c>
      <c r="Z200">
        <v>0.86388493488801599</v>
      </c>
      <c r="AA200">
        <v>0.83375463720809595</v>
      </c>
      <c r="AB200">
        <v>-6.4728435780589594E-2</v>
      </c>
      <c r="AC200">
        <v>-0.133879514238747</v>
      </c>
      <c r="AD200">
        <v>-0.18104299157337</v>
      </c>
      <c r="AE200">
        <v>-0.67596882662164903</v>
      </c>
      <c r="AF200">
        <v>-3.4851986956638402E-2</v>
      </c>
      <c r="AG200">
        <v>-0.52949458568986496</v>
      </c>
      <c r="AH200">
        <v>-0.51322102600655795</v>
      </c>
    </row>
    <row r="201" spans="1:34" x14ac:dyDescent="0.2">
      <c r="A201" t="s">
        <v>1266</v>
      </c>
      <c r="B201" t="s">
        <v>33</v>
      </c>
      <c r="C201">
        <v>240559</v>
      </c>
      <c r="D201">
        <v>241140</v>
      </c>
      <c r="E201" t="s">
        <v>34</v>
      </c>
      <c r="F201" t="s">
        <v>35</v>
      </c>
      <c r="G201" t="s">
        <v>35</v>
      </c>
      <c r="H201" t="s">
        <v>1267</v>
      </c>
      <c r="I201" t="s">
        <v>1268</v>
      </c>
      <c r="J201" s="1">
        <v>4.3999999999999996E-96</v>
      </c>
      <c r="K201">
        <v>355.9</v>
      </c>
      <c r="L201" t="s">
        <v>1269</v>
      </c>
      <c r="M201" t="s">
        <v>1270</v>
      </c>
      <c r="P201" t="s">
        <v>38</v>
      </c>
      <c r="Q201" t="s">
        <v>1271</v>
      </c>
      <c r="R201" t="s">
        <v>40</v>
      </c>
      <c r="S201" t="s">
        <v>41</v>
      </c>
      <c r="T201" t="s">
        <v>1267</v>
      </c>
      <c r="U201" t="s">
        <v>1272</v>
      </c>
      <c r="V201" t="s">
        <v>1266</v>
      </c>
      <c r="W201">
        <v>0.15683205168745201</v>
      </c>
      <c r="X201">
        <v>0.27347606900143701</v>
      </c>
      <c r="Y201">
        <v>0.10266714879617</v>
      </c>
      <c r="Z201">
        <v>8.6991492660440498E-2</v>
      </c>
      <c r="AA201">
        <v>-9.0103162687765706E-2</v>
      </c>
      <c r="AB201">
        <v>-0.207040448582686</v>
      </c>
      <c r="AC201">
        <v>0.178990771536813</v>
      </c>
      <c r="AD201">
        <v>-0.49573276479392703</v>
      </c>
      <c r="AE201">
        <v>-0.18711922436011499</v>
      </c>
      <c r="AF201">
        <v>-0.66665124748897597</v>
      </c>
      <c r="AG201">
        <v>-0.32159386538066498</v>
      </c>
      <c r="AH201">
        <v>0.28260057956435902</v>
      </c>
    </row>
    <row r="202" spans="1:34" x14ac:dyDescent="0.2">
      <c r="A202" t="s">
        <v>1273</v>
      </c>
      <c r="B202" t="s">
        <v>33</v>
      </c>
      <c r="C202">
        <v>241154</v>
      </c>
      <c r="D202">
        <v>241750</v>
      </c>
      <c r="E202" t="s">
        <v>34</v>
      </c>
      <c r="F202" t="s">
        <v>35</v>
      </c>
      <c r="G202" t="s">
        <v>1274</v>
      </c>
      <c r="H202" t="s">
        <v>1275</v>
      </c>
      <c r="I202" t="s">
        <v>1276</v>
      </c>
      <c r="J202" s="1">
        <v>5.9000000000000004E-104</v>
      </c>
      <c r="K202">
        <v>382.1</v>
      </c>
      <c r="L202" t="s">
        <v>1277</v>
      </c>
      <c r="M202" t="s">
        <v>1278</v>
      </c>
      <c r="N202" t="s">
        <v>1279</v>
      </c>
      <c r="P202" t="s">
        <v>38</v>
      </c>
      <c r="Q202" t="s">
        <v>1280</v>
      </c>
      <c r="R202" t="s">
        <v>40</v>
      </c>
      <c r="S202" t="s">
        <v>184</v>
      </c>
      <c r="T202" t="s">
        <v>1275</v>
      </c>
      <c r="U202" t="s">
        <v>1281</v>
      </c>
      <c r="V202" t="s">
        <v>1273</v>
      </c>
      <c r="W202">
        <v>0.18892776988625601</v>
      </c>
      <c r="X202">
        <v>-0.378176285363444</v>
      </c>
      <c r="Y202">
        <v>-0.23763194455408301</v>
      </c>
      <c r="Z202">
        <v>-0.628740723214122</v>
      </c>
      <c r="AA202">
        <v>-0.48393914048703102</v>
      </c>
      <c r="AB202">
        <v>0.10052926773218999</v>
      </c>
      <c r="AC202">
        <v>0.25725502688660101</v>
      </c>
      <c r="AD202">
        <v>-0.48372071126558103</v>
      </c>
      <c r="AE202">
        <v>-0.31354297866848602</v>
      </c>
      <c r="AF202">
        <v>-0.73795770936891603</v>
      </c>
      <c r="AG202">
        <v>-0.54354605507932496</v>
      </c>
      <c r="AH202">
        <v>0.15596335382879101</v>
      </c>
    </row>
    <row r="203" spans="1:34" x14ac:dyDescent="0.2">
      <c r="A203" t="s">
        <v>1282</v>
      </c>
      <c r="B203" t="s">
        <v>33</v>
      </c>
      <c r="C203">
        <v>241986</v>
      </c>
      <c r="D203">
        <v>242327</v>
      </c>
      <c r="E203" t="s">
        <v>34</v>
      </c>
      <c r="F203" t="s">
        <v>35</v>
      </c>
      <c r="G203" t="s">
        <v>35</v>
      </c>
      <c r="H203" t="s">
        <v>120</v>
      </c>
      <c r="I203" t="s">
        <v>1283</v>
      </c>
      <c r="J203" s="1">
        <v>2.6999999999999999E-53</v>
      </c>
      <c r="K203">
        <v>213</v>
      </c>
      <c r="L203" t="s">
        <v>1284</v>
      </c>
      <c r="N203" t="s">
        <v>1285</v>
      </c>
      <c r="P203" t="s">
        <v>38</v>
      </c>
      <c r="Q203" t="s">
        <v>1286</v>
      </c>
      <c r="R203" t="s">
        <v>40</v>
      </c>
      <c r="S203" t="s">
        <v>52</v>
      </c>
      <c r="T203" t="s">
        <v>120</v>
      </c>
      <c r="U203" t="s">
        <v>1287</v>
      </c>
      <c r="V203" t="s">
        <v>1282</v>
      </c>
      <c r="W203">
        <v>0.239652137484653</v>
      </c>
      <c r="X203">
        <v>-1.20666912830274</v>
      </c>
      <c r="Y203">
        <v>-0.77836327208046396</v>
      </c>
      <c r="Z203">
        <v>-1.5561589303266401</v>
      </c>
      <c r="AA203">
        <v>-1.11867568353423</v>
      </c>
      <c r="AB203">
        <v>0.36096325077449898</v>
      </c>
      <c r="AC203">
        <v>0.37975970028303901</v>
      </c>
      <c r="AD203">
        <v>-0.73607347420608904</v>
      </c>
      <c r="AE203">
        <v>-0.39091574217418901</v>
      </c>
      <c r="AF203">
        <v>-1.1237920464951701</v>
      </c>
      <c r="AG203">
        <v>-0.73767346941349599</v>
      </c>
      <c r="AH203">
        <v>0.29180635051146903</v>
      </c>
    </row>
    <row r="204" spans="1:34" x14ac:dyDescent="0.2">
      <c r="A204" t="s">
        <v>1288</v>
      </c>
      <c r="B204" t="s">
        <v>33</v>
      </c>
      <c r="C204">
        <v>242334</v>
      </c>
      <c r="D204">
        <v>244316</v>
      </c>
      <c r="E204" t="s">
        <v>34</v>
      </c>
      <c r="F204" t="s">
        <v>35</v>
      </c>
      <c r="G204" t="s">
        <v>1289</v>
      </c>
      <c r="H204" t="s">
        <v>1290</v>
      </c>
      <c r="I204" t="s">
        <v>1291</v>
      </c>
      <c r="J204">
        <v>0</v>
      </c>
      <c r="K204">
        <v>1232.2</v>
      </c>
      <c r="L204" t="s">
        <v>1292</v>
      </c>
      <c r="M204" t="s">
        <v>106</v>
      </c>
      <c r="N204" t="s">
        <v>1293</v>
      </c>
      <c r="P204" t="s">
        <v>38</v>
      </c>
      <c r="Q204" t="s">
        <v>1294</v>
      </c>
      <c r="R204" t="s">
        <v>40</v>
      </c>
      <c r="S204" t="s">
        <v>41</v>
      </c>
      <c r="T204" t="s">
        <v>1290</v>
      </c>
      <c r="U204" t="s">
        <v>1295</v>
      </c>
      <c r="V204" t="s">
        <v>1288</v>
      </c>
      <c r="W204">
        <v>4.3955559833443902E-2</v>
      </c>
      <c r="X204">
        <v>-0.54526104311742196</v>
      </c>
      <c r="Y204">
        <v>-0.70107630319743597</v>
      </c>
      <c r="Z204">
        <v>-0.61238011766475597</v>
      </c>
      <c r="AA204">
        <v>-0.772495243169535</v>
      </c>
      <c r="AB204">
        <v>-0.18924539100283599</v>
      </c>
      <c r="AC204">
        <v>6.2858862173098995E-2</v>
      </c>
      <c r="AD204">
        <v>0.38007479935966199</v>
      </c>
      <c r="AE204">
        <v>0.34064071729331402</v>
      </c>
      <c r="AF204">
        <v>0.32467450516705698</v>
      </c>
      <c r="AG204">
        <v>0.282758414477009</v>
      </c>
      <c r="AH204">
        <v>-3.1712398407721401E-2</v>
      </c>
    </row>
    <row r="205" spans="1:34" x14ac:dyDescent="0.2">
      <c r="A205" t="s">
        <v>1296</v>
      </c>
      <c r="B205" t="s">
        <v>33</v>
      </c>
      <c r="C205">
        <v>244375</v>
      </c>
      <c r="D205">
        <v>245316</v>
      </c>
      <c r="E205" t="s">
        <v>55</v>
      </c>
      <c r="F205" t="s">
        <v>1297</v>
      </c>
      <c r="G205" t="s">
        <v>1298</v>
      </c>
      <c r="H205" t="s">
        <v>1299</v>
      </c>
      <c r="I205" t="s">
        <v>1300</v>
      </c>
      <c r="J205" s="1">
        <v>6.5000000000000002E-166</v>
      </c>
      <c r="K205">
        <v>588.6</v>
      </c>
      <c r="L205" t="s">
        <v>1301</v>
      </c>
      <c r="M205" t="s">
        <v>1302</v>
      </c>
      <c r="N205" t="s">
        <v>1303</v>
      </c>
      <c r="P205" t="s">
        <v>38</v>
      </c>
      <c r="Q205" t="s">
        <v>1304</v>
      </c>
      <c r="R205" t="s">
        <v>40</v>
      </c>
      <c r="S205" t="s">
        <v>41</v>
      </c>
      <c r="T205" t="s">
        <v>1299</v>
      </c>
      <c r="U205" t="s">
        <v>1305</v>
      </c>
      <c r="V205" t="s">
        <v>1296</v>
      </c>
      <c r="W205">
        <v>-0.104349033213726</v>
      </c>
      <c r="X205">
        <v>1.27493787672235</v>
      </c>
      <c r="Y205">
        <v>1.50054997576199</v>
      </c>
      <c r="Z205">
        <v>1.43459480002937</v>
      </c>
      <c r="AA205">
        <v>1.6576204013826199</v>
      </c>
      <c r="AB205">
        <v>0.21172137284178</v>
      </c>
      <c r="AC205">
        <v>-0.226463480508385</v>
      </c>
      <c r="AD205">
        <v>0.15744732041385101</v>
      </c>
      <c r="AE205">
        <v>0.38486985045623501</v>
      </c>
      <c r="AF205">
        <v>0.392994701905029</v>
      </c>
      <c r="AG205">
        <v>0.61044313657824201</v>
      </c>
      <c r="AH205">
        <v>0.21608431599737299</v>
      </c>
    </row>
    <row r="206" spans="1:34" x14ac:dyDescent="0.2">
      <c r="A206" t="s">
        <v>1306</v>
      </c>
      <c r="B206" t="s">
        <v>33</v>
      </c>
      <c r="C206">
        <v>245430</v>
      </c>
      <c r="D206">
        <v>245693</v>
      </c>
      <c r="E206" t="s">
        <v>55</v>
      </c>
      <c r="F206" t="s">
        <v>35</v>
      </c>
      <c r="G206" t="s">
        <v>35</v>
      </c>
      <c r="H206" t="s">
        <v>120</v>
      </c>
      <c r="I206" t="s">
        <v>35</v>
      </c>
      <c r="J206" t="s">
        <v>35</v>
      </c>
      <c r="K206" t="s">
        <v>35</v>
      </c>
      <c r="L206" t="s">
        <v>35</v>
      </c>
      <c r="M206" t="s">
        <v>35</v>
      </c>
      <c r="N206" t="s">
        <v>35</v>
      </c>
      <c r="O206" t="s">
        <v>35</v>
      </c>
      <c r="P206" t="s">
        <v>35</v>
      </c>
      <c r="Q206" t="s">
        <v>35</v>
      </c>
      <c r="R206" t="s">
        <v>35</v>
      </c>
      <c r="S206" t="s">
        <v>35</v>
      </c>
      <c r="T206" t="s">
        <v>120</v>
      </c>
      <c r="U206" t="s">
        <v>35</v>
      </c>
      <c r="V206" t="s">
        <v>1306</v>
      </c>
      <c r="W206">
        <v>2.7824055492029001E-2</v>
      </c>
      <c r="X206">
        <v>-3.5793205576248002</v>
      </c>
      <c r="Y206">
        <v>-3.2412378097001899</v>
      </c>
      <c r="Z206">
        <v>-3.5680918512264999</v>
      </c>
      <c r="AA206">
        <v>-3.2235777722451999</v>
      </c>
      <c r="AB206">
        <v>0.223520180179059</v>
      </c>
      <c r="AC206">
        <v>1.0970086830895001</v>
      </c>
      <c r="AD206">
        <v>0.35782084943258102</v>
      </c>
      <c r="AE206">
        <v>0.49380592241794302</v>
      </c>
      <c r="AF206">
        <v>-0.81585641919180696</v>
      </c>
      <c r="AG206">
        <v>-0.51407019680552102</v>
      </c>
      <c r="AH206">
        <v>0.147861850879315</v>
      </c>
    </row>
    <row r="207" spans="1:34" x14ac:dyDescent="0.2">
      <c r="A207" t="s">
        <v>1307</v>
      </c>
      <c r="B207" t="s">
        <v>33</v>
      </c>
      <c r="C207">
        <v>245801</v>
      </c>
      <c r="D207">
        <v>246931</v>
      </c>
      <c r="E207" t="s">
        <v>34</v>
      </c>
      <c r="F207" t="s">
        <v>1308</v>
      </c>
      <c r="G207" t="s">
        <v>1309</v>
      </c>
      <c r="H207" t="s">
        <v>1310</v>
      </c>
      <c r="I207" t="s">
        <v>1311</v>
      </c>
      <c r="J207" s="1">
        <v>4.1999999999999999E-220</v>
      </c>
      <c r="K207">
        <v>768.8</v>
      </c>
      <c r="L207" t="s">
        <v>1312</v>
      </c>
      <c r="M207" t="s">
        <v>1313</v>
      </c>
      <c r="N207" t="s">
        <v>1314</v>
      </c>
      <c r="P207" t="s">
        <v>38</v>
      </c>
      <c r="Q207" t="s">
        <v>1315</v>
      </c>
      <c r="R207" t="s">
        <v>40</v>
      </c>
      <c r="S207" t="s">
        <v>93</v>
      </c>
      <c r="T207" t="s">
        <v>1310</v>
      </c>
      <c r="U207" t="s">
        <v>1316</v>
      </c>
      <c r="V207" t="s">
        <v>1307</v>
      </c>
      <c r="W207">
        <v>5.9131087012481501E-2</v>
      </c>
      <c r="X207">
        <v>-0.28175728438397202</v>
      </c>
      <c r="Y207">
        <v>-0.49752214641947901</v>
      </c>
      <c r="Z207">
        <v>-0.38760497702852698</v>
      </c>
      <c r="AA207">
        <v>-0.60880031030971005</v>
      </c>
      <c r="AB207">
        <v>-0.23977868842674299</v>
      </c>
      <c r="AC207">
        <v>4.5406081343515502E-2</v>
      </c>
      <c r="AD207">
        <v>0.112279380576138</v>
      </c>
      <c r="AE207">
        <v>-0.248871824055347</v>
      </c>
      <c r="AF207">
        <v>7.4101973066261206E-2</v>
      </c>
      <c r="AG207">
        <v>-0.27168275395335401</v>
      </c>
      <c r="AH207">
        <v>-0.34969576525123702</v>
      </c>
    </row>
    <row r="208" spans="1:34" x14ac:dyDescent="0.2">
      <c r="A208" t="s">
        <v>1317</v>
      </c>
      <c r="B208" t="s">
        <v>33</v>
      </c>
      <c r="C208">
        <v>246961</v>
      </c>
      <c r="D208">
        <v>248163</v>
      </c>
      <c r="E208" t="s">
        <v>34</v>
      </c>
      <c r="F208" t="s">
        <v>1318</v>
      </c>
      <c r="G208" t="s">
        <v>35</v>
      </c>
      <c r="H208" t="s">
        <v>1319</v>
      </c>
      <c r="I208" t="s">
        <v>1320</v>
      </c>
      <c r="J208" s="1">
        <v>2.0999999999999999E-241</v>
      </c>
      <c r="K208">
        <v>839.7</v>
      </c>
      <c r="L208" t="s">
        <v>1321</v>
      </c>
      <c r="N208" t="s">
        <v>1322</v>
      </c>
      <c r="P208" t="s">
        <v>38</v>
      </c>
      <c r="Q208" t="s">
        <v>1323</v>
      </c>
      <c r="R208" t="s">
        <v>40</v>
      </c>
      <c r="S208" t="s">
        <v>93</v>
      </c>
      <c r="T208" t="s">
        <v>1319</v>
      </c>
      <c r="U208" t="s">
        <v>1324</v>
      </c>
      <c r="V208" t="s">
        <v>1317</v>
      </c>
      <c r="W208">
        <v>-2.8427825868995202E-3</v>
      </c>
      <c r="X208">
        <v>-0.425917368272279</v>
      </c>
      <c r="Y208">
        <v>-0.88264783476764697</v>
      </c>
      <c r="Z208">
        <v>-0.40950724672369498</v>
      </c>
      <c r="AA208">
        <v>-0.86818590173339805</v>
      </c>
      <c r="AB208">
        <v>-0.46449708943717899</v>
      </c>
      <c r="AC208">
        <v>-2.5748396365690599E-2</v>
      </c>
      <c r="AD208">
        <v>0.178602355944563</v>
      </c>
      <c r="AE208">
        <v>-0.26457163175083698</v>
      </c>
      <c r="AF208">
        <v>0.21267322077223699</v>
      </c>
      <c r="AG208">
        <v>-0.225946176079552</v>
      </c>
      <c r="AH208">
        <v>-0.41377473391738401</v>
      </c>
    </row>
    <row r="209" spans="1:34" x14ac:dyDescent="0.2">
      <c r="A209" t="s">
        <v>1325</v>
      </c>
      <c r="B209" t="s">
        <v>33</v>
      </c>
      <c r="C209">
        <v>248314</v>
      </c>
      <c r="D209">
        <v>248724</v>
      </c>
      <c r="E209" t="s">
        <v>34</v>
      </c>
      <c r="F209" t="s">
        <v>35</v>
      </c>
      <c r="G209" t="s">
        <v>35</v>
      </c>
      <c r="H209" t="s">
        <v>120</v>
      </c>
      <c r="I209" t="s">
        <v>1326</v>
      </c>
      <c r="J209" s="1">
        <v>1.5000000000000001E-71</v>
      </c>
      <c r="K209">
        <v>273.89999999999998</v>
      </c>
      <c r="P209" t="s">
        <v>38</v>
      </c>
      <c r="Q209" t="s">
        <v>1327</v>
      </c>
      <c r="R209" t="s">
        <v>40</v>
      </c>
      <c r="T209" t="s">
        <v>120</v>
      </c>
      <c r="V209" t="s">
        <v>1325</v>
      </c>
      <c r="W209">
        <v>-2.6178804587829998E-3</v>
      </c>
      <c r="X209">
        <v>-5.6015957191968804</v>
      </c>
      <c r="Y209">
        <v>-5.2148776384057003</v>
      </c>
      <c r="Z209">
        <v>-5.4758302968525001</v>
      </c>
      <c r="AA209">
        <v>-4.9749799946894298</v>
      </c>
      <c r="AB209">
        <v>0.155561100307991</v>
      </c>
      <c r="AC209">
        <v>1.3052274686502401</v>
      </c>
      <c r="AD209">
        <v>0.50940923388011605</v>
      </c>
      <c r="AE209">
        <v>0.310586671673791</v>
      </c>
      <c r="AF209">
        <v>-0.90133913740659399</v>
      </c>
      <c r="AG209">
        <v>-0.86414782475116902</v>
      </c>
      <c r="AH209">
        <v>-0.14794712015628</v>
      </c>
    </row>
    <row r="210" spans="1:34" x14ac:dyDescent="0.2">
      <c r="A210" t="s">
        <v>1328</v>
      </c>
      <c r="B210" t="s">
        <v>33</v>
      </c>
      <c r="C210">
        <v>248862</v>
      </c>
      <c r="D210">
        <v>249920</v>
      </c>
      <c r="E210" t="s">
        <v>34</v>
      </c>
      <c r="F210" t="s">
        <v>35</v>
      </c>
      <c r="G210" t="s">
        <v>35</v>
      </c>
      <c r="H210" t="s">
        <v>1329</v>
      </c>
      <c r="I210" t="s">
        <v>1330</v>
      </c>
      <c r="J210" s="1">
        <v>3.9999999999999998E-188</v>
      </c>
      <c r="K210">
        <v>662.5</v>
      </c>
      <c r="N210" t="s">
        <v>1331</v>
      </c>
      <c r="P210" t="s">
        <v>38</v>
      </c>
      <c r="Q210" t="s">
        <v>1332</v>
      </c>
      <c r="R210" t="s">
        <v>40</v>
      </c>
      <c r="S210" t="s">
        <v>93</v>
      </c>
      <c r="T210" t="s">
        <v>1329</v>
      </c>
      <c r="U210" t="s">
        <v>1333</v>
      </c>
      <c r="V210" t="s">
        <v>1328</v>
      </c>
      <c r="W210">
        <v>-2.6952246055042799E-2</v>
      </c>
      <c r="X210">
        <v>1.9319092358258599E-2</v>
      </c>
      <c r="Y210">
        <v>0.124980068002118</v>
      </c>
      <c r="Z210">
        <v>5.91353288988219E-2</v>
      </c>
      <c r="AA210">
        <v>0.17200212268279599</v>
      </c>
      <c r="AB210">
        <v>6.4877109702388205E-2</v>
      </c>
      <c r="AC210">
        <v>-0.296876571939929</v>
      </c>
      <c r="AD210">
        <v>2.6791680490182101E-3</v>
      </c>
      <c r="AE210">
        <v>-0.122647894500177</v>
      </c>
      <c r="AF210">
        <v>0.31237837664069201</v>
      </c>
      <c r="AG210">
        <v>0.15743777747319199</v>
      </c>
      <c r="AH210">
        <v>-0.124128513581137</v>
      </c>
    </row>
    <row r="211" spans="1:34" x14ac:dyDescent="0.2">
      <c r="A211" t="s">
        <v>1334</v>
      </c>
      <c r="B211" t="s">
        <v>33</v>
      </c>
      <c r="C211">
        <v>249995</v>
      </c>
      <c r="D211">
        <v>250540</v>
      </c>
      <c r="E211" t="s">
        <v>55</v>
      </c>
      <c r="F211" t="s">
        <v>35</v>
      </c>
      <c r="G211" t="s">
        <v>35</v>
      </c>
      <c r="H211" t="s">
        <v>120</v>
      </c>
      <c r="I211" t="s">
        <v>1335</v>
      </c>
      <c r="J211" s="1">
        <v>6.9999999999999998E-96</v>
      </c>
      <c r="K211">
        <v>355.1</v>
      </c>
      <c r="P211" t="s">
        <v>38</v>
      </c>
      <c r="Q211" t="s">
        <v>1336</v>
      </c>
      <c r="R211" t="s">
        <v>40</v>
      </c>
      <c r="T211" t="s">
        <v>120</v>
      </c>
      <c r="V211" t="s">
        <v>1334</v>
      </c>
      <c r="W211">
        <v>6.8876788556181207E-2</v>
      </c>
      <c r="X211">
        <v>-5.4794289557455196</v>
      </c>
      <c r="Y211">
        <v>-5.1837228563979796</v>
      </c>
      <c r="Z211">
        <v>-5.57415042560475</v>
      </c>
      <c r="AA211">
        <v>-5.1144710643381099</v>
      </c>
      <c r="AB211">
        <v>0.115551031397655</v>
      </c>
      <c r="AC211">
        <v>1.53855274494807</v>
      </c>
      <c r="AD211">
        <v>-5.3558775811957697E-3</v>
      </c>
      <c r="AE211">
        <v>0.69942874974194202</v>
      </c>
      <c r="AF211">
        <v>-1.68778022465972</v>
      </c>
      <c r="AG211">
        <v>-0.35839593157949801</v>
      </c>
      <c r="AH211">
        <v>0.72137279816604505</v>
      </c>
    </row>
    <row r="212" spans="1:34" x14ac:dyDescent="0.2">
      <c r="A212" t="s">
        <v>1337</v>
      </c>
      <c r="B212" t="s">
        <v>33</v>
      </c>
      <c r="C212">
        <v>250780</v>
      </c>
      <c r="D212">
        <v>251328</v>
      </c>
      <c r="E212" t="s">
        <v>55</v>
      </c>
      <c r="F212" t="s">
        <v>35</v>
      </c>
      <c r="G212" t="s">
        <v>35</v>
      </c>
      <c r="H212" t="s">
        <v>120</v>
      </c>
      <c r="I212" t="s">
        <v>1338</v>
      </c>
      <c r="J212" s="1">
        <v>1.9000000000000001E-101</v>
      </c>
      <c r="K212">
        <v>373.6</v>
      </c>
      <c r="L212" t="s">
        <v>1339</v>
      </c>
      <c r="P212" t="s">
        <v>38</v>
      </c>
      <c r="Q212" t="s">
        <v>1340</v>
      </c>
      <c r="R212" t="s">
        <v>40</v>
      </c>
      <c r="S212" t="s">
        <v>41</v>
      </c>
      <c r="T212" t="s">
        <v>120</v>
      </c>
      <c r="U212" t="s">
        <v>1272</v>
      </c>
      <c r="V212" t="s">
        <v>1337</v>
      </c>
      <c r="W212">
        <v>3.6163179481925302E-2</v>
      </c>
      <c r="X212">
        <v>-5.1269730871972499</v>
      </c>
      <c r="Y212">
        <v>-4.4733016439990401</v>
      </c>
      <c r="Z212">
        <v>-5.1147742864006602</v>
      </c>
      <c r="AA212">
        <v>-4.2813469932139299</v>
      </c>
      <c r="AB212">
        <v>0.42218491226893701</v>
      </c>
      <c r="AC212">
        <v>1.36558534898454</v>
      </c>
      <c r="AD212">
        <v>-0.62258265403181601</v>
      </c>
      <c r="AE212">
        <v>2.7721668014283399E-2</v>
      </c>
      <c r="AF212">
        <v>-2.1658694337684001</v>
      </c>
      <c r="AG212">
        <v>-0.95924366098379399</v>
      </c>
      <c r="AH212">
        <v>0.45296146508250201</v>
      </c>
    </row>
    <row r="213" spans="1:34" x14ac:dyDescent="0.2">
      <c r="A213" t="s">
        <v>1341</v>
      </c>
      <c r="B213" t="s">
        <v>33</v>
      </c>
      <c r="C213">
        <v>251369</v>
      </c>
      <c r="D213">
        <v>252820</v>
      </c>
      <c r="E213" t="s">
        <v>34</v>
      </c>
      <c r="F213" t="s">
        <v>61</v>
      </c>
      <c r="G213" t="s">
        <v>1342</v>
      </c>
      <c r="H213" t="s">
        <v>1343</v>
      </c>
      <c r="I213" t="s">
        <v>1344</v>
      </c>
      <c r="J213" s="1">
        <v>4.9E-269</v>
      </c>
      <c r="K213">
        <v>931.8</v>
      </c>
      <c r="N213" t="s">
        <v>1345</v>
      </c>
      <c r="P213" t="s">
        <v>38</v>
      </c>
      <c r="Q213" t="s">
        <v>1346</v>
      </c>
      <c r="R213" t="s">
        <v>40</v>
      </c>
      <c r="S213" t="s">
        <v>68</v>
      </c>
      <c r="T213" t="s">
        <v>1343</v>
      </c>
      <c r="U213" t="s">
        <v>69</v>
      </c>
      <c r="V213" t="s">
        <v>1341</v>
      </c>
      <c r="W213">
        <v>-1.7085345859637099E-2</v>
      </c>
      <c r="X213">
        <v>-3.30969502047249</v>
      </c>
      <c r="Y213">
        <v>-2.9511355717934298</v>
      </c>
      <c r="Z213">
        <v>-3.2049236267027799</v>
      </c>
      <c r="AA213">
        <v>-2.7927982777241298</v>
      </c>
      <c r="AB213">
        <v>0.28172562848606703</v>
      </c>
      <c r="AC213">
        <v>1.0480372665623601</v>
      </c>
      <c r="AD213">
        <v>1.2407176597918099E-2</v>
      </c>
      <c r="AE213">
        <v>0.25974220805342302</v>
      </c>
      <c r="AF213">
        <v>-1.0932867080690001</v>
      </c>
      <c r="AG213">
        <v>-0.65370248506908102</v>
      </c>
      <c r="AH213">
        <v>0.24933478586064101</v>
      </c>
    </row>
    <row r="214" spans="1:34" x14ac:dyDescent="0.2">
      <c r="A214" t="s">
        <v>1347</v>
      </c>
      <c r="B214" t="s">
        <v>33</v>
      </c>
      <c r="C214">
        <v>252814</v>
      </c>
      <c r="D214">
        <v>253497</v>
      </c>
      <c r="E214" t="s">
        <v>34</v>
      </c>
      <c r="F214" t="s">
        <v>35</v>
      </c>
      <c r="G214" t="s">
        <v>1348</v>
      </c>
      <c r="H214" t="s">
        <v>1349</v>
      </c>
      <c r="I214" t="s">
        <v>1350</v>
      </c>
      <c r="J214" s="1">
        <v>3.4000000000000001E-124</v>
      </c>
      <c r="K214">
        <v>449.5</v>
      </c>
      <c r="N214" t="s">
        <v>1351</v>
      </c>
      <c r="P214" t="s">
        <v>38</v>
      </c>
      <c r="Q214" t="s">
        <v>1352</v>
      </c>
      <c r="R214" t="s">
        <v>40</v>
      </c>
      <c r="S214" t="s">
        <v>68</v>
      </c>
      <c r="T214" t="s">
        <v>1349</v>
      </c>
      <c r="U214" t="s">
        <v>85</v>
      </c>
      <c r="V214" t="s">
        <v>1347</v>
      </c>
      <c r="W214">
        <v>4.5395354937900603E-2</v>
      </c>
      <c r="X214">
        <v>-4.5584576862969799</v>
      </c>
      <c r="Y214">
        <v>-3.5793617376334899</v>
      </c>
      <c r="Z214">
        <v>-4.5734281605009999</v>
      </c>
      <c r="AA214">
        <v>-3.51469419943367</v>
      </c>
      <c r="AB214">
        <v>0.77027767064452202</v>
      </c>
      <c r="AC214">
        <v>1.33503224961022</v>
      </c>
      <c r="AD214">
        <v>-9.6302034529257095E-3</v>
      </c>
      <c r="AE214">
        <v>0.53794554221845303</v>
      </c>
      <c r="AF214">
        <v>-1.48541048923276</v>
      </c>
      <c r="AG214">
        <v>-0.622786894672264</v>
      </c>
      <c r="AH214">
        <v>0.55528569941446004</v>
      </c>
    </row>
    <row r="215" spans="1:34" x14ac:dyDescent="0.2">
      <c r="A215" t="s">
        <v>1353</v>
      </c>
      <c r="B215" t="s">
        <v>33</v>
      </c>
      <c r="C215">
        <v>253565</v>
      </c>
      <c r="D215">
        <v>255295</v>
      </c>
      <c r="E215" t="s">
        <v>34</v>
      </c>
      <c r="F215" t="s">
        <v>1354</v>
      </c>
      <c r="G215" t="s">
        <v>1355</v>
      </c>
      <c r="H215" t="s">
        <v>1356</v>
      </c>
      <c r="I215" t="s">
        <v>1357</v>
      </c>
      <c r="J215">
        <v>0</v>
      </c>
      <c r="K215">
        <v>1176.8</v>
      </c>
      <c r="L215" t="s">
        <v>1358</v>
      </c>
      <c r="M215" t="s">
        <v>1359</v>
      </c>
      <c r="N215" t="s">
        <v>1360</v>
      </c>
      <c r="O215" t="s">
        <v>1361</v>
      </c>
      <c r="P215" t="s">
        <v>38</v>
      </c>
      <c r="Q215" t="s">
        <v>1362</v>
      </c>
      <c r="R215" t="s">
        <v>40</v>
      </c>
      <c r="S215" t="s">
        <v>68</v>
      </c>
      <c r="T215" t="s">
        <v>1356</v>
      </c>
      <c r="U215" t="s">
        <v>1363</v>
      </c>
      <c r="V215" t="s">
        <v>1353</v>
      </c>
      <c r="W215">
        <v>0.11980808490817101</v>
      </c>
      <c r="X215">
        <v>-0.39303547385250898</v>
      </c>
      <c r="Y215">
        <v>-0.39194435888010598</v>
      </c>
      <c r="Z215">
        <v>-0.53884544822229896</v>
      </c>
      <c r="AA215">
        <v>-0.54835000365935505</v>
      </c>
      <c r="AB215">
        <v>-3.17338195609871E-2</v>
      </c>
      <c r="AC215">
        <v>8.4682823166333607E-3</v>
      </c>
      <c r="AD215">
        <v>0.22013512128050999</v>
      </c>
      <c r="AE215">
        <v>0.16863625559477499</v>
      </c>
      <c r="AF215">
        <v>0.220139441432086</v>
      </c>
      <c r="AG215">
        <v>0.171125789330275</v>
      </c>
      <c r="AH215">
        <v>-5.1635140180149197E-2</v>
      </c>
    </row>
    <row r="216" spans="1:34" x14ac:dyDescent="0.2">
      <c r="A216" t="s">
        <v>1364</v>
      </c>
      <c r="B216" t="s">
        <v>33</v>
      </c>
      <c r="C216">
        <v>255548</v>
      </c>
      <c r="D216">
        <v>255934</v>
      </c>
      <c r="E216" t="s">
        <v>55</v>
      </c>
      <c r="F216" t="s">
        <v>35</v>
      </c>
      <c r="G216" t="s">
        <v>1365</v>
      </c>
      <c r="H216" t="s">
        <v>1366</v>
      </c>
      <c r="I216" t="s">
        <v>1367</v>
      </c>
      <c r="J216" s="1">
        <v>1.3E-64</v>
      </c>
      <c r="K216">
        <v>250.8</v>
      </c>
      <c r="P216" t="s">
        <v>38</v>
      </c>
      <c r="Q216" t="s">
        <v>1368</v>
      </c>
      <c r="R216" t="s">
        <v>40</v>
      </c>
      <c r="S216" t="s">
        <v>68</v>
      </c>
      <c r="T216" t="s">
        <v>1366</v>
      </c>
      <c r="U216" t="s">
        <v>1369</v>
      </c>
      <c r="V216" t="s">
        <v>1364</v>
      </c>
      <c r="W216">
        <v>-0.170736822250416</v>
      </c>
      <c r="X216">
        <v>0.85075601733353101</v>
      </c>
      <c r="Y216">
        <v>1.0196028065729701</v>
      </c>
      <c r="Z216">
        <v>1.08521794717485</v>
      </c>
      <c r="AA216">
        <v>1.2517949648523801</v>
      </c>
      <c r="AB216">
        <v>0.141263560096937</v>
      </c>
      <c r="AC216">
        <v>0.15287137082610899</v>
      </c>
      <c r="AD216">
        <v>4.5561159210840897E-2</v>
      </c>
      <c r="AE216">
        <v>0.46433623457204998</v>
      </c>
      <c r="AF216">
        <v>-0.10564021850863201</v>
      </c>
      <c r="AG216">
        <v>0.33162598617620298</v>
      </c>
      <c r="AH216">
        <v>0.43071154787683402</v>
      </c>
    </row>
    <row r="217" spans="1:34" x14ac:dyDescent="0.2">
      <c r="A217" t="s">
        <v>1370</v>
      </c>
      <c r="B217" t="s">
        <v>33</v>
      </c>
      <c r="C217">
        <v>256062</v>
      </c>
      <c r="D217">
        <v>257075</v>
      </c>
      <c r="E217" t="s">
        <v>34</v>
      </c>
      <c r="F217" t="s">
        <v>35</v>
      </c>
      <c r="G217" t="s">
        <v>35</v>
      </c>
      <c r="H217" t="s">
        <v>1371</v>
      </c>
      <c r="I217" t="s">
        <v>1372</v>
      </c>
      <c r="J217" s="1">
        <v>1.2000000000000001E-181</v>
      </c>
      <c r="K217">
        <v>641</v>
      </c>
      <c r="L217" t="s">
        <v>1373</v>
      </c>
      <c r="N217" t="s">
        <v>1374</v>
      </c>
      <c r="P217" t="s">
        <v>38</v>
      </c>
      <c r="Q217" t="s">
        <v>1375</v>
      </c>
      <c r="R217" t="s">
        <v>40</v>
      </c>
      <c r="S217" t="s">
        <v>109</v>
      </c>
      <c r="T217" t="s">
        <v>1371</v>
      </c>
      <c r="U217" t="s">
        <v>1376</v>
      </c>
      <c r="V217" t="s">
        <v>1370</v>
      </c>
      <c r="W217">
        <v>-0.212513589425392</v>
      </c>
      <c r="X217">
        <v>0.86147133032226597</v>
      </c>
      <c r="Y217">
        <v>0.75756821803940899</v>
      </c>
      <c r="Z217">
        <v>1.16120750882785</v>
      </c>
      <c r="AA217">
        <v>1.06555710613217</v>
      </c>
      <c r="AB217">
        <v>-0.110118613967798</v>
      </c>
      <c r="AC217">
        <v>-0.28529609702762598</v>
      </c>
      <c r="AD217">
        <v>-8.2310715223896894E-2</v>
      </c>
      <c r="AE217">
        <v>-0.36134632153922103</v>
      </c>
      <c r="AF217">
        <v>0.21521298895780899</v>
      </c>
      <c r="AG217">
        <v>-7.2515834328109693E-2</v>
      </c>
      <c r="AH217">
        <v>-0.28462764883484998</v>
      </c>
    </row>
    <row r="218" spans="1:34" x14ac:dyDescent="0.2">
      <c r="A218" t="s">
        <v>1377</v>
      </c>
      <c r="B218" t="s">
        <v>33</v>
      </c>
      <c r="C218">
        <v>257139</v>
      </c>
      <c r="D218">
        <v>257858</v>
      </c>
      <c r="E218" t="s">
        <v>34</v>
      </c>
      <c r="F218" t="s">
        <v>1378</v>
      </c>
      <c r="G218" t="s">
        <v>1379</v>
      </c>
      <c r="H218" t="s">
        <v>1380</v>
      </c>
      <c r="I218" t="s">
        <v>1381</v>
      </c>
      <c r="J218" s="1">
        <v>4.3000000000000002E-133</v>
      </c>
      <c r="K218">
        <v>479.2</v>
      </c>
      <c r="L218" t="s">
        <v>1382</v>
      </c>
      <c r="N218" t="s">
        <v>1383</v>
      </c>
      <c r="P218" t="s">
        <v>38</v>
      </c>
      <c r="Q218" t="s">
        <v>1384</v>
      </c>
      <c r="R218" t="s">
        <v>40</v>
      </c>
      <c r="S218" t="s">
        <v>41</v>
      </c>
      <c r="T218" t="s">
        <v>1380</v>
      </c>
      <c r="U218" t="s">
        <v>1385</v>
      </c>
      <c r="V218" t="s">
        <v>1377</v>
      </c>
      <c r="W218">
        <v>2.7216613666706201E-2</v>
      </c>
      <c r="X218">
        <v>1.64746438359498</v>
      </c>
      <c r="Y218">
        <v>0.89650900852329396</v>
      </c>
      <c r="Z218">
        <v>1.6001349327458201</v>
      </c>
      <c r="AA218">
        <v>0.88059210690523904</v>
      </c>
      <c r="AB218">
        <v>-0.69694295055773403</v>
      </c>
      <c r="AC218">
        <v>-0.38028379396561801</v>
      </c>
      <c r="AD218">
        <v>-0.35894965919984101</v>
      </c>
      <c r="AE218">
        <v>-0.68324694741832204</v>
      </c>
      <c r="AF218">
        <v>4.5295622921393199E-2</v>
      </c>
      <c r="AG218">
        <v>-0.33619426268269997</v>
      </c>
      <c r="AH218">
        <v>-0.38344931337953497</v>
      </c>
    </row>
    <row r="219" spans="1:34" x14ac:dyDescent="0.2">
      <c r="A219" t="s">
        <v>1386</v>
      </c>
      <c r="B219" t="s">
        <v>33</v>
      </c>
      <c r="C219">
        <v>257858</v>
      </c>
      <c r="D219">
        <v>258328</v>
      </c>
      <c r="E219" t="s">
        <v>34</v>
      </c>
      <c r="F219" t="s">
        <v>1387</v>
      </c>
      <c r="G219" t="s">
        <v>1388</v>
      </c>
      <c r="H219" t="s">
        <v>1389</v>
      </c>
      <c r="I219" t="s">
        <v>1390</v>
      </c>
      <c r="J219" s="1">
        <v>2.1999999999999999E-82</v>
      </c>
      <c r="K219">
        <v>310.10000000000002</v>
      </c>
      <c r="L219" t="s">
        <v>1391</v>
      </c>
      <c r="M219" t="s">
        <v>1392</v>
      </c>
      <c r="N219" t="s">
        <v>1393</v>
      </c>
      <c r="P219" t="s">
        <v>38</v>
      </c>
      <c r="Q219" t="s">
        <v>1394</v>
      </c>
      <c r="R219" t="s">
        <v>40</v>
      </c>
      <c r="S219" t="s">
        <v>68</v>
      </c>
      <c r="T219" t="s">
        <v>1389</v>
      </c>
      <c r="U219" t="s">
        <v>1395</v>
      </c>
      <c r="V219" t="s">
        <v>1386</v>
      </c>
      <c r="W219">
        <v>6.2102278518187696E-3</v>
      </c>
      <c r="X219">
        <v>1.3979641614138401</v>
      </c>
      <c r="Y219">
        <v>1.22160477432081</v>
      </c>
      <c r="Z219">
        <v>1.3852213264937301</v>
      </c>
      <c r="AA219">
        <v>1.2749671730821399</v>
      </c>
      <c r="AB219">
        <v>-0.13896904803509599</v>
      </c>
      <c r="AC219">
        <v>-0.220000553172224</v>
      </c>
      <c r="AD219">
        <v>-0.57747132546907098</v>
      </c>
      <c r="AE219">
        <v>-0.65855313895622603</v>
      </c>
      <c r="AF219">
        <v>-0.32913881628796698</v>
      </c>
      <c r="AG219">
        <v>-0.44840461331450798</v>
      </c>
      <c r="AH219">
        <v>-0.210801861363277</v>
      </c>
    </row>
    <row r="220" spans="1:34" x14ac:dyDescent="0.2">
      <c r="A220" t="s">
        <v>1396</v>
      </c>
      <c r="B220" t="s">
        <v>33</v>
      </c>
      <c r="C220">
        <v>258382</v>
      </c>
      <c r="D220">
        <v>258735</v>
      </c>
      <c r="E220" t="s">
        <v>34</v>
      </c>
      <c r="F220" t="s">
        <v>35</v>
      </c>
      <c r="G220" t="s">
        <v>1397</v>
      </c>
      <c r="H220" t="s">
        <v>1398</v>
      </c>
      <c r="I220" t="s">
        <v>1399</v>
      </c>
      <c r="J220" s="1">
        <v>6.1999999999999999E-61</v>
      </c>
      <c r="K220">
        <v>238.4</v>
      </c>
      <c r="L220" t="s">
        <v>1400</v>
      </c>
      <c r="M220" t="s">
        <v>1401</v>
      </c>
      <c r="N220" t="s">
        <v>1402</v>
      </c>
      <c r="P220" t="s">
        <v>38</v>
      </c>
      <c r="Q220" t="s">
        <v>1403</v>
      </c>
      <c r="R220" t="s">
        <v>40</v>
      </c>
      <c r="S220" t="s">
        <v>117</v>
      </c>
      <c r="T220" t="s">
        <v>1398</v>
      </c>
      <c r="U220" t="s">
        <v>1404</v>
      </c>
      <c r="V220" t="s">
        <v>1396</v>
      </c>
      <c r="W220">
        <v>-2.3563303565933998E-2</v>
      </c>
      <c r="X220">
        <v>0.28529116441864699</v>
      </c>
      <c r="Y220">
        <v>0.31592872076409501</v>
      </c>
      <c r="Z220">
        <v>0.34415740700812403</v>
      </c>
      <c r="AA220">
        <v>0.373328305651145</v>
      </c>
      <c r="AB220">
        <v>1.1447507016835799E-2</v>
      </c>
      <c r="AC220">
        <v>3.6418172788812403E-2</v>
      </c>
      <c r="AD220">
        <v>-0.277184304978568</v>
      </c>
      <c r="AE220">
        <v>-0.123141125894528</v>
      </c>
      <c r="AF220">
        <v>-0.30166052358130502</v>
      </c>
      <c r="AG220">
        <v>-0.119487418324701</v>
      </c>
      <c r="AH220">
        <v>0.16027193111903501</v>
      </c>
    </row>
    <row r="221" spans="1:34" x14ac:dyDescent="0.2">
      <c r="A221" t="s">
        <v>1405</v>
      </c>
      <c r="B221" t="s">
        <v>33</v>
      </c>
      <c r="C221">
        <v>258858</v>
      </c>
      <c r="D221">
        <v>259583</v>
      </c>
      <c r="E221" t="s">
        <v>34</v>
      </c>
      <c r="F221" t="s">
        <v>35</v>
      </c>
      <c r="G221" t="s">
        <v>35</v>
      </c>
      <c r="H221" t="s">
        <v>120</v>
      </c>
      <c r="I221" t="s">
        <v>1406</v>
      </c>
      <c r="J221" s="1">
        <v>1.5000000000000001E-45</v>
      </c>
      <c r="K221">
        <v>188.3</v>
      </c>
      <c r="P221" t="s">
        <v>38</v>
      </c>
      <c r="Q221" t="s">
        <v>1407</v>
      </c>
      <c r="R221" t="s">
        <v>40</v>
      </c>
      <c r="T221" t="s">
        <v>120</v>
      </c>
      <c r="V221" t="s">
        <v>1405</v>
      </c>
      <c r="W221">
        <v>-0.152778873274381</v>
      </c>
      <c r="X221">
        <v>-8.2021073615411402E-2</v>
      </c>
      <c r="Y221">
        <v>0.103794824053233</v>
      </c>
      <c r="Z221">
        <v>0.14745381814146999</v>
      </c>
      <c r="AA221">
        <v>0.34011817732817001</v>
      </c>
      <c r="AB221">
        <v>0.143038153553773</v>
      </c>
      <c r="AC221">
        <v>0.40469188697006803</v>
      </c>
      <c r="AD221">
        <v>0.85674200098579401</v>
      </c>
      <c r="AE221">
        <v>1.10335882240158</v>
      </c>
      <c r="AF221">
        <v>0.43811659678683801</v>
      </c>
      <c r="AG221">
        <v>0.69751833852730805</v>
      </c>
      <c r="AH221">
        <v>0.31209157808638899</v>
      </c>
    </row>
    <row r="222" spans="1:34" x14ac:dyDescent="0.2">
      <c r="A222" t="s">
        <v>1408</v>
      </c>
      <c r="B222" t="s">
        <v>33</v>
      </c>
      <c r="C222">
        <v>259591</v>
      </c>
      <c r="D222">
        <v>260337</v>
      </c>
      <c r="E222" t="s">
        <v>34</v>
      </c>
      <c r="F222" t="s">
        <v>35</v>
      </c>
      <c r="G222" t="s">
        <v>35</v>
      </c>
      <c r="H222" t="s">
        <v>120</v>
      </c>
      <c r="I222" t="s">
        <v>1409</v>
      </c>
      <c r="J222" s="1">
        <v>8.0999999999999996E-135</v>
      </c>
      <c r="K222">
        <v>485</v>
      </c>
      <c r="P222" t="s">
        <v>38</v>
      </c>
      <c r="Q222" t="s">
        <v>1410</v>
      </c>
      <c r="R222" t="s">
        <v>40</v>
      </c>
      <c r="T222" t="s">
        <v>120</v>
      </c>
      <c r="V222" t="s">
        <v>1408</v>
      </c>
      <c r="W222">
        <v>-2.7000947134708602E-3</v>
      </c>
      <c r="X222">
        <v>-0.33313497106322898</v>
      </c>
      <c r="Y222">
        <v>-0.14391087825719501</v>
      </c>
      <c r="Z222">
        <v>-0.316384766620808</v>
      </c>
      <c r="AA222">
        <v>-0.14433352960884499</v>
      </c>
      <c r="AB222">
        <v>0.14173306019106899</v>
      </c>
      <c r="AC222">
        <v>0.27401461199210098</v>
      </c>
      <c r="AD222">
        <v>0.23475679779577899</v>
      </c>
      <c r="AE222">
        <v>5.0512232669241097E-2</v>
      </c>
      <c r="AF222">
        <v>-5.1123808382745002E-2</v>
      </c>
      <c r="AG222">
        <v>-0.158991695190318</v>
      </c>
      <c r="AH222">
        <v>-0.119201942033311</v>
      </c>
    </row>
    <row r="223" spans="1:34" x14ac:dyDescent="0.2">
      <c r="A223" t="s">
        <v>1411</v>
      </c>
      <c r="B223" t="s">
        <v>33</v>
      </c>
      <c r="C223">
        <v>260469</v>
      </c>
      <c r="D223">
        <v>261608</v>
      </c>
      <c r="E223" t="s">
        <v>55</v>
      </c>
      <c r="F223" t="s">
        <v>61</v>
      </c>
      <c r="G223" t="s">
        <v>1412</v>
      </c>
      <c r="H223" t="s">
        <v>1202</v>
      </c>
      <c r="I223" t="s">
        <v>1413</v>
      </c>
      <c r="J223" s="1">
        <v>1.7999999999999999E-165</v>
      </c>
      <c r="K223">
        <v>587.4</v>
      </c>
      <c r="P223" t="s">
        <v>38</v>
      </c>
      <c r="Q223" t="s">
        <v>1414</v>
      </c>
      <c r="R223" t="s">
        <v>40</v>
      </c>
      <c r="S223" t="s">
        <v>68</v>
      </c>
      <c r="T223" t="s">
        <v>1202</v>
      </c>
      <c r="U223" t="s">
        <v>1415</v>
      </c>
      <c r="V223" t="s">
        <v>1411</v>
      </c>
      <c r="W223">
        <v>-7.5613178410817702E-2</v>
      </c>
      <c r="X223">
        <v>0.31484026028442702</v>
      </c>
      <c r="Y223">
        <v>0.421547302607652</v>
      </c>
      <c r="Z223">
        <v>0.44143838578969002</v>
      </c>
      <c r="AA223">
        <v>0.53886147584857502</v>
      </c>
      <c r="AB223">
        <v>7.7149578079938094E-2</v>
      </c>
      <c r="AC223">
        <v>8.3628434639002699E-2</v>
      </c>
      <c r="AD223">
        <v>0.239934006372441</v>
      </c>
      <c r="AE223">
        <v>-8.1548965241000498E-2</v>
      </c>
      <c r="AF223">
        <v>0.16294290944012199</v>
      </c>
      <c r="AG223">
        <v>-0.14558738170733301</v>
      </c>
      <c r="AH223">
        <v>-0.307620558718052</v>
      </c>
    </row>
    <row r="224" spans="1:34" x14ac:dyDescent="0.2">
      <c r="A224" t="s">
        <v>1416</v>
      </c>
      <c r="B224" t="s">
        <v>33</v>
      </c>
      <c r="C224">
        <v>261605</v>
      </c>
      <c r="D224">
        <v>262249</v>
      </c>
      <c r="E224" t="s">
        <v>55</v>
      </c>
      <c r="F224" t="s">
        <v>35</v>
      </c>
      <c r="G224" t="s">
        <v>1417</v>
      </c>
      <c r="H224" t="s">
        <v>1195</v>
      </c>
      <c r="I224" t="s">
        <v>1418</v>
      </c>
      <c r="J224" s="1">
        <v>9.9999999999999994E-107</v>
      </c>
      <c r="K224">
        <v>391.3</v>
      </c>
      <c r="P224" t="s">
        <v>38</v>
      </c>
      <c r="Q224" t="s">
        <v>1419</v>
      </c>
      <c r="R224" t="s">
        <v>40</v>
      </c>
      <c r="S224" t="s">
        <v>68</v>
      </c>
      <c r="T224" t="s">
        <v>1195</v>
      </c>
      <c r="U224" t="s">
        <v>1420</v>
      </c>
      <c r="V224" t="s">
        <v>1416</v>
      </c>
      <c r="W224">
        <v>-1.5842236945507598E-2</v>
      </c>
      <c r="X224">
        <v>-0.48300746893916602</v>
      </c>
      <c r="Y224">
        <v>-0.52146167855251702</v>
      </c>
      <c r="Z224">
        <v>-0.45715849237738099</v>
      </c>
      <c r="AA224">
        <v>-0.50627220769185199</v>
      </c>
      <c r="AB224">
        <v>-9.1908930566157204E-2</v>
      </c>
      <c r="AC224">
        <v>2.9067442144253101E-2</v>
      </c>
      <c r="AD224">
        <v>-0.41473964174390499</v>
      </c>
      <c r="AE224">
        <v>-3.8439509570919697E-2</v>
      </c>
      <c r="AF224">
        <v>-0.44049537031971098</v>
      </c>
      <c r="AG224">
        <v>-6.3162439136672202E-2</v>
      </c>
      <c r="AH224">
        <v>0.320936386434026</v>
      </c>
    </row>
    <row r="225" spans="1:34" x14ac:dyDescent="0.2">
      <c r="A225" t="s">
        <v>1421</v>
      </c>
      <c r="B225" t="s">
        <v>33</v>
      </c>
      <c r="C225">
        <v>262375</v>
      </c>
      <c r="D225">
        <v>263523</v>
      </c>
      <c r="E225" t="s">
        <v>34</v>
      </c>
      <c r="F225" t="s">
        <v>1422</v>
      </c>
      <c r="G225" t="s">
        <v>1423</v>
      </c>
      <c r="H225" t="s">
        <v>1424</v>
      </c>
      <c r="I225" t="s">
        <v>1425</v>
      </c>
      <c r="J225" s="1">
        <v>8.7000000000000003E-221</v>
      </c>
      <c r="K225">
        <v>771.2</v>
      </c>
      <c r="L225" t="s">
        <v>1426</v>
      </c>
      <c r="N225" t="s">
        <v>1427</v>
      </c>
      <c r="P225" t="s">
        <v>38</v>
      </c>
      <c r="Q225" t="s">
        <v>1428</v>
      </c>
      <c r="R225" t="s">
        <v>40</v>
      </c>
      <c r="S225" t="s">
        <v>373</v>
      </c>
      <c r="T225" t="s">
        <v>1424</v>
      </c>
      <c r="U225" t="s">
        <v>1429</v>
      </c>
      <c r="V225" t="s">
        <v>1421</v>
      </c>
      <c r="W225">
        <v>7.5594659156496699E-2</v>
      </c>
      <c r="X225">
        <v>-1.9117463032147799</v>
      </c>
      <c r="Y225">
        <v>-1.5643652325391799</v>
      </c>
      <c r="Z225">
        <v>-2.0411032425817401</v>
      </c>
      <c r="AA225">
        <v>-1.6916355652042001</v>
      </c>
      <c r="AB225">
        <v>0.266582989955719</v>
      </c>
      <c r="AC225">
        <v>0.21010403261466401</v>
      </c>
      <c r="AD225">
        <v>-0.457867366925439</v>
      </c>
      <c r="AE225">
        <v>-0.338469971719004</v>
      </c>
      <c r="AF225">
        <v>-0.66135718777516805</v>
      </c>
      <c r="AG225">
        <v>-0.50721841919409805</v>
      </c>
      <c r="AH225">
        <v>7.8073886394473505E-2</v>
      </c>
    </row>
    <row r="226" spans="1:34" x14ac:dyDescent="0.2">
      <c r="A226" t="s">
        <v>1430</v>
      </c>
      <c r="B226" t="s">
        <v>33</v>
      </c>
      <c r="C226">
        <v>263781</v>
      </c>
      <c r="D226">
        <v>264656</v>
      </c>
      <c r="E226" t="s">
        <v>55</v>
      </c>
      <c r="F226" t="s">
        <v>35</v>
      </c>
      <c r="G226" t="s">
        <v>1431</v>
      </c>
      <c r="H226" t="s">
        <v>301</v>
      </c>
      <c r="I226" t="s">
        <v>1432</v>
      </c>
      <c r="J226" s="1">
        <v>3E-157</v>
      </c>
      <c r="K226">
        <v>559.70000000000005</v>
      </c>
      <c r="P226" t="s">
        <v>38</v>
      </c>
      <c r="Q226" t="s">
        <v>1433</v>
      </c>
      <c r="R226" t="s">
        <v>40</v>
      </c>
      <c r="S226" t="s">
        <v>117</v>
      </c>
      <c r="T226" t="s">
        <v>301</v>
      </c>
      <c r="U226" t="s">
        <v>118</v>
      </c>
      <c r="V226" t="s">
        <v>1430</v>
      </c>
      <c r="W226">
        <v>1.3460804610691201E-2</v>
      </c>
      <c r="X226">
        <v>-1.9671803854702801</v>
      </c>
      <c r="Y226">
        <v>-1.7212897378510901</v>
      </c>
      <c r="Z226">
        <v>-1.9837334444716299</v>
      </c>
      <c r="AA226">
        <v>-1.75247843358047</v>
      </c>
      <c r="AB226">
        <v>0.148493970000317</v>
      </c>
      <c r="AC226">
        <v>-3.0756715295206499E-2</v>
      </c>
      <c r="AD226">
        <v>-0.11736673780017701</v>
      </c>
      <c r="AE226">
        <v>9.3495887666925806E-2</v>
      </c>
      <c r="AF226">
        <v>-7.7190433181397303E-2</v>
      </c>
      <c r="AG226">
        <v>0.14068557711923499</v>
      </c>
      <c r="AH226">
        <v>0.20777446926877599</v>
      </c>
    </row>
    <row r="227" spans="1:34" x14ac:dyDescent="0.2">
      <c r="A227" t="s">
        <v>1434</v>
      </c>
      <c r="B227" t="s">
        <v>33</v>
      </c>
      <c r="C227">
        <v>268360</v>
      </c>
      <c r="D227">
        <v>270825</v>
      </c>
      <c r="E227" t="s">
        <v>55</v>
      </c>
      <c r="F227" t="s">
        <v>35</v>
      </c>
      <c r="G227" t="s">
        <v>1435</v>
      </c>
      <c r="H227" t="s">
        <v>1436</v>
      </c>
      <c r="I227" t="s">
        <v>1437</v>
      </c>
      <c r="J227">
        <v>0</v>
      </c>
      <c r="K227">
        <v>1585.9</v>
      </c>
      <c r="L227" t="s">
        <v>1438</v>
      </c>
      <c r="M227" t="s">
        <v>1439</v>
      </c>
      <c r="N227" t="s">
        <v>1440</v>
      </c>
      <c r="O227" t="s">
        <v>1441</v>
      </c>
      <c r="P227" t="s">
        <v>38</v>
      </c>
      <c r="Q227" t="s">
        <v>1442</v>
      </c>
      <c r="R227" t="s">
        <v>40</v>
      </c>
      <c r="S227" t="s">
        <v>93</v>
      </c>
      <c r="T227" t="s">
        <v>1436</v>
      </c>
      <c r="U227" t="s">
        <v>1443</v>
      </c>
      <c r="V227" t="s">
        <v>1434</v>
      </c>
      <c r="W227">
        <v>-2.8918671772593201E-2</v>
      </c>
      <c r="X227">
        <v>1.2956896953358601</v>
      </c>
      <c r="Y227">
        <v>0.84488002776936499</v>
      </c>
      <c r="Z227">
        <v>1.3388267599791199</v>
      </c>
      <c r="AA227">
        <v>0.87947356234788499</v>
      </c>
      <c r="AB227">
        <v>-0.47261013286881598</v>
      </c>
      <c r="AC227">
        <v>-0.78464996456759795</v>
      </c>
      <c r="AD227">
        <v>-0.15785500864368801</v>
      </c>
      <c r="AE227">
        <v>-0.24329851528686</v>
      </c>
      <c r="AF227">
        <v>0.78686123231203497</v>
      </c>
      <c r="AG227">
        <v>0.48225708376446103</v>
      </c>
      <c r="AH227">
        <v>-0.14174137056066199</v>
      </c>
    </row>
    <row r="228" spans="1:34" x14ac:dyDescent="0.2">
      <c r="A228" t="s">
        <v>1444</v>
      </c>
      <c r="B228" t="s">
        <v>33</v>
      </c>
      <c r="C228">
        <v>270888</v>
      </c>
      <c r="D228">
        <v>271841</v>
      </c>
      <c r="E228" t="s">
        <v>55</v>
      </c>
      <c r="F228" t="s">
        <v>1445</v>
      </c>
      <c r="G228" t="s">
        <v>1446</v>
      </c>
      <c r="H228" t="s">
        <v>1447</v>
      </c>
      <c r="I228" t="s">
        <v>1448</v>
      </c>
      <c r="J228" s="1">
        <v>1.8E-179</v>
      </c>
      <c r="K228">
        <v>633.6</v>
      </c>
      <c r="L228" t="s">
        <v>1449</v>
      </c>
      <c r="M228" t="s">
        <v>1450</v>
      </c>
      <c r="N228" t="s">
        <v>1451</v>
      </c>
      <c r="O228" t="s">
        <v>1452</v>
      </c>
      <c r="P228" t="s">
        <v>38</v>
      </c>
      <c r="Q228" t="s">
        <v>1453</v>
      </c>
      <c r="R228" t="s">
        <v>40</v>
      </c>
      <c r="S228" t="s">
        <v>93</v>
      </c>
      <c r="T228" t="s">
        <v>1447</v>
      </c>
      <c r="U228" t="s">
        <v>1454</v>
      </c>
      <c r="V228" t="s">
        <v>1444</v>
      </c>
      <c r="W228">
        <v>6.9601820404440407E-2</v>
      </c>
      <c r="X228">
        <v>0.780733198848651</v>
      </c>
      <c r="Y228">
        <v>0.64969939494695195</v>
      </c>
      <c r="Z228">
        <v>0.70683263621383396</v>
      </c>
      <c r="AA228">
        <v>0.56807731050074195</v>
      </c>
      <c r="AB228">
        <v>-0.165040627853522</v>
      </c>
      <c r="AC228">
        <v>-0.17980962977795401</v>
      </c>
      <c r="AD228">
        <v>3.1103175808238299E-2</v>
      </c>
      <c r="AE228">
        <v>0.14162863054695099</v>
      </c>
      <c r="AF228">
        <v>0.22877231888910199</v>
      </c>
      <c r="AG228">
        <v>0.33947733485438603</v>
      </c>
      <c r="AH228">
        <v>0.123273671981767</v>
      </c>
    </row>
    <row r="229" spans="1:34" x14ac:dyDescent="0.2">
      <c r="A229" t="s">
        <v>1455</v>
      </c>
      <c r="B229" t="s">
        <v>33</v>
      </c>
      <c r="C229">
        <v>271895</v>
      </c>
      <c r="D229">
        <v>273181</v>
      </c>
      <c r="E229" t="s">
        <v>55</v>
      </c>
      <c r="F229" t="s">
        <v>1456</v>
      </c>
      <c r="G229" t="s">
        <v>1457</v>
      </c>
      <c r="H229" t="s">
        <v>1458</v>
      </c>
      <c r="I229" t="s">
        <v>1459</v>
      </c>
      <c r="J229" s="1">
        <v>6.2999999999999997E-244</v>
      </c>
      <c r="K229">
        <v>848.2</v>
      </c>
      <c r="L229" t="s">
        <v>1460</v>
      </c>
      <c r="M229" t="s">
        <v>1461</v>
      </c>
      <c r="N229" t="s">
        <v>1462</v>
      </c>
      <c r="O229" t="s">
        <v>1463</v>
      </c>
      <c r="P229" t="s">
        <v>38</v>
      </c>
      <c r="Q229" t="s">
        <v>1464</v>
      </c>
      <c r="R229" t="s">
        <v>40</v>
      </c>
      <c r="S229" t="s">
        <v>93</v>
      </c>
      <c r="T229" t="s">
        <v>1458</v>
      </c>
      <c r="U229" t="s">
        <v>1465</v>
      </c>
      <c r="V229" t="s">
        <v>1455</v>
      </c>
      <c r="W229">
        <v>-4.91117973751675E-2</v>
      </c>
      <c r="X229">
        <v>1.12244086364541</v>
      </c>
      <c r="Y229">
        <v>1.0212184842048699</v>
      </c>
      <c r="Z229">
        <v>1.18782612006299</v>
      </c>
      <c r="AA229">
        <v>1.08383952869085</v>
      </c>
      <c r="AB229">
        <v>-0.13258742526203299</v>
      </c>
      <c r="AC229">
        <v>-0.314399776419786</v>
      </c>
      <c r="AD229">
        <v>-4.8336473609161199E-2</v>
      </c>
      <c r="AE229">
        <v>-2.35924686784958E-2</v>
      </c>
      <c r="AF229">
        <v>0.27978045763820197</v>
      </c>
      <c r="AG229">
        <v>0.29026693385566499</v>
      </c>
      <c r="AH229">
        <v>1.5997559656787699E-2</v>
      </c>
    </row>
    <row r="230" spans="1:34" x14ac:dyDescent="0.2">
      <c r="A230" t="s">
        <v>1466</v>
      </c>
      <c r="B230" t="s">
        <v>33</v>
      </c>
      <c r="C230">
        <v>273178</v>
      </c>
      <c r="D230">
        <v>273837</v>
      </c>
      <c r="E230" t="s">
        <v>55</v>
      </c>
      <c r="F230" t="s">
        <v>1467</v>
      </c>
      <c r="G230" t="s">
        <v>1468</v>
      </c>
      <c r="H230" t="s">
        <v>1469</v>
      </c>
      <c r="I230" t="s">
        <v>1470</v>
      </c>
      <c r="J230" s="1">
        <v>8.6999999999999996E-125</v>
      </c>
      <c r="K230">
        <v>451.4</v>
      </c>
      <c r="L230" t="s">
        <v>1471</v>
      </c>
      <c r="M230" t="s">
        <v>1472</v>
      </c>
      <c r="N230" t="s">
        <v>1473</v>
      </c>
      <c r="P230" t="s">
        <v>38</v>
      </c>
      <c r="Q230" t="s">
        <v>1474</v>
      </c>
      <c r="R230" t="s">
        <v>40</v>
      </c>
      <c r="S230" t="s">
        <v>52</v>
      </c>
      <c r="T230" t="s">
        <v>1469</v>
      </c>
      <c r="U230" t="s">
        <v>1475</v>
      </c>
      <c r="V230" t="s">
        <v>1466</v>
      </c>
      <c r="W230">
        <v>-0.42051961043612401</v>
      </c>
      <c r="X230">
        <v>0.61046051315078897</v>
      </c>
      <c r="Y230">
        <v>0.38457573896378</v>
      </c>
      <c r="Z230">
        <v>1.2280840282949399</v>
      </c>
      <c r="AA230">
        <v>0.99931926395961901</v>
      </c>
      <c r="AB230">
        <v>-0.24415522293655001</v>
      </c>
      <c r="AC230">
        <v>-0.35534692388521399</v>
      </c>
      <c r="AD230">
        <v>0.46985681212681002</v>
      </c>
      <c r="AE230">
        <v>0.41693673481834298</v>
      </c>
      <c r="AF230">
        <v>0.84659375015732596</v>
      </c>
      <c r="AG230">
        <v>0.78451745336085799</v>
      </c>
      <c r="AH230">
        <v>-3.5534102142705103E-2</v>
      </c>
    </row>
    <row r="231" spans="1:34" x14ac:dyDescent="0.2">
      <c r="A231" t="s">
        <v>1476</v>
      </c>
      <c r="B231" t="s">
        <v>33</v>
      </c>
      <c r="C231">
        <v>273967</v>
      </c>
      <c r="D231">
        <v>274143</v>
      </c>
      <c r="E231" t="s">
        <v>34</v>
      </c>
      <c r="F231" t="s">
        <v>35</v>
      </c>
      <c r="G231" t="s">
        <v>35</v>
      </c>
      <c r="H231" t="s">
        <v>120</v>
      </c>
      <c r="I231" t="s">
        <v>1477</v>
      </c>
      <c r="J231" s="1">
        <v>6.6999999999999994E-24</v>
      </c>
      <c r="K231">
        <v>114.4</v>
      </c>
      <c r="P231" t="s">
        <v>38</v>
      </c>
      <c r="Q231" t="s">
        <v>1478</v>
      </c>
      <c r="R231" t="s">
        <v>40</v>
      </c>
      <c r="S231" t="s">
        <v>41</v>
      </c>
      <c r="T231" t="s">
        <v>120</v>
      </c>
      <c r="U231" t="s">
        <v>1479</v>
      </c>
      <c r="V231" t="s">
        <v>1476</v>
      </c>
      <c r="W231">
        <v>-0.30716377267905798</v>
      </c>
      <c r="X231">
        <v>-0.119834383882767</v>
      </c>
      <c r="Y231">
        <v>0.35444033020612198</v>
      </c>
      <c r="Z231">
        <v>0.594433075909374</v>
      </c>
      <c r="AA231">
        <v>1.05583408267013</v>
      </c>
      <c r="AB231">
        <v>0.39856283324094799</v>
      </c>
      <c r="AC231">
        <v>-6.2635407024762002E-2</v>
      </c>
      <c r="AD231">
        <v>1.0160801271512201</v>
      </c>
      <c r="AE231">
        <v>1.8773752339549701</v>
      </c>
      <c r="AF231">
        <v>1.0820118958984699</v>
      </c>
      <c r="AG231">
        <v>1.8345205679762799</v>
      </c>
      <c r="AH231">
        <v>0.91322136135394505</v>
      </c>
    </row>
    <row r="232" spans="1:34" x14ac:dyDescent="0.2">
      <c r="A232" t="s">
        <v>1480</v>
      </c>
      <c r="B232" t="s">
        <v>33</v>
      </c>
      <c r="C232">
        <v>274451</v>
      </c>
      <c r="D232">
        <v>276100</v>
      </c>
      <c r="E232" t="s">
        <v>34</v>
      </c>
      <c r="F232" t="s">
        <v>1481</v>
      </c>
      <c r="G232" t="s">
        <v>1482</v>
      </c>
      <c r="H232" t="s">
        <v>1483</v>
      </c>
      <c r="I232" t="s">
        <v>1484</v>
      </c>
      <c r="J232">
        <v>0</v>
      </c>
      <c r="K232">
        <v>1115.0999999999999</v>
      </c>
      <c r="L232" t="s">
        <v>1485</v>
      </c>
      <c r="M232" t="s">
        <v>1486</v>
      </c>
      <c r="N232" t="s">
        <v>1487</v>
      </c>
      <c r="O232" t="s">
        <v>1488</v>
      </c>
      <c r="P232" t="s">
        <v>38</v>
      </c>
      <c r="Q232" t="s">
        <v>1489</v>
      </c>
      <c r="R232" t="s">
        <v>40</v>
      </c>
      <c r="S232" t="s">
        <v>184</v>
      </c>
      <c r="T232" t="s">
        <v>1483</v>
      </c>
      <c r="U232" t="s">
        <v>1490</v>
      </c>
      <c r="V232" t="s">
        <v>1480</v>
      </c>
      <c r="W232">
        <v>-0.27579523949946499</v>
      </c>
      <c r="X232">
        <v>2.0891013843611002</v>
      </c>
      <c r="Y232">
        <v>1.99738590031559</v>
      </c>
      <c r="Z232">
        <v>2.4463086443488402</v>
      </c>
      <c r="AA232">
        <v>2.3383871310181901</v>
      </c>
      <c r="AB232">
        <v>-0.10587758399232899</v>
      </c>
      <c r="AC232">
        <v>-0.37494295129184702</v>
      </c>
      <c r="AD232">
        <v>0.14773816367322001</v>
      </c>
      <c r="AE232">
        <v>-6.5826409922897497E-2</v>
      </c>
      <c r="AF232">
        <v>0.53936497339981304</v>
      </c>
      <c r="AG232">
        <v>0.29595860997482798</v>
      </c>
      <c r="AH232">
        <v>-0.20506987112625499</v>
      </c>
    </row>
    <row r="233" spans="1:34" x14ac:dyDescent="0.2">
      <c r="A233" t="s">
        <v>1491</v>
      </c>
      <c r="B233" t="s">
        <v>33</v>
      </c>
      <c r="C233">
        <v>276119</v>
      </c>
      <c r="D233">
        <v>277078</v>
      </c>
      <c r="E233" t="s">
        <v>34</v>
      </c>
      <c r="F233" t="s">
        <v>1492</v>
      </c>
      <c r="G233" t="s">
        <v>1493</v>
      </c>
      <c r="H233" t="s">
        <v>1494</v>
      </c>
      <c r="I233" t="s">
        <v>1495</v>
      </c>
      <c r="J233" s="1">
        <v>8.6999999999999999E-174</v>
      </c>
      <c r="K233">
        <v>614.79999999999995</v>
      </c>
      <c r="L233" t="s">
        <v>1496</v>
      </c>
      <c r="M233" t="s">
        <v>1497</v>
      </c>
      <c r="N233" t="s">
        <v>1498</v>
      </c>
      <c r="O233" t="s">
        <v>1499</v>
      </c>
      <c r="P233" t="s">
        <v>38</v>
      </c>
      <c r="Q233" t="s">
        <v>1500</v>
      </c>
      <c r="R233" t="s">
        <v>40</v>
      </c>
      <c r="S233" t="s">
        <v>184</v>
      </c>
      <c r="T233" t="s">
        <v>1494</v>
      </c>
      <c r="U233" t="s">
        <v>1501</v>
      </c>
      <c r="V233" t="s">
        <v>1491</v>
      </c>
      <c r="W233">
        <v>-0.18410649799210399</v>
      </c>
      <c r="X233">
        <v>1.88289701624393</v>
      </c>
      <c r="Y233">
        <v>1.73643773013192</v>
      </c>
      <c r="Z233">
        <v>2.1333987556707599</v>
      </c>
      <c r="AA233">
        <v>1.97382703944297</v>
      </c>
      <c r="AB233">
        <v>-0.13777407940433201</v>
      </c>
      <c r="AC233">
        <v>-0.22156165504046199</v>
      </c>
      <c r="AD233">
        <v>0.108832139722236</v>
      </c>
      <c r="AE233">
        <v>-2.9873147930315602E-2</v>
      </c>
      <c r="AF233">
        <v>0.34309989410256098</v>
      </c>
      <c r="AG233">
        <v>0.181939297127271</v>
      </c>
      <c r="AH233">
        <v>-0.131859269334787</v>
      </c>
    </row>
    <row r="234" spans="1:34" x14ac:dyDescent="0.2">
      <c r="A234" t="s">
        <v>1502</v>
      </c>
      <c r="B234" t="s">
        <v>33</v>
      </c>
      <c r="C234">
        <v>277367</v>
      </c>
      <c r="D234">
        <v>278143</v>
      </c>
      <c r="E234" t="s">
        <v>55</v>
      </c>
      <c r="F234" t="s">
        <v>35</v>
      </c>
      <c r="G234" t="s">
        <v>35</v>
      </c>
      <c r="H234" t="s">
        <v>120</v>
      </c>
      <c r="I234" t="s">
        <v>1503</v>
      </c>
      <c r="J234" s="1">
        <v>5.9999999999999997E-141</v>
      </c>
      <c r="K234">
        <v>505.4</v>
      </c>
      <c r="L234" t="s">
        <v>1504</v>
      </c>
      <c r="M234" t="s">
        <v>1505</v>
      </c>
      <c r="N234" t="s">
        <v>1506</v>
      </c>
      <c r="P234" t="s">
        <v>38</v>
      </c>
      <c r="Q234" t="s">
        <v>1507</v>
      </c>
      <c r="R234" t="s">
        <v>40</v>
      </c>
      <c r="S234" t="s">
        <v>41</v>
      </c>
      <c r="T234" t="s">
        <v>120</v>
      </c>
      <c r="U234" t="s">
        <v>1508</v>
      </c>
      <c r="V234" t="s">
        <v>1502</v>
      </c>
      <c r="W234">
        <v>0.15836871750765599</v>
      </c>
      <c r="X234">
        <v>-8.9500691593218495E-2</v>
      </c>
      <c r="Y234">
        <v>0.207287328941758</v>
      </c>
      <c r="Z234">
        <v>-0.28667426408599</v>
      </c>
      <c r="AA234">
        <v>2.0762312311818399E-2</v>
      </c>
      <c r="AB234">
        <v>0.25618998512466401</v>
      </c>
      <c r="AC234">
        <v>0.10695096653873</v>
      </c>
      <c r="AD234">
        <v>-0.24405033856765501</v>
      </c>
      <c r="AE234">
        <v>0.23080800832999501</v>
      </c>
      <c r="AF234">
        <v>-0.34655780307572598</v>
      </c>
      <c r="AG234">
        <v>0.146402435219953</v>
      </c>
      <c r="AH234">
        <v>0.440460804365579</v>
      </c>
    </row>
    <row r="235" spans="1:34" x14ac:dyDescent="0.2">
      <c r="A235" t="s">
        <v>1509</v>
      </c>
      <c r="B235" t="s">
        <v>33</v>
      </c>
      <c r="C235">
        <v>278219</v>
      </c>
      <c r="D235">
        <v>278857</v>
      </c>
      <c r="E235" t="s">
        <v>55</v>
      </c>
      <c r="F235" t="s">
        <v>1510</v>
      </c>
      <c r="G235" t="s">
        <v>1511</v>
      </c>
      <c r="H235" t="s">
        <v>968</v>
      </c>
      <c r="I235" t="s">
        <v>1512</v>
      </c>
      <c r="J235" s="1">
        <v>1.1000000000000001E-116</v>
      </c>
      <c r="K235">
        <v>424.5</v>
      </c>
      <c r="N235" t="s">
        <v>966</v>
      </c>
      <c r="P235" t="s">
        <v>38</v>
      </c>
      <c r="Q235" t="s">
        <v>1513</v>
      </c>
      <c r="R235" t="s">
        <v>40</v>
      </c>
      <c r="S235" t="s">
        <v>666</v>
      </c>
      <c r="T235" t="s">
        <v>968</v>
      </c>
      <c r="U235" t="s">
        <v>968</v>
      </c>
      <c r="V235" t="s">
        <v>1509</v>
      </c>
      <c r="W235">
        <v>0.13520678340901901</v>
      </c>
      <c r="X235">
        <v>-8.0299289539151095E-2</v>
      </c>
      <c r="Y235">
        <v>0.182243622595675</v>
      </c>
      <c r="Z235">
        <v>-0.25238747502360098</v>
      </c>
      <c r="AA235">
        <v>2.5415555978021299E-2</v>
      </c>
      <c r="AB235">
        <v>0.22418946149341101</v>
      </c>
      <c r="AC235">
        <v>6.5105563092043905E-2</v>
      </c>
      <c r="AD235">
        <v>1.8159541143770701E-2</v>
      </c>
      <c r="AE235">
        <v>0.19079585030402699</v>
      </c>
      <c r="AF235">
        <v>-3.8567561260651001E-2</v>
      </c>
      <c r="AG235">
        <v>0.149334666832907</v>
      </c>
      <c r="AH235">
        <v>0.17893048279725801</v>
      </c>
    </row>
    <row r="236" spans="1:34" x14ac:dyDescent="0.2">
      <c r="A236" t="s">
        <v>1514</v>
      </c>
      <c r="B236" t="s">
        <v>33</v>
      </c>
      <c r="C236">
        <v>279730</v>
      </c>
      <c r="D236">
        <v>279951</v>
      </c>
      <c r="E236" t="s">
        <v>55</v>
      </c>
      <c r="F236" t="s">
        <v>1515</v>
      </c>
      <c r="G236" t="s">
        <v>1516</v>
      </c>
      <c r="H236" t="s">
        <v>1517</v>
      </c>
      <c r="I236" t="s">
        <v>1518</v>
      </c>
      <c r="J236" s="1">
        <v>5.2999999999999997E-34</v>
      </c>
      <c r="K236">
        <v>148.30000000000001</v>
      </c>
      <c r="N236" t="s">
        <v>1519</v>
      </c>
      <c r="P236" t="s">
        <v>38</v>
      </c>
      <c r="Q236" t="s">
        <v>1520</v>
      </c>
      <c r="R236" t="s">
        <v>40</v>
      </c>
      <c r="S236" t="s">
        <v>41</v>
      </c>
      <c r="T236" t="s">
        <v>1517</v>
      </c>
      <c r="U236" t="s">
        <v>1521</v>
      </c>
      <c r="V236" t="s">
        <v>1514</v>
      </c>
      <c r="W236">
        <v>-2.6612982397805199E-2</v>
      </c>
      <c r="X236">
        <v>-1.3100793240653199</v>
      </c>
      <c r="Y236">
        <v>-1.9306668558090301</v>
      </c>
      <c r="Z236">
        <v>-1.2367971762116801</v>
      </c>
      <c r="AA236">
        <v>-1.8575036343229301</v>
      </c>
      <c r="AB236">
        <v>-0.54831203289553199</v>
      </c>
      <c r="AC236">
        <v>0.189095109489892</v>
      </c>
      <c r="AD236">
        <v>-1.7240956898937301</v>
      </c>
      <c r="AE236">
        <v>-0.962684917178252</v>
      </c>
      <c r="AF236">
        <v>-1.92276373726741</v>
      </c>
      <c r="AG236">
        <v>-1.0676552477047501</v>
      </c>
      <c r="AH236">
        <v>0.29896189729564199</v>
      </c>
    </row>
    <row r="237" spans="1:34" x14ac:dyDescent="0.2">
      <c r="A237" t="s">
        <v>1522</v>
      </c>
      <c r="B237" t="s">
        <v>33</v>
      </c>
      <c r="C237">
        <v>279966</v>
      </c>
      <c r="D237">
        <v>281264</v>
      </c>
      <c r="E237" t="s">
        <v>55</v>
      </c>
      <c r="F237" t="s">
        <v>1515</v>
      </c>
      <c r="G237" t="s">
        <v>1523</v>
      </c>
      <c r="H237" t="s">
        <v>1517</v>
      </c>
      <c r="I237" t="s">
        <v>1518</v>
      </c>
      <c r="J237" s="1">
        <v>8.5000000000000002E-257</v>
      </c>
      <c r="K237">
        <v>891</v>
      </c>
      <c r="N237" t="s">
        <v>1519</v>
      </c>
      <c r="P237" t="s">
        <v>38</v>
      </c>
      <c r="Q237" t="s">
        <v>1520</v>
      </c>
      <c r="R237" t="s">
        <v>40</v>
      </c>
      <c r="S237" t="s">
        <v>41</v>
      </c>
      <c r="T237" t="s">
        <v>1517</v>
      </c>
      <c r="U237" t="s">
        <v>1521</v>
      </c>
      <c r="V237" t="s">
        <v>1522</v>
      </c>
      <c r="W237">
        <v>0.18031035616145899</v>
      </c>
      <c r="X237">
        <v>-1.3156915353467999</v>
      </c>
      <c r="Y237">
        <v>-0.26937919847789699</v>
      </c>
      <c r="Z237">
        <v>-1.5051420263944499</v>
      </c>
      <c r="AA237">
        <v>-0.47331238222669197</v>
      </c>
      <c r="AB237">
        <v>0.93044148733909204</v>
      </c>
      <c r="AC237">
        <v>-0.105699483676068</v>
      </c>
      <c r="AD237">
        <v>-1.2639616283217701</v>
      </c>
      <c r="AE237">
        <v>-0.67587137440484402</v>
      </c>
      <c r="AF237">
        <v>-1.14794031432471</v>
      </c>
      <c r="AG237">
        <v>-0.56649421299545699</v>
      </c>
      <c r="AH237">
        <v>0.36464330010749202</v>
      </c>
    </row>
    <row r="238" spans="1:34" x14ac:dyDescent="0.2">
      <c r="A238" t="s">
        <v>1524</v>
      </c>
      <c r="B238" t="s">
        <v>33</v>
      </c>
      <c r="C238">
        <v>281367</v>
      </c>
      <c r="D238">
        <v>281702</v>
      </c>
      <c r="E238" t="s">
        <v>55</v>
      </c>
      <c r="F238" t="s">
        <v>35</v>
      </c>
      <c r="G238" t="s">
        <v>35</v>
      </c>
      <c r="H238" t="s">
        <v>1525</v>
      </c>
      <c r="I238" t="s">
        <v>1526</v>
      </c>
      <c r="J238" s="1">
        <v>1.6E-58</v>
      </c>
      <c r="K238">
        <v>230.3</v>
      </c>
      <c r="P238" t="s">
        <v>38</v>
      </c>
      <c r="Q238" t="s">
        <v>1527</v>
      </c>
      <c r="R238" t="s">
        <v>40</v>
      </c>
      <c r="S238" t="s">
        <v>41</v>
      </c>
      <c r="T238" t="s">
        <v>1525</v>
      </c>
      <c r="U238" t="s">
        <v>1528</v>
      </c>
      <c r="V238" t="s">
        <v>1524</v>
      </c>
      <c r="W238">
        <v>0.10827549141300501</v>
      </c>
      <c r="X238">
        <v>-0.31523502176342</v>
      </c>
      <c r="Y238">
        <v>5.21686859612078E-2</v>
      </c>
      <c r="Z238">
        <v>-0.458445518822509</v>
      </c>
      <c r="AA238">
        <v>-9.4709879826966895E-2</v>
      </c>
      <c r="AB238">
        <v>0.27960810279949699</v>
      </c>
      <c r="AC238">
        <v>-2.92101824305456E-2</v>
      </c>
      <c r="AD238">
        <v>-0.13310602128258101</v>
      </c>
      <c r="AE238">
        <v>0.22349018759890199</v>
      </c>
      <c r="AF238">
        <v>-9.2601065905596594E-2</v>
      </c>
      <c r="AG238">
        <v>0.242724869316848</v>
      </c>
      <c r="AH238">
        <v>0.33536967069623203</v>
      </c>
    </row>
    <row r="239" spans="1:34" x14ac:dyDescent="0.2">
      <c r="A239" t="s">
        <v>1529</v>
      </c>
      <c r="B239" t="s">
        <v>33</v>
      </c>
      <c r="C239">
        <v>281788</v>
      </c>
      <c r="D239">
        <v>283809</v>
      </c>
      <c r="E239" t="s">
        <v>34</v>
      </c>
      <c r="F239" t="s">
        <v>1530</v>
      </c>
      <c r="G239" t="s">
        <v>1531</v>
      </c>
      <c r="H239" t="s">
        <v>1532</v>
      </c>
      <c r="I239" t="s">
        <v>1533</v>
      </c>
      <c r="J239">
        <v>0</v>
      </c>
      <c r="K239">
        <v>1343.2</v>
      </c>
      <c r="L239" t="s">
        <v>1534</v>
      </c>
      <c r="M239" t="s">
        <v>1535</v>
      </c>
      <c r="N239" t="s">
        <v>1536</v>
      </c>
      <c r="P239" t="s">
        <v>38</v>
      </c>
      <c r="Q239" t="s">
        <v>1537</v>
      </c>
      <c r="R239" t="s">
        <v>40</v>
      </c>
      <c r="S239" t="s">
        <v>373</v>
      </c>
      <c r="T239" t="s">
        <v>1532</v>
      </c>
      <c r="U239" t="s">
        <v>1538</v>
      </c>
      <c r="V239" t="s">
        <v>1529</v>
      </c>
      <c r="W239">
        <v>0.16913746689515</v>
      </c>
      <c r="X239">
        <v>-0.529179340256835</v>
      </c>
      <c r="Y239">
        <v>2.98514159957717E-2</v>
      </c>
      <c r="Z239">
        <v>-0.75439947917224104</v>
      </c>
      <c r="AA239">
        <v>-0.176995992483473</v>
      </c>
      <c r="AB239">
        <v>0.40985174770912097</v>
      </c>
      <c r="AC239">
        <v>-4.2270456169341199E-2</v>
      </c>
      <c r="AD239">
        <v>-9.7933472050796194E-2</v>
      </c>
      <c r="AE239">
        <v>0.35208870804998998</v>
      </c>
      <c r="AF239">
        <v>-4.51248702417592E-2</v>
      </c>
      <c r="AG239">
        <v>0.38897506088813899</v>
      </c>
      <c r="AH239">
        <v>0.43007780533453299</v>
      </c>
    </row>
    <row r="240" spans="1:34" x14ac:dyDescent="0.2">
      <c r="A240" t="s">
        <v>1539</v>
      </c>
      <c r="B240" t="s">
        <v>33</v>
      </c>
      <c r="C240">
        <v>284155</v>
      </c>
      <c r="D240">
        <v>285093</v>
      </c>
      <c r="E240" t="s">
        <v>34</v>
      </c>
      <c r="F240" t="s">
        <v>35</v>
      </c>
      <c r="G240" t="s">
        <v>35</v>
      </c>
      <c r="H240" t="s">
        <v>120</v>
      </c>
      <c r="I240" t="s">
        <v>1540</v>
      </c>
      <c r="J240" s="1">
        <v>1.4000000000000001E-160</v>
      </c>
      <c r="K240">
        <v>570.9</v>
      </c>
      <c r="L240" t="s">
        <v>1541</v>
      </c>
      <c r="N240" t="s">
        <v>1542</v>
      </c>
      <c r="P240" t="s">
        <v>38</v>
      </c>
      <c r="Q240" t="s">
        <v>1543</v>
      </c>
      <c r="R240" t="s">
        <v>40</v>
      </c>
      <c r="T240" t="s">
        <v>120</v>
      </c>
      <c r="V240" t="s">
        <v>1539</v>
      </c>
      <c r="W240">
        <v>-1.9401140996618899E-2</v>
      </c>
      <c r="X240">
        <v>-0.39829264233436801</v>
      </c>
      <c r="Y240">
        <v>-0.61270452101112804</v>
      </c>
      <c r="Z240">
        <v>-0.36841656067010597</v>
      </c>
      <c r="AA240">
        <v>-0.59356331506956705</v>
      </c>
      <c r="AB240">
        <v>-0.253501534216796</v>
      </c>
      <c r="AC240">
        <v>0.10360097382572001</v>
      </c>
      <c r="AD240">
        <v>0.51836816486161197</v>
      </c>
      <c r="AE240">
        <v>0.41433744194484901</v>
      </c>
      <c r="AF240">
        <v>0.41599164091625301</v>
      </c>
      <c r="AG240">
        <v>0.302315467254967</v>
      </c>
      <c r="AH240">
        <v>-2.2887157843421199E-2</v>
      </c>
    </row>
    <row r="241" spans="1:34" x14ac:dyDescent="0.2">
      <c r="A241" t="s">
        <v>1544</v>
      </c>
      <c r="B241" t="s">
        <v>33</v>
      </c>
      <c r="C241">
        <v>285284</v>
      </c>
      <c r="D241">
        <v>285724</v>
      </c>
      <c r="E241" t="s">
        <v>34</v>
      </c>
      <c r="F241" t="s">
        <v>35</v>
      </c>
      <c r="G241" t="s">
        <v>35</v>
      </c>
      <c r="H241" t="s">
        <v>120</v>
      </c>
      <c r="I241" t="s">
        <v>1545</v>
      </c>
      <c r="J241" s="1">
        <v>4.7000000000000001E-74</v>
      </c>
      <c r="K241">
        <v>282.3</v>
      </c>
      <c r="L241" t="s">
        <v>1546</v>
      </c>
      <c r="P241" t="s">
        <v>38</v>
      </c>
      <c r="Q241" t="s">
        <v>1547</v>
      </c>
      <c r="R241" t="s">
        <v>40</v>
      </c>
      <c r="T241" t="s">
        <v>120</v>
      </c>
      <c r="V241" t="s">
        <v>1544</v>
      </c>
      <c r="W241">
        <v>-0.12971726066436601</v>
      </c>
      <c r="X241">
        <v>-0.62729502701228002</v>
      </c>
      <c r="Y241">
        <v>-0.42028898134085102</v>
      </c>
      <c r="Z241">
        <v>-0.42430871374600998</v>
      </c>
      <c r="AA241">
        <v>-0.197928139254335</v>
      </c>
      <c r="AB241">
        <v>0.16296501717196099</v>
      </c>
      <c r="AC241">
        <v>8.6034021229628804E-2</v>
      </c>
      <c r="AD241">
        <v>0.27705441176226198</v>
      </c>
      <c r="AE241">
        <v>0.40048385148947802</v>
      </c>
      <c r="AF241">
        <v>0.19730621387732</v>
      </c>
      <c r="AG241">
        <v>0.32868290880789502</v>
      </c>
      <c r="AH241">
        <v>0.12812636561639101</v>
      </c>
    </row>
    <row r="242" spans="1:34" x14ac:dyDescent="0.2">
      <c r="A242" t="s">
        <v>1548</v>
      </c>
      <c r="B242" t="s">
        <v>33</v>
      </c>
      <c r="C242">
        <v>285747</v>
      </c>
      <c r="D242">
        <v>286286</v>
      </c>
      <c r="E242" t="s">
        <v>34</v>
      </c>
      <c r="F242" t="s">
        <v>35</v>
      </c>
      <c r="G242" t="s">
        <v>35</v>
      </c>
      <c r="H242" t="s">
        <v>1549</v>
      </c>
      <c r="I242" t="s">
        <v>1550</v>
      </c>
      <c r="J242" s="1">
        <v>1.2E-87</v>
      </c>
      <c r="K242">
        <v>327.8</v>
      </c>
      <c r="L242" t="s">
        <v>1551</v>
      </c>
      <c r="M242" t="s">
        <v>1552</v>
      </c>
      <c r="N242" t="s">
        <v>1553</v>
      </c>
      <c r="P242" t="s">
        <v>38</v>
      </c>
      <c r="Q242" t="s">
        <v>1554</v>
      </c>
      <c r="R242" t="s">
        <v>40</v>
      </c>
      <c r="S242" t="s">
        <v>41</v>
      </c>
      <c r="T242" t="s">
        <v>1549</v>
      </c>
      <c r="U242" t="s">
        <v>1555</v>
      </c>
      <c r="V242" t="s">
        <v>1548</v>
      </c>
      <c r="W242">
        <v>-7.0964945572579097E-2</v>
      </c>
      <c r="X242">
        <v>-0.92998188761451195</v>
      </c>
      <c r="Y242">
        <v>-0.80796160574068199</v>
      </c>
      <c r="Z242">
        <v>-0.77437368431035603</v>
      </c>
      <c r="AA242">
        <v>-0.62559750100389999</v>
      </c>
      <c r="AB242">
        <v>7.2060415839758404E-2</v>
      </c>
      <c r="AC242">
        <v>0.215861961947304</v>
      </c>
      <c r="AD242">
        <v>0.328993774036685</v>
      </c>
      <c r="AE242">
        <v>0.29754772116766798</v>
      </c>
      <c r="AF242">
        <v>0.117497465290124</v>
      </c>
      <c r="AG242">
        <v>0.104133640922073</v>
      </c>
      <c r="AH242">
        <v>-2.33227146754354E-2</v>
      </c>
    </row>
    <row r="243" spans="1:34" x14ac:dyDescent="0.2">
      <c r="A243" t="s">
        <v>1556</v>
      </c>
      <c r="B243" t="s">
        <v>33</v>
      </c>
      <c r="C243">
        <v>286308</v>
      </c>
      <c r="D243">
        <v>287129</v>
      </c>
      <c r="E243" t="s">
        <v>34</v>
      </c>
      <c r="F243" t="s">
        <v>1557</v>
      </c>
      <c r="G243" t="s">
        <v>1558</v>
      </c>
      <c r="H243" t="s">
        <v>1559</v>
      </c>
      <c r="I243" t="s">
        <v>1560</v>
      </c>
      <c r="J243" s="1">
        <v>1.9999999999999999E-147</v>
      </c>
      <c r="K243">
        <v>526.9</v>
      </c>
      <c r="L243" t="s">
        <v>1561</v>
      </c>
      <c r="M243" t="s">
        <v>1562</v>
      </c>
      <c r="N243" t="s">
        <v>1563</v>
      </c>
      <c r="O243" t="s">
        <v>1564</v>
      </c>
      <c r="P243" t="s">
        <v>38</v>
      </c>
      <c r="Q243" t="s">
        <v>1565</v>
      </c>
      <c r="R243" t="s">
        <v>40</v>
      </c>
      <c r="S243" t="s">
        <v>93</v>
      </c>
      <c r="T243" t="s">
        <v>1559</v>
      </c>
      <c r="U243" t="s">
        <v>1566</v>
      </c>
      <c r="V243" t="s">
        <v>1556</v>
      </c>
      <c r="W243">
        <v>1.42120999497186E-2</v>
      </c>
      <c r="X243">
        <v>-1.6369522734569599</v>
      </c>
      <c r="Y243">
        <v>-1.4665829528780501</v>
      </c>
      <c r="Z243">
        <v>-1.6382381388557901</v>
      </c>
      <c r="AA243">
        <v>-1.4640510656828001</v>
      </c>
      <c r="AB243">
        <v>0.128817575505739</v>
      </c>
      <c r="AC243">
        <v>0.48923052513496601</v>
      </c>
      <c r="AD243">
        <v>0.31739676074356499</v>
      </c>
      <c r="AE243">
        <v>0.461814669865312</v>
      </c>
      <c r="AF243">
        <v>-0.178585688474552</v>
      </c>
      <c r="AG243">
        <v>-5.6909431736098699E-3</v>
      </c>
      <c r="AH243">
        <v>0.15187916311841601</v>
      </c>
    </row>
    <row r="244" spans="1:34" x14ac:dyDescent="0.2">
      <c r="A244" t="s">
        <v>1567</v>
      </c>
      <c r="B244" t="s">
        <v>33</v>
      </c>
      <c r="C244">
        <v>287897</v>
      </c>
      <c r="D244">
        <v>288940</v>
      </c>
      <c r="E244" t="s">
        <v>55</v>
      </c>
      <c r="F244" t="s">
        <v>35</v>
      </c>
      <c r="G244" t="s">
        <v>1568</v>
      </c>
      <c r="H244" t="s">
        <v>1569</v>
      </c>
      <c r="I244" t="s">
        <v>1570</v>
      </c>
      <c r="J244" s="1">
        <v>5.2000000000000001E-188</v>
      </c>
      <c r="K244">
        <v>662.1</v>
      </c>
      <c r="L244" t="s">
        <v>1571</v>
      </c>
      <c r="M244" t="s">
        <v>1572</v>
      </c>
      <c r="N244" t="s">
        <v>1573</v>
      </c>
      <c r="P244" t="s">
        <v>38</v>
      </c>
      <c r="Q244" t="s">
        <v>1574</v>
      </c>
      <c r="R244" t="s">
        <v>40</v>
      </c>
      <c r="S244" t="s">
        <v>1575</v>
      </c>
      <c r="T244" t="s">
        <v>1569</v>
      </c>
      <c r="U244" t="s">
        <v>1576</v>
      </c>
      <c r="V244" t="s">
        <v>1567</v>
      </c>
      <c r="W244">
        <v>0.150600616586199</v>
      </c>
      <c r="X244">
        <v>-0.377998051413722</v>
      </c>
      <c r="Y244">
        <v>-0.24659622467673001</v>
      </c>
      <c r="Z244">
        <v>-0.56846794509825305</v>
      </c>
      <c r="AA244">
        <v>-0.42188282560440898</v>
      </c>
      <c r="AB244">
        <v>9.1858164713017498E-2</v>
      </c>
      <c r="AC244">
        <v>0.19213819936342499</v>
      </c>
      <c r="AD244">
        <v>0.36946877975748899</v>
      </c>
      <c r="AE244">
        <v>0.220816415802782</v>
      </c>
      <c r="AF244">
        <v>0.182690489576327</v>
      </c>
      <c r="AG244">
        <v>4.0622117441274003E-2</v>
      </c>
      <c r="AH244">
        <v>-0.145095895041392</v>
      </c>
    </row>
    <row r="245" spans="1:34" x14ac:dyDescent="0.2">
      <c r="A245" t="s">
        <v>1577</v>
      </c>
      <c r="B245" t="s">
        <v>33</v>
      </c>
      <c r="C245">
        <v>288950</v>
      </c>
      <c r="D245">
        <v>290062</v>
      </c>
      <c r="E245" t="s">
        <v>55</v>
      </c>
      <c r="F245" t="s">
        <v>35</v>
      </c>
      <c r="G245" t="s">
        <v>1578</v>
      </c>
      <c r="H245" t="s">
        <v>1569</v>
      </c>
      <c r="I245" t="s">
        <v>1579</v>
      </c>
      <c r="J245" s="1">
        <v>6.8999999999999995E-207</v>
      </c>
      <c r="K245">
        <v>724.9</v>
      </c>
      <c r="L245" t="s">
        <v>1580</v>
      </c>
      <c r="M245" t="s">
        <v>1581</v>
      </c>
      <c r="N245" t="s">
        <v>1582</v>
      </c>
      <c r="P245" t="s">
        <v>38</v>
      </c>
      <c r="Q245" t="s">
        <v>1583</v>
      </c>
      <c r="R245" t="s">
        <v>40</v>
      </c>
      <c r="S245" t="s">
        <v>1575</v>
      </c>
      <c r="T245" t="s">
        <v>1569</v>
      </c>
      <c r="U245" t="s">
        <v>1576</v>
      </c>
      <c r="V245" t="s">
        <v>1577</v>
      </c>
      <c r="W245">
        <v>0.177735453784478</v>
      </c>
      <c r="X245">
        <v>-5.4133970515298398E-2</v>
      </c>
      <c r="Y245">
        <v>-3.2765362725130399E-2</v>
      </c>
      <c r="Z245">
        <v>-0.26490050342759502</v>
      </c>
      <c r="AA245">
        <v>-0.23636002149181201</v>
      </c>
      <c r="AB245">
        <v>-3.2954842463936299E-3</v>
      </c>
      <c r="AC245">
        <v>-1.8663459375504101E-3</v>
      </c>
      <c r="AD245">
        <v>0.12854512925110001</v>
      </c>
      <c r="AE245">
        <v>0.106670733933625</v>
      </c>
      <c r="AF245">
        <v>0.13821934319977899</v>
      </c>
      <c r="AG245">
        <v>0.12265043705895901</v>
      </c>
      <c r="AH245">
        <v>-1.9290111455646901E-2</v>
      </c>
    </row>
    <row r="246" spans="1:34" x14ac:dyDescent="0.2">
      <c r="A246" t="s">
        <v>1584</v>
      </c>
      <c r="B246" t="s">
        <v>33</v>
      </c>
      <c r="C246">
        <v>290068</v>
      </c>
      <c r="D246">
        <v>290382</v>
      </c>
      <c r="E246" t="s">
        <v>55</v>
      </c>
      <c r="F246" t="s">
        <v>35</v>
      </c>
      <c r="G246" t="s">
        <v>35</v>
      </c>
      <c r="H246" t="s">
        <v>120</v>
      </c>
      <c r="I246" t="s">
        <v>1585</v>
      </c>
      <c r="J246" s="1">
        <v>3.3000000000000003E-58</v>
      </c>
      <c r="K246">
        <v>229.2</v>
      </c>
      <c r="P246" t="s">
        <v>38</v>
      </c>
      <c r="Q246" t="s">
        <v>1586</v>
      </c>
      <c r="R246" t="s">
        <v>40</v>
      </c>
      <c r="T246" t="s">
        <v>120</v>
      </c>
      <c r="V246" t="s">
        <v>1584</v>
      </c>
      <c r="W246">
        <v>-0.16512084167390501</v>
      </c>
      <c r="X246">
        <v>0.75013148213342995</v>
      </c>
      <c r="Y246">
        <v>0.846357079651196</v>
      </c>
      <c r="Z246">
        <v>1.0157841324193</v>
      </c>
      <c r="AA246">
        <v>1.112914833681</v>
      </c>
      <c r="AB246">
        <v>6.2642151749686806E-2</v>
      </c>
      <c r="AC246">
        <v>-0.228670139692357</v>
      </c>
      <c r="AD246">
        <v>6.6981734281611402E-2</v>
      </c>
      <c r="AE246">
        <v>-0.214150284366246</v>
      </c>
      <c r="AF246">
        <v>0.307973159845294</v>
      </c>
      <c r="AG246">
        <v>-1.5770875568025801E-4</v>
      </c>
      <c r="AH246">
        <v>-0.28031032652971999</v>
      </c>
    </row>
    <row r="247" spans="1:34" x14ac:dyDescent="0.2">
      <c r="A247" t="s">
        <v>1587</v>
      </c>
      <c r="B247" t="s">
        <v>33</v>
      </c>
      <c r="C247">
        <v>290789</v>
      </c>
      <c r="D247">
        <v>291223</v>
      </c>
      <c r="E247" t="s">
        <v>34</v>
      </c>
      <c r="F247" t="s">
        <v>1588</v>
      </c>
      <c r="G247" t="s">
        <v>1589</v>
      </c>
      <c r="H247" t="s">
        <v>1590</v>
      </c>
      <c r="I247" t="s">
        <v>1591</v>
      </c>
      <c r="J247" s="1">
        <v>3.1000000000000002E-78</v>
      </c>
      <c r="K247">
        <v>296.2</v>
      </c>
      <c r="L247" t="s">
        <v>1592</v>
      </c>
      <c r="M247" t="s">
        <v>1593</v>
      </c>
      <c r="N247" t="s">
        <v>1594</v>
      </c>
      <c r="P247" t="s">
        <v>38</v>
      </c>
      <c r="Q247" t="s">
        <v>1595</v>
      </c>
      <c r="R247" t="s">
        <v>40</v>
      </c>
      <c r="S247" t="s">
        <v>52</v>
      </c>
      <c r="T247" t="s">
        <v>1590</v>
      </c>
      <c r="U247" t="s">
        <v>1596</v>
      </c>
      <c r="V247" t="s">
        <v>1587</v>
      </c>
      <c r="W247">
        <v>6.0077160471075301E-2</v>
      </c>
      <c r="X247">
        <v>-1.98609219007821</v>
      </c>
      <c r="Y247">
        <v>-1.8126953310871301</v>
      </c>
      <c r="Z247">
        <v>-2.0931022418147598</v>
      </c>
      <c r="AA247">
        <v>-1.7900792921698201</v>
      </c>
      <c r="AB247">
        <v>0.14142455537456999</v>
      </c>
      <c r="AC247">
        <v>0.18456119457367701</v>
      </c>
      <c r="AD247">
        <v>0.205118647629948</v>
      </c>
      <c r="AE247">
        <v>-1.7100443321565201E-2</v>
      </c>
      <c r="AF247">
        <v>2.2051020569765399E-2</v>
      </c>
      <c r="AG247">
        <v>-0.175191963844747</v>
      </c>
      <c r="AH247">
        <v>-0.20235091765124499</v>
      </c>
    </row>
    <row r="248" spans="1:34" x14ac:dyDescent="0.2">
      <c r="A248" t="s">
        <v>1597</v>
      </c>
      <c r="B248" t="s">
        <v>33</v>
      </c>
      <c r="C248">
        <v>291216</v>
      </c>
      <c r="D248">
        <v>291782</v>
      </c>
      <c r="E248" t="s">
        <v>34</v>
      </c>
      <c r="F248" t="s">
        <v>35</v>
      </c>
      <c r="G248" t="s">
        <v>35</v>
      </c>
      <c r="H248" t="s">
        <v>120</v>
      </c>
      <c r="I248" t="s">
        <v>1598</v>
      </c>
      <c r="J248" s="1">
        <v>4.3000000000000001E-104</v>
      </c>
      <c r="K248">
        <v>382.5</v>
      </c>
      <c r="L248" t="s">
        <v>1599</v>
      </c>
      <c r="N248" t="s">
        <v>1600</v>
      </c>
      <c r="P248" t="s">
        <v>38</v>
      </c>
      <c r="Q248" t="s">
        <v>1601</v>
      </c>
      <c r="R248" t="s">
        <v>40</v>
      </c>
      <c r="S248" t="s">
        <v>117</v>
      </c>
      <c r="T248" t="s">
        <v>120</v>
      </c>
      <c r="U248" t="s">
        <v>1602</v>
      </c>
      <c r="V248" t="s">
        <v>1597</v>
      </c>
      <c r="W248">
        <v>2.4214636748561801E-3</v>
      </c>
      <c r="X248">
        <v>-2.9859757479840301</v>
      </c>
      <c r="Y248">
        <v>-2.43734485373187</v>
      </c>
      <c r="Z248">
        <v>-2.93555387913697</v>
      </c>
      <c r="AA248">
        <v>-2.2718576036115601</v>
      </c>
      <c r="AB248">
        <v>0.42095482842188098</v>
      </c>
      <c r="AC248">
        <v>0.63543145362126596</v>
      </c>
      <c r="AD248">
        <v>0.36360833937853498</v>
      </c>
      <c r="AE248">
        <v>0.26468410038788998</v>
      </c>
      <c r="AF248">
        <v>-0.29814203174613102</v>
      </c>
      <c r="AG248">
        <v>-0.27023515671362103</v>
      </c>
      <c r="AH248">
        <v>-5.8520923458342602E-2</v>
      </c>
    </row>
    <row r="249" spans="1:34" x14ac:dyDescent="0.2">
      <c r="A249" t="s">
        <v>1603</v>
      </c>
      <c r="B249" t="s">
        <v>33</v>
      </c>
      <c r="C249">
        <v>291825</v>
      </c>
      <c r="D249">
        <v>292778</v>
      </c>
      <c r="E249" t="s">
        <v>34</v>
      </c>
      <c r="F249" t="s">
        <v>1604</v>
      </c>
      <c r="G249" t="s">
        <v>1605</v>
      </c>
      <c r="H249" t="s">
        <v>1606</v>
      </c>
      <c r="I249" t="s">
        <v>1607</v>
      </c>
      <c r="J249" s="1">
        <v>6.5999999999999999E-182</v>
      </c>
      <c r="K249">
        <v>641.70000000000005</v>
      </c>
      <c r="L249" t="s">
        <v>1608</v>
      </c>
      <c r="M249" t="s">
        <v>1609</v>
      </c>
      <c r="N249" t="s">
        <v>1610</v>
      </c>
      <c r="O249" t="s">
        <v>1611</v>
      </c>
      <c r="P249" t="s">
        <v>38</v>
      </c>
      <c r="Q249" t="s">
        <v>1612</v>
      </c>
      <c r="R249" t="s">
        <v>40</v>
      </c>
      <c r="S249" t="s">
        <v>422</v>
      </c>
      <c r="T249" t="s">
        <v>1606</v>
      </c>
      <c r="U249" t="s">
        <v>1613</v>
      </c>
      <c r="V249" t="s">
        <v>1603</v>
      </c>
      <c r="W249">
        <v>-4.6074952044518301E-2</v>
      </c>
      <c r="X249">
        <v>0.74362010335934103</v>
      </c>
      <c r="Y249">
        <v>1.0308380894651901</v>
      </c>
      <c r="Z249">
        <v>0.81091949788954598</v>
      </c>
      <c r="AA249">
        <v>1.10020828400841</v>
      </c>
      <c r="AB249">
        <v>0.25235985822864099</v>
      </c>
      <c r="AC249">
        <v>-2.9962114735976202E-2</v>
      </c>
      <c r="AD249">
        <v>0.387066404589752</v>
      </c>
      <c r="AE249">
        <v>0.37133122400942398</v>
      </c>
      <c r="AF249">
        <v>0.42317841661604699</v>
      </c>
      <c r="AG249">
        <v>0.42271415940090801</v>
      </c>
      <c r="AH249">
        <v>3.9375648185642098E-2</v>
      </c>
    </row>
    <row r="250" spans="1:34" x14ac:dyDescent="0.2">
      <c r="A250" t="s">
        <v>1614</v>
      </c>
      <c r="B250" t="s">
        <v>33</v>
      </c>
      <c r="C250">
        <v>292991</v>
      </c>
      <c r="D250">
        <v>293719</v>
      </c>
      <c r="E250" t="s">
        <v>34</v>
      </c>
      <c r="F250" t="s">
        <v>1615</v>
      </c>
      <c r="G250" t="s">
        <v>1616</v>
      </c>
      <c r="H250" t="s">
        <v>1617</v>
      </c>
      <c r="I250" t="s">
        <v>1618</v>
      </c>
      <c r="J250" s="1">
        <v>4.5999999999999998E-135</v>
      </c>
      <c r="K250">
        <v>485.7</v>
      </c>
      <c r="L250" t="s">
        <v>1619</v>
      </c>
      <c r="M250" t="s">
        <v>1620</v>
      </c>
      <c r="N250" t="s">
        <v>1621</v>
      </c>
      <c r="P250" t="s">
        <v>38</v>
      </c>
      <c r="Q250" t="s">
        <v>1622</v>
      </c>
      <c r="R250" t="s">
        <v>40</v>
      </c>
      <c r="S250" t="s">
        <v>41</v>
      </c>
      <c r="T250" t="s">
        <v>1617</v>
      </c>
      <c r="U250" t="s">
        <v>1623</v>
      </c>
      <c r="V250" t="s">
        <v>1614</v>
      </c>
      <c r="W250">
        <v>-6.6020893464647998E-2</v>
      </c>
      <c r="X250">
        <v>0.68599331353378501</v>
      </c>
      <c r="Y250">
        <v>0.66022353565527603</v>
      </c>
      <c r="Z250">
        <v>0.77807052304952695</v>
      </c>
      <c r="AA250">
        <v>0.74063789706046701</v>
      </c>
      <c r="AB250">
        <v>-5.5248950513468897E-2</v>
      </c>
      <c r="AC250">
        <v>-0.28218600253543602</v>
      </c>
      <c r="AD250">
        <v>0.111969233617884</v>
      </c>
      <c r="AE250">
        <v>-6.9134448054461894E-2</v>
      </c>
      <c r="AF250">
        <v>0.409266243633852</v>
      </c>
      <c r="AG250">
        <v>0.20018114056137001</v>
      </c>
      <c r="AH250">
        <v>-0.165010433279902</v>
      </c>
    </row>
    <row r="251" spans="1:34" x14ac:dyDescent="0.2">
      <c r="A251" t="s">
        <v>1624</v>
      </c>
      <c r="B251" t="s">
        <v>33</v>
      </c>
      <c r="C251">
        <v>293866</v>
      </c>
      <c r="D251">
        <v>294030</v>
      </c>
      <c r="E251" t="s">
        <v>34</v>
      </c>
      <c r="F251" t="s">
        <v>35</v>
      </c>
      <c r="G251" t="s">
        <v>35</v>
      </c>
      <c r="H251" t="s">
        <v>120</v>
      </c>
      <c r="I251" t="s">
        <v>35</v>
      </c>
      <c r="J251" t="s">
        <v>35</v>
      </c>
      <c r="K251" t="s">
        <v>35</v>
      </c>
      <c r="L251" t="s">
        <v>35</v>
      </c>
      <c r="M251" t="s">
        <v>35</v>
      </c>
      <c r="N251" t="s">
        <v>35</v>
      </c>
      <c r="O251" t="s">
        <v>35</v>
      </c>
      <c r="P251" t="s">
        <v>35</v>
      </c>
      <c r="Q251" t="s">
        <v>35</v>
      </c>
      <c r="R251" t="s">
        <v>35</v>
      </c>
      <c r="S251" t="s">
        <v>35</v>
      </c>
      <c r="T251" t="s">
        <v>120</v>
      </c>
      <c r="U251" t="s">
        <v>35</v>
      </c>
      <c r="V251" t="s">
        <v>1624</v>
      </c>
      <c r="W251">
        <v>3.2280732285605698E-2</v>
      </c>
      <c r="X251">
        <v>-0.60412791809803901</v>
      </c>
      <c r="Y251">
        <v>-0.55310403129334396</v>
      </c>
      <c r="Z251">
        <v>-0.65270546950220498</v>
      </c>
      <c r="AA251">
        <v>-0.60387925753253802</v>
      </c>
      <c r="AB251">
        <v>5.0342551098670899E-3</v>
      </c>
      <c r="AC251">
        <v>0.16763618010565501</v>
      </c>
      <c r="AD251">
        <v>0.37701572494446001</v>
      </c>
      <c r="AE251">
        <v>0.36429968442930399</v>
      </c>
      <c r="AF251">
        <v>0.22527637186004201</v>
      </c>
      <c r="AG251">
        <v>0.21449989876189199</v>
      </c>
      <c r="AH251">
        <v>-1.10839006995223E-2</v>
      </c>
    </row>
    <row r="252" spans="1:34" x14ac:dyDescent="0.2">
      <c r="A252" t="s">
        <v>1625</v>
      </c>
      <c r="B252" t="s">
        <v>33</v>
      </c>
      <c r="C252">
        <v>294536</v>
      </c>
      <c r="D252">
        <v>295378</v>
      </c>
      <c r="E252" t="s">
        <v>55</v>
      </c>
      <c r="F252" t="s">
        <v>35</v>
      </c>
      <c r="G252" t="s">
        <v>1626</v>
      </c>
      <c r="H252" t="s">
        <v>1627</v>
      </c>
      <c r="I252" t="s">
        <v>1628</v>
      </c>
      <c r="J252" s="1">
        <v>8.5000000000000006E-149</v>
      </c>
      <c r="K252">
        <v>531.6</v>
      </c>
      <c r="L252" t="s">
        <v>1629</v>
      </c>
      <c r="N252" t="s">
        <v>1630</v>
      </c>
      <c r="P252" t="s">
        <v>38</v>
      </c>
      <c r="Q252" t="s">
        <v>1631</v>
      </c>
      <c r="R252" t="s">
        <v>40</v>
      </c>
      <c r="S252" t="s">
        <v>150</v>
      </c>
      <c r="T252" t="s">
        <v>1627</v>
      </c>
      <c r="U252" t="s">
        <v>168</v>
      </c>
      <c r="V252" t="s">
        <v>1625</v>
      </c>
      <c r="W252">
        <v>-8.6034628424437598E-2</v>
      </c>
      <c r="X252">
        <v>0.89169420623761997</v>
      </c>
      <c r="Y252">
        <v>0.54683768787402898</v>
      </c>
      <c r="Z252">
        <v>1.0827165942108501</v>
      </c>
      <c r="AA252">
        <v>0.727279766399343</v>
      </c>
      <c r="AB252">
        <v>-0.31554469379754502</v>
      </c>
      <c r="AC252">
        <v>-0.43754823506283402</v>
      </c>
      <c r="AD252">
        <v>0.38240411579938399</v>
      </c>
      <c r="AE252">
        <v>-0.312236247087117</v>
      </c>
      <c r="AF252">
        <v>0.87449229590058197</v>
      </c>
      <c r="AG252">
        <v>0.12890186385368399</v>
      </c>
      <c r="AH252">
        <v>-0.59254223405332995</v>
      </c>
    </row>
    <row r="253" spans="1:34" x14ac:dyDescent="0.2">
      <c r="A253" t="s">
        <v>1632</v>
      </c>
      <c r="B253" t="s">
        <v>33</v>
      </c>
      <c r="C253">
        <v>295458</v>
      </c>
      <c r="D253">
        <v>296252</v>
      </c>
      <c r="E253" t="s">
        <v>34</v>
      </c>
      <c r="F253" t="s">
        <v>35</v>
      </c>
      <c r="G253" t="s">
        <v>1633</v>
      </c>
      <c r="H253" t="s">
        <v>1634</v>
      </c>
      <c r="I253" t="s">
        <v>1635</v>
      </c>
      <c r="J253" s="1">
        <v>5.0000000000000002E-143</v>
      </c>
      <c r="K253">
        <v>512.29999999999995</v>
      </c>
      <c r="M253" t="s">
        <v>1636</v>
      </c>
      <c r="P253" t="s">
        <v>38</v>
      </c>
      <c r="Q253" t="s">
        <v>1637</v>
      </c>
      <c r="R253" t="s">
        <v>40</v>
      </c>
      <c r="S253" t="s">
        <v>666</v>
      </c>
      <c r="T253" t="s">
        <v>1634</v>
      </c>
      <c r="U253" t="s">
        <v>1638</v>
      </c>
      <c r="V253" t="s">
        <v>1632</v>
      </c>
      <c r="W253">
        <v>7.10678873756245E-2</v>
      </c>
      <c r="X253">
        <v>-2.5750902990259399</v>
      </c>
      <c r="Y253">
        <v>-2.2652797841228298</v>
      </c>
      <c r="Z253">
        <v>-2.7041826202764101</v>
      </c>
      <c r="AA253">
        <v>-2.3294731833123699</v>
      </c>
      <c r="AB253">
        <v>0.214432366458679</v>
      </c>
      <c r="AC253">
        <v>0.58719645062814896</v>
      </c>
      <c r="AD253">
        <v>-6.6581145753367404E-2</v>
      </c>
      <c r="AE253">
        <v>0.15781437774933199</v>
      </c>
      <c r="AF253">
        <v>-0.66095448754305097</v>
      </c>
      <c r="AG253">
        <v>-0.35743548983385598</v>
      </c>
      <c r="AH253">
        <v>0.21462423715894699</v>
      </c>
    </row>
    <row r="254" spans="1:34" x14ac:dyDescent="0.2">
      <c r="A254" t="s">
        <v>1639</v>
      </c>
      <c r="B254" t="s">
        <v>33</v>
      </c>
      <c r="C254">
        <v>296576</v>
      </c>
      <c r="D254">
        <v>298387</v>
      </c>
      <c r="E254" t="s">
        <v>55</v>
      </c>
      <c r="F254" t="s">
        <v>35</v>
      </c>
      <c r="G254" t="s">
        <v>35</v>
      </c>
      <c r="H254" t="s">
        <v>120</v>
      </c>
      <c r="I254" t="s">
        <v>1640</v>
      </c>
      <c r="J254">
        <v>0</v>
      </c>
      <c r="K254">
        <v>1144.4000000000001</v>
      </c>
      <c r="P254" t="s">
        <v>38</v>
      </c>
      <c r="Q254" t="s">
        <v>1641</v>
      </c>
      <c r="R254" t="s">
        <v>40</v>
      </c>
      <c r="S254" t="s">
        <v>41</v>
      </c>
      <c r="T254" t="s">
        <v>120</v>
      </c>
      <c r="U254" t="s">
        <v>1642</v>
      </c>
      <c r="V254" t="s">
        <v>1639</v>
      </c>
      <c r="W254">
        <v>-6.5130731319456805E-2</v>
      </c>
      <c r="X254">
        <v>0.46697655288999002</v>
      </c>
      <c r="Y254">
        <v>0.484172548121383</v>
      </c>
      <c r="Z254">
        <v>0.56763370736638996</v>
      </c>
      <c r="AA254">
        <v>0.58242471456037503</v>
      </c>
      <c r="AB254">
        <v>-1.1261918269804201E-2</v>
      </c>
      <c r="AC254">
        <v>-0.113380630379791</v>
      </c>
      <c r="AD254">
        <v>0.23042410570578201</v>
      </c>
      <c r="AE254">
        <v>0.224491982271663</v>
      </c>
      <c r="AF254">
        <v>0.354238269219048</v>
      </c>
      <c r="AG254">
        <v>0.336529189848218</v>
      </c>
      <c r="AH254">
        <v>8.0994721063226607E-3</v>
      </c>
    </row>
    <row r="255" spans="1:34" x14ac:dyDescent="0.2">
      <c r="A255" t="s">
        <v>1643</v>
      </c>
      <c r="B255" t="s">
        <v>33</v>
      </c>
      <c r="C255">
        <v>298729</v>
      </c>
      <c r="D255">
        <v>299853</v>
      </c>
      <c r="E255" t="s">
        <v>55</v>
      </c>
      <c r="F255" t="s">
        <v>1644</v>
      </c>
      <c r="G255" t="s">
        <v>1645</v>
      </c>
      <c r="H255" t="s">
        <v>1646</v>
      </c>
      <c r="I255" t="s">
        <v>1647</v>
      </c>
      <c r="J255" s="1">
        <v>5.9000000000000004E-206</v>
      </c>
      <c r="K255">
        <v>721.8</v>
      </c>
      <c r="L255" t="s">
        <v>1648</v>
      </c>
      <c r="M255" t="s">
        <v>1486</v>
      </c>
      <c r="N255" t="s">
        <v>1649</v>
      </c>
      <c r="P255" t="s">
        <v>38</v>
      </c>
      <c r="Q255" t="s">
        <v>1650</v>
      </c>
      <c r="R255" t="s">
        <v>40</v>
      </c>
      <c r="S255" t="s">
        <v>129</v>
      </c>
      <c r="T255" t="s">
        <v>1646</v>
      </c>
      <c r="U255" t="s">
        <v>1651</v>
      </c>
      <c r="V255" t="s">
        <v>1643</v>
      </c>
      <c r="W255">
        <v>-1.3192598608011599E-2</v>
      </c>
      <c r="X255">
        <v>0.98916384238007604</v>
      </c>
      <c r="Y255">
        <v>1.1475486484683399</v>
      </c>
      <c r="Z255">
        <v>1.0125687363609901</v>
      </c>
      <c r="AA255">
        <v>1.1640889597906801</v>
      </c>
      <c r="AB255">
        <v>0.121993827163175</v>
      </c>
      <c r="AC255">
        <v>7.3682438076437998E-2</v>
      </c>
      <c r="AD255">
        <v>7.3018781316767395E-2</v>
      </c>
      <c r="AE255">
        <v>0.31345164381854601</v>
      </c>
      <c r="AF255">
        <v>7.1693406428325196E-3</v>
      </c>
      <c r="AG255">
        <v>0.25371963775423301</v>
      </c>
      <c r="AH255">
        <v>0.23304005140110801</v>
      </c>
    </row>
    <row r="256" spans="1:34" x14ac:dyDescent="0.2">
      <c r="A256" t="s">
        <v>1652</v>
      </c>
      <c r="B256" t="s">
        <v>33</v>
      </c>
      <c r="C256">
        <v>299968</v>
      </c>
      <c r="D256">
        <v>301995</v>
      </c>
      <c r="E256" t="s">
        <v>55</v>
      </c>
      <c r="F256" t="s">
        <v>61</v>
      </c>
      <c r="G256" t="s">
        <v>1653</v>
      </c>
      <c r="H256" t="s">
        <v>1654</v>
      </c>
      <c r="I256" t="s">
        <v>1655</v>
      </c>
      <c r="J256">
        <v>0</v>
      </c>
      <c r="K256">
        <v>1308.5</v>
      </c>
      <c r="L256" t="s">
        <v>1656</v>
      </c>
      <c r="P256" t="s">
        <v>38</v>
      </c>
      <c r="Q256" t="s">
        <v>1657</v>
      </c>
      <c r="R256" t="s">
        <v>40</v>
      </c>
      <c r="S256" t="s">
        <v>68</v>
      </c>
      <c r="T256" t="s">
        <v>1654</v>
      </c>
      <c r="U256" t="s">
        <v>1658</v>
      </c>
      <c r="V256" t="s">
        <v>1652</v>
      </c>
      <c r="W256">
        <v>3.6759077800213001E-3</v>
      </c>
      <c r="X256">
        <v>0.449266664476966</v>
      </c>
      <c r="Y256">
        <v>0.39767281453117898</v>
      </c>
      <c r="Z256">
        <v>0.45107196830401303</v>
      </c>
      <c r="AA256">
        <v>0.40528781413765402</v>
      </c>
      <c r="AB256">
        <v>-8.1807451255992994E-2</v>
      </c>
      <c r="AC256">
        <v>-0.13303795568850099</v>
      </c>
      <c r="AD256">
        <v>0.21627741709015499</v>
      </c>
      <c r="AE256">
        <v>0.32468618567922097</v>
      </c>
      <c r="AF256">
        <v>0.35948429022796302</v>
      </c>
      <c r="AG256">
        <v>0.465167176253652</v>
      </c>
      <c r="AH256">
        <v>0.11101973302322</v>
      </c>
    </row>
    <row r="257" spans="1:34" x14ac:dyDescent="0.2">
      <c r="A257" t="s">
        <v>1659</v>
      </c>
      <c r="B257" t="s">
        <v>33</v>
      </c>
      <c r="C257">
        <v>302058</v>
      </c>
      <c r="D257">
        <v>303419</v>
      </c>
      <c r="E257" t="s">
        <v>55</v>
      </c>
      <c r="F257" t="s">
        <v>35</v>
      </c>
      <c r="G257" t="s">
        <v>1660</v>
      </c>
      <c r="H257" t="s">
        <v>1661</v>
      </c>
      <c r="I257" t="s">
        <v>1662</v>
      </c>
      <c r="J257" s="1">
        <v>3.2E-254</v>
      </c>
      <c r="K257">
        <v>882.5</v>
      </c>
      <c r="L257" t="s">
        <v>1663</v>
      </c>
      <c r="N257" t="s">
        <v>1664</v>
      </c>
      <c r="P257" t="s">
        <v>38</v>
      </c>
      <c r="Q257" t="s">
        <v>826</v>
      </c>
      <c r="R257" t="s">
        <v>40</v>
      </c>
      <c r="S257" t="s">
        <v>68</v>
      </c>
      <c r="T257" t="s">
        <v>1661</v>
      </c>
      <c r="U257" t="s">
        <v>827</v>
      </c>
      <c r="V257" t="s">
        <v>1659</v>
      </c>
      <c r="W257">
        <v>7.8392200012325997E-2</v>
      </c>
      <c r="X257">
        <v>-1.02843299233109</v>
      </c>
      <c r="Y257">
        <v>-1.2272603382462299</v>
      </c>
      <c r="Z257">
        <v>-1.17275514306206</v>
      </c>
      <c r="AA257">
        <v>-1.32298337258721</v>
      </c>
      <c r="AB257">
        <v>-0.23718937170443599</v>
      </c>
      <c r="AC257">
        <v>4.3868935966362703E-2</v>
      </c>
      <c r="AD257">
        <v>-2.06723765595885E-2</v>
      </c>
      <c r="AE257">
        <v>-4.9780099069967103E-2</v>
      </c>
      <c r="AF257">
        <v>-5.7109683894648301E-2</v>
      </c>
      <c r="AG257">
        <v>-8.2817299065994707E-2</v>
      </c>
      <c r="AH257">
        <v>-3.3008045326587701E-2</v>
      </c>
    </row>
    <row r="258" spans="1:34" x14ac:dyDescent="0.2">
      <c r="A258" t="s">
        <v>1665</v>
      </c>
      <c r="B258" t="s">
        <v>33</v>
      </c>
      <c r="C258">
        <v>303657</v>
      </c>
      <c r="D258">
        <v>303977</v>
      </c>
      <c r="E258" t="s">
        <v>34</v>
      </c>
      <c r="F258" t="s">
        <v>35</v>
      </c>
      <c r="G258" t="s">
        <v>35</v>
      </c>
      <c r="H258" t="s">
        <v>120</v>
      </c>
      <c r="I258" t="s">
        <v>35</v>
      </c>
      <c r="J258" t="s">
        <v>35</v>
      </c>
      <c r="K258" t="s">
        <v>35</v>
      </c>
      <c r="L258" t="s">
        <v>35</v>
      </c>
      <c r="M258" t="s">
        <v>35</v>
      </c>
      <c r="N258" t="s">
        <v>35</v>
      </c>
      <c r="O258" t="s">
        <v>35</v>
      </c>
      <c r="P258" t="s">
        <v>35</v>
      </c>
      <c r="Q258" t="s">
        <v>35</v>
      </c>
      <c r="R258" t="s">
        <v>35</v>
      </c>
      <c r="S258" t="s">
        <v>35</v>
      </c>
      <c r="T258" t="s">
        <v>120</v>
      </c>
      <c r="U258" t="s">
        <v>35</v>
      </c>
      <c r="V258" t="s">
        <v>1665</v>
      </c>
      <c r="W258">
        <v>0.140089820368382</v>
      </c>
      <c r="X258">
        <v>-0.23202348236145301</v>
      </c>
      <c r="Y258">
        <v>-8.3185626251874395E-2</v>
      </c>
      <c r="Z258">
        <v>-0.41487942064667399</v>
      </c>
      <c r="AA258">
        <v>-0.25679494555351601</v>
      </c>
      <c r="AB258">
        <v>0.10390698731902</v>
      </c>
      <c r="AC258">
        <v>0.28978374070384899</v>
      </c>
      <c r="AD258">
        <v>0.407845600282708</v>
      </c>
      <c r="AE258">
        <v>0.304627735311509</v>
      </c>
      <c r="AF258">
        <v>0.120337069608526</v>
      </c>
      <c r="AG258">
        <v>9.2432353962071001E-2</v>
      </c>
      <c r="AH258">
        <v>4.1411744514555301E-3</v>
      </c>
    </row>
    <row r="259" spans="1:34" x14ac:dyDescent="0.2">
      <c r="A259" t="s">
        <v>1666</v>
      </c>
      <c r="B259" t="s">
        <v>33</v>
      </c>
      <c r="C259">
        <v>303989</v>
      </c>
      <c r="D259">
        <v>306157</v>
      </c>
      <c r="E259" t="s">
        <v>34</v>
      </c>
      <c r="F259" t="s">
        <v>35</v>
      </c>
      <c r="G259" t="s">
        <v>1667</v>
      </c>
      <c r="H259" t="s">
        <v>1136</v>
      </c>
      <c r="I259" t="s">
        <v>1668</v>
      </c>
      <c r="J259">
        <v>0</v>
      </c>
      <c r="K259">
        <v>1347.4</v>
      </c>
      <c r="P259" t="s">
        <v>38</v>
      </c>
      <c r="Q259" t="s">
        <v>1669</v>
      </c>
      <c r="R259" t="s">
        <v>40</v>
      </c>
      <c r="S259" t="s">
        <v>68</v>
      </c>
      <c r="T259" t="s">
        <v>1136</v>
      </c>
      <c r="U259" t="s">
        <v>137</v>
      </c>
      <c r="V259" t="s">
        <v>1666</v>
      </c>
      <c r="W259">
        <v>6.52858631892686E-2</v>
      </c>
      <c r="X259">
        <v>-0.93697554506280101</v>
      </c>
      <c r="Y259">
        <v>-0.65939604914032601</v>
      </c>
      <c r="Z259">
        <v>-0.99845632697559705</v>
      </c>
      <c r="AA259">
        <v>-0.71530343252643203</v>
      </c>
      <c r="AB259">
        <v>0.24543116525646599</v>
      </c>
      <c r="AC259">
        <v>0.37999979868269501</v>
      </c>
      <c r="AD259">
        <v>0.43129167661444301</v>
      </c>
      <c r="AE259">
        <v>0.174897422986763</v>
      </c>
      <c r="AF259">
        <v>4.9847789483255203E-2</v>
      </c>
      <c r="AG259">
        <v>-0.179267845057894</v>
      </c>
      <c r="AH259">
        <v>-0.24128459104779701</v>
      </c>
    </row>
    <row r="260" spans="1:34" x14ac:dyDescent="0.2">
      <c r="A260" t="s">
        <v>1670</v>
      </c>
      <c r="B260" t="s">
        <v>33</v>
      </c>
      <c r="C260">
        <v>306622</v>
      </c>
      <c r="D260">
        <v>307362</v>
      </c>
      <c r="E260" t="s">
        <v>55</v>
      </c>
      <c r="F260" t="s">
        <v>1671</v>
      </c>
      <c r="G260" t="s">
        <v>35</v>
      </c>
      <c r="H260" t="s">
        <v>1672</v>
      </c>
      <c r="I260" t="s">
        <v>1673</v>
      </c>
      <c r="J260" s="1">
        <v>3.3999999999999998E-141</v>
      </c>
      <c r="K260">
        <v>506.1</v>
      </c>
      <c r="L260" t="s">
        <v>1674</v>
      </c>
      <c r="N260" t="s">
        <v>1675</v>
      </c>
      <c r="P260" t="s">
        <v>38</v>
      </c>
      <c r="Q260" t="s">
        <v>1676</v>
      </c>
      <c r="R260" t="s">
        <v>40</v>
      </c>
      <c r="S260" t="s">
        <v>666</v>
      </c>
      <c r="T260" t="s">
        <v>1672</v>
      </c>
      <c r="U260" t="s">
        <v>1677</v>
      </c>
      <c r="V260" t="s">
        <v>1670</v>
      </c>
      <c r="W260">
        <v>-0.188724228403682</v>
      </c>
      <c r="X260">
        <v>1.2678965515608001</v>
      </c>
      <c r="Y260">
        <v>1.30568563281215</v>
      </c>
      <c r="Z260">
        <v>1.56325869372987</v>
      </c>
      <c r="AA260">
        <v>1.58255343049742</v>
      </c>
      <c r="AB260">
        <v>2.1971358499801301E-2</v>
      </c>
      <c r="AC260">
        <v>-0.38709476901835099</v>
      </c>
      <c r="AD260">
        <v>0.10063178530981</v>
      </c>
      <c r="AE260">
        <v>1.2061715962429701E-2</v>
      </c>
      <c r="AF260">
        <v>0.50287669552082004</v>
      </c>
      <c r="AG260">
        <v>0.31660105850035902</v>
      </c>
      <c r="AH260">
        <v>-6.6617593554804205E-2</v>
      </c>
    </row>
    <row r="261" spans="1:34" x14ac:dyDescent="0.2">
      <c r="A261" t="s">
        <v>1678</v>
      </c>
      <c r="B261" t="s">
        <v>33</v>
      </c>
      <c r="C261">
        <v>307544</v>
      </c>
      <c r="D261">
        <v>308623</v>
      </c>
      <c r="E261" t="s">
        <v>55</v>
      </c>
      <c r="F261" t="s">
        <v>1679</v>
      </c>
      <c r="G261" t="s">
        <v>35</v>
      </c>
      <c r="H261" t="s">
        <v>1680</v>
      </c>
      <c r="I261" t="s">
        <v>1681</v>
      </c>
      <c r="J261" s="1">
        <v>5.5000000000000003E-201</v>
      </c>
      <c r="K261">
        <v>705.3</v>
      </c>
      <c r="L261" t="s">
        <v>1682</v>
      </c>
      <c r="P261" t="s">
        <v>38</v>
      </c>
      <c r="Q261" t="s">
        <v>1683</v>
      </c>
      <c r="R261" t="s">
        <v>40</v>
      </c>
      <c r="S261" t="s">
        <v>129</v>
      </c>
      <c r="T261" t="s">
        <v>1680</v>
      </c>
      <c r="U261" t="s">
        <v>1272</v>
      </c>
      <c r="V261" t="s">
        <v>1678</v>
      </c>
      <c r="W261">
        <v>-0.12276396944044</v>
      </c>
      <c r="X261">
        <v>1.5058204066633301</v>
      </c>
      <c r="Y261">
        <v>1.3516860530679899</v>
      </c>
      <c r="Z261">
        <v>1.69429502345889</v>
      </c>
      <c r="AA261">
        <v>1.50690471739627</v>
      </c>
      <c r="AB261">
        <v>-0.16807261631107001</v>
      </c>
      <c r="AC261">
        <v>-0.14304014644131999</v>
      </c>
      <c r="AD261">
        <v>0.18574692731058301</v>
      </c>
      <c r="AE261">
        <v>8.8897359860916403E-2</v>
      </c>
      <c r="AF261">
        <v>0.33865762097190999</v>
      </c>
      <c r="AG261">
        <v>0.21962005864679399</v>
      </c>
      <c r="AH261">
        <v>-9.3976441845045403E-2</v>
      </c>
    </row>
    <row r="262" spans="1:34" x14ac:dyDescent="0.2">
      <c r="A262" t="s">
        <v>1684</v>
      </c>
      <c r="B262" t="s">
        <v>33</v>
      </c>
      <c r="C262">
        <v>308663</v>
      </c>
      <c r="D262">
        <v>309226</v>
      </c>
      <c r="E262" t="s">
        <v>55</v>
      </c>
      <c r="F262" t="s">
        <v>35</v>
      </c>
      <c r="G262" t="s">
        <v>35</v>
      </c>
      <c r="H262" t="s">
        <v>120</v>
      </c>
      <c r="I262" t="s">
        <v>35</v>
      </c>
      <c r="J262" t="s">
        <v>35</v>
      </c>
      <c r="K262" t="s">
        <v>35</v>
      </c>
      <c r="L262" t="s">
        <v>35</v>
      </c>
      <c r="M262" t="s">
        <v>35</v>
      </c>
      <c r="N262" t="s">
        <v>35</v>
      </c>
      <c r="O262" t="s">
        <v>35</v>
      </c>
      <c r="P262" t="s">
        <v>35</v>
      </c>
      <c r="Q262" t="s">
        <v>35</v>
      </c>
      <c r="R262" t="s">
        <v>35</v>
      </c>
      <c r="S262" t="s">
        <v>35</v>
      </c>
      <c r="T262" t="s">
        <v>120</v>
      </c>
      <c r="U262" t="s">
        <v>35</v>
      </c>
      <c r="V262" t="s">
        <v>1684</v>
      </c>
      <c r="W262">
        <v>2.8577531081077899E-3</v>
      </c>
      <c r="X262">
        <v>0.36388757907006403</v>
      </c>
      <c r="Y262">
        <v>0.46859920961844798</v>
      </c>
      <c r="Z262">
        <v>0.36966072532688898</v>
      </c>
      <c r="AA262">
        <v>0.45681460157549902</v>
      </c>
      <c r="AB262">
        <v>5.64572707324867E-2</v>
      </c>
      <c r="AC262">
        <v>7.6398996022176105E-2</v>
      </c>
      <c r="AD262">
        <v>0.22379770689577</v>
      </c>
      <c r="AE262">
        <v>0.363870371985693</v>
      </c>
      <c r="AF262">
        <v>0.15336575252776</v>
      </c>
      <c r="AG262">
        <v>0.30008968988197599</v>
      </c>
      <c r="AH262">
        <v>0.14163621172132199</v>
      </c>
    </row>
    <row r="263" spans="1:34" x14ac:dyDescent="0.2">
      <c r="A263" t="s">
        <v>1685</v>
      </c>
      <c r="B263" t="s">
        <v>33</v>
      </c>
      <c r="C263">
        <v>309307</v>
      </c>
      <c r="D263">
        <v>310740</v>
      </c>
      <c r="E263" t="s">
        <v>55</v>
      </c>
      <c r="F263" t="s">
        <v>35</v>
      </c>
      <c r="G263" t="s">
        <v>35</v>
      </c>
      <c r="H263" t="s">
        <v>1686</v>
      </c>
      <c r="I263" t="s">
        <v>1687</v>
      </c>
      <c r="J263" s="1">
        <v>3.4000000000000001E-259</v>
      </c>
      <c r="K263">
        <v>899</v>
      </c>
      <c r="P263" t="s">
        <v>38</v>
      </c>
      <c r="Q263" t="s">
        <v>1688</v>
      </c>
      <c r="R263" t="s">
        <v>40</v>
      </c>
      <c r="S263" t="s">
        <v>150</v>
      </c>
      <c r="T263" t="s">
        <v>1686</v>
      </c>
      <c r="U263" t="s">
        <v>1686</v>
      </c>
      <c r="V263" t="s">
        <v>1685</v>
      </c>
      <c r="W263">
        <v>-7.4528397074371006E-2</v>
      </c>
      <c r="X263">
        <v>1.45385286197272E-2</v>
      </c>
      <c r="Y263">
        <v>0.56970395426464904</v>
      </c>
      <c r="Z263">
        <v>0.120351948685754</v>
      </c>
      <c r="AA263">
        <v>0.68729378500959803</v>
      </c>
      <c r="AB263">
        <v>0.48782205734144901</v>
      </c>
      <c r="AC263">
        <v>-0.98227128429536903</v>
      </c>
      <c r="AD263">
        <v>-0.71298878850207603</v>
      </c>
      <c r="AE263">
        <v>-0.31390840833618</v>
      </c>
      <c r="AF263">
        <v>0.35723760621879702</v>
      </c>
      <c r="AG263">
        <v>0.5511629221248</v>
      </c>
      <c r="AH263">
        <v>0.235549769105975</v>
      </c>
    </row>
    <row r="264" spans="1:34" x14ac:dyDescent="0.2">
      <c r="A264" t="s">
        <v>1689</v>
      </c>
      <c r="B264" t="s">
        <v>33</v>
      </c>
      <c r="C264">
        <v>310737</v>
      </c>
      <c r="D264">
        <v>312191</v>
      </c>
      <c r="E264" t="s">
        <v>55</v>
      </c>
      <c r="F264" t="s">
        <v>35</v>
      </c>
      <c r="G264" t="s">
        <v>1690</v>
      </c>
      <c r="H264" t="s">
        <v>1691</v>
      </c>
      <c r="I264" t="s">
        <v>1692</v>
      </c>
      <c r="J264" s="1">
        <v>1.6999999999999999E-274</v>
      </c>
      <c r="K264">
        <v>949.9</v>
      </c>
      <c r="P264" t="s">
        <v>38</v>
      </c>
      <c r="Q264" t="s">
        <v>1693</v>
      </c>
      <c r="R264" t="s">
        <v>40</v>
      </c>
      <c r="S264" t="s">
        <v>109</v>
      </c>
      <c r="T264" t="s">
        <v>1691</v>
      </c>
      <c r="U264" t="s">
        <v>1694</v>
      </c>
      <c r="V264" t="s">
        <v>1689</v>
      </c>
      <c r="W264">
        <v>-0.24683766237736399</v>
      </c>
      <c r="X264">
        <v>0.43681544029225799</v>
      </c>
      <c r="Y264">
        <v>0.73963274590824202</v>
      </c>
      <c r="Z264">
        <v>0.79136323644247397</v>
      </c>
      <c r="AA264">
        <v>1.09329777541745</v>
      </c>
      <c r="AB264">
        <v>0.25821404225289801</v>
      </c>
      <c r="AC264">
        <v>-0.63852183351513103</v>
      </c>
      <c r="AD264">
        <v>-0.50819658660199996</v>
      </c>
      <c r="AE264">
        <v>-0.37061898406451299</v>
      </c>
      <c r="AF264">
        <v>0.17258923034030799</v>
      </c>
      <c r="AG264">
        <v>0.24068522298364001</v>
      </c>
      <c r="AH264">
        <v>6.8029692564533104E-2</v>
      </c>
    </row>
    <row r="265" spans="1:34" x14ac:dyDescent="0.2">
      <c r="A265" t="s">
        <v>1695</v>
      </c>
      <c r="B265" t="s">
        <v>33</v>
      </c>
      <c r="C265">
        <v>312184</v>
      </c>
      <c r="D265">
        <v>315336</v>
      </c>
      <c r="E265" t="s">
        <v>55</v>
      </c>
      <c r="F265" t="s">
        <v>35</v>
      </c>
      <c r="G265" t="s">
        <v>1696</v>
      </c>
      <c r="H265" t="s">
        <v>1697</v>
      </c>
      <c r="I265" t="s">
        <v>1698</v>
      </c>
      <c r="J265">
        <v>0</v>
      </c>
      <c r="K265">
        <v>1973.7</v>
      </c>
      <c r="N265" t="s">
        <v>1699</v>
      </c>
      <c r="P265" t="s">
        <v>38</v>
      </c>
      <c r="Q265" t="s">
        <v>1700</v>
      </c>
      <c r="R265" t="s">
        <v>40</v>
      </c>
      <c r="S265" t="s">
        <v>109</v>
      </c>
      <c r="T265" t="s">
        <v>1697</v>
      </c>
      <c r="U265" t="s">
        <v>1701</v>
      </c>
      <c r="V265" t="s">
        <v>1695</v>
      </c>
      <c r="W265">
        <v>0.15436333065480601</v>
      </c>
      <c r="X265">
        <v>2.47715088102314E-2</v>
      </c>
      <c r="Y265">
        <v>0.31875677256004398</v>
      </c>
      <c r="Z265">
        <v>-0.16644885776139901</v>
      </c>
      <c r="AA265">
        <v>0.13971894932134901</v>
      </c>
      <c r="AB265">
        <v>0.25455711776489598</v>
      </c>
      <c r="AC265">
        <v>-0.366702511729048</v>
      </c>
      <c r="AD265">
        <v>-0.55331712205643202</v>
      </c>
      <c r="AE265">
        <v>-0.38332447956936</v>
      </c>
      <c r="AF265">
        <v>-0.16938483440709601</v>
      </c>
      <c r="AG265">
        <v>-2.8668160287470299E-2</v>
      </c>
      <c r="AH265">
        <v>0.112024155897587</v>
      </c>
    </row>
    <row r="266" spans="1:34" x14ac:dyDescent="0.2">
      <c r="A266" t="s">
        <v>1702</v>
      </c>
      <c r="B266" t="s">
        <v>33</v>
      </c>
      <c r="C266">
        <v>315431</v>
      </c>
      <c r="D266">
        <v>316645</v>
      </c>
      <c r="E266" t="s">
        <v>34</v>
      </c>
      <c r="F266" t="s">
        <v>35</v>
      </c>
      <c r="G266" t="s">
        <v>35</v>
      </c>
      <c r="H266" t="s">
        <v>1703</v>
      </c>
      <c r="I266" t="s">
        <v>1704</v>
      </c>
      <c r="J266" s="1">
        <v>1.7E-230</v>
      </c>
      <c r="K266">
        <v>803.5</v>
      </c>
      <c r="L266" t="s">
        <v>1705</v>
      </c>
      <c r="N266" t="s">
        <v>1706</v>
      </c>
      <c r="P266" t="s">
        <v>38</v>
      </c>
      <c r="Q266" t="s">
        <v>1707</v>
      </c>
      <c r="R266" t="s">
        <v>40</v>
      </c>
      <c r="S266" t="s">
        <v>93</v>
      </c>
      <c r="T266" t="s">
        <v>1703</v>
      </c>
      <c r="U266" t="s">
        <v>1708</v>
      </c>
      <c r="V266" t="s">
        <v>1702</v>
      </c>
      <c r="W266">
        <v>-0.20237732944233999</v>
      </c>
      <c r="X266">
        <v>1.0167194123202801</v>
      </c>
      <c r="Y266">
        <v>0.71316359744486202</v>
      </c>
      <c r="Z266">
        <v>1.2801107360875901</v>
      </c>
      <c r="AA266">
        <v>0.9680889329265</v>
      </c>
      <c r="AB266">
        <v>-0.32330942076736502</v>
      </c>
      <c r="AC266">
        <v>-0.34378125788757702</v>
      </c>
      <c r="AD266">
        <v>0.209354171209886</v>
      </c>
      <c r="AE266">
        <v>0.12225418651287499</v>
      </c>
      <c r="AF266">
        <v>0.56985904880132898</v>
      </c>
      <c r="AG266">
        <v>0.46768886922212299</v>
      </c>
      <c r="AH266">
        <v>-7.1835761909048695E-2</v>
      </c>
    </row>
    <row r="267" spans="1:34" x14ac:dyDescent="0.2">
      <c r="A267" t="s">
        <v>1709</v>
      </c>
      <c r="B267" t="s">
        <v>33</v>
      </c>
      <c r="C267">
        <v>317030</v>
      </c>
      <c r="D267">
        <v>317797</v>
      </c>
      <c r="E267" t="s">
        <v>55</v>
      </c>
      <c r="F267" t="s">
        <v>35</v>
      </c>
      <c r="G267" t="s">
        <v>35</v>
      </c>
      <c r="H267" t="s">
        <v>1710</v>
      </c>
      <c r="I267" t="s">
        <v>1711</v>
      </c>
      <c r="J267" s="1">
        <v>4.3000000000000002E-139</v>
      </c>
      <c r="K267">
        <v>499.2</v>
      </c>
      <c r="P267" t="s">
        <v>38</v>
      </c>
      <c r="Q267" t="s">
        <v>1712</v>
      </c>
      <c r="R267" t="s">
        <v>40</v>
      </c>
      <c r="S267" t="s">
        <v>41</v>
      </c>
      <c r="T267" t="s">
        <v>1710</v>
      </c>
      <c r="U267" t="s">
        <v>1713</v>
      </c>
      <c r="V267" t="s">
        <v>1709</v>
      </c>
      <c r="W267">
        <v>-0.182934705867805</v>
      </c>
      <c r="X267">
        <v>1.7831075956709099</v>
      </c>
      <c r="Y267">
        <v>1.43623101700436</v>
      </c>
      <c r="Z267">
        <v>2.0913883598871799</v>
      </c>
      <c r="AA267">
        <v>1.72526514267898</v>
      </c>
      <c r="AB267">
        <v>-0.33274008958260198</v>
      </c>
      <c r="AC267">
        <v>-0.91380080854926105</v>
      </c>
      <c r="AD267">
        <v>-0.24605458523038401</v>
      </c>
      <c r="AE267">
        <v>-0.30129586391428798</v>
      </c>
      <c r="AF267">
        <v>0.72821311173192005</v>
      </c>
      <c r="AG267">
        <v>0.39996071746528999</v>
      </c>
      <c r="AH267">
        <v>-0.12949995964638</v>
      </c>
    </row>
    <row r="268" spans="1:34" x14ac:dyDescent="0.2">
      <c r="A268" t="s">
        <v>1714</v>
      </c>
      <c r="B268" t="s">
        <v>33</v>
      </c>
      <c r="C268">
        <v>318154</v>
      </c>
      <c r="D268">
        <v>318612</v>
      </c>
      <c r="E268" t="s">
        <v>55</v>
      </c>
      <c r="F268" t="s">
        <v>35</v>
      </c>
      <c r="G268" t="s">
        <v>35</v>
      </c>
      <c r="H268" t="s">
        <v>1715</v>
      </c>
      <c r="I268" t="s">
        <v>1716</v>
      </c>
      <c r="J268" s="1">
        <v>1.7999999999999999E-81</v>
      </c>
      <c r="K268">
        <v>307</v>
      </c>
      <c r="L268" t="s">
        <v>1717</v>
      </c>
      <c r="N268" t="s">
        <v>1718</v>
      </c>
      <c r="P268" t="s">
        <v>38</v>
      </c>
      <c r="Q268" t="s">
        <v>1719</v>
      </c>
      <c r="R268" t="s">
        <v>40</v>
      </c>
      <c r="S268" t="s">
        <v>41</v>
      </c>
      <c r="T268" t="s">
        <v>1715</v>
      </c>
      <c r="U268" t="s">
        <v>1715</v>
      </c>
      <c r="V268" t="s">
        <v>1714</v>
      </c>
      <c r="W268">
        <v>0.16237686573726701</v>
      </c>
      <c r="X268">
        <v>1.2616529238013301</v>
      </c>
      <c r="Y268">
        <v>-0.42817388812189</v>
      </c>
      <c r="Z268">
        <v>1.06356696512935</v>
      </c>
      <c r="AA268">
        <v>-0.62103773758844005</v>
      </c>
      <c r="AB268">
        <v>-1.43734000348821</v>
      </c>
      <c r="AC268">
        <v>-0.69340456616187496</v>
      </c>
      <c r="AD268">
        <v>-0.193022337616583</v>
      </c>
      <c r="AE268">
        <v>-0.206049778639153</v>
      </c>
      <c r="AF268">
        <v>0.55793714098504499</v>
      </c>
      <c r="AG268">
        <v>0.407264937231055</v>
      </c>
      <c r="AH268">
        <v>-4.4675323741130202E-2</v>
      </c>
    </row>
    <row r="269" spans="1:34" x14ac:dyDescent="0.2">
      <c r="A269" t="s">
        <v>1720</v>
      </c>
      <c r="B269" t="s">
        <v>33</v>
      </c>
      <c r="C269">
        <v>318609</v>
      </c>
      <c r="D269">
        <v>319550</v>
      </c>
      <c r="E269" t="s">
        <v>55</v>
      </c>
      <c r="F269" t="s">
        <v>1721</v>
      </c>
      <c r="G269" t="s">
        <v>1722</v>
      </c>
      <c r="H269" t="s">
        <v>1723</v>
      </c>
      <c r="I269" t="s">
        <v>1724</v>
      </c>
      <c r="J269" s="1">
        <v>4.4000000000000003E-170</v>
      </c>
      <c r="K269">
        <v>602.4</v>
      </c>
      <c r="L269" t="s">
        <v>1725</v>
      </c>
      <c r="M269" t="s">
        <v>1726</v>
      </c>
      <c r="N269" t="s">
        <v>1727</v>
      </c>
      <c r="P269" t="s">
        <v>38</v>
      </c>
      <c r="Q269" t="s">
        <v>1728</v>
      </c>
      <c r="R269" t="s">
        <v>40</v>
      </c>
      <c r="S269" t="s">
        <v>150</v>
      </c>
      <c r="T269" t="s">
        <v>1723</v>
      </c>
      <c r="U269" t="s">
        <v>1729</v>
      </c>
      <c r="V269" t="s">
        <v>1720</v>
      </c>
      <c r="W269">
        <v>0.19780313664877699</v>
      </c>
      <c r="X269">
        <v>1.26902115460095</v>
      </c>
      <c r="Y269">
        <v>3.2134758338253702E-2</v>
      </c>
      <c r="Z269">
        <v>1.0419789162695601</v>
      </c>
      <c r="AA269">
        <v>-0.199047947157485</v>
      </c>
      <c r="AB269">
        <v>-1.12872986384062</v>
      </c>
      <c r="AC269">
        <v>-0.46529637808832602</v>
      </c>
      <c r="AD269">
        <v>0.42733307270240301</v>
      </c>
      <c r="AE269">
        <v>3.5447260313107097E-2</v>
      </c>
      <c r="AF269">
        <v>0.91974406045764101</v>
      </c>
      <c r="AG269">
        <v>0.51748053173382802</v>
      </c>
      <c r="AH269">
        <v>-0.35985575904741002</v>
      </c>
    </row>
    <row r="270" spans="1:34" x14ac:dyDescent="0.2">
      <c r="A270" t="s">
        <v>1730</v>
      </c>
      <c r="B270" t="s">
        <v>33</v>
      </c>
      <c r="C270">
        <v>319547</v>
      </c>
      <c r="D270">
        <v>319882</v>
      </c>
      <c r="E270" t="s">
        <v>55</v>
      </c>
      <c r="F270" t="s">
        <v>35</v>
      </c>
      <c r="G270" t="s">
        <v>1731</v>
      </c>
      <c r="H270" t="s">
        <v>1732</v>
      </c>
      <c r="I270" t="s">
        <v>1733</v>
      </c>
      <c r="J270" s="1">
        <v>1.1E-51</v>
      </c>
      <c r="K270">
        <v>207.6</v>
      </c>
      <c r="L270" t="s">
        <v>1734</v>
      </c>
      <c r="M270" t="s">
        <v>1735</v>
      </c>
      <c r="N270" t="s">
        <v>1736</v>
      </c>
      <c r="P270" t="s">
        <v>38</v>
      </c>
      <c r="Q270" t="s">
        <v>1737</v>
      </c>
      <c r="R270" t="s">
        <v>40</v>
      </c>
      <c r="S270" t="s">
        <v>927</v>
      </c>
      <c r="T270" t="s">
        <v>1732</v>
      </c>
      <c r="U270" t="s">
        <v>1738</v>
      </c>
      <c r="V270" t="s">
        <v>1730</v>
      </c>
      <c r="W270">
        <v>0.131173084169561</v>
      </c>
      <c r="X270">
        <v>0.41501798743131002</v>
      </c>
      <c r="Y270">
        <v>-0.43559000106100298</v>
      </c>
      <c r="Z270">
        <v>0.20614078939178501</v>
      </c>
      <c r="AA270">
        <v>-0.63855043525069599</v>
      </c>
      <c r="AB270">
        <v>-0.66330027671647895</v>
      </c>
      <c r="AC270">
        <v>-0.392838451574681</v>
      </c>
      <c r="AD270">
        <v>0.488210085930805</v>
      </c>
      <c r="AE270">
        <v>0.106744152360012</v>
      </c>
      <c r="AF270">
        <v>0.91055494755100697</v>
      </c>
      <c r="AG270">
        <v>0.46024644296281503</v>
      </c>
      <c r="AH270">
        <v>-0.24303557151596999</v>
      </c>
    </row>
    <row r="271" spans="1:34" x14ac:dyDescent="0.2">
      <c r="A271" t="s">
        <v>1739</v>
      </c>
      <c r="B271" t="s">
        <v>33</v>
      </c>
      <c r="C271">
        <v>319879</v>
      </c>
      <c r="D271">
        <v>321654</v>
      </c>
      <c r="E271" t="s">
        <v>55</v>
      </c>
      <c r="F271" t="s">
        <v>1740</v>
      </c>
      <c r="G271" t="s">
        <v>1741</v>
      </c>
      <c r="H271" t="s">
        <v>1742</v>
      </c>
      <c r="I271" t="s">
        <v>1743</v>
      </c>
      <c r="J271">
        <v>0</v>
      </c>
      <c r="K271">
        <v>1154.8</v>
      </c>
      <c r="L271" t="s">
        <v>1744</v>
      </c>
      <c r="M271" t="s">
        <v>1745</v>
      </c>
      <c r="N271" t="s">
        <v>1746</v>
      </c>
      <c r="O271" t="s">
        <v>1747</v>
      </c>
      <c r="P271" t="s">
        <v>38</v>
      </c>
      <c r="Q271" t="s">
        <v>1748</v>
      </c>
      <c r="R271" t="s">
        <v>40</v>
      </c>
      <c r="S271" t="s">
        <v>150</v>
      </c>
      <c r="T271" t="s">
        <v>1742</v>
      </c>
      <c r="U271" t="s">
        <v>1749</v>
      </c>
      <c r="V271" t="s">
        <v>1739</v>
      </c>
      <c r="W271">
        <v>0.24472241453572699</v>
      </c>
      <c r="X271">
        <v>1.2764858658173299</v>
      </c>
      <c r="Y271">
        <v>-1.9694239125495099E-2</v>
      </c>
      <c r="Z271">
        <v>0.97528472583265702</v>
      </c>
      <c r="AA271">
        <v>-0.33487975630990702</v>
      </c>
      <c r="AB271">
        <v>-1.1607943799129801</v>
      </c>
      <c r="AC271">
        <v>-0.20486215828562801</v>
      </c>
      <c r="AD271">
        <v>0.74000438067269203</v>
      </c>
      <c r="AE271">
        <v>0.37008266339201801</v>
      </c>
      <c r="AF271">
        <v>0.96055164619804501</v>
      </c>
      <c r="AG271">
        <v>0.57597426970955601</v>
      </c>
      <c r="AH271">
        <v>-0.30919133892612499</v>
      </c>
    </row>
    <row r="272" spans="1:34" x14ac:dyDescent="0.2">
      <c r="A272" t="s">
        <v>1750</v>
      </c>
      <c r="B272" t="s">
        <v>33</v>
      </c>
      <c r="C272">
        <v>321644</v>
      </c>
      <c r="D272">
        <v>323236</v>
      </c>
      <c r="E272" t="s">
        <v>55</v>
      </c>
      <c r="F272" t="s">
        <v>1751</v>
      </c>
      <c r="G272" t="s">
        <v>1752</v>
      </c>
      <c r="H272" t="s">
        <v>1753</v>
      </c>
      <c r="I272" t="s">
        <v>1754</v>
      </c>
      <c r="J272" s="1">
        <v>4.8000000000000004E-302</v>
      </c>
      <c r="K272">
        <v>1041.5999999999999</v>
      </c>
      <c r="L272" t="s">
        <v>1755</v>
      </c>
      <c r="M272" t="s">
        <v>1756</v>
      </c>
      <c r="N272" t="s">
        <v>1757</v>
      </c>
      <c r="O272" t="s">
        <v>1758</v>
      </c>
      <c r="P272" t="s">
        <v>38</v>
      </c>
      <c r="Q272" t="s">
        <v>1759</v>
      </c>
      <c r="R272" t="s">
        <v>40</v>
      </c>
      <c r="S272" t="s">
        <v>150</v>
      </c>
      <c r="T272" t="s">
        <v>1753</v>
      </c>
      <c r="U272" t="s">
        <v>1760</v>
      </c>
      <c r="V272" t="s">
        <v>1750</v>
      </c>
      <c r="W272">
        <v>0.144257861192016</v>
      </c>
      <c r="X272">
        <v>1.6909430095796201</v>
      </c>
      <c r="Y272">
        <v>0.23288474790604</v>
      </c>
      <c r="Z272">
        <v>1.5202941374447401</v>
      </c>
      <c r="AA272">
        <v>7.6333739000423104E-2</v>
      </c>
      <c r="AB272">
        <v>-1.31823937344769</v>
      </c>
      <c r="AC272">
        <v>-0.561680477962333</v>
      </c>
      <c r="AD272">
        <v>0.185997206487207</v>
      </c>
      <c r="AE272">
        <v>-0.90369440401757595</v>
      </c>
      <c r="AF272">
        <v>0.75957157244395201</v>
      </c>
      <c r="AG272">
        <v>-0.33269761788839303</v>
      </c>
      <c r="AH272">
        <v>-1.0754181991234</v>
      </c>
    </row>
    <row r="273" spans="1:34" x14ac:dyDescent="0.2">
      <c r="A273" t="s">
        <v>1761</v>
      </c>
      <c r="B273" t="s">
        <v>33</v>
      </c>
      <c r="C273">
        <v>323233</v>
      </c>
      <c r="D273">
        <v>324648</v>
      </c>
      <c r="E273" t="s">
        <v>55</v>
      </c>
      <c r="F273" t="s">
        <v>1762</v>
      </c>
      <c r="G273" t="s">
        <v>1763</v>
      </c>
      <c r="H273" t="s">
        <v>1764</v>
      </c>
      <c r="I273" t="s">
        <v>1765</v>
      </c>
      <c r="J273" s="1">
        <v>4.2000000000000002E-257</v>
      </c>
      <c r="K273">
        <v>892.1</v>
      </c>
      <c r="L273" t="s">
        <v>1766</v>
      </c>
      <c r="M273" t="s">
        <v>1767</v>
      </c>
      <c r="N273" t="s">
        <v>1768</v>
      </c>
      <c r="O273" t="s">
        <v>1769</v>
      </c>
      <c r="P273" t="s">
        <v>38</v>
      </c>
      <c r="Q273" t="s">
        <v>1770</v>
      </c>
      <c r="R273" t="s">
        <v>40</v>
      </c>
      <c r="S273" t="s">
        <v>150</v>
      </c>
      <c r="T273" t="s">
        <v>1764</v>
      </c>
      <c r="U273" t="s">
        <v>1771</v>
      </c>
      <c r="V273" t="s">
        <v>1761</v>
      </c>
      <c r="W273">
        <v>7.8811000551356994E-2</v>
      </c>
      <c r="X273">
        <v>2.6139634900530999</v>
      </c>
      <c r="Y273">
        <v>0.78977388838930396</v>
      </c>
      <c r="Z273">
        <v>2.52674872275953</v>
      </c>
      <c r="AA273">
        <v>0.70077220143008601</v>
      </c>
      <c r="AB273">
        <v>-1.67578176278808</v>
      </c>
      <c r="AC273">
        <v>-0.71933090867816596</v>
      </c>
      <c r="AD273">
        <v>0.23108998397216299</v>
      </c>
      <c r="AE273">
        <v>-1.13735430874887</v>
      </c>
      <c r="AF273">
        <v>0.97866147111812696</v>
      </c>
      <c r="AG273">
        <v>-0.41445029924878002</v>
      </c>
      <c r="AH273">
        <v>-1.3607339584500999</v>
      </c>
    </row>
    <row r="274" spans="1:34" x14ac:dyDescent="0.2">
      <c r="A274" t="s">
        <v>1772</v>
      </c>
      <c r="B274" t="s">
        <v>33</v>
      </c>
      <c r="C274">
        <v>324642</v>
      </c>
      <c r="D274">
        <v>325724</v>
      </c>
      <c r="E274" t="s">
        <v>55</v>
      </c>
      <c r="F274" t="s">
        <v>1773</v>
      </c>
      <c r="G274" t="s">
        <v>1774</v>
      </c>
      <c r="H274" t="s">
        <v>1775</v>
      </c>
      <c r="I274" t="s">
        <v>1776</v>
      </c>
      <c r="J274" s="1">
        <v>1.9E-193</v>
      </c>
      <c r="K274">
        <v>680.2</v>
      </c>
      <c r="L274" t="s">
        <v>1777</v>
      </c>
      <c r="M274" t="s">
        <v>1778</v>
      </c>
      <c r="N274" t="s">
        <v>1779</v>
      </c>
      <c r="O274" t="s">
        <v>1780</v>
      </c>
      <c r="P274" t="s">
        <v>38</v>
      </c>
      <c r="Q274" t="s">
        <v>1781</v>
      </c>
      <c r="R274" t="s">
        <v>40</v>
      </c>
      <c r="S274" t="s">
        <v>150</v>
      </c>
      <c r="T274" t="s">
        <v>1775</v>
      </c>
      <c r="U274" t="s">
        <v>1782</v>
      </c>
      <c r="V274" t="s">
        <v>1772</v>
      </c>
      <c r="W274">
        <v>3.8557623427154901E-2</v>
      </c>
      <c r="X274">
        <v>2.0853640784256799</v>
      </c>
      <c r="Y274">
        <v>0.51891278993930701</v>
      </c>
      <c r="Z274">
        <v>2.0445072640428901</v>
      </c>
      <c r="AA274">
        <v>0.480862465917334</v>
      </c>
      <c r="AB274">
        <v>-1.3466743876037199</v>
      </c>
      <c r="AC274">
        <v>-0.69763567314768204</v>
      </c>
      <c r="AD274">
        <v>0.55781715507862994</v>
      </c>
      <c r="AE274">
        <v>-0.669559068740334</v>
      </c>
      <c r="AF274">
        <v>1.27906987814393</v>
      </c>
      <c r="AG274">
        <v>1.27672674985293E-2</v>
      </c>
      <c r="AH274">
        <v>-1.1791228360258399</v>
      </c>
    </row>
    <row r="275" spans="1:34" x14ac:dyDescent="0.2">
      <c r="A275" t="s">
        <v>1783</v>
      </c>
      <c r="B275" t="s">
        <v>33</v>
      </c>
      <c r="C275">
        <v>325724</v>
      </c>
      <c r="D275">
        <v>327136</v>
      </c>
      <c r="E275" t="s">
        <v>55</v>
      </c>
      <c r="F275" t="s">
        <v>1784</v>
      </c>
      <c r="G275" t="s">
        <v>1785</v>
      </c>
      <c r="H275" t="s">
        <v>1786</v>
      </c>
      <c r="I275" t="s">
        <v>1787</v>
      </c>
      <c r="J275" s="1">
        <v>3.5000000000000001E-256</v>
      </c>
      <c r="K275">
        <v>889</v>
      </c>
      <c r="L275" t="s">
        <v>1788</v>
      </c>
      <c r="M275" t="s">
        <v>1789</v>
      </c>
      <c r="N275" t="s">
        <v>1790</v>
      </c>
      <c r="O275" t="s">
        <v>1791</v>
      </c>
      <c r="P275" t="s">
        <v>38</v>
      </c>
      <c r="Q275" t="s">
        <v>1792</v>
      </c>
      <c r="R275" t="s">
        <v>40</v>
      </c>
      <c r="S275" t="s">
        <v>150</v>
      </c>
      <c r="T275" t="s">
        <v>1786</v>
      </c>
      <c r="U275" t="s">
        <v>1793</v>
      </c>
      <c r="V275" t="s">
        <v>1783</v>
      </c>
      <c r="W275">
        <v>-2.2988147788573399E-3</v>
      </c>
      <c r="X275">
        <v>2.5696831190001999</v>
      </c>
      <c r="Y275">
        <v>0.95313609221886997</v>
      </c>
      <c r="Z275">
        <v>2.5811949372972101</v>
      </c>
      <c r="AA275">
        <v>0.96680451307858695</v>
      </c>
      <c r="AB275">
        <v>-1.4365935050301299</v>
      </c>
      <c r="AC275">
        <v>-0.68432334623633695</v>
      </c>
      <c r="AD275">
        <v>0.62686181364609705</v>
      </c>
      <c r="AE275">
        <v>-0.77749511662668802</v>
      </c>
      <c r="AF275">
        <v>1.33393861377672</v>
      </c>
      <c r="AG275">
        <v>-8.8249606125438806E-2</v>
      </c>
      <c r="AH275">
        <v>-1.3719490129096401</v>
      </c>
    </row>
    <row r="276" spans="1:34" x14ac:dyDescent="0.2">
      <c r="A276" t="s">
        <v>1794</v>
      </c>
      <c r="B276" t="s">
        <v>33</v>
      </c>
      <c r="C276">
        <v>327133</v>
      </c>
      <c r="D276">
        <v>328677</v>
      </c>
      <c r="E276" t="s">
        <v>55</v>
      </c>
      <c r="F276" t="s">
        <v>35</v>
      </c>
      <c r="G276" t="s">
        <v>1795</v>
      </c>
      <c r="H276" t="s">
        <v>1796</v>
      </c>
      <c r="I276" t="s">
        <v>1797</v>
      </c>
      <c r="J276" s="1">
        <v>2.0000000000000002E-276</v>
      </c>
      <c r="K276">
        <v>956.4</v>
      </c>
      <c r="L276" t="s">
        <v>1798</v>
      </c>
      <c r="M276" t="s">
        <v>1799</v>
      </c>
      <c r="N276" t="s">
        <v>1800</v>
      </c>
      <c r="P276" t="s">
        <v>38</v>
      </c>
      <c r="Q276" t="s">
        <v>1801</v>
      </c>
      <c r="R276" t="s">
        <v>40</v>
      </c>
      <c r="S276" t="s">
        <v>927</v>
      </c>
      <c r="T276" t="s">
        <v>1796</v>
      </c>
      <c r="U276" t="s">
        <v>1802</v>
      </c>
      <c r="V276" t="s">
        <v>1794</v>
      </c>
      <c r="W276">
        <v>6.4279847771171406E-2</v>
      </c>
      <c r="X276">
        <v>0.81829677424071501</v>
      </c>
      <c r="Y276">
        <v>-0.41793852023989397</v>
      </c>
      <c r="Z276">
        <v>0.71873785187880301</v>
      </c>
      <c r="AA276">
        <v>-0.50360001537186405</v>
      </c>
      <c r="AB276">
        <v>-1.14666870928627</v>
      </c>
      <c r="AC276">
        <v>-0.285460616435537</v>
      </c>
      <c r="AD276">
        <v>0.40321367491965798</v>
      </c>
      <c r="AE276">
        <v>-0.61731718095807397</v>
      </c>
      <c r="AF276">
        <v>0.69959257722295498</v>
      </c>
      <c r="AG276">
        <v>-0.30657618513261697</v>
      </c>
      <c r="AH276">
        <v>-0.94686911602726298</v>
      </c>
    </row>
    <row r="277" spans="1:34" x14ac:dyDescent="0.2">
      <c r="A277" t="s">
        <v>1803</v>
      </c>
      <c r="B277" t="s">
        <v>33</v>
      </c>
      <c r="C277">
        <v>328670</v>
      </c>
      <c r="D277">
        <v>329758</v>
      </c>
      <c r="E277" t="s">
        <v>55</v>
      </c>
      <c r="F277" t="s">
        <v>1804</v>
      </c>
      <c r="G277" t="s">
        <v>1805</v>
      </c>
      <c r="H277" t="s">
        <v>1806</v>
      </c>
      <c r="I277" t="s">
        <v>1807</v>
      </c>
      <c r="J277" s="1">
        <v>7.6999999999999996E-203</v>
      </c>
      <c r="K277">
        <v>711.4</v>
      </c>
      <c r="L277" t="s">
        <v>1808</v>
      </c>
      <c r="M277" t="s">
        <v>1809</v>
      </c>
      <c r="N277" t="s">
        <v>1810</v>
      </c>
      <c r="O277" t="s">
        <v>1811</v>
      </c>
      <c r="P277" t="s">
        <v>38</v>
      </c>
      <c r="Q277" t="s">
        <v>1812</v>
      </c>
      <c r="R277" t="s">
        <v>40</v>
      </c>
      <c r="S277" t="s">
        <v>150</v>
      </c>
      <c r="T277" t="s">
        <v>1806</v>
      </c>
      <c r="U277" t="s">
        <v>1813</v>
      </c>
      <c r="V277" t="s">
        <v>1803</v>
      </c>
      <c r="W277">
        <v>0.16024334023241399</v>
      </c>
      <c r="X277">
        <v>1.60615248733914</v>
      </c>
      <c r="Y277">
        <v>0.77305488632451402</v>
      </c>
      <c r="Z277">
        <v>1.4006433723727501</v>
      </c>
      <c r="AA277">
        <v>0.58827877811115903</v>
      </c>
      <c r="AB277">
        <v>-0.76819607080392105</v>
      </c>
      <c r="AC277">
        <v>-0.343745126126206</v>
      </c>
      <c r="AD277">
        <v>0.53079293386098803</v>
      </c>
      <c r="AE277">
        <v>-0.182263479160439</v>
      </c>
      <c r="AF277">
        <v>0.89625226264292002</v>
      </c>
      <c r="AG277">
        <v>0.16299367909184001</v>
      </c>
      <c r="AH277">
        <v>-0.71399577182311302</v>
      </c>
    </row>
    <row r="278" spans="1:34" x14ac:dyDescent="0.2">
      <c r="A278" t="s">
        <v>1814</v>
      </c>
      <c r="B278" t="s">
        <v>33</v>
      </c>
      <c r="C278">
        <v>329758</v>
      </c>
      <c r="D278">
        <v>331206</v>
      </c>
      <c r="E278" t="s">
        <v>55</v>
      </c>
      <c r="F278" t="s">
        <v>1815</v>
      </c>
      <c r="G278" t="s">
        <v>1816</v>
      </c>
      <c r="H278" t="s">
        <v>1817</v>
      </c>
      <c r="I278" t="s">
        <v>1818</v>
      </c>
      <c r="J278" s="1">
        <v>9.9999999999999996E-272</v>
      </c>
      <c r="K278">
        <v>940.6</v>
      </c>
      <c r="L278" t="s">
        <v>1819</v>
      </c>
      <c r="M278" t="s">
        <v>1820</v>
      </c>
      <c r="N278" t="s">
        <v>1821</v>
      </c>
      <c r="O278" t="s">
        <v>1822</v>
      </c>
      <c r="P278" t="s">
        <v>38</v>
      </c>
      <c r="Q278" t="s">
        <v>1823</v>
      </c>
      <c r="R278" t="s">
        <v>40</v>
      </c>
      <c r="S278" t="s">
        <v>150</v>
      </c>
      <c r="T278" t="s">
        <v>1817</v>
      </c>
      <c r="U278" t="s">
        <v>1824</v>
      </c>
      <c r="V278" t="s">
        <v>1814</v>
      </c>
      <c r="W278">
        <v>-2.03929797826536E-2</v>
      </c>
      <c r="X278">
        <v>1.70777687800639</v>
      </c>
      <c r="Y278">
        <v>1.2154279527303</v>
      </c>
      <c r="Z278">
        <v>1.74107314188753</v>
      </c>
      <c r="AA278">
        <v>1.24874096543542</v>
      </c>
      <c r="AB278">
        <v>-0.48842539387871903</v>
      </c>
      <c r="AC278">
        <v>-0.61376863635605405</v>
      </c>
      <c r="AD278">
        <v>0.21689895121295999</v>
      </c>
      <c r="AE278">
        <v>-0.44970940238854901</v>
      </c>
      <c r="AF278">
        <v>0.85747680987554198</v>
      </c>
      <c r="AG278">
        <v>0.172097901983365</v>
      </c>
      <c r="AH278">
        <v>-0.66249256911998999</v>
      </c>
    </row>
    <row r="279" spans="1:34" x14ac:dyDescent="0.2">
      <c r="A279" t="s">
        <v>1825</v>
      </c>
      <c r="B279" t="s">
        <v>33</v>
      </c>
      <c r="C279">
        <v>331203</v>
      </c>
      <c r="D279">
        <v>332171</v>
      </c>
      <c r="E279" t="s">
        <v>55</v>
      </c>
      <c r="F279" t="s">
        <v>1826</v>
      </c>
      <c r="G279" t="s">
        <v>1827</v>
      </c>
      <c r="H279" t="s">
        <v>1828</v>
      </c>
      <c r="I279" t="s">
        <v>1829</v>
      </c>
      <c r="J279" s="1">
        <v>1.1E-179</v>
      </c>
      <c r="K279">
        <v>634.4</v>
      </c>
      <c r="L279" t="s">
        <v>1830</v>
      </c>
      <c r="M279" t="s">
        <v>1831</v>
      </c>
      <c r="N279" t="s">
        <v>1832</v>
      </c>
      <c r="O279" t="s">
        <v>1833</v>
      </c>
      <c r="P279" t="s">
        <v>38</v>
      </c>
      <c r="Q279" t="s">
        <v>1834</v>
      </c>
      <c r="R279" t="s">
        <v>40</v>
      </c>
      <c r="S279" t="s">
        <v>150</v>
      </c>
      <c r="T279" t="s">
        <v>1828</v>
      </c>
      <c r="U279" t="s">
        <v>1824</v>
      </c>
      <c r="V279" t="s">
        <v>1825</v>
      </c>
      <c r="W279">
        <v>2.8204781957223899E-2</v>
      </c>
      <c r="X279">
        <v>1.2102643146060199</v>
      </c>
      <c r="Y279">
        <v>1.1357809869445601</v>
      </c>
      <c r="Z279">
        <v>1.18508751917845</v>
      </c>
      <c r="AA279">
        <v>1.11571754504622</v>
      </c>
      <c r="AB279">
        <v>-9.2169871497404299E-2</v>
      </c>
      <c r="AC279">
        <v>-0.33644967824670902</v>
      </c>
      <c r="AD279">
        <v>6.0441349556750699E-2</v>
      </c>
      <c r="AE279">
        <v>0.12373402276465099</v>
      </c>
      <c r="AF279">
        <v>0.410413530530917</v>
      </c>
      <c r="AG279">
        <v>0.456413174966596</v>
      </c>
      <c r="AH279">
        <v>6.5472256406339802E-2</v>
      </c>
    </row>
    <row r="280" spans="1:34" x14ac:dyDescent="0.2">
      <c r="A280" t="s">
        <v>1835</v>
      </c>
      <c r="B280" t="s">
        <v>33</v>
      </c>
      <c r="C280">
        <v>332178</v>
      </c>
      <c r="D280">
        <v>332942</v>
      </c>
      <c r="E280" t="s">
        <v>55</v>
      </c>
      <c r="F280" t="s">
        <v>35</v>
      </c>
      <c r="G280" t="s">
        <v>1836</v>
      </c>
      <c r="H280" t="s">
        <v>1837</v>
      </c>
      <c r="I280" t="s">
        <v>1838</v>
      </c>
      <c r="J280" s="1">
        <v>3.7E-143</v>
      </c>
      <c r="K280">
        <v>512.70000000000005</v>
      </c>
      <c r="L280" t="s">
        <v>1839</v>
      </c>
      <c r="M280" t="s">
        <v>1840</v>
      </c>
      <c r="N280" t="s">
        <v>1841</v>
      </c>
      <c r="O280" t="s">
        <v>1842</v>
      </c>
      <c r="P280" t="s">
        <v>38</v>
      </c>
      <c r="Q280" t="s">
        <v>1843</v>
      </c>
      <c r="R280" t="s">
        <v>40</v>
      </c>
      <c r="S280" t="s">
        <v>150</v>
      </c>
      <c r="T280" t="s">
        <v>1837</v>
      </c>
      <c r="U280" t="s">
        <v>1844</v>
      </c>
      <c r="V280" t="s">
        <v>1835</v>
      </c>
      <c r="W280">
        <v>-1.71218165361357E-2</v>
      </c>
      <c r="X280">
        <v>0.76879033268851005</v>
      </c>
      <c r="Y280">
        <v>0.56947561603309704</v>
      </c>
      <c r="Z280">
        <v>0.794310028526096</v>
      </c>
      <c r="AA280">
        <v>0.596239661947082</v>
      </c>
      <c r="AB280">
        <v>-0.21643004817394701</v>
      </c>
      <c r="AC280">
        <v>-5.7779487007587803E-2</v>
      </c>
      <c r="AD280">
        <v>0.51044329086103701</v>
      </c>
      <c r="AE280">
        <v>0.101989512876085</v>
      </c>
      <c r="AF280">
        <v>0.57722801627957998</v>
      </c>
      <c r="AG280">
        <v>0.17168798912074801</v>
      </c>
      <c r="AH280">
        <v>-0.39612680852548698</v>
      </c>
    </row>
    <row r="281" spans="1:34" x14ac:dyDescent="0.2">
      <c r="A281" t="s">
        <v>1845</v>
      </c>
      <c r="B281" t="s">
        <v>33</v>
      </c>
      <c r="C281">
        <v>332950</v>
      </c>
      <c r="D281">
        <v>334179</v>
      </c>
      <c r="E281" t="s">
        <v>55</v>
      </c>
      <c r="F281" t="s">
        <v>35</v>
      </c>
      <c r="G281" t="s">
        <v>1846</v>
      </c>
      <c r="H281" t="s">
        <v>1847</v>
      </c>
      <c r="I281" t="s">
        <v>1848</v>
      </c>
      <c r="J281" s="1">
        <v>3.4999999999999997E-228</v>
      </c>
      <c r="K281">
        <v>795.8</v>
      </c>
      <c r="L281" t="s">
        <v>1849</v>
      </c>
      <c r="M281" t="s">
        <v>1850</v>
      </c>
      <c r="N281" t="s">
        <v>1851</v>
      </c>
      <c r="P281" t="s">
        <v>38</v>
      </c>
      <c r="Q281" t="s">
        <v>1852</v>
      </c>
      <c r="R281" t="s">
        <v>40</v>
      </c>
      <c r="S281" t="s">
        <v>927</v>
      </c>
      <c r="T281" t="s">
        <v>1847</v>
      </c>
      <c r="U281" t="s">
        <v>1853</v>
      </c>
      <c r="V281" t="s">
        <v>1845</v>
      </c>
      <c r="W281">
        <v>-7.5827073088674101E-3</v>
      </c>
      <c r="X281">
        <v>-1.47382151792535</v>
      </c>
      <c r="Y281">
        <v>-1.7853231678684001</v>
      </c>
      <c r="Z281">
        <v>-1.4200437936099799</v>
      </c>
      <c r="AA281">
        <v>-1.6868187778333199</v>
      </c>
      <c r="AB281">
        <v>-0.35474548941210998</v>
      </c>
      <c r="AC281">
        <v>0.10990784770242901</v>
      </c>
      <c r="AD281">
        <v>0.27213247307247102</v>
      </c>
      <c r="AE281">
        <v>3.0282945070965302E-2</v>
      </c>
      <c r="AF281">
        <v>0.16799689971239401</v>
      </c>
      <c r="AG281">
        <v>-6.8536655820407202E-2</v>
      </c>
      <c r="AH281">
        <v>-0.24051070088427501</v>
      </c>
    </row>
    <row r="282" spans="1:34" x14ac:dyDescent="0.2">
      <c r="A282" t="s">
        <v>1854</v>
      </c>
      <c r="B282" t="s">
        <v>33</v>
      </c>
      <c r="C282">
        <v>334282</v>
      </c>
      <c r="D282">
        <v>335451</v>
      </c>
      <c r="E282" t="s">
        <v>55</v>
      </c>
      <c r="F282" t="s">
        <v>35</v>
      </c>
      <c r="G282" t="s">
        <v>1855</v>
      </c>
      <c r="H282" t="s">
        <v>1856</v>
      </c>
      <c r="I282" t="s">
        <v>1857</v>
      </c>
      <c r="J282" s="1">
        <v>2.9999999999999999E-208</v>
      </c>
      <c r="K282">
        <v>729.6</v>
      </c>
      <c r="L282" t="s">
        <v>1858</v>
      </c>
      <c r="M282" t="s">
        <v>1859</v>
      </c>
      <c r="N282" t="s">
        <v>1860</v>
      </c>
      <c r="P282" t="s">
        <v>38</v>
      </c>
      <c r="Q282" t="s">
        <v>1861</v>
      </c>
      <c r="R282" t="s">
        <v>40</v>
      </c>
      <c r="S282" t="s">
        <v>927</v>
      </c>
      <c r="T282" t="s">
        <v>1856</v>
      </c>
      <c r="U282" t="s">
        <v>1862</v>
      </c>
      <c r="V282" t="s">
        <v>1854</v>
      </c>
      <c r="W282">
        <v>4.2664943010137103E-2</v>
      </c>
      <c r="X282">
        <v>-2.4420167893218299</v>
      </c>
      <c r="Y282">
        <v>-2.3503655092625402</v>
      </c>
      <c r="Z282">
        <v>-2.4939077923017101</v>
      </c>
      <c r="AA282">
        <v>-2.3720441649974799</v>
      </c>
      <c r="AB282">
        <v>-6.6786060154180399E-2</v>
      </c>
      <c r="AC282">
        <v>0.33419880148988401</v>
      </c>
      <c r="AD282">
        <v>-0.17558618392103401</v>
      </c>
      <c r="AE282">
        <v>-0.35306995004978498</v>
      </c>
      <c r="AF282">
        <v>-0.50921716148353902</v>
      </c>
      <c r="AG282">
        <v>-0.63306667278833595</v>
      </c>
      <c r="AH282">
        <v>-0.19346587293453099</v>
      </c>
    </row>
    <row r="283" spans="1:34" x14ac:dyDescent="0.2">
      <c r="A283" t="s">
        <v>1863</v>
      </c>
      <c r="B283" t="s">
        <v>33</v>
      </c>
      <c r="C283">
        <v>335688</v>
      </c>
      <c r="D283">
        <v>336599</v>
      </c>
      <c r="E283" t="s">
        <v>55</v>
      </c>
      <c r="F283" t="s">
        <v>1864</v>
      </c>
      <c r="G283" t="s">
        <v>1865</v>
      </c>
      <c r="H283" t="s">
        <v>1866</v>
      </c>
      <c r="I283" t="s">
        <v>1867</v>
      </c>
      <c r="J283" s="1">
        <v>4.8E-174</v>
      </c>
      <c r="K283">
        <v>615.5</v>
      </c>
      <c r="L283" t="s">
        <v>1868</v>
      </c>
      <c r="M283" t="s">
        <v>1869</v>
      </c>
      <c r="N283" t="s">
        <v>1870</v>
      </c>
      <c r="O283" t="s">
        <v>1871</v>
      </c>
      <c r="P283" t="s">
        <v>38</v>
      </c>
      <c r="Q283" t="s">
        <v>1872</v>
      </c>
      <c r="R283" t="s">
        <v>40</v>
      </c>
      <c r="S283" t="s">
        <v>150</v>
      </c>
      <c r="T283" t="s">
        <v>1866</v>
      </c>
      <c r="U283" t="s">
        <v>1873</v>
      </c>
      <c r="V283" t="s">
        <v>1863</v>
      </c>
      <c r="W283">
        <v>7.6137709112061497E-2</v>
      </c>
      <c r="X283">
        <v>-2.23043564537699</v>
      </c>
      <c r="Y283">
        <v>-2.1062943877200402</v>
      </c>
      <c r="Z283">
        <v>-2.3514834384187102</v>
      </c>
      <c r="AA283">
        <v>-2.2099074225283801</v>
      </c>
      <c r="AB283">
        <v>2.6372211122287002E-3</v>
      </c>
      <c r="AC283">
        <v>8.4456213360911206E-2</v>
      </c>
      <c r="AD283">
        <v>-1.9883935245825901</v>
      </c>
      <c r="AE283">
        <v>-0.112927057480319</v>
      </c>
      <c r="AF283">
        <v>-2.0619223604659598</v>
      </c>
      <c r="AG283">
        <v>-0.139392830096223</v>
      </c>
      <c r="AH283">
        <v>0.79586256354087404</v>
      </c>
    </row>
    <row r="284" spans="1:34" x14ac:dyDescent="0.2">
      <c r="A284" t="s">
        <v>1874</v>
      </c>
      <c r="B284" t="s">
        <v>33</v>
      </c>
      <c r="C284">
        <v>336804</v>
      </c>
      <c r="D284">
        <v>337682</v>
      </c>
      <c r="E284" t="s">
        <v>55</v>
      </c>
      <c r="F284" t="s">
        <v>661</v>
      </c>
      <c r="G284" t="s">
        <v>1875</v>
      </c>
      <c r="H284" t="s">
        <v>1023</v>
      </c>
      <c r="I284" t="s">
        <v>1876</v>
      </c>
      <c r="J284" s="1">
        <v>8.3000000000000001E-155</v>
      </c>
      <c r="K284">
        <v>551.6</v>
      </c>
      <c r="L284" t="s">
        <v>1877</v>
      </c>
      <c r="M284" t="s">
        <v>1878</v>
      </c>
      <c r="N284" t="s">
        <v>1027</v>
      </c>
      <c r="P284" t="s">
        <v>38</v>
      </c>
      <c r="Q284" t="s">
        <v>1879</v>
      </c>
      <c r="R284" t="s">
        <v>40</v>
      </c>
      <c r="S284" t="s">
        <v>150</v>
      </c>
      <c r="T284" t="s">
        <v>1023</v>
      </c>
      <c r="U284" t="s">
        <v>1029</v>
      </c>
      <c r="V284" t="s">
        <v>1874</v>
      </c>
      <c r="W284">
        <v>-8.3816042328146295E-2</v>
      </c>
      <c r="X284">
        <v>0.96966119056223998</v>
      </c>
      <c r="Y284">
        <v>0.73847256943473905</v>
      </c>
      <c r="Z284">
        <v>1.08377609073227</v>
      </c>
      <c r="AA284">
        <v>0.84163365769369503</v>
      </c>
      <c r="AB284">
        <v>-0.25386998318707998</v>
      </c>
      <c r="AC284">
        <v>-0.16230684540698301</v>
      </c>
      <c r="AD284">
        <v>-6.9780479416913094E-2</v>
      </c>
      <c r="AE284">
        <v>-7.6661381339400599E-3</v>
      </c>
      <c r="AF284">
        <v>0.103408956018955</v>
      </c>
      <c r="AG284">
        <v>0.17036289538657901</v>
      </c>
      <c r="AH284">
        <v>6.01036312100535E-2</v>
      </c>
    </row>
    <row r="285" spans="1:34" x14ac:dyDescent="0.2">
      <c r="A285" t="s">
        <v>1880</v>
      </c>
      <c r="B285" t="s">
        <v>33</v>
      </c>
      <c r="C285">
        <v>337832</v>
      </c>
      <c r="D285">
        <v>340549</v>
      </c>
      <c r="E285" t="s">
        <v>55</v>
      </c>
      <c r="F285" t="s">
        <v>35</v>
      </c>
      <c r="G285" t="s">
        <v>35</v>
      </c>
      <c r="H285" t="s">
        <v>1881</v>
      </c>
      <c r="I285" t="s">
        <v>1882</v>
      </c>
      <c r="J285">
        <v>0</v>
      </c>
      <c r="K285">
        <v>1771.9</v>
      </c>
      <c r="L285" t="s">
        <v>1883</v>
      </c>
      <c r="M285" t="s">
        <v>1884</v>
      </c>
      <c r="N285" t="s">
        <v>1885</v>
      </c>
      <c r="P285" t="s">
        <v>38</v>
      </c>
      <c r="Q285" t="s">
        <v>1886</v>
      </c>
      <c r="R285" t="s">
        <v>40</v>
      </c>
      <c r="S285" t="s">
        <v>1887</v>
      </c>
      <c r="T285" t="s">
        <v>1881</v>
      </c>
      <c r="U285" t="s">
        <v>1888</v>
      </c>
      <c r="V285" t="s">
        <v>1880</v>
      </c>
      <c r="W285">
        <v>-0.197253035363642</v>
      </c>
      <c r="X285">
        <v>3.0161376373381601</v>
      </c>
      <c r="Y285">
        <v>2.4992833295139198</v>
      </c>
      <c r="Z285">
        <v>3.2462447570089998</v>
      </c>
      <c r="AA285">
        <v>2.7236378215608501</v>
      </c>
      <c r="AB285">
        <v>-0.50752563740233703</v>
      </c>
      <c r="AC285">
        <v>-0.45440965214583001</v>
      </c>
      <c r="AD285">
        <v>-0.17018797607782801</v>
      </c>
      <c r="AE285">
        <v>-0.39651616595282102</v>
      </c>
      <c r="AF285">
        <v>0.336288659398425</v>
      </c>
      <c r="AG285">
        <v>8.6885424568932806E-2</v>
      </c>
      <c r="AH285">
        <v>-0.23806641593597899</v>
      </c>
    </row>
    <row r="286" spans="1:34" x14ac:dyDescent="0.2">
      <c r="A286" t="s">
        <v>1889</v>
      </c>
      <c r="B286" t="s">
        <v>33</v>
      </c>
      <c r="C286">
        <v>340549</v>
      </c>
      <c r="D286">
        <v>340944</v>
      </c>
      <c r="E286" t="s">
        <v>55</v>
      </c>
      <c r="F286" t="s">
        <v>1890</v>
      </c>
      <c r="G286" t="s">
        <v>1891</v>
      </c>
      <c r="H286" t="s">
        <v>1892</v>
      </c>
      <c r="I286" t="s">
        <v>1893</v>
      </c>
      <c r="J286" s="1">
        <v>3.1999999999999998E-66</v>
      </c>
      <c r="K286">
        <v>256.10000000000002</v>
      </c>
      <c r="L286" t="s">
        <v>1894</v>
      </c>
      <c r="M286" t="s">
        <v>1895</v>
      </c>
      <c r="N286" t="s">
        <v>1896</v>
      </c>
      <c r="O286" t="s">
        <v>1897</v>
      </c>
      <c r="P286" t="s">
        <v>38</v>
      </c>
      <c r="Q286" t="s">
        <v>1898</v>
      </c>
      <c r="R286" t="s">
        <v>40</v>
      </c>
      <c r="S286" t="s">
        <v>52</v>
      </c>
      <c r="T286" t="s">
        <v>1892</v>
      </c>
      <c r="U286" t="s">
        <v>1899</v>
      </c>
      <c r="V286" t="s">
        <v>1889</v>
      </c>
      <c r="W286">
        <v>0.13869457285108799</v>
      </c>
      <c r="X286">
        <v>1.64004021472547</v>
      </c>
      <c r="Y286">
        <v>1.2474194619817101</v>
      </c>
      <c r="Z286">
        <v>1.38771208412495</v>
      </c>
      <c r="AA286">
        <v>1.01985012978279</v>
      </c>
      <c r="AB286">
        <v>-0.32302280358658703</v>
      </c>
      <c r="AC286">
        <v>-0.39122083357192</v>
      </c>
      <c r="AD286">
        <v>-9.1848886642668798E-2</v>
      </c>
      <c r="AE286">
        <v>-0.32151364812581001</v>
      </c>
      <c r="AF286">
        <v>0.329520945483051</v>
      </c>
      <c r="AG286">
        <v>8.4784341093996005E-2</v>
      </c>
      <c r="AH286">
        <v>-0.233167212326093</v>
      </c>
    </row>
    <row r="287" spans="1:34" x14ac:dyDescent="0.2">
      <c r="A287" t="s">
        <v>1900</v>
      </c>
      <c r="B287" t="s">
        <v>33</v>
      </c>
      <c r="C287">
        <v>341051</v>
      </c>
      <c r="D287">
        <v>341929</v>
      </c>
      <c r="E287" t="s">
        <v>34</v>
      </c>
      <c r="F287" t="s">
        <v>1901</v>
      </c>
      <c r="G287" t="s">
        <v>1902</v>
      </c>
      <c r="H287" t="s">
        <v>1903</v>
      </c>
      <c r="I287" t="s">
        <v>1904</v>
      </c>
      <c r="J287" s="1">
        <v>2.3E-165</v>
      </c>
      <c r="K287">
        <v>586.6</v>
      </c>
      <c r="N287" t="s">
        <v>1905</v>
      </c>
      <c r="P287" t="s">
        <v>38</v>
      </c>
      <c r="Q287" t="s">
        <v>1906</v>
      </c>
      <c r="R287" t="s">
        <v>40</v>
      </c>
      <c r="S287" t="s">
        <v>93</v>
      </c>
      <c r="T287" t="s">
        <v>1903</v>
      </c>
      <c r="U287" t="s">
        <v>1907</v>
      </c>
      <c r="V287" t="s">
        <v>1900</v>
      </c>
      <c r="W287">
        <v>1.8322266583181201E-2</v>
      </c>
      <c r="X287">
        <v>-0.55393532564107495</v>
      </c>
      <c r="Y287">
        <v>-0.122164044468902</v>
      </c>
      <c r="Z287">
        <v>-0.56986653395862896</v>
      </c>
      <c r="AA287">
        <v>-0.13096655406830501</v>
      </c>
      <c r="AB287">
        <v>0.36881580367536798</v>
      </c>
      <c r="AC287">
        <v>0.16913151899708101</v>
      </c>
      <c r="AD287">
        <v>-0.76919094873742899</v>
      </c>
      <c r="AE287">
        <v>8.2332461502985996E-3</v>
      </c>
      <c r="AF287">
        <v>-0.93475337906885603</v>
      </c>
      <c r="AG287">
        <v>-0.11989937170512199</v>
      </c>
      <c r="AH287">
        <v>0.65579703992032001</v>
      </c>
    </row>
    <row r="288" spans="1:34" x14ac:dyDescent="0.2">
      <c r="A288" t="s">
        <v>1908</v>
      </c>
      <c r="B288" t="s">
        <v>33</v>
      </c>
      <c r="C288">
        <v>341940</v>
      </c>
      <c r="D288">
        <v>342167</v>
      </c>
      <c r="E288" t="s">
        <v>34</v>
      </c>
      <c r="F288" t="s">
        <v>35</v>
      </c>
      <c r="G288" t="s">
        <v>1909</v>
      </c>
      <c r="H288" t="s">
        <v>1910</v>
      </c>
      <c r="I288" t="s">
        <v>1911</v>
      </c>
      <c r="J288" s="1">
        <v>1.5000000000000001E-36</v>
      </c>
      <c r="K288">
        <v>156.80000000000001</v>
      </c>
      <c r="L288" t="s">
        <v>1912</v>
      </c>
      <c r="M288" t="s">
        <v>1913</v>
      </c>
      <c r="N288" t="s">
        <v>1914</v>
      </c>
      <c r="P288" t="s">
        <v>38</v>
      </c>
      <c r="Q288" t="s">
        <v>1915</v>
      </c>
      <c r="R288" t="s">
        <v>40</v>
      </c>
      <c r="S288" t="s">
        <v>41</v>
      </c>
      <c r="T288" t="s">
        <v>1910</v>
      </c>
      <c r="U288" t="s">
        <v>1916</v>
      </c>
      <c r="V288" t="s">
        <v>1908</v>
      </c>
      <c r="W288">
        <v>-0.100957287281596</v>
      </c>
      <c r="X288">
        <v>-1.3208463772580901</v>
      </c>
      <c r="Y288">
        <v>-0.50386294630694195</v>
      </c>
      <c r="Z288">
        <v>-1.19346332960795</v>
      </c>
      <c r="AA288">
        <v>-0.38634173019691198</v>
      </c>
      <c r="AB288">
        <v>0.71122470311665997</v>
      </c>
      <c r="AC288">
        <v>0.14689833574449301</v>
      </c>
      <c r="AD288">
        <v>-0.84370717316132904</v>
      </c>
      <c r="AE288">
        <v>2.2132676959213601E-3</v>
      </c>
      <c r="AF288">
        <v>-0.981460242662473</v>
      </c>
      <c r="AG288">
        <v>-0.103414435141297</v>
      </c>
      <c r="AH288">
        <v>0.71350457382181698</v>
      </c>
    </row>
    <row r="289" spans="1:34" x14ac:dyDescent="0.2">
      <c r="A289" t="s">
        <v>1917</v>
      </c>
      <c r="B289" t="s">
        <v>33</v>
      </c>
      <c r="C289">
        <v>342209</v>
      </c>
      <c r="D289">
        <v>342961</v>
      </c>
      <c r="E289" t="s">
        <v>34</v>
      </c>
      <c r="F289" t="s">
        <v>35</v>
      </c>
      <c r="G289" t="s">
        <v>1918</v>
      </c>
      <c r="H289" t="s">
        <v>1919</v>
      </c>
      <c r="I289" t="s">
        <v>1920</v>
      </c>
      <c r="J289" s="1">
        <v>4.2000000000000002E-139</v>
      </c>
      <c r="K289">
        <v>499.2</v>
      </c>
      <c r="L289" t="s">
        <v>1921</v>
      </c>
      <c r="M289" t="s">
        <v>1922</v>
      </c>
      <c r="N289" t="s">
        <v>1923</v>
      </c>
      <c r="P289" t="s">
        <v>38</v>
      </c>
      <c r="Q289" t="s">
        <v>1924</v>
      </c>
      <c r="R289" t="s">
        <v>40</v>
      </c>
      <c r="S289" t="s">
        <v>41</v>
      </c>
      <c r="T289" t="s">
        <v>1919</v>
      </c>
      <c r="U289" t="s">
        <v>1925</v>
      </c>
      <c r="V289" t="s">
        <v>1917</v>
      </c>
      <c r="W289">
        <v>2.0708904823446301E-2</v>
      </c>
      <c r="X289">
        <v>-3.7302200720005798</v>
      </c>
      <c r="Y289">
        <v>-1.5508921528494899</v>
      </c>
      <c r="Z289">
        <v>-3.73976012641717</v>
      </c>
      <c r="AA289">
        <v>-1.5616874684434701</v>
      </c>
      <c r="AB289">
        <v>1.40572088776284</v>
      </c>
      <c r="AC289">
        <v>0.54334206755496695</v>
      </c>
      <c r="AD289">
        <v>-2.30816279329084</v>
      </c>
      <c r="AE289">
        <v>0.230459884859925</v>
      </c>
      <c r="AF289">
        <v>-2.82801535372294</v>
      </c>
      <c r="AG289">
        <v>-2.28877727194579E-2</v>
      </c>
      <c r="AH289">
        <v>1.28882228777212</v>
      </c>
    </row>
    <row r="290" spans="1:34" x14ac:dyDescent="0.2">
      <c r="A290" t="s">
        <v>1926</v>
      </c>
      <c r="B290" t="s">
        <v>33</v>
      </c>
      <c r="C290">
        <v>343090</v>
      </c>
      <c r="D290">
        <v>343761</v>
      </c>
      <c r="E290" t="s">
        <v>34</v>
      </c>
      <c r="F290" t="s">
        <v>1927</v>
      </c>
      <c r="G290" t="s">
        <v>1928</v>
      </c>
      <c r="H290" t="s">
        <v>1929</v>
      </c>
      <c r="I290" t="s">
        <v>1930</v>
      </c>
      <c r="J290" s="1">
        <v>3.1000000000000001E-117</v>
      </c>
      <c r="K290">
        <v>426.4</v>
      </c>
      <c r="L290" t="s">
        <v>1931</v>
      </c>
      <c r="M290" t="s">
        <v>1932</v>
      </c>
      <c r="N290" t="s">
        <v>1933</v>
      </c>
      <c r="O290" t="s">
        <v>1934</v>
      </c>
      <c r="P290" t="s">
        <v>38</v>
      </c>
      <c r="Q290" t="s">
        <v>1935</v>
      </c>
      <c r="R290" t="s">
        <v>40</v>
      </c>
      <c r="S290" t="s">
        <v>422</v>
      </c>
      <c r="T290" t="s">
        <v>1929</v>
      </c>
      <c r="U290" t="s">
        <v>1936</v>
      </c>
      <c r="V290" t="s">
        <v>1926</v>
      </c>
      <c r="W290">
        <v>-9.0992672122592294E-2</v>
      </c>
      <c r="X290">
        <v>1.6223062280420599</v>
      </c>
      <c r="Y290">
        <v>1.2166995766962401</v>
      </c>
      <c r="Z290">
        <v>1.7514432240751301</v>
      </c>
      <c r="AA290">
        <v>1.34569402409439</v>
      </c>
      <c r="AB290">
        <v>-0.40052121853675898</v>
      </c>
      <c r="AC290">
        <v>-0.483819732989135</v>
      </c>
      <c r="AD290">
        <v>0.383516496019287</v>
      </c>
      <c r="AE290">
        <v>0.41876448628608698</v>
      </c>
      <c r="AF290">
        <v>0.882391910290799</v>
      </c>
      <c r="AG290">
        <v>0.87941993848935296</v>
      </c>
      <c r="AH290">
        <v>4.74311299101546E-2</v>
      </c>
    </row>
    <row r="291" spans="1:34" x14ac:dyDescent="0.2">
      <c r="A291" t="s">
        <v>1937</v>
      </c>
      <c r="B291" t="s">
        <v>33</v>
      </c>
      <c r="C291">
        <v>343761</v>
      </c>
      <c r="D291">
        <v>344666</v>
      </c>
      <c r="E291" t="s">
        <v>34</v>
      </c>
      <c r="F291" t="s">
        <v>35</v>
      </c>
      <c r="G291" t="s">
        <v>1938</v>
      </c>
      <c r="H291" t="s">
        <v>1939</v>
      </c>
      <c r="I291" t="s">
        <v>1940</v>
      </c>
      <c r="J291" s="1">
        <v>4.3999999999999999E-167</v>
      </c>
      <c r="K291">
        <v>592.4</v>
      </c>
      <c r="L291" t="s">
        <v>1941</v>
      </c>
      <c r="M291" t="s">
        <v>1942</v>
      </c>
      <c r="N291" t="s">
        <v>1943</v>
      </c>
      <c r="P291" t="s">
        <v>38</v>
      </c>
      <c r="Q291" t="s">
        <v>1944</v>
      </c>
      <c r="R291" t="s">
        <v>40</v>
      </c>
      <c r="S291" t="s">
        <v>1945</v>
      </c>
      <c r="T291" t="s">
        <v>1939</v>
      </c>
      <c r="U291" t="s">
        <v>1946</v>
      </c>
      <c r="V291" t="s">
        <v>1937</v>
      </c>
      <c r="W291">
        <v>-0.24085536041852301</v>
      </c>
      <c r="X291">
        <v>0.29919578490424498</v>
      </c>
      <c r="Y291">
        <v>0.48053530297159902</v>
      </c>
      <c r="Z291">
        <v>0.615674463510818</v>
      </c>
      <c r="AA291">
        <v>0.79930487240410797</v>
      </c>
      <c r="AB291">
        <v>0.13034853496257101</v>
      </c>
      <c r="AC291">
        <v>-0.15220297840310401</v>
      </c>
      <c r="AD291">
        <v>0.31065123322483601</v>
      </c>
      <c r="AE291">
        <v>0.37320842506076202</v>
      </c>
      <c r="AF291">
        <v>0.47342691926713598</v>
      </c>
      <c r="AG291">
        <v>0.51113805942471802</v>
      </c>
      <c r="AH291">
        <v>6.65935484411498E-2</v>
      </c>
    </row>
    <row r="292" spans="1:34" x14ac:dyDescent="0.2">
      <c r="A292" t="s">
        <v>1947</v>
      </c>
      <c r="B292" t="s">
        <v>33</v>
      </c>
      <c r="C292">
        <v>344777</v>
      </c>
      <c r="D292">
        <v>345988</v>
      </c>
      <c r="E292" t="s">
        <v>34</v>
      </c>
      <c r="F292" t="s">
        <v>35</v>
      </c>
      <c r="G292" t="s">
        <v>1948</v>
      </c>
      <c r="H292" t="s">
        <v>1949</v>
      </c>
      <c r="I292" t="s">
        <v>1950</v>
      </c>
      <c r="J292" s="1">
        <v>7.5999999999999993E-183</v>
      </c>
      <c r="K292">
        <v>645.20000000000005</v>
      </c>
      <c r="L292" t="s">
        <v>1951</v>
      </c>
      <c r="M292" t="s">
        <v>1952</v>
      </c>
      <c r="N292" t="s">
        <v>1953</v>
      </c>
      <c r="P292" t="s">
        <v>38</v>
      </c>
      <c r="Q292" t="s">
        <v>1954</v>
      </c>
      <c r="R292" t="s">
        <v>40</v>
      </c>
      <c r="S292" t="s">
        <v>1887</v>
      </c>
      <c r="T292" t="s">
        <v>1949</v>
      </c>
      <c r="U292" t="s">
        <v>1955</v>
      </c>
      <c r="V292" t="s">
        <v>1947</v>
      </c>
      <c r="W292">
        <v>-0.21675485105593001</v>
      </c>
      <c r="X292">
        <v>-0.114108300207964</v>
      </c>
      <c r="Y292">
        <v>0.214703346629804</v>
      </c>
      <c r="Z292">
        <v>0.23603880152648801</v>
      </c>
      <c r="AA292">
        <v>0.55210393918521194</v>
      </c>
      <c r="AB292">
        <v>0.284398852347508</v>
      </c>
      <c r="AC292">
        <v>-5.0202222104289498E-2</v>
      </c>
      <c r="AD292">
        <v>0.27540683976174901</v>
      </c>
      <c r="AE292">
        <v>0.132248211908644</v>
      </c>
      <c r="AF292">
        <v>0.33217395833515201</v>
      </c>
      <c r="AG292">
        <v>0.176604393292211</v>
      </c>
      <c r="AH292">
        <v>-0.159588447099311</v>
      </c>
    </row>
    <row r="293" spans="1:34" x14ac:dyDescent="0.2">
      <c r="A293" t="s">
        <v>1956</v>
      </c>
      <c r="B293" t="s">
        <v>33</v>
      </c>
      <c r="C293">
        <v>346079</v>
      </c>
      <c r="D293">
        <v>346489</v>
      </c>
      <c r="E293" t="s">
        <v>34</v>
      </c>
      <c r="F293" t="s">
        <v>35</v>
      </c>
      <c r="G293" t="s">
        <v>1957</v>
      </c>
      <c r="H293" t="s">
        <v>1958</v>
      </c>
      <c r="I293" t="s">
        <v>1959</v>
      </c>
      <c r="J293" s="1">
        <v>2.9E-33</v>
      </c>
      <c r="K293">
        <v>146.69999999999999</v>
      </c>
      <c r="L293" t="s">
        <v>1960</v>
      </c>
      <c r="M293" t="s">
        <v>1961</v>
      </c>
      <c r="N293" t="s">
        <v>1962</v>
      </c>
      <c r="P293" t="s">
        <v>38</v>
      </c>
      <c r="Q293" t="s">
        <v>1963</v>
      </c>
      <c r="R293" t="s">
        <v>40</v>
      </c>
      <c r="S293" t="s">
        <v>1887</v>
      </c>
      <c r="T293" t="s">
        <v>1958</v>
      </c>
      <c r="U293" t="s">
        <v>1964</v>
      </c>
      <c r="V293" t="s">
        <v>1956</v>
      </c>
      <c r="W293">
        <v>-4.9744888833167397E-2</v>
      </c>
      <c r="X293">
        <v>-1.2446196104403999</v>
      </c>
      <c r="Y293">
        <v>-0.82237588888859603</v>
      </c>
      <c r="Z293">
        <v>-1.1236155983879801</v>
      </c>
      <c r="AA293">
        <v>-0.70368470354472701</v>
      </c>
      <c r="AB293">
        <v>0.34565912426293599</v>
      </c>
      <c r="AC293">
        <v>-5.6114453284922899E-2</v>
      </c>
      <c r="AD293">
        <v>-0.16670595356962301</v>
      </c>
      <c r="AE293">
        <v>-1.5640049013575401E-2</v>
      </c>
      <c r="AF293">
        <v>-9.5801661893774204E-2</v>
      </c>
      <c r="AG293">
        <v>4.7919433153575698E-2</v>
      </c>
      <c r="AH293">
        <v>0.119223403164175</v>
      </c>
    </row>
    <row r="294" spans="1:34" x14ac:dyDescent="0.2">
      <c r="A294" t="s">
        <v>1965</v>
      </c>
      <c r="B294" t="s">
        <v>33</v>
      </c>
      <c r="C294">
        <v>346855</v>
      </c>
      <c r="D294">
        <v>347709</v>
      </c>
      <c r="E294" t="s">
        <v>34</v>
      </c>
      <c r="F294" t="s">
        <v>1966</v>
      </c>
      <c r="G294" t="s">
        <v>1967</v>
      </c>
      <c r="H294" t="s">
        <v>1968</v>
      </c>
      <c r="I294" t="s">
        <v>1969</v>
      </c>
      <c r="J294" s="1">
        <v>1.2E-147</v>
      </c>
      <c r="K294">
        <v>527.70000000000005</v>
      </c>
      <c r="L294" t="s">
        <v>1970</v>
      </c>
      <c r="M294" t="s">
        <v>1971</v>
      </c>
      <c r="N294" t="s">
        <v>1972</v>
      </c>
      <c r="O294" t="s">
        <v>1973</v>
      </c>
      <c r="P294" t="s">
        <v>38</v>
      </c>
      <c r="Q294" t="s">
        <v>1974</v>
      </c>
      <c r="R294" t="s">
        <v>40</v>
      </c>
      <c r="S294" t="s">
        <v>422</v>
      </c>
      <c r="T294" t="s">
        <v>1968</v>
      </c>
      <c r="U294" t="s">
        <v>1975</v>
      </c>
      <c r="V294" t="s">
        <v>1965</v>
      </c>
      <c r="W294">
        <v>-1.46855311376476E-2</v>
      </c>
      <c r="X294">
        <v>0.48770488706195098</v>
      </c>
      <c r="Y294">
        <v>0.35448771239122101</v>
      </c>
      <c r="Z294">
        <v>0.51431239042403398</v>
      </c>
      <c r="AA294">
        <v>0.368332893172164</v>
      </c>
      <c r="AB294">
        <v>-0.16393298911752699</v>
      </c>
      <c r="AC294">
        <v>-0.29670012532220302</v>
      </c>
      <c r="AD294">
        <v>0.21620794380879799</v>
      </c>
      <c r="AE294">
        <v>6.5279009097796506E-2</v>
      </c>
      <c r="AF294">
        <v>0.52282866881283097</v>
      </c>
      <c r="AG294">
        <v>0.34353548163023301</v>
      </c>
      <c r="AH294">
        <v>-0.138009010683741</v>
      </c>
    </row>
    <row r="295" spans="1:34" x14ac:dyDescent="0.2">
      <c r="A295" t="s">
        <v>1976</v>
      </c>
      <c r="B295" t="s">
        <v>33</v>
      </c>
      <c r="C295">
        <v>347728</v>
      </c>
      <c r="D295">
        <v>348249</v>
      </c>
      <c r="E295" t="s">
        <v>34</v>
      </c>
      <c r="F295" t="s">
        <v>35</v>
      </c>
      <c r="G295" t="s">
        <v>35</v>
      </c>
      <c r="H295" t="s">
        <v>120</v>
      </c>
      <c r="I295" t="s">
        <v>1977</v>
      </c>
      <c r="J295" s="1">
        <v>3.1000000000000002E-85</v>
      </c>
      <c r="K295">
        <v>319.7</v>
      </c>
      <c r="L295" t="s">
        <v>2</v>
      </c>
      <c r="N295" t="s">
        <v>1978</v>
      </c>
      <c r="P295" t="s">
        <v>38</v>
      </c>
      <c r="Q295" t="s">
        <v>1979</v>
      </c>
      <c r="R295" t="s">
        <v>40</v>
      </c>
      <c r="S295" t="s">
        <v>41</v>
      </c>
      <c r="T295" t="s">
        <v>120</v>
      </c>
      <c r="U295" t="s">
        <v>1980</v>
      </c>
      <c r="V295" t="s">
        <v>1976</v>
      </c>
      <c r="W295">
        <v>4.2556332047961401E-2</v>
      </c>
      <c r="X295">
        <v>-1.79899423087354</v>
      </c>
      <c r="Y295">
        <v>-1.0978293126251899</v>
      </c>
      <c r="Z295">
        <v>-1.8657048786205901</v>
      </c>
      <c r="AA295">
        <v>-1.09279045319066</v>
      </c>
      <c r="AB295">
        <v>0.61775627023324498</v>
      </c>
      <c r="AC295">
        <v>9.7437167118568799E-2</v>
      </c>
      <c r="AD295">
        <v>-5.58372881020332E-2</v>
      </c>
      <c r="AE295">
        <v>0.54326613699998705</v>
      </c>
      <c r="AF295">
        <v>-0.147530107912131</v>
      </c>
      <c r="AG295">
        <v>0.455903455254692</v>
      </c>
      <c r="AH295">
        <v>0.59208523008061298</v>
      </c>
    </row>
    <row r="296" spans="1:34" x14ac:dyDescent="0.2">
      <c r="A296" t="s">
        <v>1981</v>
      </c>
      <c r="B296" t="s">
        <v>33</v>
      </c>
      <c r="C296">
        <v>348824</v>
      </c>
      <c r="D296">
        <v>349384</v>
      </c>
      <c r="E296" t="s">
        <v>55</v>
      </c>
      <c r="F296" t="s">
        <v>1982</v>
      </c>
      <c r="G296" t="s">
        <v>1983</v>
      </c>
      <c r="H296" t="s">
        <v>1984</v>
      </c>
      <c r="I296" t="s">
        <v>1985</v>
      </c>
      <c r="J296" s="1">
        <v>1.7E-108</v>
      </c>
      <c r="K296">
        <v>397.1</v>
      </c>
      <c r="L296" t="s">
        <v>1986</v>
      </c>
      <c r="M296" t="s">
        <v>1987</v>
      </c>
      <c r="N296" t="s">
        <v>1988</v>
      </c>
      <c r="O296" t="s">
        <v>1989</v>
      </c>
      <c r="P296" t="s">
        <v>38</v>
      </c>
      <c r="Q296" t="s">
        <v>1990</v>
      </c>
      <c r="R296" t="s">
        <v>40</v>
      </c>
      <c r="S296" t="s">
        <v>226</v>
      </c>
      <c r="T296" t="s">
        <v>1984</v>
      </c>
      <c r="U296" t="s">
        <v>1991</v>
      </c>
      <c r="V296" t="s">
        <v>1981</v>
      </c>
      <c r="W296">
        <v>6.8023465710634098E-2</v>
      </c>
      <c r="X296">
        <v>0.705636585343281</v>
      </c>
      <c r="Y296">
        <v>1.0209713859174401</v>
      </c>
      <c r="Z296">
        <v>0.62649217112140998</v>
      </c>
      <c r="AA296">
        <v>0.93134043208073802</v>
      </c>
      <c r="AB296">
        <v>0.26706366857320402</v>
      </c>
      <c r="AC296">
        <v>0.242330179611009</v>
      </c>
      <c r="AD296">
        <v>0.51957984625895004</v>
      </c>
      <c r="AE296">
        <v>0.81425399299872003</v>
      </c>
      <c r="AF296">
        <v>0.28040349677819298</v>
      </c>
      <c r="AG296">
        <v>0.59633190661723701</v>
      </c>
      <c r="AH296">
        <v>0.33505195001259502</v>
      </c>
    </row>
    <row r="297" spans="1:34" x14ac:dyDescent="0.2">
      <c r="A297" t="s">
        <v>1992</v>
      </c>
      <c r="B297" t="s">
        <v>33</v>
      </c>
      <c r="C297">
        <v>349447</v>
      </c>
      <c r="D297">
        <v>350316</v>
      </c>
      <c r="E297" t="s">
        <v>55</v>
      </c>
      <c r="F297" t="s">
        <v>35</v>
      </c>
      <c r="G297" t="s">
        <v>35</v>
      </c>
      <c r="H297" t="s">
        <v>1993</v>
      </c>
      <c r="I297" t="s">
        <v>1994</v>
      </c>
      <c r="J297" s="1">
        <v>3E-157</v>
      </c>
      <c r="K297">
        <v>559.70000000000005</v>
      </c>
      <c r="L297" t="s">
        <v>1995</v>
      </c>
      <c r="M297" t="s">
        <v>1000</v>
      </c>
      <c r="N297" t="s">
        <v>1996</v>
      </c>
      <c r="P297" t="s">
        <v>38</v>
      </c>
      <c r="Q297" t="s">
        <v>1997</v>
      </c>
      <c r="R297" t="s">
        <v>40</v>
      </c>
      <c r="S297" t="s">
        <v>226</v>
      </c>
      <c r="T297" t="s">
        <v>1993</v>
      </c>
      <c r="U297" t="s">
        <v>1993</v>
      </c>
      <c r="V297" t="s">
        <v>1992</v>
      </c>
      <c r="W297">
        <v>4.1367731744275299E-2</v>
      </c>
      <c r="X297">
        <v>0.29253197883767401</v>
      </c>
      <c r="Y297">
        <v>0.18151986190608799</v>
      </c>
      <c r="Z297">
        <v>0.249856838816883</v>
      </c>
      <c r="AA297">
        <v>0.123948443450799</v>
      </c>
      <c r="AB297">
        <v>-0.139957206233847</v>
      </c>
      <c r="AC297">
        <v>2.8578942107218199E-2</v>
      </c>
      <c r="AD297">
        <v>0.32563499377388799</v>
      </c>
      <c r="AE297">
        <v>0.28016968251605401</v>
      </c>
      <c r="AF297">
        <v>0.30291058954269701</v>
      </c>
      <c r="AG297">
        <v>0.25337225115539003</v>
      </c>
      <c r="AH297">
        <v>-3.6927813416635799E-2</v>
      </c>
    </row>
    <row r="298" spans="1:34" x14ac:dyDescent="0.2">
      <c r="A298" t="s">
        <v>1998</v>
      </c>
      <c r="B298" t="s">
        <v>33</v>
      </c>
      <c r="C298">
        <v>350636</v>
      </c>
      <c r="D298">
        <v>351382</v>
      </c>
      <c r="E298" t="s">
        <v>55</v>
      </c>
      <c r="F298" t="s">
        <v>35</v>
      </c>
      <c r="G298" t="s">
        <v>1999</v>
      </c>
      <c r="H298" t="s">
        <v>2000</v>
      </c>
      <c r="I298" t="s">
        <v>2001</v>
      </c>
      <c r="J298" s="1">
        <v>1.3E-129</v>
      </c>
      <c r="K298">
        <v>467.6</v>
      </c>
      <c r="L298" t="s">
        <v>2002</v>
      </c>
      <c r="M298" t="s">
        <v>2003</v>
      </c>
      <c r="N298" t="s">
        <v>2004</v>
      </c>
      <c r="P298" t="s">
        <v>38</v>
      </c>
      <c r="Q298" t="s">
        <v>2005</v>
      </c>
      <c r="R298" t="s">
        <v>40</v>
      </c>
      <c r="S298" t="s">
        <v>117</v>
      </c>
      <c r="T298" t="s">
        <v>2000</v>
      </c>
      <c r="U298" t="s">
        <v>118</v>
      </c>
      <c r="V298" t="s">
        <v>1998</v>
      </c>
      <c r="W298">
        <v>0.26901301481745099</v>
      </c>
      <c r="X298">
        <v>0.78478174539001799</v>
      </c>
      <c r="Y298">
        <v>0.95290900404833501</v>
      </c>
      <c r="Z298">
        <v>0.45080985826490599</v>
      </c>
      <c r="AA298">
        <v>0.61316526162048901</v>
      </c>
      <c r="AB298">
        <v>0.13574356791901199</v>
      </c>
      <c r="AC298">
        <v>0.38509112622852698</v>
      </c>
      <c r="AD298">
        <v>1.04081854348016</v>
      </c>
      <c r="AE298">
        <v>0.87300889685062999</v>
      </c>
      <c r="AF298">
        <v>0.661364537030254</v>
      </c>
      <c r="AG298">
        <v>0.478711103908253</v>
      </c>
      <c r="AH298">
        <v>-0.17052112666241601</v>
      </c>
    </row>
    <row r="299" spans="1:34" x14ac:dyDescent="0.2">
      <c r="A299" t="s">
        <v>2006</v>
      </c>
      <c r="B299" t="s">
        <v>33</v>
      </c>
      <c r="C299">
        <v>351585</v>
      </c>
      <c r="D299">
        <v>354260</v>
      </c>
      <c r="E299" t="s">
        <v>55</v>
      </c>
      <c r="F299" t="s">
        <v>2007</v>
      </c>
      <c r="G299" t="s">
        <v>2008</v>
      </c>
      <c r="H299" t="s">
        <v>2009</v>
      </c>
      <c r="I299" t="s">
        <v>2010</v>
      </c>
      <c r="J299">
        <v>0</v>
      </c>
      <c r="K299">
        <v>1808.1</v>
      </c>
      <c r="L299" t="s">
        <v>2011</v>
      </c>
      <c r="M299" t="s">
        <v>2012</v>
      </c>
      <c r="N299" t="s">
        <v>2013</v>
      </c>
      <c r="O299" t="s">
        <v>2014</v>
      </c>
      <c r="P299" t="s">
        <v>38</v>
      </c>
      <c r="Q299" t="s">
        <v>2015</v>
      </c>
      <c r="R299" t="s">
        <v>40</v>
      </c>
      <c r="S299" t="s">
        <v>373</v>
      </c>
      <c r="T299" t="s">
        <v>2009</v>
      </c>
      <c r="U299" t="s">
        <v>2016</v>
      </c>
      <c r="V299" t="s">
        <v>2006</v>
      </c>
      <c r="W299">
        <v>7.2139583133124005E-2</v>
      </c>
      <c r="X299">
        <v>0.49551670165342199</v>
      </c>
      <c r="Y299">
        <v>0.28201691564000397</v>
      </c>
      <c r="Z299">
        <v>0.36787961969343103</v>
      </c>
      <c r="AA299">
        <v>0.153796710711497</v>
      </c>
      <c r="AB299">
        <v>-0.22395214838382399</v>
      </c>
      <c r="AC299">
        <v>0.187565158847634</v>
      </c>
      <c r="AD299">
        <v>0.46703450181200701</v>
      </c>
      <c r="AE299">
        <v>4.4841376499447798E-2</v>
      </c>
      <c r="AF299">
        <v>0.27782224260798899</v>
      </c>
      <c r="AG299">
        <v>-9.3698000729139599E-2</v>
      </c>
      <c r="AH299">
        <v>-0.32551901148770801</v>
      </c>
    </row>
    <row r="300" spans="1:34" x14ac:dyDescent="0.2">
      <c r="A300" t="s">
        <v>2017</v>
      </c>
      <c r="B300" t="s">
        <v>33</v>
      </c>
      <c r="C300">
        <v>354287</v>
      </c>
      <c r="D300">
        <v>356320</v>
      </c>
      <c r="E300" t="s">
        <v>55</v>
      </c>
      <c r="F300" t="s">
        <v>2018</v>
      </c>
      <c r="G300" t="s">
        <v>2019</v>
      </c>
      <c r="H300" t="s">
        <v>2020</v>
      </c>
      <c r="I300" t="s">
        <v>2021</v>
      </c>
      <c r="J300">
        <v>0</v>
      </c>
      <c r="K300">
        <v>1204.5</v>
      </c>
      <c r="L300" t="s">
        <v>2022</v>
      </c>
      <c r="M300" t="s">
        <v>2023</v>
      </c>
      <c r="N300" t="s">
        <v>2024</v>
      </c>
      <c r="O300" t="s">
        <v>2025</v>
      </c>
      <c r="P300" t="s">
        <v>38</v>
      </c>
      <c r="Q300" t="s">
        <v>2026</v>
      </c>
      <c r="R300" t="s">
        <v>40</v>
      </c>
      <c r="S300" t="s">
        <v>373</v>
      </c>
      <c r="T300" t="s">
        <v>2020</v>
      </c>
      <c r="U300" t="s">
        <v>2027</v>
      </c>
      <c r="V300" t="s">
        <v>2017</v>
      </c>
      <c r="W300">
        <v>7.8229063878985802E-2</v>
      </c>
      <c r="X300">
        <v>0.72155821302135104</v>
      </c>
      <c r="Y300">
        <v>0.60624316262075595</v>
      </c>
      <c r="Z300">
        <v>0.56561559189809096</v>
      </c>
      <c r="AA300">
        <v>0.450371801534036</v>
      </c>
      <c r="AB300">
        <v>-0.13628728860445199</v>
      </c>
      <c r="AC300">
        <v>0.20627411494887399</v>
      </c>
      <c r="AD300">
        <v>0.45325494382982601</v>
      </c>
      <c r="AE300">
        <v>0.29525698282993801</v>
      </c>
      <c r="AF300">
        <v>0.24796727920318901</v>
      </c>
      <c r="AG300">
        <v>0.119225454944634</v>
      </c>
      <c r="AH300">
        <v>-9.8297970541358803E-2</v>
      </c>
    </row>
    <row r="301" spans="1:34" x14ac:dyDescent="0.2">
      <c r="A301" t="s">
        <v>2028</v>
      </c>
      <c r="B301" t="s">
        <v>33</v>
      </c>
      <c r="C301">
        <v>356449</v>
      </c>
      <c r="D301">
        <v>357870</v>
      </c>
      <c r="E301" t="s">
        <v>55</v>
      </c>
      <c r="F301" t="s">
        <v>2029</v>
      </c>
      <c r="G301" t="s">
        <v>2030</v>
      </c>
      <c r="H301" t="s">
        <v>2031</v>
      </c>
      <c r="I301" t="s">
        <v>2032</v>
      </c>
      <c r="J301" s="1">
        <v>1.7E-266</v>
      </c>
      <c r="K301">
        <v>923.3</v>
      </c>
      <c r="L301" t="s">
        <v>2033</v>
      </c>
      <c r="M301" t="s">
        <v>2034</v>
      </c>
      <c r="N301" t="s">
        <v>2035</v>
      </c>
      <c r="O301" t="s">
        <v>2036</v>
      </c>
      <c r="P301" t="s">
        <v>38</v>
      </c>
      <c r="Q301" t="s">
        <v>2037</v>
      </c>
      <c r="R301" t="s">
        <v>40</v>
      </c>
      <c r="S301" t="s">
        <v>373</v>
      </c>
      <c r="T301" t="s">
        <v>2031</v>
      </c>
      <c r="U301" t="s">
        <v>2038</v>
      </c>
      <c r="V301" t="s">
        <v>2028</v>
      </c>
      <c r="W301">
        <v>-3.3958884527635097E-2</v>
      </c>
      <c r="X301">
        <v>1.1738542443376001</v>
      </c>
      <c r="Y301">
        <v>1.01783462548884</v>
      </c>
      <c r="Z301">
        <v>1.22628886405722</v>
      </c>
      <c r="AA301">
        <v>1.06811468561325</v>
      </c>
      <c r="AB301">
        <v>-0.17846753366002499</v>
      </c>
      <c r="AC301">
        <v>-0.23992237094911401</v>
      </c>
      <c r="AD301">
        <v>7.0611511997509702E-2</v>
      </c>
      <c r="AE301">
        <v>7.9567916971287206E-3</v>
      </c>
      <c r="AF301">
        <v>0.32273428592570202</v>
      </c>
      <c r="AG301">
        <v>0.21789483987729399</v>
      </c>
      <c r="AH301">
        <v>-5.4197563094533399E-2</v>
      </c>
    </row>
    <row r="302" spans="1:34" x14ac:dyDescent="0.2">
      <c r="A302" t="s">
        <v>2039</v>
      </c>
      <c r="B302" t="s">
        <v>33</v>
      </c>
      <c r="C302">
        <v>358052</v>
      </c>
      <c r="D302">
        <v>358498</v>
      </c>
      <c r="E302" t="s">
        <v>55</v>
      </c>
      <c r="F302" t="s">
        <v>35</v>
      </c>
      <c r="G302" t="s">
        <v>35</v>
      </c>
      <c r="H302" t="s">
        <v>120</v>
      </c>
      <c r="I302" t="s">
        <v>2040</v>
      </c>
      <c r="J302" s="1">
        <v>7.6E-72</v>
      </c>
      <c r="K302">
        <v>275</v>
      </c>
      <c r="P302" t="s">
        <v>38</v>
      </c>
      <c r="Q302" t="s">
        <v>2041</v>
      </c>
      <c r="R302" t="s">
        <v>40</v>
      </c>
      <c r="T302" t="s">
        <v>120</v>
      </c>
      <c r="V302" t="s">
        <v>2039</v>
      </c>
      <c r="W302">
        <v>0.18910264758863701</v>
      </c>
      <c r="X302">
        <v>-1.2651788173598</v>
      </c>
      <c r="Y302">
        <v>9.2621556457677501E-2</v>
      </c>
      <c r="Z302">
        <v>-1.5810064261621299</v>
      </c>
      <c r="AA302">
        <v>-0.20400221361964699</v>
      </c>
      <c r="AB302">
        <v>1.0734889492142199</v>
      </c>
      <c r="AC302">
        <v>0.43970121800541201</v>
      </c>
      <c r="AD302">
        <v>-0.498792717087016</v>
      </c>
      <c r="AE302">
        <v>0.51161855816927104</v>
      </c>
      <c r="AF302">
        <v>-0.98592201416854597</v>
      </c>
      <c r="AG302">
        <v>0.236302722215121</v>
      </c>
      <c r="AH302">
        <v>0.84072588279806004</v>
      </c>
    </row>
    <row r="303" spans="1:34" x14ac:dyDescent="0.2">
      <c r="A303" t="s">
        <v>2042</v>
      </c>
      <c r="B303" t="s">
        <v>33</v>
      </c>
      <c r="C303">
        <v>358596</v>
      </c>
      <c r="D303">
        <v>359702</v>
      </c>
      <c r="E303" t="s">
        <v>34</v>
      </c>
      <c r="F303" t="s">
        <v>35</v>
      </c>
      <c r="G303" t="s">
        <v>2043</v>
      </c>
      <c r="H303" t="s">
        <v>2044</v>
      </c>
      <c r="I303" t="s">
        <v>2045</v>
      </c>
      <c r="J303" s="1">
        <v>1.4E-207</v>
      </c>
      <c r="K303">
        <v>727.2</v>
      </c>
      <c r="P303" t="s">
        <v>38</v>
      </c>
      <c r="Q303" t="s">
        <v>2046</v>
      </c>
      <c r="R303" t="s">
        <v>40</v>
      </c>
      <c r="S303" t="s">
        <v>117</v>
      </c>
      <c r="T303" t="s">
        <v>2044</v>
      </c>
      <c r="U303" t="s">
        <v>118</v>
      </c>
      <c r="V303" t="s">
        <v>2042</v>
      </c>
      <c r="W303">
        <v>0.213435014064807</v>
      </c>
      <c r="X303">
        <v>-1.26507367374099</v>
      </c>
      <c r="Y303">
        <v>-0.73926468280784696</v>
      </c>
      <c r="Z303">
        <v>-1.5457562819255399</v>
      </c>
      <c r="AA303">
        <v>-1.00732577286692</v>
      </c>
      <c r="AB303">
        <v>0.44916419231294602</v>
      </c>
      <c r="AC303">
        <v>0.193677746996821</v>
      </c>
      <c r="AD303">
        <v>-1.0438754920961</v>
      </c>
      <c r="AE303">
        <v>0.183391434779758</v>
      </c>
      <c r="AF303">
        <v>-1.2364838686255899</v>
      </c>
      <c r="AG303">
        <v>5.7872615269984502E-2</v>
      </c>
      <c r="AH303">
        <v>0.92520084581420303</v>
      </c>
    </row>
    <row r="304" spans="1:34" x14ac:dyDescent="0.2">
      <c r="A304" t="s">
        <v>2047</v>
      </c>
      <c r="B304" t="s">
        <v>33</v>
      </c>
      <c r="C304">
        <v>360023</v>
      </c>
      <c r="D304">
        <v>361264</v>
      </c>
      <c r="E304" t="s">
        <v>55</v>
      </c>
      <c r="F304" t="s">
        <v>35</v>
      </c>
      <c r="G304" t="s">
        <v>2048</v>
      </c>
      <c r="H304" t="s">
        <v>2049</v>
      </c>
      <c r="I304" t="s">
        <v>2050</v>
      </c>
      <c r="J304" s="1">
        <v>9.9999999999999994E-228</v>
      </c>
      <c r="K304">
        <v>794.3</v>
      </c>
      <c r="L304" t="s">
        <v>2051</v>
      </c>
      <c r="M304" t="s">
        <v>2052</v>
      </c>
      <c r="N304" t="s">
        <v>2053</v>
      </c>
      <c r="P304" t="s">
        <v>38</v>
      </c>
      <c r="Q304" t="s">
        <v>2054</v>
      </c>
      <c r="R304" t="s">
        <v>40</v>
      </c>
      <c r="S304" t="s">
        <v>150</v>
      </c>
      <c r="T304" t="s">
        <v>2049</v>
      </c>
      <c r="U304" t="s">
        <v>2055</v>
      </c>
      <c r="V304" t="s">
        <v>2047</v>
      </c>
      <c r="W304">
        <v>0.193365510620953</v>
      </c>
      <c r="X304">
        <v>0.38328743852872699</v>
      </c>
      <c r="Y304">
        <v>-0.19905036103621401</v>
      </c>
      <c r="Z304">
        <v>8.86560864002571E-2</v>
      </c>
      <c r="AA304">
        <v>-0.47811901745493701</v>
      </c>
      <c r="AB304">
        <v>-0.54614038940585696</v>
      </c>
      <c r="AC304">
        <v>-8.8497444688624902E-2</v>
      </c>
      <c r="AD304">
        <v>-1.05060859849613</v>
      </c>
      <c r="AE304">
        <v>-1.01419441481516</v>
      </c>
      <c r="AF304">
        <v>-0.94878861419243699</v>
      </c>
      <c r="AG304">
        <v>-0.89619848392642598</v>
      </c>
      <c r="AH304">
        <v>-0.15276569495605399</v>
      </c>
    </row>
    <row r="305" spans="1:34" x14ac:dyDescent="0.2">
      <c r="A305" t="s">
        <v>2056</v>
      </c>
      <c r="B305" t="s">
        <v>33</v>
      </c>
      <c r="C305">
        <v>361264</v>
      </c>
      <c r="D305">
        <v>364386</v>
      </c>
      <c r="E305" t="s">
        <v>55</v>
      </c>
      <c r="F305" t="s">
        <v>35</v>
      </c>
      <c r="G305" t="s">
        <v>2057</v>
      </c>
      <c r="H305" t="s">
        <v>2058</v>
      </c>
      <c r="I305" t="s">
        <v>2059</v>
      </c>
      <c r="J305">
        <v>0</v>
      </c>
      <c r="K305">
        <v>1977.2</v>
      </c>
      <c r="L305" t="s">
        <v>2060</v>
      </c>
      <c r="M305" t="s">
        <v>2061</v>
      </c>
      <c r="N305" t="s">
        <v>2062</v>
      </c>
      <c r="P305" t="s">
        <v>38</v>
      </c>
      <c r="Q305" t="s">
        <v>2063</v>
      </c>
      <c r="R305" t="s">
        <v>40</v>
      </c>
      <c r="S305" t="s">
        <v>226</v>
      </c>
      <c r="T305" t="s">
        <v>2058</v>
      </c>
      <c r="U305" t="s">
        <v>2064</v>
      </c>
      <c r="V305" t="s">
        <v>2056</v>
      </c>
      <c r="W305">
        <v>0.12474247098081501</v>
      </c>
      <c r="X305">
        <v>0.338589130112398</v>
      </c>
      <c r="Y305">
        <v>0.228059989267902</v>
      </c>
      <c r="Z305">
        <v>0.179861960576879</v>
      </c>
      <c r="AA305">
        <v>7.7477259133287693E-2</v>
      </c>
      <c r="AB305">
        <v>-0.108984329861609</v>
      </c>
      <c r="AC305">
        <v>5.3747481662015798E-3</v>
      </c>
      <c r="AD305">
        <v>-0.59229926746256401</v>
      </c>
      <c r="AE305">
        <v>-0.41967010702645502</v>
      </c>
      <c r="AF305">
        <v>-0.58522824998398704</v>
      </c>
      <c r="AG305">
        <v>-0.39217543956175099</v>
      </c>
      <c r="AH305">
        <v>0.12794128189736101</v>
      </c>
    </row>
    <row r="306" spans="1:34" x14ac:dyDescent="0.2">
      <c r="A306" t="s">
        <v>2065</v>
      </c>
      <c r="B306" t="s">
        <v>33</v>
      </c>
      <c r="C306">
        <v>364673</v>
      </c>
      <c r="D306">
        <v>365914</v>
      </c>
      <c r="E306" t="s">
        <v>55</v>
      </c>
      <c r="F306" t="s">
        <v>35</v>
      </c>
      <c r="G306" t="s">
        <v>35</v>
      </c>
      <c r="H306" t="s">
        <v>120</v>
      </c>
      <c r="I306" t="s">
        <v>2066</v>
      </c>
      <c r="J306" s="1">
        <v>1.4999999999999999E-239</v>
      </c>
      <c r="K306">
        <v>833.6</v>
      </c>
      <c r="P306" t="s">
        <v>38</v>
      </c>
      <c r="Q306" t="s">
        <v>2067</v>
      </c>
      <c r="R306" t="s">
        <v>40</v>
      </c>
      <c r="S306" t="s">
        <v>41</v>
      </c>
      <c r="T306" t="s">
        <v>120</v>
      </c>
      <c r="U306" t="s">
        <v>2068</v>
      </c>
      <c r="V306" t="s">
        <v>2065</v>
      </c>
      <c r="W306">
        <v>-4.7644799296438403E-2</v>
      </c>
      <c r="X306">
        <v>-0.34882165069371701</v>
      </c>
      <c r="Y306">
        <v>-0.667294227775172</v>
      </c>
      <c r="Z306">
        <v>-0.28970577030589201</v>
      </c>
      <c r="AA306">
        <v>-0.60068159881495098</v>
      </c>
      <c r="AB306">
        <v>-0.29779233258106602</v>
      </c>
      <c r="AC306">
        <v>-0.11884132400116899</v>
      </c>
      <c r="AD306">
        <v>7.0211381448745697E-2</v>
      </c>
      <c r="AE306">
        <v>-6.1805725733399902E-2</v>
      </c>
      <c r="AF306">
        <v>0.20368871077641701</v>
      </c>
      <c r="AG306">
        <v>6.2021635973558302E-2</v>
      </c>
      <c r="AH306">
        <v>-0.13844327184240501</v>
      </c>
    </row>
    <row r="307" spans="1:34" x14ac:dyDescent="0.2">
      <c r="A307" t="s">
        <v>2069</v>
      </c>
      <c r="B307" t="s">
        <v>33</v>
      </c>
      <c r="C307">
        <v>365943</v>
      </c>
      <c r="D307">
        <v>366737</v>
      </c>
      <c r="E307" t="s">
        <v>55</v>
      </c>
      <c r="F307" t="s">
        <v>35</v>
      </c>
      <c r="G307" t="s">
        <v>35</v>
      </c>
      <c r="H307" t="s">
        <v>120</v>
      </c>
      <c r="I307" t="s">
        <v>2070</v>
      </c>
      <c r="J307" s="1">
        <v>3.7999999999999998E-143</v>
      </c>
      <c r="K307">
        <v>512.70000000000005</v>
      </c>
      <c r="N307" t="s">
        <v>2071</v>
      </c>
      <c r="P307" t="s">
        <v>38</v>
      </c>
      <c r="Q307" t="s">
        <v>2072</v>
      </c>
      <c r="R307" t="s">
        <v>40</v>
      </c>
      <c r="S307" t="s">
        <v>52</v>
      </c>
      <c r="T307" t="s">
        <v>120</v>
      </c>
      <c r="U307" t="s">
        <v>2073</v>
      </c>
      <c r="V307" t="s">
        <v>2069</v>
      </c>
      <c r="W307">
        <v>-7.5879036196412801E-3</v>
      </c>
      <c r="X307">
        <v>-0.25975529691814703</v>
      </c>
      <c r="Y307">
        <v>-8.7166426594205398E-2</v>
      </c>
      <c r="Z307">
        <v>-0.243003722199615</v>
      </c>
      <c r="AA307">
        <v>-8.6878034511049404E-2</v>
      </c>
      <c r="AB307">
        <v>0.118938274256215</v>
      </c>
      <c r="AC307">
        <v>-0.25953791333863402</v>
      </c>
      <c r="AD307">
        <v>6.5490922809706004E-2</v>
      </c>
      <c r="AE307">
        <v>-0.15511108870976301</v>
      </c>
      <c r="AF307">
        <v>0.34152711131281699</v>
      </c>
      <c r="AG307">
        <v>0.11010231517114399</v>
      </c>
      <c r="AH307">
        <v>-0.216766936712016</v>
      </c>
    </row>
    <row r="308" spans="1:34" x14ac:dyDescent="0.2">
      <c r="A308" t="s">
        <v>2074</v>
      </c>
      <c r="B308" t="s">
        <v>33</v>
      </c>
      <c r="C308">
        <v>366885</v>
      </c>
      <c r="D308">
        <v>367595</v>
      </c>
      <c r="E308" t="s">
        <v>55</v>
      </c>
      <c r="F308" t="s">
        <v>35</v>
      </c>
      <c r="G308" t="s">
        <v>35</v>
      </c>
      <c r="H308" t="s">
        <v>120</v>
      </c>
      <c r="I308" t="s">
        <v>2075</v>
      </c>
      <c r="J308" s="1">
        <v>5.0000000000000001E-126</v>
      </c>
      <c r="K308">
        <v>455.7</v>
      </c>
      <c r="N308" t="s">
        <v>2076</v>
      </c>
      <c r="P308" t="s">
        <v>38</v>
      </c>
      <c r="Q308" t="s">
        <v>2077</v>
      </c>
      <c r="R308" t="s">
        <v>40</v>
      </c>
      <c r="S308" t="s">
        <v>41</v>
      </c>
      <c r="T308" t="s">
        <v>120</v>
      </c>
      <c r="U308" t="s">
        <v>2078</v>
      </c>
      <c r="V308" t="s">
        <v>2074</v>
      </c>
      <c r="W308">
        <v>-9.1601386632769594E-2</v>
      </c>
      <c r="X308">
        <v>2.2040966521496799</v>
      </c>
      <c r="Y308">
        <v>0.26348547595395999</v>
      </c>
      <c r="Z308">
        <v>2.3468814079046298</v>
      </c>
      <c r="AA308">
        <v>0.39358381587057001</v>
      </c>
      <c r="AB308">
        <v>-1.72727383046908</v>
      </c>
      <c r="AC308">
        <v>6.07499931355482E-2</v>
      </c>
      <c r="AD308">
        <v>0.63191059166379604</v>
      </c>
      <c r="AE308">
        <v>-2.2558121563062801</v>
      </c>
      <c r="AF308">
        <v>0.58532822205657797</v>
      </c>
      <c r="AG308">
        <v>-2.24723061517876</v>
      </c>
      <c r="AH308">
        <v>-2.4523540907744299</v>
      </c>
    </row>
    <row r="309" spans="1:34" x14ac:dyDescent="0.2">
      <c r="A309" t="s">
        <v>2079</v>
      </c>
      <c r="B309" t="s">
        <v>33</v>
      </c>
      <c r="C309">
        <v>367763</v>
      </c>
      <c r="D309">
        <v>368065</v>
      </c>
      <c r="E309" t="s">
        <v>55</v>
      </c>
      <c r="F309" t="s">
        <v>35</v>
      </c>
      <c r="G309" t="s">
        <v>35</v>
      </c>
      <c r="H309" t="s">
        <v>120</v>
      </c>
      <c r="I309" t="s">
        <v>2080</v>
      </c>
      <c r="J309" s="1">
        <v>1.5E-52</v>
      </c>
      <c r="K309">
        <v>210.3</v>
      </c>
      <c r="L309" t="s">
        <v>2081</v>
      </c>
      <c r="N309" t="s">
        <v>2082</v>
      </c>
      <c r="P309" t="s">
        <v>38</v>
      </c>
      <c r="Q309" t="s">
        <v>2083</v>
      </c>
      <c r="R309" t="s">
        <v>40</v>
      </c>
      <c r="S309" t="s">
        <v>41</v>
      </c>
      <c r="T309" t="s">
        <v>120</v>
      </c>
      <c r="U309" t="s">
        <v>2084</v>
      </c>
      <c r="V309" t="s">
        <v>2079</v>
      </c>
      <c r="W309">
        <v>0.11413543795436</v>
      </c>
      <c r="X309">
        <v>-0.47301968265303002</v>
      </c>
      <c r="Y309">
        <v>-0.528564168454145</v>
      </c>
      <c r="Z309">
        <v>-0.62171048656350303</v>
      </c>
      <c r="AA309">
        <v>-0.68598244929896302</v>
      </c>
      <c r="AB309">
        <v>-9.0395130390145795E-2</v>
      </c>
      <c r="AC309">
        <v>8.1958263834766107E-2</v>
      </c>
      <c r="AD309">
        <v>0.28493811855881601</v>
      </c>
      <c r="AE309">
        <v>4.3683104757266097E-2</v>
      </c>
      <c r="AF309">
        <v>0.20847563012777801</v>
      </c>
      <c r="AG309">
        <v>-3.1694992180534301E-2</v>
      </c>
      <c r="AH309">
        <v>-0.243848534255343</v>
      </c>
    </row>
    <row r="310" spans="1:34" x14ac:dyDescent="0.2">
      <c r="A310" t="s">
        <v>2085</v>
      </c>
      <c r="B310" t="s">
        <v>33</v>
      </c>
      <c r="C310">
        <v>368124</v>
      </c>
      <c r="D310">
        <v>368948</v>
      </c>
      <c r="E310" t="s">
        <v>55</v>
      </c>
      <c r="F310" t="s">
        <v>35</v>
      </c>
      <c r="G310" t="s">
        <v>35</v>
      </c>
      <c r="H310" t="s">
        <v>2086</v>
      </c>
      <c r="I310" t="s">
        <v>2087</v>
      </c>
      <c r="J310" s="1">
        <v>3.4E-150</v>
      </c>
      <c r="K310">
        <v>536.20000000000005</v>
      </c>
      <c r="P310" t="s">
        <v>38</v>
      </c>
      <c r="Q310" t="s">
        <v>2088</v>
      </c>
      <c r="R310" t="s">
        <v>40</v>
      </c>
      <c r="S310" t="s">
        <v>68</v>
      </c>
      <c r="T310" t="s">
        <v>2086</v>
      </c>
      <c r="U310" t="s">
        <v>2089</v>
      </c>
      <c r="V310" t="s">
        <v>2085</v>
      </c>
      <c r="W310">
        <v>1.5846637066571499E-2</v>
      </c>
      <c r="X310">
        <v>0.17937498961683501</v>
      </c>
      <c r="Y310">
        <v>0.31290574063027998</v>
      </c>
      <c r="Z310">
        <v>0.163400006100685</v>
      </c>
      <c r="AA310">
        <v>0.27242319907650497</v>
      </c>
      <c r="AB310">
        <v>9.78698814615446E-2</v>
      </c>
      <c r="AC310">
        <v>2.3097358134842099E-3</v>
      </c>
      <c r="AD310">
        <v>0.28611733597879102</v>
      </c>
      <c r="AE310">
        <v>0.13449957664818499</v>
      </c>
      <c r="AF310">
        <v>0.29193595915024301</v>
      </c>
      <c r="AG310">
        <v>0.15146227282661801</v>
      </c>
      <c r="AH310">
        <v>-0.13130000894100199</v>
      </c>
    </row>
    <row r="311" spans="1:34" x14ac:dyDescent="0.2">
      <c r="A311" t="s">
        <v>2090</v>
      </c>
      <c r="B311" t="s">
        <v>33</v>
      </c>
      <c r="C311">
        <v>368972</v>
      </c>
      <c r="D311">
        <v>369070</v>
      </c>
      <c r="E311" t="s">
        <v>55</v>
      </c>
      <c r="F311" t="s">
        <v>35</v>
      </c>
      <c r="G311" t="s">
        <v>35</v>
      </c>
      <c r="H311" t="s">
        <v>120</v>
      </c>
      <c r="I311" t="s">
        <v>35</v>
      </c>
      <c r="J311" t="s">
        <v>35</v>
      </c>
      <c r="K311" t="s">
        <v>35</v>
      </c>
      <c r="L311" t="s">
        <v>35</v>
      </c>
      <c r="M311" t="s">
        <v>35</v>
      </c>
      <c r="N311" t="s">
        <v>35</v>
      </c>
      <c r="O311" t="s">
        <v>35</v>
      </c>
      <c r="P311" t="s">
        <v>35</v>
      </c>
      <c r="Q311" t="s">
        <v>35</v>
      </c>
      <c r="R311" t="s">
        <v>35</v>
      </c>
      <c r="S311" t="s">
        <v>35</v>
      </c>
      <c r="T311" t="s">
        <v>120</v>
      </c>
      <c r="U311" t="s">
        <v>35</v>
      </c>
      <c r="V311" t="s">
        <v>2090</v>
      </c>
      <c r="W311">
        <v>3.3148126691307303E-2</v>
      </c>
      <c r="X311">
        <v>-1.2706329734470301</v>
      </c>
      <c r="Y311">
        <v>-0.67426756049038905</v>
      </c>
      <c r="Z311">
        <v>-1.3048470303194999</v>
      </c>
      <c r="AA311">
        <v>-0.76001168618900705</v>
      </c>
      <c r="AB311">
        <v>0.49029142320160402</v>
      </c>
      <c r="AC311">
        <v>0.47725547832274401</v>
      </c>
      <c r="AD311">
        <v>-0.22153618340105299</v>
      </c>
      <c r="AE311">
        <v>-0.164240512992505</v>
      </c>
      <c r="AF311">
        <v>-0.69489101758648297</v>
      </c>
      <c r="AG311">
        <v>-0.58548751280828504</v>
      </c>
      <c r="AH311">
        <v>5.6214637257512898E-2</v>
      </c>
    </row>
    <row r="312" spans="1:34" x14ac:dyDescent="0.2">
      <c r="A312" t="s">
        <v>2091</v>
      </c>
      <c r="B312" t="s">
        <v>33</v>
      </c>
      <c r="C312">
        <v>369191</v>
      </c>
      <c r="D312">
        <v>369994</v>
      </c>
      <c r="E312" t="s">
        <v>55</v>
      </c>
      <c r="F312" t="s">
        <v>35</v>
      </c>
      <c r="G312" t="s">
        <v>35</v>
      </c>
      <c r="H312" t="s">
        <v>120</v>
      </c>
      <c r="I312" t="s">
        <v>2092</v>
      </c>
      <c r="J312" s="1">
        <v>1.2000000000000001E-149</v>
      </c>
      <c r="K312">
        <v>534.29999999999995</v>
      </c>
      <c r="P312" t="s">
        <v>38</v>
      </c>
      <c r="Q312" t="s">
        <v>2093</v>
      </c>
      <c r="R312" t="s">
        <v>40</v>
      </c>
      <c r="S312" t="s">
        <v>150</v>
      </c>
      <c r="T312" t="s">
        <v>120</v>
      </c>
      <c r="U312" t="s">
        <v>2094</v>
      </c>
      <c r="V312" t="s">
        <v>2091</v>
      </c>
      <c r="W312">
        <v>0.163873280019117</v>
      </c>
      <c r="X312">
        <v>-0.39133487919471199</v>
      </c>
      <c r="Y312">
        <v>-0.425093962918212</v>
      </c>
      <c r="Z312">
        <v>-0.61205349842679302</v>
      </c>
      <c r="AA312">
        <v>-0.64120930008533505</v>
      </c>
      <c r="AB312">
        <v>-8.6428456875247903E-2</v>
      </c>
      <c r="AC312">
        <v>0.20068504134778201</v>
      </c>
      <c r="AD312">
        <v>-0.48151075644020203</v>
      </c>
      <c r="AE312">
        <v>-0.71135344294869896</v>
      </c>
      <c r="AF312">
        <v>-0.67581256360063002</v>
      </c>
      <c r="AG312">
        <v>-0.87053510870622497</v>
      </c>
      <c r="AH312">
        <v>-0.233021863158967</v>
      </c>
    </row>
    <row r="313" spans="1:34" x14ac:dyDescent="0.2">
      <c r="A313" t="s">
        <v>2095</v>
      </c>
      <c r="B313" t="s">
        <v>33</v>
      </c>
      <c r="C313">
        <v>370180</v>
      </c>
      <c r="D313">
        <v>370923</v>
      </c>
      <c r="E313" t="s">
        <v>55</v>
      </c>
      <c r="F313" t="s">
        <v>35</v>
      </c>
      <c r="G313" t="s">
        <v>35</v>
      </c>
      <c r="H313" t="s">
        <v>120</v>
      </c>
      <c r="I313" t="s">
        <v>2096</v>
      </c>
      <c r="J313" s="1">
        <v>7.4999999999999999E-133</v>
      </c>
      <c r="K313">
        <v>478.4</v>
      </c>
      <c r="L313" t="s">
        <v>2097</v>
      </c>
      <c r="N313" t="s">
        <v>2098</v>
      </c>
      <c r="P313" t="s">
        <v>38</v>
      </c>
      <c r="Q313" t="s">
        <v>2099</v>
      </c>
      <c r="R313" t="s">
        <v>40</v>
      </c>
      <c r="S313" t="s">
        <v>150</v>
      </c>
      <c r="T313" t="s">
        <v>120</v>
      </c>
      <c r="U313" t="s">
        <v>2100</v>
      </c>
      <c r="V313" t="s">
        <v>2095</v>
      </c>
      <c r="W313">
        <v>5.3007898703617398E-2</v>
      </c>
      <c r="X313">
        <v>2.0845142267534098</v>
      </c>
      <c r="Y313">
        <v>1.4586830106840001</v>
      </c>
      <c r="Z313">
        <v>1.9215273494702001</v>
      </c>
      <c r="AA313">
        <v>1.2820895490044999</v>
      </c>
      <c r="AB313">
        <v>-0.53849832755576998</v>
      </c>
      <c r="AC313">
        <v>-0.42928911431128702</v>
      </c>
      <c r="AD313">
        <v>0.271527982033058</v>
      </c>
      <c r="AE313">
        <v>-0.59224143464487899</v>
      </c>
      <c r="AF313">
        <v>0.71680023072336196</v>
      </c>
      <c r="AG313">
        <v>-0.236264277265229</v>
      </c>
      <c r="AH313">
        <v>-0.79908133273834903</v>
      </c>
    </row>
    <row r="314" spans="1:34" x14ac:dyDescent="0.2">
      <c r="A314" t="s">
        <v>2101</v>
      </c>
      <c r="B314" t="s">
        <v>33</v>
      </c>
      <c r="C314">
        <v>371027</v>
      </c>
      <c r="D314">
        <v>372256</v>
      </c>
      <c r="E314" t="s">
        <v>34</v>
      </c>
      <c r="F314" t="s">
        <v>2102</v>
      </c>
      <c r="G314" t="s">
        <v>2103</v>
      </c>
      <c r="H314" t="s">
        <v>2104</v>
      </c>
      <c r="I314" t="s">
        <v>2105</v>
      </c>
      <c r="J314" s="1">
        <v>9.9999999999999994E-228</v>
      </c>
      <c r="K314">
        <v>794.3</v>
      </c>
      <c r="L314" t="s">
        <v>2106</v>
      </c>
      <c r="M314" t="s">
        <v>2107</v>
      </c>
      <c r="N314" t="s">
        <v>2108</v>
      </c>
      <c r="O314" t="s">
        <v>2109</v>
      </c>
      <c r="P314" t="s">
        <v>38</v>
      </c>
      <c r="Q314" t="s">
        <v>2110</v>
      </c>
      <c r="R314" t="s">
        <v>40</v>
      </c>
      <c r="S314" t="s">
        <v>93</v>
      </c>
      <c r="T314" t="s">
        <v>2104</v>
      </c>
      <c r="U314" t="s">
        <v>2111</v>
      </c>
      <c r="V314" t="s">
        <v>2101</v>
      </c>
      <c r="W314">
        <v>-0.103433049696579</v>
      </c>
      <c r="X314">
        <v>1.34950632666033</v>
      </c>
      <c r="Y314">
        <v>0.88096849141614497</v>
      </c>
      <c r="Z314">
        <v>1.48324668976062</v>
      </c>
      <c r="AA314">
        <v>1.01164805078231</v>
      </c>
      <c r="AB314">
        <v>-0.49147678294590502</v>
      </c>
      <c r="AC314">
        <v>-0.22277005258763899</v>
      </c>
      <c r="AD314">
        <v>0.176639342588056</v>
      </c>
      <c r="AE314">
        <v>-0.234006335491245</v>
      </c>
      <c r="AF314">
        <v>0.41138919825313203</v>
      </c>
      <c r="AG314">
        <v>-2.6652198879098501E-2</v>
      </c>
      <c r="AH314">
        <v>-0.39121715496328502</v>
      </c>
    </row>
    <row r="315" spans="1:34" x14ac:dyDescent="0.2">
      <c r="A315" t="s">
        <v>2112</v>
      </c>
      <c r="B315" t="s">
        <v>33</v>
      </c>
      <c r="C315">
        <v>372498</v>
      </c>
      <c r="D315">
        <v>373154</v>
      </c>
      <c r="E315" t="s">
        <v>34</v>
      </c>
      <c r="F315" t="s">
        <v>2113</v>
      </c>
      <c r="G315" t="s">
        <v>2114</v>
      </c>
      <c r="H315" t="s">
        <v>2115</v>
      </c>
      <c r="I315" t="s">
        <v>2116</v>
      </c>
      <c r="J315" s="1">
        <v>9.5999999999999997E-116</v>
      </c>
      <c r="K315">
        <v>421.4</v>
      </c>
      <c r="L315" t="s">
        <v>2117</v>
      </c>
      <c r="M315" t="s">
        <v>2118</v>
      </c>
      <c r="N315" t="s">
        <v>2119</v>
      </c>
      <c r="O315" t="s">
        <v>2120</v>
      </c>
      <c r="P315" t="s">
        <v>38</v>
      </c>
      <c r="Q315" t="s">
        <v>2121</v>
      </c>
      <c r="R315" t="s">
        <v>40</v>
      </c>
      <c r="S315" t="s">
        <v>184</v>
      </c>
      <c r="T315" t="s">
        <v>2115</v>
      </c>
      <c r="U315" t="s">
        <v>2122</v>
      </c>
      <c r="V315" t="s">
        <v>2112</v>
      </c>
      <c r="W315">
        <v>8.6473825211465394E-3</v>
      </c>
      <c r="X315">
        <v>-0.110414393383456</v>
      </c>
      <c r="Y315">
        <v>0.13022679949813601</v>
      </c>
      <c r="Z315">
        <v>-0.109889943123218</v>
      </c>
      <c r="AA315">
        <v>0.129515900013982</v>
      </c>
      <c r="AB315">
        <v>0.202753237797901</v>
      </c>
      <c r="AC315">
        <v>0.27066384399201499</v>
      </c>
      <c r="AD315">
        <v>-0.16638892366854</v>
      </c>
      <c r="AE315">
        <v>0.34175480903007299</v>
      </c>
      <c r="AF315">
        <v>-0.43342352250960098</v>
      </c>
      <c r="AG315">
        <v>0.103247522739011</v>
      </c>
      <c r="AH315">
        <v>0.49619078834387198</v>
      </c>
    </row>
    <row r="316" spans="1:34" x14ac:dyDescent="0.2">
      <c r="A316" t="s">
        <v>2123</v>
      </c>
      <c r="B316" t="s">
        <v>33</v>
      </c>
      <c r="C316">
        <v>373236</v>
      </c>
      <c r="D316">
        <v>373895</v>
      </c>
      <c r="E316" t="s">
        <v>34</v>
      </c>
      <c r="F316" t="s">
        <v>2124</v>
      </c>
      <c r="G316" t="s">
        <v>35</v>
      </c>
      <c r="H316" t="s">
        <v>2125</v>
      </c>
      <c r="I316" t="s">
        <v>2126</v>
      </c>
      <c r="J316" s="1">
        <v>5.4999999999999996E-119</v>
      </c>
      <c r="K316">
        <v>432.2</v>
      </c>
      <c r="L316" t="s">
        <v>2127</v>
      </c>
      <c r="M316" t="s">
        <v>2128</v>
      </c>
      <c r="N316" t="s">
        <v>2129</v>
      </c>
      <c r="O316" t="s">
        <v>2130</v>
      </c>
      <c r="P316" t="s">
        <v>38</v>
      </c>
      <c r="Q316" t="s">
        <v>2131</v>
      </c>
      <c r="R316" t="s">
        <v>40</v>
      </c>
      <c r="S316" t="s">
        <v>422</v>
      </c>
      <c r="T316" t="s">
        <v>2125</v>
      </c>
      <c r="U316" t="s">
        <v>2132</v>
      </c>
      <c r="V316" t="s">
        <v>2123</v>
      </c>
      <c r="W316">
        <v>-3.43527514814434E-2</v>
      </c>
      <c r="X316">
        <v>0.26968777941980898</v>
      </c>
      <c r="Y316">
        <v>0.277517894999808</v>
      </c>
      <c r="Z316">
        <v>0.34472846477275398</v>
      </c>
      <c r="AA316">
        <v>0.34187200138436802</v>
      </c>
      <c r="AB316">
        <v>-1.5585519182601501E-2</v>
      </c>
      <c r="AC316">
        <v>-0.126721320867619</v>
      </c>
      <c r="AD316">
        <v>-3.1321105609128298E-2</v>
      </c>
      <c r="AE316">
        <v>0.41071686156031001</v>
      </c>
      <c r="AF316">
        <v>0.10323885402836901</v>
      </c>
      <c r="AG316">
        <v>0.52232042780001098</v>
      </c>
      <c r="AH316">
        <v>0.431642890486297</v>
      </c>
    </row>
    <row r="317" spans="1:34" x14ac:dyDescent="0.2">
      <c r="A317" t="s">
        <v>2133</v>
      </c>
      <c r="B317" t="s">
        <v>33</v>
      </c>
      <c r="C317">
        <v>373902</v>
      </c>
      <c r="D317">
        <v>375521</v>
      </c>
      <c r="E317" t="s">
        <v>34</v>
      </c>
      <c r="F317" t="s">
        <v>61</v>
      </c>
      <c r="G317" t="s">
        <v>2134</v>
      </c>
      <c r="H317" t="s">
        <v>390</v>
      </c>
      <c r="I317" t="s">
        <v>2135</v>
      </c>
      <c r="J317" s="1">
        <v>6.2E-289</v>
      </c>
      <c r="K317">
        <v>998</v>
      </c>
      <c r="L317" t="s">
        <v>2136</v>
      </c>
      <c r="P317" t="s">
        <v>38</v>
      </c>
      <c r="Q317" t="s">
        <v>1122</v>
      </c>
      <c r="R317" t="s">
        <v>40</v>
      </c>
      <c r="S317" t="s">
        <v>68</v>
      </c>
      <c r="T317" t="s">
        <v>390</v>
      </c>
      <c r="U317" t="s">
        <v>69</v>
      </c>
      <c r="V317" t="s">
        <v>2133</v>
      </c>
      <c r="W317">
        <v>-0.107203129010287</v>
      </c>
      <c r="X317">
        <v>-0.85573992082786199</v>
      </c>
      <c r="Y317">
        <v>-0.41833254802394398</v>
      </c>
      <c r="Z317">
        <v>-0.67522079612778996</v>
      </c>
      <c r="AA317">
        <v>-0.22050870664198499</v>
      </c>
      <c r="AB317">
        <v>0.369645715981956</v>
      </c>
      <c r="AC317">
        <v>2.3742063980314399E-4</v>
      </c>
      <c r="AD317">
        <v>-0.33477804868366301</v>
      </c>
      <c r="AE317">
        <v>-0.22588956389643</v>
      </c>
      <c r="AF317">
        <v>-0.32524757302219798</v>
      </c>
      <c r="AG317">
        <v>-0.19968964350059201</v>
      </c>
      <c r="AH317">
        <v>0.103156679923558</v>
      </c>
    </row>
    <row r="318" spans="1:34" x14ac:dyDescent="0.2">
      <c r="A318" t="s">
        <v>2137</v>
      </c>
      <c r="B318" t="s">
        <v>33</v>
      </c>
      <c r="C318">
        <v>375592</v>
      </c>
      <c r="D318">
        <v>376533</v>
      </c>
      <c r="E318" t="s">
        <v>34</v>
      </c>
      <c r="F318" t="s">
        <v>2138</v>
      </c>
      <c r="G318" t="s">
        <v>2139</v>
      </c>
      <c r="H318" t="s">
        <v>2140</v>
      </c>
      <c r="I318" t="s">
        <v>2141</v>
      </c>
      <c r="J318" s="1">
        <v>1E-182</v>
      </c>
      <c r="K318">
        <v>644.4</v>
      </c>
      <c r="P318" t="s">
        <v>38</v>
      </c>
      <c r="Q318" t="s">
        <v>2142</v>
      </c>
      <c r="R318" t="s">
        <v>40</v>
      </c>
      <c r="S318" t="s">
        <v>1081</v>
      </c>
      <c r="T318" t="s">
        <v>2140</v>
      </c>
      <c r="U318" t="s">
        <v>2143</v>
      </c>
      <c r="V318" t="s">
        <v>2137</v>
      </c>
      <c r="W318">
        <v>2.76970123832606E-2</v>
      </c>
      <c r="X318">
        <v>1.4778953144336999</v>
      </c>
      <c r="Y318">
        <v>1.3705061462177299</v>
      </c>
      <c r="Z318">
        <v>1.45118025498546</v>
      </c>
      <c r="AA318">
        <v>1.33767431373445</v>
      </c>
      <c r="AB318">
        <v>-0.114789505420636</v>
      </c>
      <c r="AC318">
        <v>-0.26001434662553902</v>
      </c>
      <c r="AD318">
        <v>-0.33942341181079799</v>
      </c>
      <c r="AE318">
        <v>-0.28037608921947099</v>
      </c>
      <c r="AF318">
        <v>-6.0014687488094E-2</v>
      </c>
      <c r="AG318">
        <v>-4.2055401766395396E-3</v>
      </c>
      <c r="AH318">
        <v>4.6008770505323503E-2</v>
      </c>
    </row>
    <row r="319" spans="1:34" x14ac:dyDescent="0.2">
      <c r="A319" t="s">
        <v>2144</v>
      </c>
      <c r="B319" t="s">
        <v>33</v>
      </c>
      <c r="C319">
        <v>376557</v>
      </c>
      <c r="D319">
        <v>377453</v>
      </c>
      <c r="E319" t="s">
        <v>34</v>
      </c>
      <c r="F319" t="s">
        <v>2145</v>
      </c>
      <c r="G319" t="s">
        <v>2146</v>
      </c>
      <c r="H319" t="s">
        <v>2147</v>
      </c>
      <c r="I319" t="s">
        <v>2148</v>
      </c>
      <c r="J319" s="1">
        <v>7.1000000000000002E-162</v>
      </c>
      <c r="K319">
        <v>575.1</v>
      </c>
      <c r="L319" t="s">
        <v>2149</v>
      </c>
      <c r="M319" t="s">
        <v>2150</v>
      </c>
      <c r="N319" t="s">
        <v>2151</v>
      </c>
      <c r="O319" t="s">
        <v>2152</v>
      </c>
      <c r="P319" t="s">
        <v>38</v>
      </c>
      <c r="Q319" t="s">
        <v>2153</v>
      </c>
      <c r="R319" t="s">
        <v>40</v>
      </c>
      <c r="S319" t="s">
        <v>184</v>
      </c>
      <c r="T319" t="s">
        <v>2147</v>
      </c>
      <c r="U319" t="s">
        <v>2154</v>
      </c>
      <c r="V319" t="s">
        <v>2144</v>
      </c>
      <c r="W319">
        <v>0.15582631257743601</v>
      </c>
      <c r="X319">
        <v>1.3178399463886901</v>
      </c>
      <c r="Y319">
        <v>1.34474786345957</v>
      </c>
      <c r="Z319">
        <v>1.09808614339777</v>
      </c>
      <c r="AA319">
        <v>1.1240522642931601</v>
      </c>
      <c r="AB319">
        <v>2.2294854946431301E-2</v>
      </c>
      <c r="AC319">
        <v>-0.120010858154892</v>
      </c>
      <c r="AD319">
        <v>7.6292830554701693E-2</v>
      </c>
      <c r="AE319">
        <v>9.7762828208838706E-2</v>
      </c>
      <c r="AF319">
        <v>0.20706471357487399</v>
      </c>
      <c r="AG319">
        <v>0.220222025717703</v>
      </c>
      <c r="AH319">
        <v>1.9349256516849701E-2</v>
      </c>
    </row>
    <row r="320" spans="1:34" x14ac:dyDescent="0.2">
      <c r="A320" t="s">
        <v>2155</v>
      </c>
      <c r="B320" t="s">
        <v>33</v>
      </c>
      <c r="C320">
        <v>378051</v>
      </c>
      <c r="D320">
        <v>378617</v>
      </c>
      <c r="E320" t="s">
        <v>55</v>
      </c>
      <c r="F320" t="s">
        <v>35</v>
      </c>
      <c r="G320" t="s">
        <v>35</v>
      </c>
      <c r="H320" t="s">
        <v>120</v>
      </c>
      <c r="I320" t="s">
        <v>2156</v>
      </c>
      <c r="J320" s="1">
        <v>7.2999999999999997E-104</v>
      </c>
      <c r="K320">
        <v>381.7</v>
      </c>
      <c r="L320" t="s">
        <v>2157</v>
      </c>
      <c r="N320" t="s">
        <v>2158</v>
      </c>
      <c r="P320" t="s">
        <v>38</v>
      </c>
      <c r="Q320" t="s">
        <v>2159</v>
      </c>
      <c r="R320" t="s">
        <v>40</v>
      </c>
      <c r="S320" t="s">
        <v>41</v>
      </c>
      <c r="T320" t="s">
        <v>120</v>
      </c>
      <c r="U320" t="s">
        <v>2160</v>
      </c>
      <c r="V320" t="s">
        <v>2155</v>
      </c>
      <c r="W320">
        <v>3.76130508030511E-2</v>
      </c>
      <c r="X320">
        <v>0.12840060257785499</v>
      </c>
      <c r="Y320">
        <v>0.56231885424116701</v>
      </c>
      <c r="Z320">
        <v>8.5731418951749599E-2</v>
      </c>
      <c r="AA320">
        <v>0.511938698690519</v>
      </c>
      <c r="AB320">
        <v>0.38692204502781102</v>
      </c>
      <c r="AC320">
        <v>0.27398621831447101</v>
      </c>
      <c r="AD320">
        <v>-0.135627525940269</v>
      </c>
      <c r="AE320">
        <v>0.15014589091504699</v>
      </c>
      <c r="AF320">
        <v>-0.405451102045432</v>
      </c>
      <c r="AG320">
        <v>-9.9802819882901003E-2</v>
      </c>
      <c r="AH320">
        <v>0.28428920888454301</v>
      </c>
    </row>
    <row r="321" spans="1:34" x14ac:dyDescent="0.2">
      <c r="A321" t="s">
        <v>2161</v>
      </c>
      <c r="B321" t="s">
        <v>33</v>
      </c>
      <c r="C321">
        <v>378769</v>
      </c>
      <c r="D321">
        <v>380139</v>
      </c>
      <c r="E321" t="s">
        <v>55</v>
      </c>
      <c r="F321" t="s">
        <v>2162</v>
      </c>
      <c r="G321" t="s">
        <v>2163</v>
      </c>
      <c r="H321" t="s">
        <v>2164</v>
      </c>
      <c r="I321" t="s">
        <v>2165</v>
      </c>
      <c r="J321" s="1">
        <v>4.3000000000000002E-251</v>
      </c>
      <c r="K321">
        <v>872.1</v>
      </c>
      <c r="L321" t="s">
        <v>2166</v>
      </c>
      <c r="M321" t="s">
        <v>2167</v>
      </c>
      <c r="N321" t="s">
        <v>2168</v>
      </c>
      <c r="P321" t="s">
        <v>38</v>
      </c>
      <c r="Q321" t="s">
        <v>2169</v>
      </c>
      <c r="R321" t="s">
        <v>40</v>
      </c>
      <c r="S321" t="s">
        <v>93</v>
      </c>
      <c r="T321" t="s">
        <v>2164</v>
      </c>
      <c r="U321" t="s">
        <v>2170</v>
      </c>
      <c r="V321" t="s">
        <v>2161</v>
      </c>
      <c r="W321">
        <v>1.8604303308296301E-2</v>
      </c>
      <c r="X321">
        <v>-1.3371521226613501</v>
      </c>
      <c r="Y321">
        <v>-1.18097281538404</v>
      </c>
      <c r="Z321">
        <v>-1.35338877523442</v>
      </c>
      <c r="AA321">
        <v>-1.1940560160170399</v>
      </c>
      <c r="AB321">
        <v>0.113353358273434</v>
      </c>
      <c r="AC321">
        <v>0.25099374680650199</v>
      </c>
      <c r="AD321">
        <v>-3.7002825740044699E-3</v>
      </c>
      <c r="AE321">
        <v>5.3639108128692901E-2</v>
      </c>
      <c r="AF321">
        <v>-0.24821036142877001</v>
      </c>
      <c r="AG321">
        <v>-0.177669734390522</v>
      </c>
      <c r="AH321">
        <v>5.4642395493678199E-2</v>
      </c>
    </row>
    <row r="322" spans="1:34" x14ac:dyDescent="0.2">
      <c r="A322" t="s">
        <v>2171</v>
      </c>
      <c r="B322" t="s">
        <v>33</v>
      </c>
      <c r="C322">
        <v>380136</v>
      </c>
      <c r="D322">
        <v>381377</v>
      </c>
      <c r="E322" t="s">
        <v>55</v>
      </c>
      <c r="F322" t="s">
        <v>2172</v>
      </c>
      <c r="G322" t="s">
        <v>2173</v>
      </c>
      <c r="H322" t="s">
        <v>2174</v>
      </c>
      <c r="I322" t="s">
        <v>2175</v>
      </c>
      <c r="J322" s="1">
        <v>1.6E-220</v>
      </c>
      <c r="K322">
        <v>770.4</v>
      </c>
      <c r="L322" t="s">
        <v>2176</v>
      </c>
      <c r="M322" t="s">
        <v>2177</v>
      </c>
      <c r="N322" t="s">
        <v>2178</v>
      </c>
      <c r="P322" t="s">
        <v>38</v>
      </c>
      <c r="Q322" t="s">
        <v>2179</v>
      </c>
      <c r="R322" t="s">
        <v>40</v>
      </c>
      <c r="S322" t="s">
        <v>422</v>
      </c>
      <c r="T322" t="s">
        <v>2174</v>
      </c>
      <c r="U322" t="s">
        <v>2180</v>
      </c>
      <c r="V322" t="s">
        <v>2171</v>
      </c>
      <c r="W322">
        <v>9.2525009540566604E-3</v>
      </c>
      <c r="X322">
        <v>-0.85809899312541804</v>
      </c>
      <c r="Y322">
        <v>-0.70397619595298599</v>
      </c>
      <c r="Z322">
        <v>-0.85872985356898601</v>
      </c>
      <c r="AA322">
        <v>-0.69120441071354799</v>
      </c>
      <c r="AB322">
        <v>0.11144775761626199</v>
      </c>
      <c r="AC322">
        <v>0.146138621160427</v>
      </c>
      <c r="AD322">
        <v>8.8138732678091594E-2</v>
      </c>
      <c r="AE322">
        <v>0.19121136234150299</v>
      </c>
      <c r="AF322">
        <v>-5.1817670641882002E-2</v>
      </c>
      <c r="AG322">
        <v>4.3511694431281299E-2</v>
      </c>
      <c r="AH322">
        <v>0.100825633481383</v>
      </c>
    </row>
    <row r="323" spans="1:34" x14ac:dyDescent="0.2">
      <c r="A323" t="s">
        <v>2181</v>
      </c>
      <c r="B323" t="s">
        <v>33</v>
      </c>
      <c r="C323">
        <v>381476</v>
      </c>
      <c r="D323">
        <v>382660</v>
      </c>
      <c r="E323" t="s">
        <v>55</v>
      </c>
      <c r="F323" t="s">
        <v>2172</v>
      </c>
      <c r="G323" t="s">
        <v>2182</v>
      </c>
      <c r="H323" t="s">
        <v>2183</v>
      </c>
      <c r="I323" t="s">
        <v>2184</v>
      </c>
      <c r="J323" s="1">
        <v>2.4000000000000001E-218</v>
      </c>
      <c r="K323">
        <v>763.1</v>
      </c>
      <c r="L323" t="s">
        <v>2185</v>
      </c>
      <c r="N323" t="s">
        <v>2186</v>
      </c>
      <c r="P323" t="s">
        <v>38</v>
      </c>
      <c r="Q323" t="s">
        <v>2187</v>
      </c>
      <c r="R323" t="s">
        <v>40</v>
      </c>
      <c r="S323" t="s">
        <v>2188</v>
      </c>
      <c r="T323" t="s">
        <v>2183</v>
      </c>
      <c r="U323" t="s">
        <v>2180</v>
      </c>
      <c r="V323" t="s">
        <v>2181</v>
      </c>
      <c r="W323">
        <v>3.9953719198442497E-2</v>
      </c>
      <c r="X323">
        <v>-2.7513364477984701</v>
      </c>
      <c r="Y323">
        <v>-2.64674345954435</v>
      </c>
      <c r="Z323">
        <v>-2.80630002117084</v>
      </c>
      <c r="AA323">
        <v>-2.6132590022112598</v>
      </c>
      <c r="AB323">
        <v>-7.76073895724498E-3</v>
      </c>
      <c r="AC323">
        <v>0.49719268961332602</v>
      </c>
      <c r="AD323">
        <v>4.3960735600633197E-2</v>
      </c>
      <c r="AE323">
        <v>0.30164989291182298</v>
      </c>
      <c r="AF323">
        <v>-0.45752775050009498</v>
      </c>
      <c r="AG323">
        <v>-0.15025124489486899</v>
      </c>
      <c r="AH323">
        <v>0.26177707475308698</v>
      </c>
    </row>
    <row r="324" spans="1:34" x14ac:dyDescent="0.2">
      <c r="A324" t="s">
        <v>2189</v>
      </c>
      <c r="B324" t="s">
        <v>33</v>
      </c>
      <c r="C324">
        <v>382836</v>
      </c>
      <c r="D324">
        <v>384608</v>
      </c>
      <c r="E324" t="s">
        <v>55</v>
      </c>
      <c r="F324" t="s">
        <v>2190</v>
      </c>
      <c r="G324" t="s">
        <v>35</v>
      </c>
      <c r="H324" t="s">
        <v>2191</v>
      </c>
      <c r="I324" t="s">
        <v>2192</v>
      </c>
      <c r="J324">
        <v>0</v>
      </c>
      <c r="K324">
        <v>1159.0999999999999</v>
      </c>
      <c r="P324" t="s">
        <v>38</v>
      </c>
      <c r="Q324" t="s">
        <v>2193</v>
      </c>
      <c r="R324" t="s">
        <v>40</v>
      </c>
      <c r="S324" t="s">
        <v>41</v>
      </c>
      <c r="T324" t="s">
        <v>2191</v>
      </c>
      <c r="U324" t="s">
        <v>2194</v>
      </c>
      <c r="V324" t="s">
        <v>2189</v>
      </c>
      <c r="W324">
        <v>-2.3399994596965401E-2</v>
      </c>
      <c r="X324">
        <v>0.73693069946475498</v>
      </c>
      <c r="Y324">
        <v>0.409737339000943</v>
      </c>
      <c r="Z324">
        <v>0.77846463159374302</v>
      </c>
      <c r="AA324">
        <v>0.431684364031856</v>
      </c>
      <c r="AB324">
        <v>-0.34757187687389302</v>
      </c>
      <c r="AC324">
        <v>-1.7420910258772199E-2</v>
      </c>
      <c r="AD324">
        <v>0.47068512018737302</v>
      </c>
      <c r="AE324">
        <v>0.43266462686204099</v>
      </c>
      <c r="AF324">
        <v>0.49790087486645901</v>
      </c>
      <c r="AG324">
        <v>0.46303462075745999</v>
      </c>
      <c r="AH324">
        <v>-1.01848428365638E-2</v>
      </c>
    </row>
    <row r="325" spans="1:34" x14ac:dyDescent="0.2">
      <c r="A325" t="s">
        <v>2195</v>
      </c>
      <c r="B325" t="s">
        <v>33</v>
      </c>
      <c r="C325">
        <v>384680</v>
      </c>
      <c r="D325">
        <v>385591</v>
      </c>
      <c r="E325" t="s">
        <v>55</v>
      </c>
      <c r="F325" t="s">
        <v>35</v>
      </c>
      <c r="G325" t="s">
        <v>35</v>
      </c>
      <c r="H325" t="s">
        <v>2196</v>
      </c>
      <c r="I325" t="s">
        <v>2197</v>
      </c>
      <c r="J325" s="1">
        <v>2.9000000000000001E-155</v>
      </c>
      <c r="K325">
        <v>553.1</v>
      </c>
      <c r="P325" t="s">
        <v>38</v>
      </c>
      <c r="Q325" t="s">
        <v>2198</v>
      </c>
      <c r="R325" t="s">
        <v>40</v>
      </c>
      <c r="S325" t="s">
        <v>2199</v>
      </c>
      <c r="T325" t="s">
        <v>2196</v>
      </c>
      <c r="U325" t="s">
        <v>2200</v>
      </c>
      <c r="V325" t="s">
        <v>2195</v>
      </c>
      <c r="W325">
        <v>-9.84874092879678E-2</v>
      </c>
      <c r="X325">
        <v>0.81586001510461603</v>
      </c>
      <c r="Y325">
        <v>0.48817464887670198</v>
      </c>
      <c r="Z325">
        <v>0.98489032392713305</v>
      </c>
      <c r="AA325">
        <v>0.66204272080906201</v>
      </c>
      <c r="AB325">
        <v>-0.31331335163400897</v>
      </c>
      <c r="AC325">
        <v>-0.14658025335570499</v>
      </c>
      <c r="AD325">
        <v>0.18897836411476801</v>
      </c>
      <c r="AE325">
        <v>0.336846466122809</v>
      </c>
      <c r="AF325">
        <v>0.345097363840698</v>
      </c>
      <c r="AG325">
        <v>0.47127522167275698</v>
      </c>
      <c r="AH325">
        <v>0.17393070157422599</v>
      </c>
    </row>
    <row r="326" spans="1:34" x14ac:dyDescent="0.2">
      <c r="A326" t="s">
        <v>2201</v>
      </c>
      <c r="B326" t="s">
        <v>33</v>
      </c>
      <c r="C326">
        <v>385653</v>
      </c>
      <c r="D326">
        <v>386957</v>
      </c>
      <c r="E326" t="s">
        <v>55</v>
      </c>
      <c r="F326" t="s">
        <v>2202</v>
      </c>
      <c r="G326" t="s">
        <v>2203</v>
      </c>
      <c r="H326" t="s">
        <v>2204</v>
      </c>
      <c r="I326" t="s">
        <v>2205</v>
      </c>
      <c r="J326" s="1">
        <v>1.6999999999999999E-241</v>
      </c>
      <c r="K326">
        <v>840.1</v>
      </c>
      <c r="L326" t="s">
        <v>2206</v>
      </c>
      <c r="M326" t="s">
        <v>2207</v>
      </c>
      <c r="N326" t="s">
        <v>2208</v>
      </c>
      <c r="P326" t="s">
        <v>38</v>
      </c>
      <c r="Q326" t="s">
        <v>2209</v>
      </c>
      <c r="R326" t="s">
        <v>40</v>
      </c>
      <c r="S326" t="s">
        <v>93</v>
      </c>
      <c r="T326" t="s">
        <v>2204</v>
      </c>
      <c r="U326" t="s">
        <v>2210</v>
      </c>
      <c r="V326" t="s">
        <v>2201</v>
      </c>
      <c r="W326">
        <v>0.198707237044353</v>
      </c>
      <c r="X326">
        <v>0.459621233833648</v>
      </c>
      <c r="Y326">
        <v>0.15251718162178701</v>
      </c>
      <c r="Z326">
        <v>0.18922398986051001</v>
      </c>
      <c r="AA326">
        <v>-0.120277840987516</v>
      </c>
      <c r="AB326">
        <v>-0.326860991969952</v>
      </c>
      <c r="AC326">
        <v>-5.49442475210562E-2</v>
      </c>
      <c r="AD326">
        <v>0.328786960995475</v>
      </c>
      <c r="AE326">
        <v>0.214955825871401</v>
      </c>
      <c r="AF326">
        <v>0.396005016253689</v>
      </c>
      <c r="AG326">
        <v>0.28523180137864801</v>
      </c>
      <c r="AH326">
        <v>-9.1975931435212502E-2</v>
      </c>
    </row>
    <row r="327" spans="1:34" x14ac:dyDescent="0.2">
      <c r="A327" t="s">
        <v>2211</v>
      </c>
      <c r="B327" t="s">
        <v>33</v>
      </c>
      <c r="C327">
        <v>387104</v>
      </c>
      <c r="D327">
        <v>387958</v>
      </c>
      <c r="E327" t="s">
        <v>34</v>
      </c>
      <c r="F327" t="s">
        <v>35</v>
      </c>
      <c r="G327" t="s">
        <v>2212</v>
      </c>
      <c r="H327" t="s">
        <v>2213</v>
      </c>
      <c r="I327" t="s">
        <v>2214</v>
      </c>
      <c r="J327" s="1">
        <v>2.2999999999999999E-157</v>
      </c>
      <c r="K327">
        <v>560.1</v>
      </c>
      <c r="P327" t="s">
        <v>38</v>
      </c>
      <c r="Q327" t="s">
        <v>2215</v>
      </c>
      <c r="R327" t="s">
        <v>40</v>
      </c>
      <c r="S327" t="s">
        <v>117</v>
      </c>
      <c r="T327" t="s">
        <v>2213</v>
      </c>
      <c r="U327" t="s">
        <v>305</v>
      </c>
      <c r="V327" t="s">
        <v>2211</v>
      </c>
      <c r="W327">
        <v>9.0020989328154097E-2</v>
      </c>
      <c r="X327">
        <v>1.1503373481110699</v>
      </c>
      <c r="Y327">
        <v>1.12344586633503</v>
      </c>
      <c r="Z327">
        <v>1.0027851197117399</v>
      </c>
      <c r="AA327">
        <v>0.91729774262889097</v>
      </c>
      <c r="AB327">
        <v>-4.3613532758206001E-2</v>
      </c>
      <c r="AC327">
        <v>-0.53282186094349804</v>
      </c>
      <c r="AD327">
        <v>2.8861991143773601E-2</v>
      </c>
      <c r="AE327">
        <v>1.34388043321519E-2</v>
      </c>
      <c r="AF327">
        <v>0.58757173930101803</v>
      </c>
      <c r="AG327">
        <v>0.54519177710801103</v>
      </c>
      <c r="AH327">
        <v>-1.26140288404686E-2</v>
      </c>
    </row>
    <row r="328" spans="1:34" x14ac:dyDescent="0.2">
      <c r="A328" t="s">
        <v>2216</v>
      </c>
      <c r="B328" t="s">
        <v>33</v>
      </c>
      <c r="C328">
        <v>388096</v>
      </c>
      <c r="D328">
        <v>389175</v>
      </c>
      <c r="E328" t="s">
        <v>55</v>
      </c>
      <c r="F328" t="s">
        <v>2217</v>
      </c>
      <c r="G328" t="s">
        <v>2218</v>
      </c>
      <c r="H328" t="s">
        <v>2219</v>
      </c>
      <c r="I328" t="s">
        <v>2220</v>
      </c>
      <c r="J328" s="1">
        <v>8.2000000000000005E-205</v>
      </c>
      <c r="K328">
        <v>718</v>
      </c>
      <c r="L328" t="s">
        <v>2221</v>
      </c>
      <c r="M328" t="s">
        <v>2222</v>
      </c>
      <c r="N328" t="s">
        <v>2223</v>
      </c>
      <c r="O328" t="s">
        <v>2224</v>
      </c>
      <c r="P328" t="s">
        <v>38</v>
      </c>
      <c r="Q328" t="s">
        <v>2225</v>
      </c>
      <c r="R328" t="s">
        <v>40</v>
      </c>
      <c r="S328" t="s">
        <v>93</v>
      </c>
      <c r="T328" t="s">
        <v>2219</v>
      </c>
      <c r="U328" t="s">
        <v>2226</v>
      </c>
      <c r="V328" t="s">
        <v>2216</v>
      </c>
      <c r="W328">
        <v>0.15439565935764701</v>
      </c>
      <c r="X328">
        <v>5.1874824787117104</v>
      </c>
      <c r="Y328">
        <v>3.3930770439412798</v>
      </c>
      <c r="Z328">
        <v>4.9509321262170198</v>
      </c>
      <c r="AA328">
        <v>3.2041217054864402</v>
      </c>
      <c r="AB328">
        <v>-0.54355204160455395</v>
      </c>
      <c r="AC328">
        <v>3.03602244590521E-2</v>
      </c>
      <c r="AD328">
        <v>-0.60877568714000996</v>
      </c>
      <c r="AE328">
        <v>-1.0990678601472501</v>
      </c>
      <c r="AF328">
        <v>-0.62572909956324196</v>
      </c>
      <c r="AG328">
        <v>-0.992102702911138</v>
      </c>
      <c r="AH328">
        <v>-0.66522939508179002</v>
      </c>
    </row>
    <row r="329" spans="1:34" x14ac:dyDescent="0.2">
      <c r="A329" t="s">
        <v>2227</v>
      </c>
      <c r="B329" t="s">
        <v>33</v>
      </c>
      <c r="C329">
        <v>389202</v>
      </c>
      <c r="D329">
        <v>389591</v>
      </c>
      <c r="E329" t="s">
        <v>55</v>
      </c>
      <c r="F329" t="s">
        <v>35</v>
      </c>
      <c r="G329" t="s">
        <v>2228</v>
      </c>
      <c r="H329" t="s">
        <v>2229</v>
      </c>
      <c r="I329" t="s">
        <v>2230</v>
      </c>
      <c r="J329" s="1">
        <v>4.8999999999999999E-67</v>
      </c>
      <c r="K329">
        <v>258.8</v>
      </c>
      <c r="L329" t="s">
        <v>2231</v>
      </c>
      <c r="N329" t="s">
        <v>2232</v>
      </c>
      <c r="O329" t="s">
        <v>1238</v>
      </c>
      <c r="P329" t="s">
        <v>38</v>
      </c>
      <c r="Q329" t="s">
        <v>2233</v>
      </c>
      <c r="R329" t="s">
        <v>40</v>
      </c>
      <c r="S329" t="s">
        <v>93</v>
      </c>
      <c r="T329" t="s">
        <v>2229</v>
      </c>
      <c r="U329" t="s">
        <v>2234</v>
      </c>
      <c r="V329" t="s">
        <v>2227</v>
      </c>
      <c r="W329">
        <v>0.25242870789531302</v>
      </c>
      <c r="X329">
        <v>3.3584034623189201</v>
      </c>
      <c r="Y329">
        <v>2.29548515556642</v>
      </c>
      <c r="Z329">
        <v>3.0504743344921001</v>
      </c>
      <c r="AA329">
        <v>2.0129071261206399</v>
      </c>
      <c r="AB329">
        <v>-0.55819724028041195</v>
      </c>
      <c r="AC329">
        <v>-1.6706130896809101E-3</v>
      </c>
      <c r="AD329">
        <v>-0.43922377472975699</v>
      </c>
      <c r="AE329">
        <v>-1.0082760177353001</v>
      </c>
      <c r="AF329">
        <v>-0.428431442038963</v>
      </c>
      <c r="AG329">
        <v>-0.94431402182495305</v>
      </c>
      <c r="AH329">
        <v>-0.63900390184079403</v>
      </c>
    </row>
    <row r="330" spans="1:34" x14ac:dyDescent="0.2">
      <c r="A330" t="s">
        <v>2235</v>
      </c>
      <c r="B330" t="s">
        <v>33</v>
      </c>
      <c r="C330">
        <v>389735</v>
      </c>
      <c r="D330">
        <v>392632</v>
      </c>
      <c r="E330" t="s">
        <v>55</v>
      </c>
      <c r="F330" t="s">
        <v>1231</v>
      </c>
      <c r="G330" t="s">
        <v>2236</v>
      </c>
      <c r="H330" t="s">
        <v>1233</v>
      </c>
      <c r="I330" t="s">
        <v>2237</v>
      </c>
      <c r="J330">
        <v>0</v>
      </c>
      <c r="K330">
        <v>1909</v>
      </c>
      <c r="L330" t="s">
        <v>1235</v>
      </c>
      <c r="M330" t="s">
        <v>1236</v>
      </c>
      <c r="N330" t="s">
        <v>1237</v>
      </c>
      <c r="O330" t="s">
        <v>1238</v>
      </c>
      <c r="P330" t="s">
        <v>38</v>
      </c>
      <c r="Q330" t="s">
        <v>1239</v>
      </c>
      <c r="R330" t="s">
        <v>40</v>
      </c>
      <c r="S330" t="s">
        <v>93</v>
      </c>
      <c r="T330" t="s">
        <v>1233</v>
      </c>
      <c r="U330" t="s">
        <v>1240</v>
      </c>
      <c r="V330" t="s">
        <v>2235</v>
      </c>
      <c r="W330">
        <v>8.7116886999483903E-2</v>
      </c>
      <c r="X330">
        <v>4.4624803774034598</v>
      </c>
      <c r="Y330">
        <v>2.97511721816148</v>
      </c>
      <c r="Z330">
        <v>4.3190529836742799</v>
      </c>
      <c r="AA330">
        <v>2.8673669325520499</v>
      </c>
      <c r="AB330">
        <v>-0.58712819462396804</v>
      </c>
      <c r="AC330">
        <v>-0.130676678443683</v>
      </c>
      <c r="AD330">
        <v>-0.56829834584224603</v>
      </c>
      <c r="AE330">
        <v>-0.99585028379638796</v>
      </c>
      <c r="AF330">
        <v>-0.37042573113224703</v>
      </c>
      <c r="AG330">
        <v>-0.71538343270152804</v>
      </c>
      <c r="AH330">
        <v>-0.56924561767870996</v>
      </c>
    </row>
    <row r="331" spans="1:34" x14ac:dyDescent="0.2">
      <c r="A331" t="s">
        <v>2238</v>
      </c>
      <c r="B331" t="s">
        <v>33</v>
      </c>
      <c r="C331">
        <v>392914</v>
      </c>
      <c r="D331">
        <v>394371</v>
      </c>
      <c r="E331" t="s">
        <v>34</v>
      </c>
      <c r="F331" t="s">
        <v>35</v>
      </c>
      <c r="G331" t="s">
        <v>35</v>
      </c>
      <c r="H331" t="s">
        <v>2239</v>
      </c>
      <c r="I331" t="s">
        <v>2240</v>
      </c>
      <c r="J331" s="1">
        <v>5.1E-8</v>
      </c>
      <c r="K331">
        <v>64.7</v>
      </c>
      <c r="P331" t="s">
        <v>38</v>
      </c>
      <c r="Q331" t="s">
        <v>2241</v>
      </c>
      <c r="R331" t="s">
        <v>40</v>
      </c>
      <c r="S331" t="s">
        <v>117</v>
      </c>
      <c r="T331" t="s">
        <v>2239</v>
      </c>
      <c r="U331" t="s">
        <v>2242</v>
      </c>
      <c r="V331" t="s">
        <v>2238</v>
      </c>
      <c r="W331">
        <v>-7.9990998652856499E-2</v>
      </c>
      <c r="X331">
        <v>0.76853209551775403</v>
      </c>
      <c r="Y331">
        <v>0.62900250660679602</v>
      </c>
      <c r="Z331">
        <v>0.88287880665115204</v>
      </c>
      <c r="AA331">
        <v>0.71796618329558404</v>
      </c>
      <c r="AB331">
        <v>-0.184740400750946</v>
      </c>
      <c r="AC331">
        <v>-0.117490384469431</v>
      </c>
      <c r="AD331">
        <v>0.247782604427736</v>
      </c>
      <c r="AE331">
        <v>-9.8676535209119107E-2</v>
      </c>
      <c r="AF331">
        <v>0.37289219394622802</v>
      </c>
      <c r="AG331">
        <v>1.0123059829608001E-2</v>
      </c>
      <c r="AH331">
        <v>-0.33280940534390402</v>
      </c>
    </row>
    <row r="332" spans="1:34" x14ac:dyDescent="0.2">
      <c r="A332" t="s">
        <v>2243</v>
      </c>
      <c r="B332" t="s">
        <v>33</v>
      </c>
      <c r="C332">
        <v>394410</v>
      </c>
      <c r="D332">
        <v>395213</v>
      </c>
      <c r="E332" t="s">
        <v>34</v>
      </c>
      <c r="F332" t="s">
        <v>35</v>
      </c>
      <c r="G332" t="s">
        <v>35</v>
      </c>
      <c r="H332" t="s">
        <v>120</v>
      </c>
      <c r="I332" t="s">
        <v>2244</v>
      </c>
      <c r="J332" s="1">
        <v>1.1E-57</v>
      </c>
      <c r="K332">
        <v>228.8</v>
      </c>
      <c r="P332" t="s">
        <v>38</v>
      </c>
      <c r="Q332" t="s">
        <v>2245</v>
      </c>
      <c r="R332" t="s">
        <v>40</v>
      </c>
      <c r="T332" t="s">
        <v>120</v>
      </c>
      <c r="V332" t="s">
        <v>2243</v>
      </c>
      <c r="W332">
        <v>0.24282055147851</v>
      </c>
      <c r="X332">
        <v>-0.59387367185696704</v>
      </c>
      <c r="Y332">
        <v>-0.155171190797079</v>
      </c>
      <c r="Z332">
        <v>-0.89623386477886202</v>
      </c>
      <c r="AA332">
        <v>-0.46744661703979401</v>
      </c>
      <c r="AB332">
        <v>0.38322121245254898</v>
      </c>
      <c r="AC332">
        <v>0.13233442549308599</v>
      </c>
      <c r="AD332">
        <v>0.52114564524676898</v>
      </c>
      <c r="AE332">
        <v>0.4763268615481</v>
      </c>
      <c r="AF332">
        <v>0.39291003343884001</v>
      </c>
      <c r="AG332">
        <v>0.36725899646849097</v>
      </c>
      <c r="AH332">
        <v>-1.00603964569297E-2</v>
      </c>
    </row>
    <row r="333" spans="1:34" x14ac:dyDescent="0.2">
      <c r="A333" t="s">
        <v>2246</v>
      </c>
      <c r="B333" t="s">
        <v>33</v>
      </c>
      <c r="C333">
        <v>395219</v>
      </c>
      <c r="D333">
        <v>396898</v>
      </c>
      <c r="E333" t="s">
        <v>34</v>
      </c>
      <c r="F333" t="s">
        <v>2247</v>
      </c>
      <c r="G333" t="s">
        <v>2248</v>
      </c>
      <c r="H333" t="s">
        <v>2249</v>
      </c>
      <c r="I333" t="s">
        <v>2250</v>
      </c>
      <c r="J333" s="1">
        <v>3.6999999999999997E-188</v>
      </c>
      <c r="K333">
        <v>663.3</v>
      </c>
      <c r="L333" t="s">
        <v>2251</v>
      </c>
      <c r="M333" t="s">
        <v>2252</v>
      </c>
      <c r="N333" t="s">
        <v>2253</v>
      </c>
      <c r="O333" t="s">
        <v>2254</v>
      </c>
      <c r="P333" t="s">
        <v>38</v>
      </c>
      <c r="Q333" t="s">
        <v>2255</v>
      </c>
      <c r="R333" t="s">
        <v>40</v>
      </c>
      <c r="S333" t="s">
        <v>184</v>
      </c>
      <c r="T333" t="s">
        <v>2249</v>
      </c>
      <c r="U333" t="s">
        <v>2256</v>
      </c>
      <c r="V333" t="s">
        <v>2246</v>
      </c>
      <c r="W333">
        <v>0.11054978497376899</v>
      </c>
      <c r="X333">
        <v>-0.211301127387479</v>
      </c>
      <c r="Y333">
        <v>0.30493898882686699</v>
      </c>
      <c r="Z333">
        <v>-0.36037455644327998</v>
      </c>
      <c r="AA333">
        <v>0.16000641128660401</v>
      </c>
      <c r="AB333">
        <v>0.43681522353236701</v>
      </c>
      <c r="AC333">
        <v>0.25324185901799401</v>
      </c>
      <c r="AD333">
        <v>0.17175626526193899</v>
      </c>
      <c r="AE333">
        <v>0.24187426620608299</v>
      </c>
      <c r="AF333">
        <v>-7.7136151263448305E-2</v>
      </c>
      <c r="AG333">
        <v>2.7171204127092501E-2</v>
      </c>
      <c r="AH333">
        <v>8.3112667330863504E-2</v>
      </c>
    </row>
    <row r="334" spans="1:34" x14ac:dyDescent="0.2">
      <c r="A334" t="s">
        <v>2257</v>
      </c>
      <c r="B334" t="s">
        <v>33</v>
      </c>
      <c r="C334">
        <v>397235</v>
      </c>
      <c r="D334">
        <v>397858</v>
      </c>
      <c r="E334" t="s">
        <v>55</v>
      </c>
      <c r="F334" t="s">
        <v>35</v>
      </c>
      <c r="G334" t="s">
        <v>35</v>
      </c>
      <c r="H334" t="s">
        <v>2258</v>
      </c>
      <c r="I334" t="s">
        <v>2259</v>
      </c>
      <c r="J334" s="1">
        <v>3.9E-90</v>
      </c>
      <c r="K334">
        <v>336.3</v>
      </c>
      <c r="P334" t="s">
        <v>38</v>
      </c>
      <c r="Q334" t="s">
        <v>2260</v>
      </c>
      <c r="R334" t="s">
        <v>40</v>
      </c>
      <c r="S334" t="s">
        <v>52</v>
      </c>
      <c r="T334" t="s">
        <v>2258</v>
      </c>
      <c r="U334" t="s">
        <v>2261</v>
      </c>
      <c r="V334" t="s">
        <v>2257</v>
      </c>
      <c r="W334">
        <v>7.5640350333163603E-2</v>
      </c>
      <c r="X334">
        <v>-2.3838470702466599</v>
      </c>
      <c r="Y334">
        <v>-1.6670986520083999</v>
      </c>
      <c r="Z334">
        <v>-2.4734487951271298</v>
      </c>
      <c r="AA334">
        <v>-1.72186940518034</v>
      </c>
      <c r="AB334">
        <v>0.602022708851493</v>
      </c>
      <c r="AC334">
        <v>0.61926180842551404</v>
      </c>
      <c r="AD334">
        <v>-0.30228672815501001</v>
      </c>
      <c r="AE334">
        <v>-0.21180847690919299</v>
      </c>
      <c r="AF334">
        <v>-0.95384452706879297</v>
      </c>
      <c r="AG334">
        <v>-0.73297370104456305</v>
      </c>
      <c r="AH334">
        <v>2.7420215574773001E-2</v>
      </c>
    </row>
    <row r="335" spans="1:34" x14ac:dyDescent="0.2">
      <c r="A335" t="s">
        <v>2262</v>
      </c>
      <c r="B335" t="s">
        <v>33</v>
      </c>
      <c r="C335">
        <v>398240</v>
      </c>
      <c r="D335">
        <v>400447</v>
      </c>
      <c r="E335" t="s">
        <v>55</v>
      </c>
      <c r="F335" t="s">
        <v>35</v>
      </c>
      <c r="G335" t="s">
        <v>35</v>
      </c>
      <c r="H335" t="s">
        <v>2263</v>
      </c>
      <c r="I335" t="s">
        <v>2264</v>
      </c>
      <c r="J335">
        <v>0</v>
      </c>
      <c r="K335">
        <v>1135.5999999999999</v>
      </c>
      <c r="P335" t="s">
        <v>38</v>
      </c>
      <c r="Q335" t="s">
        <v>2265</v>
      </c>
      <c r="R335" t="s">
        <v>40</v>
      </c>
      <c r="S335" t="s">
        <v>41</v>
      </c>
      <c r="T335" t="s">
        <v>2263</v>
      </c>
      <c r="U335" t="s">
        <v>2266</v>
      </c>
      <c r="V335" t="s">
        <v>2262</v>
      </c>
      <c r="W335">
        <v>-2.0186887734231499E-2</v>
      </c>
      <c r="X335">
        <v>0.75493181657748798</v>
      </c>
      <c r="Y335">
        <v>0.88817964441209296</v>
      </c>
      <c r="Z335">
        <v>0.78485631399592903</v>
      </c>
      <c r="AA335">
        <v>0.90111734084361494</v>
      </c>
      <c r="AB335">
        <v>9.3274102248414301E-2</v>
      </c>
      <c r="AC335">
        <v>-0.1455998796886</v>
      </c>
      <c r="AD335">
        <v>0.50102542946329498</v>
      </c>
      <c r="AE335">
        <v>0.52839576523155996</v>
      </c>
      <c r="AF335">
        <v>0.657130986708931</v>
      </c>
      <c r="AG335">
        <v>0.65373207690318702</v>
      </c>
      <c r="AH335">
        <v>0.10318862182560599</v>
      </c>
    </row>
    <row r="336" spans="1:34" x14ac:dyDescent="0.2">
      <c r="A336" t="s">
        <v>2267</v>
      </c>
      <c r="B336" t="s">
        <v>33</v>
      </c>
      <c r="C336">
        <v>401198</v>
      </c>
      <c r="D336">
        <v>402724</v>
      </c>
      <c r="E336" t="s">
        <v>34</v>
      </c>
      <c r="F336" t="s">
        <v>2268</v>
      </c>
      <c r="G336" t="s">
        <v>35</v>
      </c>
      <c r="H336" t="s">
        <v>2269</v>
      </c>
      <c r="I336" t="s">
        <v>2270</v>
      </c>
      <c r="J336" s="1">
        <v>5.4999999999999995E-231</v>
      </c>
      <c r="K336">
        <v>805.4</v>
      </c>
      <c r="P336" t="s">
        <v>38</v>
      </c>
      <c r="Q336" t="s">
        <v>2271</v>
      </c>
      <c r="R336" t="s">
        <v>40</v>
      </c>
      <c r="S336" t="s">
        <v>226</v>
      </c>
      <c r="T336" t="s">
        <v>2269</v>
      </c>
      <c r="U336" t="s">
        <v>2272</v>
      </c>
      <c r="V336" t="s">
        <v>2267</v>
      </c>
      <c r="W336">
        <v>-7.25063092748129E-2</v>
      </c>
      <c r="X336">
        <v>-7.6136009821850398E-3</v>
      </c>
      <c r="Y336">
        <v>0.14660605379121799</v>
      </c>
      <c r="Z336">
        <v>9.7818655682629096E-2</v>
      </c>
      <c r="AA336">
        <v>0.24649188090397101</v>
      </c>
      <c r="AB336">
        <v>0.14508178664153801</v>
      </c>
      <c r="AC336">
        <v>-4.0386146947938104E-3</v>
      </c>
      <c r="AD336">
        <v>0.15152059069145499</v>
      </c>
      <c r="AE336">
        <v>0.20476022983211001</v>
      </c>
      <c r="AF336">
        <v>0.16109936042433501</v>
      </c>
      <c r="AG336">
        <v>0.23036678906761501</v>
      </c>
      <c r="AH336">
        <v>6.3819908306763401E-2</v>
      </c>
    </row>
    <row r="337" spans="1:34" x14ac:dyDescent="0.2">
      <c r="A337" t="s">
        <v>2273</v>
      </c>
      <c r="B337" t="s">
        <v>33</v>
      </c>
      <c r="C337">
        <v>402813</v>
      </c>
      <c r="D337">
        <v>403862</v>
      </c>
      <c r="E337" t="s">
        <v>34</v>
      </c>
      <c r="F337" t="s">
        <v>979</v>
      </c>
      <c r="G337" t="s">
        <v>2274</v>
      </c>
      <c r="H337" t="s">
        <v>2275</v>
      </c>
      <c r="I337" t="s">
        <v>2276</v>
      </c>
      <c r="J337" s="1">
        <v>1.3999999999999999E-108</v>
      </c>
      <c r="K337">
        <v>398.3</v>
      </c>
      <c r="P337" t="s">
        <v>38</v>
      </c>
      <c r="Q337" t="s">
        <v>2277</v>
      </c>
      <c r="R337" t="s">
        <v>40</v>
      </c>
      <c r="S337" t="s">
        <v>41</v>
      </c>
      <c r="T337" t="s">
        <v>2275</v>
      </c>
      <c r="U337" t="s">
        <v>2278</v>
      </c>
      <c r="V337" t="s">
        <v>2273</v>
      </c>
      <c r="W337">
        <v>-3.7145856255972602E-2</v>
      </c>
      <c r="X337">
        <v>-0.30570881945774703</v>
      </c>
      <c r="Y337">
        <v>-0.256724170461543</v>
      </c>
      <c r="Z337">
        <v>-0.2596937071291</v>
      </c>
      <c r="AA337">
        <v>-0.206907601247734</v>
      </c>
      <c r="AB337">
        <v>7.8076924899738399E-3</v>
      </c>
      <c r="AC337">
        <v>0.104626132220035</v>
      </c>
      <c r="AD337">
        <v>0.32151226671069899</v>
      </c>
      <c r="AE337">
        <v>0.3281039613674</v>
      </c>
      <c r="AF337">
        <v>0.22739731534711299</v>
      </c>
      <c r="AG337">
        <v>0.25013217691434197</v>
      </c>
      <c r="AH337">
        <v>3.7399044200997801E-2</v>
      </c>
    </row>
    <row r="338" spans="1:34" x14ac:dyDescent="0.2">
      <c r="A338" t="s">
        <v>2279</v>
      </c>
      <c r="B338" t="s">
        <v>33</v>
      </c>
      <c r="C338">
        <v>404109</v>
      </c>
      <c r="D338">
        <v>405443</v>
      </c>
      <c r="E338" t="s">
        <v>55</v>
      </c>
      <c r="F338" t="s">
        <v>35</v>
      </c>
      <c r="G338" t="s">
        <v>2280</v>
      </c>
      <c r="H338" t="s">
        <v>2281</v>
      </c>
      <c r="I338" t="s">
        <v>2282</v>
      </c>
      <c r="J338" s="1">
        <v>5.4999999999999998E-235</v>
      </c>
      <c r="K338">
        <v>818.5</v>
      </c>
      <c r="P338" t="s">
        <v>38</v>
      </c>
      <c r="Q338" t="s">
        <v>2283</v>
      </c>
      <c r="R338" t="s">
        <v>40</v>
      </c>
      <c r="S338" t="s">
        <v>226</v>
      </c>
      <c r="T338" t="s">
        <v>2281</v>
      </c>
      <c r="U338" t="s">
        <v>2284</v>
      </c>
      <c r="V338" t="s">
        <v>2279</v>
      </c>
      <c r="W338">
        <v>3.86546457208937E-2</v>
      </c>
      <c r="X338">
        <v>-0.25542621969915802</v>
      </c>
      <c r="Y338">
        <v>-0.374099653105123</v>
      </c>
      <c r="Z338">
        <v>-0.28661100115944899</v>
      </c>
      <c r="AA338">
        <v>-0.40544506459858498</v>
      </c>
      <c r="AB338">
        <v>-0.14705924240360299</v>
      </c>
      <c r="AC338">
        <v>-3.6622021235928801E-3</v>
      </c>
      <c r="AD338">
        <v>9.7494140620504696E-2</v>
      </c>
      <c r="AE338">
        <v>0.216990736560534</v>
      </c>
      <c r="AF338">
        <v>0.108348936286049</v>
      </c>
      <c r="AG338">
        <v>0.23546736499249299</v>
      </c>
      <c r="AH338">
        <v>0.12714806956445401</v>
      </c>
    </row>
    <row r="339" spans="1:34" x14ac:dyDescent="0.2">
      <c r="A339" t="s">
        <v>2285</v>
      </c>
      <c r="B339" t="s">
        <v>33</v>
      </c>
      <c r="C339">
        <v>405572</v>
      </c>
      <c r="D339">
        <v>405817</v>
      </c>
      <c r="E339" t="s">
        <v>34</v>
      </c>
      <c r="F339" t="s">
        <v>35</v>
      </c>
      <c r="G339" t="s">
        <v>35</v>
      </c>
      <c r="H339" t="s">
        <v>120</v>
      </c>
      <c r="I339" t="s">
        <v>2286</v>
      </c>
      <c r="J339" s="1">
        <v>9.5999999999999996E-37</v>
      </c>
      <c r="K339">
        <v>157.5</v>
      </c>
      <c r="P339" t="s">
        <v>38</v>
      </c>
      <c r="Q339" t="s">
        <v>2287</v>
      </c>
      <c r="R339" t="s">
        <v>40</v>
      </c>
      <c r="T339" t="s">
        <v>120</v>
      </c>
      <c r="V339" t="s">
        <v>2285</v>
      </c>
      <c r="W339">
        <v>0.138007135703688</v>
      </c>
      <c r="X339">
        <v>-2.80290062607552</v>
      </c>
      <c r="Y339">
        <v>-2.9624791857296402</v>
      </c>
      <c r="Z339">
        <v>-2.9897658782004601</v>
      </c>
      <c r="AA339">
        <v>-3.2028379781446401</v>
      </c>
      <c r="AB339">
        <v>-0.217286317416894</v>
      </c>
      <c r="AC339">
        <v>0.32523774752872697</v>
      </c>
      <c r="AD339">
        <v>0.85158380899453001</v>
      </c>
      <c r="AE339">
        <v>0.17870992924346399</v>
      </c>
      <c r="AF339">
        <v>0.53180332706915601</v>
      </c>
      <c r="AG339">
        <v>-8.1330705147639196E-2</v>
      </c>
      <c r="AH339">
        <v>-0.56609902494834796</v>
      </c>
    </row>
    <row r="340" spans="1:34" x14ac:dyDescent="0.2">
      <c r="A340" t="s">
        <v>2288</v>
      </c>
      <c r="B340" t="s">
        <v>33</v>
      </c>
      <c r="C340">
        <v>405935</v>
      </c>
      <c r="D340">
        <v>406102</v>
      </c>
      <c r="E340" t="s">
        <v>34</v>
      </c>
      <c r="F340" t="s">
        <v>35</v>
      </c>
      <c r="G340" t="s">
        <v>35</v>
      </c>
      <c r="H340" t="s">
        <v>120</v>
      </c>
      <c r="I340" t="s">
        <v>2289</v>
      </c>
      <c r="J340" s="1">
        <v>4.0000000000000001E-10</v>
      </c>
      <c r="K340">
        <v>68.599999999999994</v>
      </c>
      <c r="M340" t="s">
        <v>1000</v>
      </c>
      <c r="P340" t="s">
        <v>38</v>
      </c>
      <c r="Q340" t="s">
        <v>2290</v>
      </c>
      <c r="R340" t="s">
        <v>40</v>
      </c>
      <c r="S340" t="s">
        <v>41</v>
      </c>
      <c r="T340" t="s">
        <v>120</v>
      </c>
      <c r="U340" t="s">
        <v>2291</v>
      </c>
      <c r="V340" t="s">
        <v>2288</v>
      </c>
      <c r="W340">
        <v>0.13278553824171399</v>
      </c>
      <c r="X340">
        <v>-5.8164998857339398</v>
      </c>
      <c r="Y340">
        <v>-4.6396033387211597</v>
      </c>
      <c r="Z340">
        <v>-6.1136063576768098</v>
      </c>
      <c r="AA340">
        <v>-4.8477211556527999</v>
      </c>
      <c r="AB340">
        <v>0.62172340930361902</v>
      </c>
      <c r="AC340">
        <v>0.172450483778126</v>
      </c>
      <c r="AD340">
        <v>-0.20024547296716599</v>
      </c>
      <c r="AE340">
        <v>0.57840388895168604</v>
      </c>
      <c r="AF340">
        <v>-0.36163085695687702</v>
      </c>
      <c r="AG340">
        <v>0.45178466312259002</v>
      </c>
      <c r="AH340">
        <v>0.74458813471118102</v>
      </c>
    </row>
    <row r="341" spans="1:34" x14ac:dyDescent="0.2">
      <c r="A341" t="s">
        <v>2292</v>
      </c>
      <c r="B341" t="s">
        <v>33</v>
      </c>
      <c r="C341">
        <v>406569</v>
      </c>
      <c r="D341">
        <v>408629</v>
      </c>
      <c r="E341" t="s">
        <v>55</v>
      </c>
      <c r="F341" t="s">
        <v>2293</v>
      </c>
      <c r="G341" t="s">
        <v>2294</v>
      </c>
      <c r="H341" t="s">
        <v>2295</v>
      </c>
      <c r="I341" t="s">
        <v>2296</v>
      </c>
      <c r="J341">
        <v>0</v>
      </c>
      <c r="K341">
        <v>1391.3</v>
      </c>
      <c r="N341" t="s">
        <v>2297</v>
      </c>
      <c r="P341" t="s">
        <v>38</v>
      </c>
      <c r="Q341" t="s">
        <v>2298</v>
      </c>
      <c r="R341" t="s">
        <v>40</v>
      </c>
      <c r="S341" t="s">
        <v>93</v>
      </c>
      <c r="T341" t="s">
        <v>2295</v>
      </c>
      <c r="U341" t="s">
        <v>2299</v>
      </c>
      <c r="V341" t="s">
        <v>2292</v>
      </c>
      <c r="W341">
        <v>-7.9580882994879407E-2</v>
      </c>
      <c r="X341">
        <v>-1.06851686720725</v>
      </c>
      <c r="Y341">
        <v>-0.80147924318070896</v>
      </c>
      <c r="Z341">
        <v>-0.95498966092507498</v>
      </c>
      <c r="AA341">
        <v>-0.69360466666309095</v>
      </c>
      <c r="AB341">
        <v>0.231559930443856</v>
      </c>
      <c r="AC341">
        <v>0.60866148954154897</v>
      </c>
      <c r="AD341">
        <v>0.25944425329206899</v>
      </c>
      <c r="AE341">
        <v>-4.6102874531750403E-2</v>
      </c>
      <c r="AF341">
        <v>-0.361389584941613</v>
      </c>
      <c r="AG341">
        <v>-0.60849818647919796</v>
      </c>
      <c r="AH341">
        <v>-0.29721407893908097</v>
      </c>
    </row>
    <row r="342" spans="1:34" x14ac:dyDescent="0.2">
      <c r="A342" t="s">
        <v>2300</v>
      </c>
      <c r="B342" t="s">
        <v>33</v>
      </c>
      <c r="C342">
        <v>408824</v>
      </c>
      <c r="D342">
        <v>409648</v>
      </c>
      <c r="E342" t="s">
        <v>34</v>
      </c>
      <c r="F342" t="s">
        <v>2301</v>
      </c>
      <c r="G342" t="s">
        <v>2302</v>
      </c>
      <c r="H342" t="s">
        <v>2303</v>
      </c>
      <c r="I342" t="s">
        <v>2304</v>
      </c>
      <c r="J342" s="1">
        <v>2.1999999999999998E-149</v>
      </c>
      <c r="K342">
        <v>533.5</v>
      </c>
      <c r="L342" t="s">
        <v>2305</v>
      </c>
      <c r="M342" t="s">
        <v>2306</v>
      </c>
      <c r="N342" t="s">
        <v>2307</v>
      </c>
      <c r="O342" t="s">
        <v>2308</v>
      </c>
      <c r="P342" t="s">
        <v>38</v>
      </c>
      <c r="Q342" t="s">
        <v>2309</v>
      </c>
      <c r="R342" t="s">
        <v>40</v>
      </c>
      <c r="S342" t="s">
        <v>373</v>
      </c>
      <c r="T342" t="s">
        <v>2303</v>
      </c>
      <c r="U342" t="s">
        <v>2310</v>
      </c>
      <c r="V342" t="s">
        <v>2300</v>
      </c>
      <c r="W342">
        <v>0.15917710782290601</v>
      </c>
      <c r="X342">
        <v>-1.7883951092643899</v>
      </c>
      <c r="Y342">
        <v>-0.496812687920478</v>
      </c>
      <c r="Z342">
        <v>-1.98073315576844</v>
      </c>
      <c r="AA342">
        <v>-0.70106819301701095</v>
      </c>
      <c r="AB342">
        <v>1.01915836100048</v>
      </c>
      <c r="AC342">
        <v>0.733592775468767</v>
      </c>
      <c r="AD342">
        <v>0.61544341807652703</v>
      </c>
      <c r="AE342">
        <v>0.98861187072024803</v>
      </c>
      <c r="AF342">
        <v>-0.147563725716369</v>
      </c>
      <c r="AG342">
        <v>0.39144719035731002</v>
      </c>
      <c r="AH342">
        <v>0.51248297196007497</v>
      </c>
    </row>
    <row r="343" spans="1:34" x14ac:dyDescent="0.2">
      <c r="A343" t="s">
        <v>2311</v>
      </c>
      <c r="B343" t="s">
        <v>33</v>
      </c>
      <c r="C343">
        <v>409936</v>
      </c>
      <c r="D343">
        <v>411099</v>
      </c>
      <c r="E343" t="s">
        <v>34</v>
      </c>
      <c r="F343" t="s">
        <v>35</v>
      </c>
      <c r="G343" t="s">
        <v>2312</v>
      </c>
      <c r="H343" t="s">
        <v>2313</v>
      </c>
      <c r="I343" t="s">
        <v>2314</v>
      </c>
      <c r="J343" s="1">
        <v>6.5999999999999995E-200</v>
      </c>
      <c r="K343">
        <v>701.8</v>
      </c>
      <c r="L343" t="s">
        <v>2315</v>
      </c>
      <c r="N343" t="s">
        <v>2316</v>
      </c>
      <c r="P343" t="s">
        <v>38</v>
      </c>
      <c r="Q343" t="s">
        <v>2317</v>
      </c>
      <c r="R343" t="s">
        <v>40</v>
      </c>
      <c r="S343" t="s">
        <v>184</v>
      </c>
      <c r="T343" t="s">
        <v>2313</v>
      </c>
      <c r="U343" t="s">
        <v>2318</v>
      </c>
      <c r="V343" t="s">
        <v>2311</v>
      </c>
      <c r="W343">
        <v>3.5438591847160597E-2</v>
      </c>
      <c r="X343">
        <v>-0.359073850979859</v>
      </c>
      <c r="Y343">
        <v>-0.279658235035804</v>
      </c>
      <c r="Z343">
        <v>-0.41013053613626999</v>
      </c>
      <c r="AA343">
        <v>-0.32647648133933799</v>
      </c>
      <c r="AB343">
        <v>4.0543358748148899E-2</v>
      </c>
      <c r="AC343">
        <v>0.29069129806995397</v>
      </c>
      <c r="AD343">
        <v>-4.4937385392485402E-2</v>
      </c>
      <c r="AE343">
        <v>-0.27292902982782302</v>
      </c>
      <c r="AF343">
        <v>-0.33769279283340298</v>
      </c>
      <c r="AG343">
        <v>-0.51084949627069798</v>
      </c>
      <c r="AH343">
        <v>-0.232459528062887</v>
      </c>
    </row>
    <row r="344" spans="1:34" x14ac:dyDescent="0.2">
      <c r="A344" t="s">
        <v>2319</v>
      </c>
      <c r="B344" t="s">
        <v>33</v>
      </c>
      <c r="C344">
        <v>411395</v>
      </c>
      <c r="D344">
        <v>411838</v>
      </c>
      <c r="E344" t="s">
        <v>55</v>
      </c>
      <c r="F344" t="s">
        <v>35</v>
      </c>
      <c r="G344" t="s">
        <v>35</v>
      </c>
      <c r="H344" t="s">
        <v>120</v>
      </c>
      <c r="I344" t="s">
        <v>2320</v>
      </c>
      <c r="J344" s="1">
        <v>1.7E-71</v>
      </c>
      <c r="K344">
        <v>273.89999999999998</v>
      </c>
      <c r="L344" t="s">
        <v>2321</v>
      </c>
      <c r="P344" t="s">
        <v>38</v>
      </c>
      <c r="Q344" t="s">
        <v>2322</v>
      </c>
      <c r="R344" t="s">
        <v>40</v>
      </c>
      <c r="S344" t="s">
        <v>41</v>
      </c>
      <c r="T344" t="s">
        <v>120</v>
      </c>
      <c r="U344" t="s">
        <v>2323</v>
      </c>
      <c r="V344" t="s">
        <v>2319</v>
      </c>
      <c r="W344">
        <v>0.14248936252413899</v>
      </c>
      <c r="X344">
        <v>6.4173889887480004E-2</v>
      </c>
      <c r="Y344">
        <v>0.21855180802575899</v>
      </c>
      <c r="Z344">
        <v>-0.131361271043544</v>
      </c>
      <c r="AA344">
        <v>9.3260374698956594E-3</v>
      </c>
      <c r="AB344">
        <v>0.110141634058519</v>
      </c>
      <c r="AC344">
        <v>2.9000380682292898E-2</v>
      </c>
      <c r="AD344">
        <v>2.74868944086341E-2</v>
      </c>
      <c r="AE344">
        <v>0.27393313775206801</v>
      </c>
      <c r="AF344">
        <v>7.4737603274825804E-3</v>
      </c>
      <c r="AG344">
        <v>0.26939232008592701</v>
      </c>
      <c r="AH344">
        <v>0.24951877690883001</v>
      </c>
    </row>
    <row r="345" spans="1:34" x14ac:dyDescent="0.2">
      <c r="A345" t="s">
        <v>2324</v>
      </c>
      <c r="B345" t="s">
        <v>33</v>
      </c>
      <c r="C345">
        <v>412561</v>
      </c>
      <c r="D345">
        <v>412893</v>
      </c>
      <c r="E345" t="s">
        <v>55</v>
      </c>
      <c r="F345" t="s">
        <v>35</v>
      </c>
      <c r="G345" t="s">
        <v>35</v>
      </c>
      <c r="H345" t="s">
        <v>120</v>
      </c>
      <c r="I345" t="s">
        <v>2325</v>
      </c>
      <c r="J345" s="1">
        <v>2.6999999999999999E-58</v>
      </c>
      <c r="K345">
        <v>229.6</v>
      </c>
      <c r="P345" t="s">
        <v>38</v>
      </c>
      <c r="Q345" t="s">
        <v>2326</v>
      </c>
      <c r="R345" t="s">
        <v>40</v>
      </c>
      <c r="S345" t="s">
        <v>41</v>
      </c>
      <c r="T345" t="s">
        <v>120</v>
      </c>
      <c r="U345" t="s">
        <v>2327</v>
      </c>
      <c r="V345" t="s">
        <v>2324</v>
      </c>
      <c r="W345">
        <v>1.42622879264171E-2</v>
      </c>
      <c r="X345">
        <v>-1.25294030768987</v>
      </c>
      <c r="Y345">
        <v>-0.97028528996132801</v>
      </c>
      <c r="Z345">
        <v>-1.2633049984943301</v>
      </c>
      <c r="AA345">
        <v>-0.96068315100721902</v>
      </c>
      <c r="AB345">
        <v>0.230991857971695</v>
      </c>
      <c r="AC345">
        <v>0.23893497041509201</v>
      </c>
      <c r="AD345">
        <v>-0.16810780313426699</v>
      </c>
      <c r="AE345">
        <v>-0.121972836488232</v>
      </c>
      <c r="AF345">
        <v>-0.403168084461489</v>
      </c>
      <c r="AG345">
        <v>-0.31511715603288198</v>
      </c>
      <c r="AH345">
        <v>2.9183530449079901E-2</v>
      </c>
    </row>
    <row r="346" spans="1:34" x14ac:dyDescent="0.2">
      <c r="A346" t="s">
        <v>2328</v>
      </c>
      <c r="B346" t="s">
        <v>33</v>
      </c>
      <c r="C346">
        <v>412978</v>
      </c>
      <c r="D346">
        <v>414288</v>
      </c>
      <c r="E346" t="s">
        <v>34</v>
      </c>
      <c r="F346" t="s">
        <v>212</v>
      </c>
      <c r="G346" t="s">
        <v>2329</v>
      </c>
      <c r="H346" t="s">
        <v>214</v>
      </c>
      <c r="I346" t="s">
        <v>2330</v>
      </c>
      <c r="J346" s="1">
        <v>1.2999999999999999E-209</v>
      </c>
      <c r="K346">
        <v>734.2</v>
      </c>
      <c r="P346" t="s">
        <v>38</v>
      </c>
      <c r="Q346" t="s">
        <v>2331</v>
      </c>
      <c r="R346" t="s">
        <v>40</v>
      </c>
      <c r="S346" t="s">
        <v>52</v>
      </c>
      <c r="T346" t="s">
        <v>214</v>
      </c>
      <c r="U346" t="s">
        <v>2332</v>
      </c>
      <c r="V346" t="s">
        <v>2328</v>
      </c>
      <c r="W346">
        <v>6.4026984972740605E-2</v>
      </c>
      <c r="X346">
        <v>-0.14863653688776399</v>
      </c>
      <c r="Y346">
        <v>-0.44879342174722803</v>
      </c>
      <c r="Z346">
        <v>-0.210075783472536</v>
      </c>
      <c r="AA346">
        <v>-0.51971298967419099</v>
      </c>
      <c r="AB346">
        <v>-0.31130524267452198</v>
      </c>
      <c r="AC346">
        <v>2.46398881921416E-2</v>
      </c>
      <c r="AD346">
        <v>0.230216544920399</v>
      </c>
      <c r="AE346">
        <v>0.120312335866741</v>
      </c>
      <c r="AF346">
        <v>0.21045927401893799</v>
      </c>
      <c r="AG346">
        <v>8.2353815886009707E-2</v>
      </c>
      <c r="AH346">
        <v>-9.4214907962215405E-2</v>
      </c>
    </row>
    <row r="347" spans="1:34" x14ac:dyDescent="0.2">
      <c r="A347" t="s">
        <v>2333</v>
      </c>
      <c r="B347" t="s">
        <v>33</v>
      </c>
      <c r="C347">
        <v>414519</v>
      </c>
      <c r="D347">
        <v>414782</v>
      </c>
      <c r="E347" t="s">
        <v>55</v>
      </c>
      <c r="F347" t="s">
        <v>35</v>
      </c>
      <c r="G347" t="s">
        <v>35</v>
      </c>
      <c r="H347" t="s">
        <v>120</v>
      </c>
      <c r="I347" t="s">
        <v>35</v>
      </c>
      <c r="J347" t="s">
        <v>35</v>
      </c>
      <c r="K347" t="s">
        <v>35</v>
      </c>
      <c r="L347" t="s">
        <v>35</v>
      </c>
      <c r="M347" t="s">
        <v>35</v>
      </c>
      <c r="N347" t="s">
        <v>35</v>
      </c>
      <c r="O347" t="s">
        <v>35</v>
      </c>
      <c r="P347" t="s">
        <v>35</v>
      </c>
      <c r="Q347" t="s">
        <v>35</v>
      </c>
      <c r="R347" t="s">
        <v>35</v>
      </c>
      <c r="S347" t="s">
        <v>35</v>
      </c>
      <c r="T347" t="s">
        <v>120</v>
      </c>
      <c r="U347" t="s">
        <v>35</v>
      </c>
      <c r="V347" t="s">
        <v>2333</v>
      </c>
      <c r="W347">
        <v>0.171782483154062</v>
      </c>
      <c r="X347">
        <v>-2.48708146684204</v>
      </c>
      <c r="Y347">
        <v>-1.8830760416400401</v>
      </c>
      <c r="Z347">
        <v>-2.7605476368759501</v>
      </c>
      <c r="AA347">
        <v>-2.18892389839151</v>
      </c>
      <c r="AB347">
        <v>0.45846972606084102</v>
      </c>
      <c r="AC347">
        <v>0.51745378070291403</v>
      </c>
      <c r="AD347">
        <v>-0.180840001372331</v>
      </c>
      <c r="AE347">
        <v>0.33031877841654</v>
      </c>
      <c r="AF347">
        <v>-0.72747015832525597</v>
      </c>
      <c r="AG347">
        <v>-0.100297372193333</v>
      </c>
      <c r="AH347">
        <v>0.47112808900678599</v>
      </c>
    </row>
    <row r="348" spans="1:34" x14ac:dyDescent="0.2">
      <c r="A348" t="s">
        <v>2334</v>
      </c>
      <c r="B348" t="s">
        <v>33</v>
      </c>
      <c r="C348">
        <v>415358</v>
      </c>
      <c r="D348">
        <v>416254</v>
      </c>
      <c r="E348" t="s">
        <v>55</v>
      </c>
      <c r="F348" t="s">
        <v>35</v>
      </c>
      <c r="G348" t="s">
        <v>2335</v>
      </c>
      <c r="H348" t="s">
        <v>2336</v>
      </c>
      <c r="I348" t="s">
        <v>2337</v>
      </c>
      <c r="J348" s="1">
        <v>1E-155</v>
      </c>
      <c r="K348">
        <v>554.70000000000005</v>
      </c>
      <c r="L348" t="s">
        <v>2338</v>
      </c>
      <c r="N348" t="s">
        <v>2339</v>
      </c>
      <c r="P348" t="s">
        <v>38</v>
      </c>
      <c r="Q348" t="s">
        <v>2340</v>
      </c>
      <c r="R348" t="s">
        <v>40</v>
      </c>
      <c r="S348" t="s">
        <v>41</v>
      </c>
      <c r="T348" t="s">
        <v>2336</v>
      </c>
      <c r="U348" t="s">
        <v>2341</v>
      </c>
      <c r="V348" t="s">
        <v>2334</v>
      </c>
      <c r="W348">
        <v>0.23908641812070999</v>
      </c>
      <c r="X348">
        <v>-0.56016179942943101</v>
      </c>
      <c r="Y348">
        <v>-0.22577567444433</v>
      </c>
      <c r="Z348">
        <v>-0.84300354290076995</v>
      </c>
      <c r="AA348">
        <v>-0.50618518077703001</v>
      </c>
      <c r="AB348">
        <v>0.28997867347093897</v>
      </c>
      <c r="AC348">
        <v>0.24463222851581601</v>
      </c>
      <c r="AD348">
        <v>-7.94173215510873E-2</v>
      </c>
      <c r="AE348">
        <v>0.18173987181778001</v>
      </c>
      <c r="AF348">
        <v>-0.31694030949292601</v>
      </c>
      <c r="AG348">
        <v>-2.7389070792856601E-2</v>
      </c>
      <c r="AH348">
        <v>0.26846882444256898</v>
      </c>
    </row>
    <row r="349" spans="1:34" x14ac:dyDescent="0.2">
      <c r="A349" t="s">
        <v>2342</v>
      </c>
      <c r="B349" t="s">
        <v>33</v>
      </c>
      <c r="C349">
        <v>416254</v>
      </c>
      <c r="D349">
        <v>417258</v>
      </c>
      <c r="E349" t="s">
        <v>55</v>
      </c>
      <c r="F349" t="s">
        <v>35</v>
      </c>
      <c r="G349" t="s">
        <v>2343</v>
      </c>
      <c r="H349" t="s">
        <v>2344</v>
      </c>
      <c r="I349" t="s">
        <v>2345</v>
      </c>
      <c r="J349" s="1">
        <v>6.7E-177</v>
      </c>
      <c r="K349">
        <v>625.20000000000005</v>
      </c>
      <c r="P349" t="s">
        <v>38</v>
      </c>
      <c r="Q349" t="s">
        <v>2346</v>
      </c>
      <c r="R349" t="s">
        <v>40</v>
      </c>
      <c r="S349" t="s">
        <v>117</v>
      </c>
      <c r="T349" t="s">
        <v>2344</v>
      </c>
      <c r="U349" t="s">
        <v>118</v>
      </c>
      <c r="V349" t="s">
        <v>2342</v>
      </c>
      <c r="W349">
        <v>0.129488253663816</v>
      </c>
      <c r="X349">
        <v>-0.26225559096983903</v>
      </c>
      <c r="Y349">
        <v>-3.1747074176259903E-2</v>
      </c>
      <c r="Z349">
        <v>-0.44957490334241101</v>
      </c>
      <c r="AA349">
        <v>-0.218477605653778</v>
      </c>
      <c r="AB349">
        <v>0.19987388711478599</v>
      </c>
      <c r="AC349">
        <v>0.23658485236262999</v>
      </c>
      <c r="AD349">
        <v>-1.84032582881643E-2</v>
      </c>
      <c r="AE349">
        <v>0.24379960661210401</v>
      </c>
      <c r="AF349">
        <v>-0.25406493242613698</v>
      </c>
      <c r="AG349">
        <v>1.3488452858217301E-2</v>
      </c>
      <c r="AH349">
        <v>0.26593795809752402</v>
      </c>
    </row>
    <row r="350" spans="1:34" x14ac:dyDescent="0.2">
      <c r="A350" t="s">
        <v>2347</v>
      </c>
      <c r="B350" t="s">
        <v>33</v>
      </c>
      <c r="C350">
        <v>417418</v>
      </c>
      <c r="D350">
        <v>418590</v>
      </c>
      <c r="E350" t="s">
        <v>55</v>
      </c>
      <c r="F350" t="s">
        <v>2348</v>
      </c>
      <c r="G350" t="s">
        <v>2349</v>
      </c>
      <c r="H350" t="s">
        <v>2350</v>
      </c>
      <c r="I350" t="s">
        <v>2351</v>
      </c>
      <c r="J350" s="1">
        <v>1E-221</v>
      </c>
      <c r="K350">
        <v>774.2</v>
      </c>
      <c r="L350" t="s">
        <v>2352</v>
      </c>
      <c r="P350" t="s">
        <v>38</v>
      </c>
      <c r="Q350" t="s">
        <v>2353</v>
      </c>
      <c r="R350" t="s">
        <v>40</v>
      </c>
      <c r="S350" t="s">
        <v>184</v>
      </c>
      <c r="T350" t="s">
        <v>2350</v>
      </c>
      <c r="U350" t="s">
        <v>2354</v>
      </c>
      <c r="V350" t="s">
        <v>2347</v>
      </c>
      <c r="W350">
        <v>4.87146147907958E-2</v>
      </c>
      <c r="X350">
        <v>-3.6564509320845802</v>
      </c>
      <c r="Y350">
        <v>-2.99967121628841</v>
      </c>
      <c r="Z350">
        <v>-3.71196696354462</v>
      </c>
      <c r="AA350">
        <v>-2.9707943128447099</v>
      </c>
      <c r="AB350">
        <v>0.49960337553494499</v>
      </c>
      <c r="AC350">
        <v>0.68130075777800503</v>
      </c>
      <c r="AD350">
        <v>0.277819494890163</v>
      </c>
      <c r="AE350">
        <v>0.319746434801846</v>
      </c>
      <c r="AF350">
        <v>-0.43888143251915601</v>
      </c>
      <c r="AG350">
        <v>-0.35245843647040398</v>
      </c>
      <c r="AH350">
        <v>4.5714611748057701E-2</v>
      </c>
    </row>
    <row r="351" spans="1:34" x14ac:dyDescent="0.2">
      <c r="A351" t="s">
        <v>2355</v>
      </c>
      <c r="B351" t="s">
        <v>33</v>
      </c>
      <c r="C351">
        <v>418867</v>
      </c>
      <c r="D351">
        <v>419721</v>
      </c>
      <c r="E351" t="s">
        <v>34</v>
      </c>
      <c r="F351" t="s">
        <v>35</v>
      </c>
      <c r="G351" t="s">
        <v>35</v>
      </c>
      <c r="H351" t="s">
        <v>2356</v>
      </c>
      <c r="I351" t="s">
        <v>2357</v>
      </c>
      <c r="J351" s="1">
        <v>3.0999999999999998E-154</v>
      </c>
      <c r="K351">
        <v>549.70000000000005</v>
      </c>
      <c r="L351" t="s">
        <v>2358</v>
      </c>
      <c r="N351" t="s">
        <v>2359</v>
      </c>
      <c r="P351" t="s">
        <v>38</v>
      </c>
      <c r="Q351" t="s">
        <v>2360</v>
      </c>
      <c r="R351" t="s">
        <v>40</v>
      </c>
      <c r="S351" t="s">
        <v>68</v>
      </c>
      <c r="T351" t="s">
        <v>2356</v>
      </c>
      <c r="U351" t="s">
        <v>2361</v>
      </c>
      <c r="V351" t="s">
        <v>2355</v>
      </c>
      <c r="W351">
        <v>3.6817342794702203E-2</v>
      </c>
      <c r="X351">
        <v>-9.4721405104851802E-2</v>
      </c>
      <c r="Y351">
        <v>0.13509034829587599</v>
      </c>
      <c r="Z351">
        <v>-0.13003287437398101</v>
      </c>
      <c r="AA351">
        <v>8.9255533785119398E-2</v>
      </c>
      <c r="AB351">
        <v>0.18623227162116701</v>
      </c>
      <c r="AC351">
        <v>9.8439477820047597E-2</v>
      </c>
      <c r="AD351">
        <v>-4.2744983480597E-2</v>
      </c>
      <c r="AE351">
        <v>0.192979767164903</v>
      </c>
      <c r="AF351">
        <v>-0.13342713173443099</v>
      </c>
      <c r="AG351">
        <v>0.116938788127684</v>
      </c>
      <c r="AH351">
        <v>0.23904385460658301</v>
      </c>
    </row>
    <row r="352" spans="1:34" x14ac:dyDescent="0.2">
      <c r="A352" t="s">
        <v>2362</v>
      </c>
      <c r="B352" t="s">
        <v>33</v>
      </c>
      <c r="C352">
        <v>419985</v>
      </c>
      <c r="D352">
        <v>421106</v>
      </c>
      <c r="E352" t="s">
        <v>55</v>
      </c>
      <c r="F352" t="s">
        <v>35</v>
      </c>
      <c r="G352" t="s">
        <v>35</v>
      </c>
      <c r="H352" t="s">
        <v>2363</v>
      </c>
      <c r="I352" t="s">
        <v>2364</v>
      </c>
      <c r="J352" s="1">
        <v>1.8000000000000001E-202</v>
      </c>
      <c r="K352">
        <v>710.3</v>
      </c>
      <c r="P352" t="s">
        <v>38</v>
      </c>
      <c r="Q352" t="s">
        <v>2365</v>
      </c>
      <c r="R352" t="s">
        <v>40</v>
      </c>
      <c r="S352" t="s">
        <v>373</v>
      </c>
      <c r="T352" t="s">
        <v>2363</v>
      </c>
      <c r="U352" t="s">
        <v>1429</v>
      </c>
      <c r="V352" t="s">
        <v>2362</v>
      </c>
      <c r="W352">
        <v>0.14184874638376799</v>
      </c>
      <c r="X352">
        <v>0.193733459971517</v>
      </c>
      <c r="Y352">
        <v>-2.10736474839914E-2</v>
      </c>
      <c r="Z352">
        <v>2.8423147003975101E-2</v>
      </c>
      <c r="AA352">
        <v>-0.189724632893817</v>
      </c>
      <c r="AB352">
        <v>-0.24556863223130901</v>
      </c>
      <c r="AC352">
        <v>0.32039903629197503</v>
      </c>
      <c r="AD352">
        <v>0.56015841357039498</v>
      </c>
      <c r="AE352">
        <v>0.30166320933642199</v>
      </c>
      <c r="AF352">
        <v>0.24455475411625099</v>
      </c>
      <c r="AG352">
        <v>6.0222473059071396E-4</v>
      </c>
      <c r="AH352">
        <v>-0.24972183817188701</v>
      </c>
    </row>
    <row r="353" spans="1:34" x14ac:dyDescent="0.2">
      <c r="A353" t="s">
        <v>2366</v>
      </c>
      <c r="B353" t="s">
        <v>33</v>
      </c>
      <c r="C353">
        <v>421659</v>
      </c>
      <c r="D353">
        <v>422000</v>
      </c>
      <c r="E353" t="s">
        <v>55</v>
      </c>
      <c r="F353" t="s">
        <v>35</v>
      </c>
      <c r="G353" t="s">
        <v>35</v>
      </c>
      <c r="H353" t="s">
        <v>1881</v>
      </c>
      <c r="I353" t="s">
        <v>2367</v>
      </c>
      <c r="J353" s="1">
        <v>8.4000000000000006E-55</v>
      </c>
      <c r="K353">
        <v>218</v>
      </c>
      <c r="P353" t="s">
        <v>38</v>
      </c>
      <c r="Q353" t="s">
        <v>2368</v>
      </c>
      <c r="R353" t="s">
        <v>40</v>
      </c>
      <c r="S353" t="s">
        <v>41</v>
      </c>
      <c r="T353" t="s">
        <v>1881</v>
      </c>
      <c r="U353" t="s">
        <v>2369</v>
      </c>
      <c r="V353" t="s">
        <v>2366</v>
      </c>
      <c r="W353">
        <v>-0.111451217895067</v>
      </c>
      <c r="X353">
        <v>0.68950541627164696</v>
      </c>
      <c r="Y353">
        <v>1.23478021271756</v>
      </c>
      <c r="Z353">
        <v>0.89011797207258403</v>
      </c>
      <c r="AA353">
        <v>1.4517608365255601</v>
      </c>
      <c r="AB353">
        <v>0.48287193402154399</v>
      </c>
      <c r="AC353">
        <v>-0.16382537981077799</v>
      </c>
      <c r="AD353">
        <v>-0.16555718845512599</v>
      </c>
      <c r="AE353">
        <v>-0.40274699611737702</v>
      </c>
      <c r="AF353">
        <v>2.6876116484651699E-2</v>
      </c>
      <c r="AG353">
        <v>-0.18859427981273599</v>
      </c>
      <c r="AH353">
        <v>-0.26769399856027298</v>
      </c>
    </row>
    <row r="354" spans="1:34" x14ac:dyDescent="0.2">
      <c r="A354" t="s">
        <v>2370</v>
      </c>
      <c r="B354" t="s">
        <v>33</v>
      </c>
      <c r="C354">
        <v>422117</v>
      </c>
      <c r="D354">
        <v>422791</v>
      </c>
      <c r="E354" t="s">
        <v>34</v>
      </c>
      <c r="F354" t="s">
        <v>979</v>
      </c>
      <c r="G354" t="s">
        <v>35</v>
      </c>
      <c r="H354" t="s">
        <v>2371</v>
      </c>
      <c r="I354" t="s">
        <v>2372</v>
      </c>
      <c r="J354" s="1">
        <v>4.4999999999999997E-108</v>
      </c>
      <c r="K354">
        <v>396</v>
      </c>
      <c r="P354" t="s">
        <v>38</v>
      </c>
      <c r="Q354" t="s">
        <v>2373</v>
      </c>
      <c r="R354" t="s">
        <v>40</v>
      </c>
      <c r="S354" t="s">
        <v>373</v>
      </c>
      <c r="T354" t="s">
        <v>2371</v>
      </c>
      <c r="U354" t="s">
        <v>2374</v>
      </c>
      <c r="V354" t="s">
        <v>2370</v>
      </c>
      <c r="W354">
        <v>1.3651240564841899E-2</v>
      </c>
      <c r="X354">
        <v>-1.1583267240566599</v>
      </c>
      <c r="Y354">
        <v>-0.69628000470460605</v>
      </c>
      <c r="Z354">
        <v>-1.1720461648081</v>
      </c>
      <c r="AA354">
        <v>-0.64477508609752499</v>
      </c>
      <c r="AB354">
        <v>0.383062433417031</v>
      </c>
      <c r="AC354">
        <v>0.10414060417698801</v>
      </c>
      <c r="AD354">
        <v>0.36234411553634099</v>
      </c>
      <c r="AE354">
        <v>0.53260819156522199</v>
      </c>
      <c r="AF354">
        <v>0.25576626553338799</v>
      </c>
      <c r="AG354">
        <v>0.441713482858479</v>
      </c>
      <c r="AH354">
        <v>0.192355855173545</v>
      </c>
    </row>
    <row r="355" spans="1:34" x14ac:dyDescent="0.2">
      <c r="A355" t="s">
        <v>2375</v>
      </c>
      <c r="B355" t="s">
        <v>33</v>
      </c>
      <c r="C355">
        <v>423146</v>
      </c>
      <c r="D355">
        <v>424300</v>
      </c>
      <c r="E355" t="s">
        <v>55</v>
      </c>
      <c r="F355" t="s">
        <v>2376</v>
      </c>
      <c r="G355" t="s">
        <v>2377</v>
      </c>
      <c r="H355" t="s">
        <v>2378</v>
      </c>
      <c r="I355" t="s">
        <v>2379</v>
      </c>
      <c r="J355" s="1">
        <v>2.4999999999999999E-58</v>
      </c>
      <c r="K355">
        <v>231.5</v>
      </c>
      <c r="P355" t="s">
        <v>38</v>
      </c>
      <c r="Q355" t="s">
        <v>2380</v>
      </c>
      <c r="R355" t="s">
        <v>40</v>
      </c>
      <c r="S355" t="s">
        <v>373</v>
      </c>
      <c r="T355" t="s">
        <v>2378</v>
      </c>
      <c r="U355" t="s">
        <v>2381</v>
      </c>
      <c r="V355" t="s">
        <v>2375</v>
      </c>
      <c r="W355">
        <v>-5.6859883620793701E-2</v>
      </c>
      <c r="X355">
        <v>-4.8790641923271103</v>
      </c>
      <c r="Y355">
        <v>-3.1235698732169501</v>
      </c>
      <c r="Z355">
        <v>-4.6369577431524904</v>
      </c>
      <c r="AA355">
        <v>-2.8716465018261998</v>
      </c>
      <c r="AB355">
        <v>1.3091962484178199</v>
      </c>
      <c r="AC355">
        <v>1.3464961727034901</v>
      </c>
      <c r="AD355">
        <v>1.06517600364243</v>
      </c>
      <c r="AE355">
        <v>0.95580546805008004</v>
      </c>
      <c r="AF355">
        <v>-0.86058635149595697</v>
      </c>
      <c r="AG355">
        <v>-0.61488658455425105</v>
      </c>
      <c r="AH355">
        <v>3.2502590839454899E-2</v>
      </c>
    </row>
    <row r="356" spans="1:34" x14ac:dyDescent="0.2">
      <c r="A356" t="s">
        <v>2382</v>
      </c>
      <c r="B356" t="s">
        <v>33</v>
      </c>
      <c r="C356">
        <v>424300</v>
      </c>
      <c r="D356">
        <v>426627</v>
      </c>
      <c r="E356" t="s">
        <v>55</v>
      </c>
      <c r="F356" t="s">
        <v>2383</v>
      </c>
      <c r="G356" t="s">
        <v>2384</v>
      </c>
      <c r="H356" t="s">
        <v>2385</v>
      </c>
      <c r="I356" t="s">
        <v>2386</v>
      </c>
      <c r="J356" s="1">
        <v>8.1999999999999998E-210</v>
      </c>
      <c r="K356">
        <v>735.7</v>
      </c>
      <c r="P356" t="s">
        <v>38</v>
      </c>
      <c r="Q356" t="s">
        <v>2387</v>
      </c>
      <c r="R356" t="s">
        <v>40</v>
      </c>
      <c r="S356" t="s">
        <v>184</v>
      </c>
      <c r="T356" t="s">
        <v>2385</v>
      </c>
      <c r="U356" t="s">
        <v>2388</v>
      </c>
      <c r="V356" t="s">
        <v>2382</v>
      </c>
      <c r="W356">
        <v>-4.5002863091792501E-2</v>
      </c>
      <c r="X356">
        <v>-3.7923543301393501</v>
      </c>
      <c r="Y356">
        <v>-2.6747373535849901</v>
      </c>
      <c r="Z356">
        <v>-3.6249417071786398</v>
      </c>
      <c r="AA356">
        <v>-2.4847189219710701</v>
      </c>
      <c r="AB356">
        <v>0.87360563316628403</v>
      </c>
      <c r="AC356">
        <v>1.25705174645711</v>
      </c>
      <c r="AD356">
        <v>1.21802659123816</v>
      </c>
      <c r="AE356">
        <v>1.0251784572512199</v>
      </c>
      <c r="AF356">
        <v>-0.698436856124938</v>
      </c>
      <c r="AG356">
        <v>-0.61076117736792601</v>
      </c>
      <c r="AH356">
        <v>-9.7206204985968395E-2</v>
      </c>
    </row>
    <row r="357" spans="1:34" x14ac:dyDescent="0.2">
      <c r="A357" t="s">
        <v>2389</v>
      </c>
      <c r="B357" t="s">
        <v>33</v>
      </c>
      <c r="C357">
        <v>426659</v>
      </c>
      <c r="D357">
        <v>427048</v>
      </c>
      <c r="E357" t="s">
        <v>55</v>
      </c>
      <c r="F357" t="s">
        <v>35</v>
      </c>
      <c r="G357" t="s">
        <v>35</v>
      </c>
      <c r="H357" t="s">
        <v>120</v>
      </c>
      <c r="I357" t="s">
        <v>35</v>
      </c>
      <c r="J357" t="s">
        <v>35</v>
      </c>
      <c r="K357" t="s">
        <v>35</v>
      </c>
      <c r="L357" t="s">
        <v>35</v>
      </c>
      <c r="M357" t="s">
        <v>35</v>
      </c>
      <c r="N357" t="s">
        <v>35</v>
      </c>
      <c r="O357" t="s">
        <v>35</v>
      </c>
      <c r="P357" t="s">
        <v>35</v>
      </c>
      <c r="Q357" t="s">
        <v>35</v>
      </c>
      <c r="R357" t="s">
        <v>35</v>
      </c>
      <c r="S357" t="s">
        <v>35</v>
      </c>
      <c r="T357" t="s">
        <v>120</v>
      </c>
      <c r="U357" t="s">
        <v>35</v>
      </c>
      <c r="V357" t="s">
        <v>2389</v>
      </c>
      <c r="W357">
        <v>-0.13816949146372001</v>
      </c>
      <c r="X357">
        <v>-2.23155566327633</v>
      </c>
      <c r="Y357">
        <v>-1.5885337356532101</v>
      </c>
      <c r="Z357">
        <v>-1.9707762334010701</v>
      </c>
      <c r="AA357">
        <v>-1.24296217651534</v>
      </c>
      <c r="AB357">
        <v>0.52891617040615901</v>
      </c>
      <c r="AC357">
        <v>0.94010960009047595</v>
      </c>
      <c r="AD357">
        <v>0.63502628804720496</v>
      </c>
      <c r="AE357">
        <v>0.27248400069819201</v>
      </c>
      <c r="AF357">
        <v>-0.457691796359468</v>
      </c>
      <c r="AG357">
        <v>-0.62408574054794697</v>
      </c>
      <c r="AH357">
        <v>-0.293516509713659</v>
      </c>
    </row>
    <row r="358" spans="1:34" x14ac:dyDescent="0.2">
      <c r="A358" t="s">
        <v>2390</v>
      </c>
      <c r="B358" t="s">
        <v>33</v>
      </c>
      <c r="C358">
        <v>427092</v>
      </c>
      <c r="D358">
        <v>427484</v>
      </c>
      <c r="E358" t="s">
        <v>34</v>
      </c>
      <c r="F358" t="s">
        <v>35</v>
      </c>
      <c r="G358" t="s">
        <v>35</v>
      </c>
      <c r="H358" t="s">
        <v>120</v>
      </c>
      <c r="I358" t="s">
        <v>2391</v>
      </c>
      <c r="J358" s="1">
        <v>2.1999999999999998E-30</v>
      </c>
      <c r="K358">
        <v>137.1</v>
      </c>
      <c r="P358" t="s">
        <v>38</v>
      </c>
      <c r="Q358" t="s">
        <v>2392</v>
      </c>
      <c r="R358" t="s">
        <v>40</v>
      </c>
      <c r="T358" t="s">
        <v>120</v>
      </c>
      <c r="V358" t="s">
        <v>2390</v>
      </c>
      <c r="W358">
        <v>-0.31606036595209103</v>
      </c>
      <c r="X358">
        <v>-0.45082382645014202</v>
      </c>
      <c r="Y358">
        <v>-0.28485879611973403</v>
      </c>
      <c r="Z358">
        <v>-2.3838517394133799E-2</v>
      </c>
      <c r="AA358">
        <v>0.16459159465437301</v>
      </c>
      <c r="AB358">
        <v>0.120303739565495</v>
      </c>
      <c r="AC358">
        <v>0.31001655718267002</v>
      </c>
      <c r="AD358">
        <v>0.54500879986083295</v>
      </c>
      <c r="AE358">
        <v>0.54664747647004697</v>
      </c>
      <c r="AF358">
        <v>0.229781900507223</v>
      </c>
      <c r="AG358">
        <v>0.24624191246711799</v>
      </c>
      <c r="AH358">
        <v>3.6244111682295001E-2</v>
      </c>
    </row>
    <row r="359" spans="1:34" x14ac:dyDescent="0.2">
      <c r="A359" t="s">
        <v>2393</v>
      </c>
      <c r="B359" t="s">
        <v>33</v>
      </c>
      <c r="C359">
        <v>427484</v>
      </c>
      <c r="D359">
        <v>429160</v>
      </c>
      <c r="E359" t="s">
        <v>34</v>
      </c>
      <c r="F359" t="s">
        <v>35</v>
      </c>
      <c r="G359" t="s">
        <v>35</v>
      </c>
      <c r="H359" t="s">
        <v>2394</v>
      </c>
      <c r="I359" t="s">
        <v>2395</v>
      </c>
      <c r="J359" s="1">
        <v>2.2999999999999998E-246</v>
      </c>
      <c r="K359">
        <v>856.7</v>
      </c>
      <c r="P359" t="s">
        <v>38</v>
      </c>
      <c r="Q359" t="s">
        <v>2396</v>
      </c>
      <c r="R359" t="s">
        <v>40</v>
      </c>
      <c r="S359" t="s">
        <v>41</v>
      </c>
      <c r="T359" t="s">
        <v>2394</v>
      </c>
      <c r="U359" t="s">
        <v>2397</v>
      </c>
      <c r="V359" t="s">
        <v>2393</v>
      </c>
      <c r="W359">
        <v>-1.1882999229419801E-2</v>
      </c>
      <c r="X359">
        <v>0.45038610986421701</v>
      </c>
      <c r="Y359">
        <v>0.65863723543837005</v>
      </c>
      <c r="Z359">
        <v>0.47214162154762701</v>
      </c>
      <c r="AA359">
        <v>0.68476156639821195</v>
      </c>
      <c r="AB359">
        <v>0.163263240340804</v>
      </c>
      <c r="AC359">
        <v>1.02074626696645E-2</v>
      </c>
      <c r="AD359">
        <v>0.46397963411312299</v>
      </c>
      <c r="AE359">
        <v>0.44926038696708698</v>
      </c>
      <c r="AF359">
        <v>0.460431122808312</v>
      </c>
      <c r="AG359">
        <v>0.44888760997841098</v>
      </c>
      <c r="AH359">
        <v>-4.14448999832476E-3</v>
      </c>
    </row>
    <row r="360" spans="1:34" x14ac:dyDescent="0.2">
      <c r="A360" t="s">
        <v>2398</v>
      </c>
      <c r="B360" t="s">
        <v>33</v>
      </c>
      <c r="C360">
        <v>429454</v>
      </c>
      <c r="D360">
        <v>430839</v>
      </c>
      <c r="E360" t="s">
        <v>55</v>
      </c>
      <c r="F360" t="s">
        <v>35</v>
      </c>
      <c r="G360" t="s">
        <v>35</v>
      </c>
      <c r="H360" t="s">
        <v>120</v>
      </c>
      <c r="I360" t="s">
        <v>2399</v>
      </c>
      <c r="J360" s="1">
        <v>4.6999999999999999E-11</v>
      </c>
      <c r="K360">
        <v>74.7</v>
      </c>
      <c r="P360" t="s">
        <v>38</v>
      </c>
      <c r="Q360" t="s">
        <v>2400</v>
      </c>
      <c r="R360" t="s">
        <v>40</v>
      </c>
      <c r="T360" t="s">
        <v>120</v>
      </c>
      <c r="V360" t="s">
        <v>2398</v>
      </c>
      <c r="W360">
        <v>0.22087649089037001</v>
      </c>
      <c r="X360">
        <v>-1.97162360101621</v>
      </c>
      <c r="Y360">
        <v>-1.7701463698470701</v>
      </c>
      <c r="Z360">
        <v>-2.2705677334019798</v>
      </c>
      <c r="AA360">
        <v>-2.04467125627867</v>
      </c>
      <c r="AB360">
        <v>0.168972319508402</v>
      </c>
      <c r="AC360">
        <v>0.24410686229072301</v>
      </c>
      <c r="AD360">
        <v>0.732150369270822</v>
      </c>
      <c r="AE360">
        <v>-6.12424099765181E-2</v>
      </c>
      <c r="AF360">
        <v>0.50264007259131804</v>
      </c>
      <c r="AG360">
        <v>-0.24574539787490901</v>
      </c>
      <c r="AH360">
        <v>-0.68688180200512094</v>
      </c>
    </row>
    <row r="361" spans="1:34" x14ac:dyDescent="0.2">
      <c r="A361" t="s">
        <v>2401</v>
      </c>
      <c r="B361" t="s">
        <v>33</v>
      </c>
      <c r="C361">
        <v>430896</v>
      </c>
      <c r="D361">
        <v>433298</v>
      </c>
      <c r="E361" t="s">
        <v>34</v>
      </c>
      <c r="F361" t="s">
        <v>2402</v>
      </c>
      <c r="G361" t="s">
        <v>2403</v>
      </c>
      <c r="H361" t="s">
        <v>2404</v>
      </c>
      <c r="I361" t="s">
        <v>2405</v>
      </c>
      <c r="J361">
        <v>0</v>
      </c>
      <c r="K361">
        <v>1465.3</v>
      </c>
      <c r="N361" t="s">
        <v>2406</v>
      </c>
      <c r="P361" t="s">
        <v>38</v>
      </c>
      <c r="Q361" t="s">
        <v>2407</v>
      </c>
      <c r="R361" t="s">
        <v>40</v>
      </c>
      <c r="S361" t="s">
        <v>184</v>
      </c>
      <c r="T361" t="s">
        <v>2404</v>
      </c>
      <c r="U361" t="s">
        <v>2408</v>
      </c>
      <c r="V361" t="s">
        <v>2401</v>
      </c>
      <c r="W361">
        <v>0.197805254645402</v>
      </c>
      <c r="X361">
        <v>-3.11177460960785</v>
      </c>
      <c r="Y361">
        <v>-1.8568175633183399</v>
      </c>
      <c r="Z361">
        <v>-3.3892962766844801</v>
      </c>
      <c r="AA361">
        <v>-2.3248680114966098</v>
      </c>
      <c r="AB361">
        <v>0.41374515067995499</v>
      </c>
      <c r="AC361">
        <v>0.24623931148438699</v>
      </c>
      <c r="AD361">
        <v>0.97915063837480298</v>
      </c>
      <c r="AE361">
        <v>-5.0343026312573598E-2</v>
      </c>
      <c r="AF361">
        <v>0.75930147637154499</v>
      </c>
      <c r="AG361">
        <v>-0.30503228675312699</v>
      </c>
      <c r="AH361">
        <v>-0.908304830556245</v>
      </c>
    </row>
    <row r="362" spans="1:34" x14ac:dyDescent="0.2">
      <c r="A362" t="s">
        <v>2409</v>
      </c>
      <c r="B362" t="s">
        <v>33</v>
      </c>
      <c r="C362">
        <v>433649</v>
      </c>
      <c r="D362">
        <v>435505</v>
      </c>
      <c r="E362" t="s">
        <v>34</v>
      </c>
      <c r="F362" t="s">
        <v>2410</v>
      </c>
      <c r="G362" t="s">
        <v>2411</v>
      </c>
      <c r="H362" t="s">
        <v>2412</v>
      </c>
      <c r="I362" t="s">
        <v>2413</v>
      </c>
      <c r="J362">
        <v>0</v>
      </c>
      <c r="K362">
        <v>1260</v>
      </c>
      <c r="L362" t="s">
        <v>2414</v>
      </c>
      <c r="M362" t="s">
        <v>1486</v>
      </c>
      <c r="N362" t="s">
        <v>2415</v>
      </c>
      <c r="P362" t="s">
        <v>38</v>
      </c>
      <c r="Q362" t="s">
        <v>2416</v>
      </c>
      <c r="R362" t="s">
        <v>40</v>
      </c>
      <c r="S362" t="s">
        <v>184</v>
      </c>
      <c r="T362" t="s">
        <v>2412</v>
      </c>
      <c r="U362" t="s">
        <v>2417</v>
      </c>
      <c r="V362" t="s">
        <v>2409</v>
      </c>
      <c r="W362">
        <v>0.102172400031961</v>
      </c>
      <c r="X362">
        <v>-2.4991297231173402</v>
      </c>
      <c r="Y362">
        <v>-2.1515787580482502</v>
      </c>
      <c r="Z362">
        <v>-2.63400871314531</v>
      </c>
      <c r="AA362">
        <v>-2.2958191441169302</v>
      </c>
      <c r="AB362">
        <v>0.23861728305428601</v>
      </c>
      <c r="AC362">
        <v>9.7302645396751805E-2</v>
      </c>
      <c r="AD362">
        <v>0.64683090661743403</v>
      </c>
      <c r="AE362">
        <v>0.24891324873648701</v>
      </c>
      <c r="AF362">
        <v>0.569215560715572</v>
      </c>
      <c r="AG362">
        <v>0.16478775605217699</v>
      </c>
      <c r="AH362">
        <v>-0.27387570496394897</v>
      </c>
    </row>
    <row r="363" spans="1:34" x14ac:dyDescent="0.2">
      <c r="A363" t="s">
        <v>2418</v>
      </c>
      <c r="B363" t="s">
        <v>33</v>
      </c>
      <c r="C363">
        <v>435928</v>
      </c>
      <c r="D363">
        <v>436440</v>
      </c>
      <c r="E363" t="s">
        <v>55</v>
      </c>
      <c r="F363" t="s">
        <v>35</v>
      </c>
      <c r="G363" t="s">
        <v>35</v>
      </c>
      <c r="H363" t="s">
        <v>120</v>
      </c>
      <c r="I363" t="s">
        <v>2419</v>
      </c>
      <c r="J363" s="1">
        <v>5.6000000000000002E-87</v>
      </c>
      <c r="K363">
        <v>325.5</v>
      </c>
      <c r="P363" t="s">
        <v>38</v>
      </c>
      <c r="Q363" t="s">
        <v>2420</v>
      </c>
      <c r="R363" t="s">
        <v>40</v>
      </c>
      <c r="T363" t="s">
        <v>120</v>
      </c>
      <c r="V363" t="s">
        <v>2418</v>
      </c>
      <c r="W363">
        <v>0.13029787319038</v>
      </c>
      <c r="X363">
        <v>-2.8082171439558001</v>
      </c>
      <c r="Y363">
        <v>-1.93661208593134</v>
      </c>
      <c r="Z363">
        <v>-2.9700408106344098</v>
      </c>
      <c r="AA363">
        <v>-2.0805786038326999</v>
      </c>
      <c r="AB363">
        <v>0.50864848131589901</v>
      </c>
      <c r="AC363">
        <v>0.22676169909959501</v>
      </c>
      <c r="AD363">
        <v>0.58391506567591001</v>
      </c>
      <c r="AE363">
        <v>0.56482464403729704</v>
      </c>
      <c r="AF363">
        <v>0.37001012806539502</v>
      </c>
      <c r="AG363">
        <v>0.37581574167091197</v>
      </c>
      <c r="AH363">
        <v>0.10566896096808299</v>
      </c>
    </row>
    <row r="364" spans="1:34" x14ac:dyDescent="0.2">
      <c r="A364" t="s">
        <v>2421</v>
      </c>
      <c r="B364" t="s">
        <v>33</v>
      </c>
      <c r="C364">
        <v>436557</v>
      </c>
      <c r="D364">
        <v>436886</v>
      </c>
      <c r="E364" t="s">
        <v>34</v>
      </c>
      <c r="F364" t="s">
        <v>35</v>
      </c>
      <c r="G364" t="s">
        <v>35</v>
      </c>
      <c r="H364" t="s">
        <v>120</v>
      </c>
      <c r="I364" t="s">
        <v>2422</v>
      </c>
      <c r="J364" s="1">
        <v>2.3E-57</v>
      </c>
      <c r="K364">
        <v>226.5</v>
      </c>
      <c r="P364" t="s">
        <v>38</v>
      </c>
      <c r="Q364" t="s">
        <v>2423</v>
      </c>
      <c r="R364" t="s">
        <v>40</v>
      </c>
      <c r="S364" t="s">
        <v>373</v>
      </c>
      <c r="T364" t="s">
        <v>120</v>
      </c>
      <c r="U364" t="s">
        <v>2424</v>
      </c>
      <c r="V364" t="s">
        <v>2421</v>
      </c>
      <c r="W364">
        <v>0.21123110158223199</v>
      </c>
      <c r="X364">
        <v>-0.62909466349088305</v>
      </c>
      <c r="Y364">
        <v>-0.201109469970121</v>
      </c>
      <c r="Z364">
        <v>-0.92473654468211897</v>
      </c>
      <c r="AA364">
        <v>-0.49524112838488898</v>
      </c>
      <c r="AB364">
        <v>0.368414185561526</v>
      </c>
      <c r="AC364">
        <v>0.84659525003321801</v>
      </c>
      <c r="AD364">
        <v>1.8710140223568701</v>
      </c>
      <c r="AE364">
        <v>1.3745635034319501</v>
      </c>
      <c r="AF364">
        <v>0.997022544760652</v>
      </c>
      <c r="AG364">
        <v>0.48671477144369002</v>
      </c>
      <c r="AH364">
        <v>-0.43960587536418999</v>
      </c>
    </row>
    <row r="365" spans="1:34" x14ac:dyDescent="0.2">
      <c r="A365" t="s">
        <v>2425</v>
      </c>
      <c r="B365" t="s">
        <v>33</v>
      </c>
      <c r="C365">
        <v>437316</v>
      </c>
      <c r="D365">
        <v>437738</v>
      </c>
      <c r="E365" t="s">
        <v>55</v>
      </c>
      <c r="F365" t="s">
        <v>35</v>
      </c>
      <c r="G365" t="s">
        <v>2426</v>
      </c>
      <c r="H365" t="s">
        <v>2427</v>
      </c>
      <c r="I365" t="s">
        <v>2428</v>
      </c>
      <c r="J365" s="1">
        <v>2.7000000000000001E-71</v>
      </c>
      <c r="K365">
        <v>273.10000000000002</v>
      </c>
      <c r="P365" t="s">
        <v>38</v>
      </c>
      <c r="Q365" t="s">
        <v>2429</v>
      </c>
      <c r="R365" t="s">
        <v>40</v>
      </c>
      <c r="S365" t="s">
        <v>41</v>
      </c>
      <c r="T365" t="s">
        <v>2427</v>
      </c>
      <c r="U365" t="s">
        <v>2430</v>
      </c>
      <c r="V365" t="s">
        <v>2425</v>
      </c>
      <c r="W365">
        <v>7.6987194992040806E-2</v>
      </c>
      <c r="X365">
        <v>-3.0876470455273899</v>
      </c>
      <c r="Y365">
        <v>-2.4954348558538402</v>
      </c>
      <c r="Z365">
        <v>-3.2758948711302902</v>
      </c>
      <c r="AA365">
        <v>-2.6497225384718801</v>
      </c>
      <c r="AB365">
        <v>0.47583891894397501</v>
      </c>
      <c r="AC365">
        <v>0.51528731620888901</v>
      </c>
      <c r="AD365">
        <v>0.94661812412395097</v>
      </c>
      <c r="AE365">
        <v>0.78305001808446795</v>
      </c>
      <c r="AF365">
        <v>0.39688600464899898</v>
      </c>
      <c r="AG365">
        <v>0.26596961709029399</v>
      </c>
      <c r="AH365">
        <v>-0.118056128275228</v>
      </c>
    </row>
    <row r="366" spans="1:34" x14ac:dyDescent="0.2">
      <c r="A366" t="s">
        <v>2431</v>
      </c>
      <c r="B366" t="s">
        <v>33</v>
      </c>
      <c r="C366">
        <v>437826</v>
      </c>
      <c r="D366">
        <v>439055</v>
      </c>
      <c r="E366" t="s">
        <v>34</v>
      </c>
      <c r="F366" t="s">
        <v>35</v>
      </c>
      <c r="G366" t="s">
        <v>2432</v>
      </c>
      <c r="H366" t="s">
        <v>2433</v>
      </c>
      <c r="I366" t="s">
        <v>2434</v>
      </c>
      <c r="J366" s="1">
        <v>2.1E-225</v>
      </c>
      <c r="K366">
        <v>786.6</v>
      </c>
      <c r="P366" t="s">
        <v>38</v>
      </c>
      <c r="Q366" t="s">
        <v>2435</v>
      </c>
      <c r="R366" t="s">
        <v>40</v>
      </c>
      <c r="S366" t="s">
        <v>109</v>
      </c>
      <c r="T366" t="s">
        <v>2433</v>
      </c>
      <c r="U366" t="s">
        <v>2436</v>
      </c>
      <c r="V366" t="s">
        <v>2431</v>
      </c>
      <c r="W366">
        <v>3.9270118949843502E-2</v>
      </c>
      <c r="X366">
        <v>-4.6760260194012302</v>
      </c>
      <c r="Y366">
        <v>-4.3983553890645704</v>
      </c>
      <c r="Z366">
        <v>-4.7110693783060604</v>
      </c>
      <c r="AA366">
        <v>-4.2586859338779304</v>
      </c>
      <c r="AB366">
        <v>0.14475077684017901</v>
      </c>
      <c r="AC366">
        <v>1.1572815796871201</v>
      </c>
      <c r="AD366">
        <v>0.63441129885674197</v>
      </c>
      <c r="AE366">
        <v>0.23179870239325201</v>
      </c>
      <c r="AF366">
        <v>-0.60397568053040596</v>
      </c>
      <c r="AG366">
        <v>-0.86872415131568304</v>
      </c>
      <c r="AH366">
        <v>-0.36474132551861799</v>
      </c>
    </row>
    <row r="367" spans="1:34" x14ac:dyDescent="0.2">
      <c r="A367" t="s">
        <v>2437</v>
      </c>
      <c r="B367" t="s">
        <v>33</v>
      </c>
      <c r="C367">
        <v>439450</v>
      </c>
      <c r="D367">
        <v>440277</v>
      </c>
      <c r="E367" t="s">
        <v>55</v>
      </c>
      <c r="F367" t="s">
        <v>35</v>
      </c>
      <c r="G367" t="s">
        <v>35</v>
      </c>
      <c r="H367" t="s">
        <v>120</v>
      </c>
      <c r="I367" t="s">
        <v>2438</v>
      </c>
      <c r="J367" s="1">
        <v>5.1999999999999997E-159</v>
      </c>
      <c r="K367">
        <v>565.5</v>
      </c>
      <c r="P367" t="s">
        <v>38</v>
      </c>
      <c r="Q367" t="s">
        <v>2439</v>
      </c>
      <c r="R367" t="s">
        <v>40</v>
      </c>
      <c r="S367" t="s">
        <v>150</v>
      </c>
      <c r="T367" t="s">
        <v>120</v>
      </c>
      <c r="U367" t="s">
        <v>2440</v>
      </c>
      <c r="V367" t="s">
        <v>2437</v>
      </c>
      <c r="W367">
        <v>-0.201296846380974</v>
      </c>
      <c r="X367">
        <v>-2.44310045825083</v>
      </c>
      <c r="Y367">
        <v>-1.60044267421575</v>
      </c>
      <c r="Z367">
        <v>-2.1685827918340101</v>
      </c>
      <c r="AA367">
        <v>-1.3342536066289299</v>
      </c>
      <c r="AB367">
        <v>0.58345297929482098</v>
      </c>
      <c r="AC367">
        <v>0.45604439522650497</v>
      </c>
      <c r="AD367">
        <v>0.25876213872868598</v>
      </c>
      <c r="AE367">
        <v>6.3473697231137494E-2</v>
      </c>
      <c r="AF367">
        <v>-0.21628037530456701</v>
      </c>
      <c r="AG367">
        <v>-0.32850636951384898</v>
      </c>
      <c r="AH367">
        <v>-0.15507749038084301</v>
      </c>
    </row>
    <row r="368" spans="1:34" x14ac:dyDescent="0.2">
      <c r="A368" t="s">
        <v>2441</v>
      </c>
      <c r="B368" t="s">
        <v>33</v>
      </c>
      <c r="C368">
        <v>440485</v>
      </c>
      <c r="D368">
        <v>440982</v>
      </c>
      <c r="E368" t="s">
        <v>55</v>
      </c>
      <c r="F368" t="s">
        <v>35</v>
      </c>
      <c r="G368" t="s">
        <v>35</v>
      </c>
      <c r="H368" t="s">
        <v>120</v>
      </c>
      <c r="I368" t="s">
        <v>2442</v>
      </c>
      <c r="J368" s="1">
        <v>8.6999999999999995E-93</v>
      </c>
      <c r="K368">
        <v>344.7</v>
      </c>
      <c r="L368" t="s">
        <v>2443</v>
      </c>
      <c r="N368" t="s">
        <v>2444</v>
      </c>
      <c r="P368" t="s">
        <v>38</v>
      </c>
      <c r="Q368" t="s">
        <v>2445</v>
      </c>
      <c r="R368" t="s">
        <v>40</v>
      </c>
      <c r="S368" t="s">
        <v>41</v>
      </c>
      <c r="T368" t="s">
        <v>120</v>
      </c>
      <c r="U368" t="s">
        <v>2446</v>
      </c>
      <c r="V368" t="s">
        <v>2441</v>
      </c>
      <c r="W368">
        <v>0.109302852412198</v>
      </c>
      <c r="X368">
        <v>-0.122556750912673</v>
      </c>
      <c r="Y368">
        <v>-0.10045332090692299</v>
      </c>
      <c r="Z368">
        <v>-0.284988785813933</v>
      </c>
      <c r="AA368">
        <v>-0.23678830928852601</v>
      </c>
      <c r="AB368">
        <v>2.1954348030804702E-3</v>
      </c>
      <c r="AC368">
        <v>-3.3786463607248497E-2</v>
      </c>
      <c r="AD368">
        <v>-6.8113557613365697E-2</v>
      </c>
      <c r="AE368">
        <v>-0.111722269527101</v>
      </c>
      <c r="AF368">
        <v>-2.38726993115576E-2</v>
      </c>
      <c r="AG368">
        <v>-6.2943691690509507E-2</v>
      </c>
      <c r="AH368">
        <v>-4.8279725409115203E-2</v>
      </c>
    </row>
    <row r="369" spans="1:34" x14ac:dyDescent="0.2">
      <c r="A369" t="s">
        <v>2447</v>
      </c>
      <c r="B369" t="s">
        <v>33</v>
      </c>
      <c r="C369">
        <v>441199</v>
      </c>
      <c r="D369">
        <v>442293</v>
      </c>
      <c r="E369" t="s">
        <v>55</v>
      </c>
      <c r="F369" t="s">
        <v>35</v>
      </c>
      <c r="G369" t="s">
        <v>35</v>
      </c>
      <c r="H369" t="s">
        <v>120</v>
      </c>
      <c r="I369" t="s">
        <v>2448</v>
      </c>
      <c r="J369" s="1">
        <v>9.2000000000000004E-212</v>
      </c>
      <c r="K369">
        <v>741.1</v>
      </c>
      <c r="P369" t="s">
        <v>38</v>
      </c>
      <c r="Q369" t="s">
        <v>2449</v>
      </c>
      <c r="R369" t="s">
        <v>40</v>
      </c>
      <c r="T369" t="s">
        <v>120</v>
      </c>
      <c r="V369" t="s">
        <v>2447</v>
      </c>
      <c r="W369">
        <v>0.14766912321978401</v>
      </c>
      <c r="X369">
        <v>0.19761305582571201</v>
      </c>
      <c r="Y369">
        <v>-0.46446937882706302</v>
      </c>
      <c r="Z369">
        <v>-6.4489700472001601E-4</v>
      </c>
      <c r="AA369">
        <v>-0.68526433724710201</v>
      </c>
      <c r="AB369">
        <v>-0.66293596079065997</v>
      </c>
      <c r="AC369">
        <v>-0.18515747065707</v>
      </c>
      <c r="AD369">
        <v>0.386115350413818</v>
      </c>
      <c r="AE369">
        <v>0.147100555326697</v>
      </c>
      <c r="AF369">
        <v>0.57969694918096004</v>
      </c>
      <c r="AG369">
        <v>0.33371086958528701</v>
      </c>
      <c r="AH369">
        <v>-0.20620894232742801</v>
      </c>
    </row>
    <row r="370" spans="1:34" x14ac:dyDescent="0.2">
      <c r="A370" t="s">
        <v>2450</v>
      </c>
      <c r="B370" t="s">
        <v>33</v>
      </c>
      <c r="C370">
        <v>442388</v>
      </c>
      <c r="D370">
        <v>442690</v>
      </c>
      <c r="E370" t="s">
        <v>55</v>
      </c>
      <c r="F370" t="s">
        <v>35</v>
      </c>
      <c r="G370" t="s">
        <v>35</v>
      </c>
      <c r="H370" t="s">
        <v>120</v>
      </c>
      <c r="I370" t="s">
        <v>35</v>
      </c>
      <c r="J370" t="s">
        <v>35</v>
      </c>
      <c r="K370" t="s">
        <v>35</v>
      </c>
      <c r="L370" t="s">
        <v>35</v>
      </c>
      <c r="M370" t="s">
        <v>35</v>
      </c>
      <c r="N370" t="s">
        <v>35</v>
      </c>
      <c r="O370" t="s">
        <v>35</v>
      </c>
      <c r="P370" t="s">
        <v>35</v>
      </c>
      <c r="Q370" t="s">
        <v>35</v>
      </c>
      <c r="R370" t="s">
        <v>35</v>
      </c>
      <c r="S370" t="s">
        <v>35</v>
      </c>
      <c r="T370" t="s">
        <v>120</v>
      </c>
      <c r="U370" t="s">
        <v>35</v>
      </c>
      <c r="V370" t="s">
        <v>2450</v>
      </c>
      <c r="W370">
        <v>-0.15850077025536899</v>
      </c>
      <c r="X370">
        <v>-0.54162732823315696</v>
      </c>
      <c r="Y370">
        <v>-0.983110416411629</v>
      </c>
      <c r="Z370">
        <v>-0.27273509214304198</v>
      </c>
      <c r="AA370">
        <v>-0.72702882447866202</v>
      </c>
      <c r="AB370">
        <v>-0.41670235772332698</v>
      </c>
      <c r="AC370">
        <v>0.22103469098344899</v>
      </c>
      <c r="AD370">
        <v>0.25491850459737903</v>
      </c>
      <c r="AE370">
        <v>0.45490970927246299</v>
      </c>
      <c r="AF370">
        <v>2.4910374610115998E-2</v>
      </c>
      <c r="AG370">
        <v>0.27325849897947202</v>
      </c>
      <c r="AH370">
        <v>0.25879130048000798</v>
      </c>
    </row>
    <row r="371" spans="1:34" x14ac:dyDescent="0.2">
      <c r="A371" t="s">
        <v>2451</v>
      </c>
      <c r="B371" t="s">
        <v>33</v>
      </c>
      <c r="C371">
        <v>442687</v>
      </c>
      <c r="D371">
        <v>442938</v>
      </c>
      <c r="E371" t="s">
        <v>55</v>
      </c>
      <c r="F371" t="s">
        <v>35</v>
      </c>
      <c r="G371" t="s">
        <v>35</v>
      </c>
      <c r="H371" t="s">
        <v>120</v>
      </c>
      <c r="I371" t="s">
        <v>35</v>
      </c>
      <c r="J371" t="s">
        <v>35</v>
      </c>
      <c r="K371" t="s">
        <v>35</v>
      </c>
      <c r="L371" t="s">
        <v>35</v>
      </c>
      <c r="M371" t="s">
        <v>35</v>
      </c>
      <c r="N371" t="s">
        <v>35</v>
      </c>
      <c r="O371" t="s">
        <v>35</v>
      </c>
      <c r="P371" t="s">
        <v>35</v>
      </c>
      <c r="Q371" t="s">
        <v>35</v>
      </c>
      <c r="R371" t="s">
        <v>35</v>
      </c>
      <c r="S371" t="s">
        <v>35</v>
      </c>
      <c r="T371" t="s">
        <v>120</v>
      </c>
      <c r="U371" t="s">
        <v>35</v>
      </c>
      <c r="V371" t="s">
        <v>2451</v>
      </c>
      <c r="W371">
        <v>-1.8578080489995302E-2</v>
      </c>
      <c r="X371">
        <v>-0.90523535362135599</v>
      </c>
      <c r="Y371">
        <v>-0.85432902150457601</v>
      </c>
      <c r="Z371">
        <v>-0.85029251756643098</v>
      </c>
      <c r="AA371">
        <v>-0.79063447888608895</v>
      </c>
      <c r="AB371">
        <v>4.4134795487899899E-2</v>
      </c>
      <c r="AC371">
        <v>0.14910759996689299</v>
      </c>
      <c r="AD371">
        <v>0.32740542250119298</v>
      </c>
      <c r="AE371">
        <v>-4.8978786139479098E-2</v>
      </c>
      <c r="AF371">
        <v>0.16911528055330699</v>
      </c>
      <c r="AG371">
        <v>-0.130349349667368</v>
      </c>
      <c r="AH371">
        <v>-0.28300971899195898</v>
      </c>
    </row>
    <row r="372" spans="1:34" x14ac:dyDescent="0.2">
      <c r="A372" t="s">
        <v>2452</v>
      </c>
      <c r="B372" t="s">
        <v>33</v>
      </c>
      <c r="C372">
        <v>443081</v>
      </c>
      <c r="D372">
        <v>443683</v>
      </c>
      <c r="E372" t="s">
        <v>34</v>
      </c>
      <c r="F372" t="s">
        <v>35</v>
      </c>
      <c r="G372" t="s">
        <v>2453</v>
      </c>
      <c r="H372" t="s">
        <v>2454</v>
      </c>
      <c r="I372" t="s">
        <v>2455</v>
      </c>
      <c r="J372" s="1">
        <v>7.8000000000000004E-104</v>
      </c>
      <c r="K372">
        <v>381.7</v>
      </c>
      <c r="P372" t="s">
        <v>38</v>
      </c>
      <c r="Q372" t="s">
        <v>2456</v>
      </c>
      <c r="R372" t="s">
        <v>40</v>
      </c>
      <c r="S372" t="s">
        <v>93</v>
      </c>
      <c r="T372" t="s">
        <v>2454</v>
      </c>
      <c r="U372" t="s">
        <v>2457</v>
      </c>
      <c r="V372" t="s">
        <v>2452</v>
      </c>
      <c r="W372">
        <v>0.1708230998651</v>
      </c>
      <c r="X372">
        <v>-0.28695590646352498</v>
      </c>
      <c r="Y372">
        <v>0.26227669676384802</v>
      </c>
      <c r="Z372">
        <v>-0.55787237427518599</v>
      </c>
      <c r="AA372">
        <v>-3.18850289432299E-2</v>
      </c>
      <c r="AB372">
        <v>0.44480776220259299</v>
      </c>
      <c r="AC372">
        <v>0.25144431907043802</v>
      </c>
      <c r="AD372">
        <v>-0.11037015718080399</v>
      </c>
      <c r="AE372">
        <v>-0.172119948455704</v>
      </c>
      <c r="AF372">
        <v>-0.36251205805059999</v>
      </c>
      <c r="AG372">
        <v>-0.36305059125414302</v>
      </c>
      <c r="AH372">
        <v>-7.8811118233988994E-2</v>
      </c>
    </row>
    <row r="373" spans="1:34" x14ac:dyDescent="0.2">
      <c r="A373" t="s">
        <v>2458</v>
      </c>
      <c r="B373" t="s">
        <v>33</v>
      </c>
      <c r="C373">
        <v>443945</v>
      </c>
      <c r="D373">
        <v>445372</v>
      </c>
      <c r="E373" t="s">
        <v>55</v>
      </c>
      <c r="F373" t="s">
        <v>35</v>
      </c>
      <c r="G373" t="s">
        <v>2459</v>
      </c>
      <c r="H373" t="s">
        <v>2460</v>
      </c>
      <c r="I373" t="s">
        <v>2461</v>
      </c>
      <c r="J373" s="1">
        <v>8.0999999999999998E-277</v>
      </c>
      <c r="K373">
        <v>957.6</v>
      </c>
      <c r="L373" t="s">
        <v>2462</v>
      </c>
      <c r="P373" t="s">
        <v>38</v>
      </c>
      <c r="Q373" t="s">
        <v>2463</v>
      </c>
      <c r="R373" t="s">
        <v>40</v>
      </c>
      <c r="S373" t="s">
        <v>117</v>
      </c>
      <c r="T373" t="s">
        <v>2460</v>
      </c>
      <c r="U373" t="s">
        <v>118</v>
      </c>
      <c r="V373" t="s">
        <v>2458</v>
      </c>
      <c r="W373">
        <v>-1.44325444185095E-2</v>
      </c>
      <c r="X373">
        <v>-0.221548591839036</v>
      </c>
      <c r="Y373">
        <v>-7.7879081532600397E-2</v>
      </c>
      <c r="Z373">
        <v>-0.19509517238076399</v>
      </c>
      <c r="AA373">
        <v>-6.5387583747838901E-2</v>
      </c>
      <c r="AB373">
        <v>9.4623273471245897E-2</v>
      </c>
      <c r="AC373">
        <v>4.1773498271431703E-2</v>
      </c>
      <c r="AD373">
        <v>-0.28342774227924</v>
      </c>
      <c r="AE373">
        <v>-0.224873208075862</v>
      </c>
      <c r="AF373">
        <v>-0.31537980664668602</v>
      </c>
      <c r="AG373">
        <v>-0.21701958805242499</v>
      </c>
      <c r="AH373">
        <v>6.3973660317437106E-2</v>
      </c>
    </row>
    <row r="374" spans="1:34" x14ac:dyDescent="0.2">
      <c r="A374" t="s">
        <v>2464</v>
      </c>
      <c r="B374" t="s">
        <v>33</v>
      </c>
      <c r="C374">
        <v>445437</v>
      </c>
      <c r="D374">
        <v>445865</v>
      </c>
      <c r="E374" t="s">
        <v>34</v>
      </c>
      <c r="F374" t="s">
        <v>35</v>
      </c>
      <c r="G374" t="s">
        <v>35</v>
      </c>
      <c r="H374" t="s">
        <v>120</v>
      </c>
      <c r="I374" t="s">
        <v>2465</v>
      </c>
      <c r="J374" s="1">
        <v>6.3999999999999998E-68</v>
      </c>
      <c r="K374">
        <v>261.89999999999998</v>
      </c>
      <c r="P374" t="s">
        <v>38</v>
      </c>
      <c r="Q374" t="s">
        <v>2466</v>
      </c>
      <c r="R374" t="s">
        <v>40</v>
      </c>
      <c r="S374" t="s">
        <v>41</v>
      </c>
      <c r="T374" t="s">
        <v>120</v>
      </c>
      <c r="U374" t="s">
        <v>2467</v>
      </c>
      <c r="V374" t="s">
        <v>2464</v>
      </c>
      <c r="W374">
        <v>0.179374985250177</v>
      </c>
      <c r="X374">
        <v>0.121269129114186</v>
      </c>
      <c r="Y374">
        <v>2.7780162800995701E-2</v>
      </c>
      <c r="Z374">
        <v>-0.188564521050964</v>
      </c>
      <c r="AA374">
        <v>-0.28594586665014599</v>
      </c>
      <c r="AB374">
        <v>-0.12823972537519299</v>
      </c>
      <c r="AC374">
        <v>-0.176937495674268</v>
      </c>
      <c r="AD374">
        <v>0.22682397939085799</v>
      </c>
      <c r="AE374">
        <v>0.29390920945836901</v>
      </c>
      <c r="AF374">
        <v>0.41826346459949998</v>
      </c>
      <c r="AG374">
        <v>0.47625845105953801</v>
      </c>
      <c r="AH374">
        <v>7.3592309413078094E-2</v>
      </c>
    </row>
    <row r="375" spans="1:34" x14ac:dyDescent="0.2">
      <c r="A375" t="s">
        <v>2468</v>
      </c>
      <c r="B375" t="s">
        <v>33</v>
      </c>
      <c r="C375">
        <v>446060</v>
      </c>
      <c r="D375">
        <v>446599</v>
      </c>
      <c r="E375" t="s">
        <v>34</v>
      </c>
      <c r="F375" t="s">
        <v>35</v>
      </c>
      <c r="G375" t="s">
        <v>35</v>
      </c>
      <c r="H375" t="s">
        <v>120</v>
      </c>
      <c r="I375" t="s">
        <v>35</v>
      </c>
      <c r="J375" t="s">
        <v>35</v>
      </c>
      <c r="K375" t="s">
        <v>35</v>
      </c>
      <c r="L375" t="s">
        <v>35</v>
      </c>
      <c r="M375" t="s">
        <v>35</v>
      </c>
      <c r="N375" t="s">
        <v>35</v>
      </c>
      <c r="O375" t="s">
        <v>35</v>
      </c>
      <c r="P375" t="s">
        <v>35</v>
      </c>
      <c r="Q375" t="s">
        <v>35</v>
      </c>
      <c r="R375" t="s">
        <v>35</v>
      </c>
      <c r="S375" t="s">
        <v>35</v>
      </c>
      <c r="T375" t="s">
        <v>120</v>
      </c>
      <c r="U375" t="s">
        <v>35</v>
      </c>
      <c r="V375" t="s">
        <v>2468</v>
      </c>
      <c r="W375">
        <v>2.1095773321060302E-2</v>
      </c>
      <c r="X375">
        <v>-0.43849939362760998</v>
      </c>
      <c r="Y375">
        <v>-0.114617354571953</v>
      </c>
      <c r="Z375">
        <v>-0.45566273295722098</v>
      </c>
      <c r="AA375">
        <v>-0.14211102819900001</v>
      </c>
      <c r="AB375">
        <v>0.24805488468136</v>
      </c>
      <c r="AC375">
        <v>0.19493088366552999</v>
      </c>
      <c r="AD375">
        <v>0.50547122505937203</v>
      </c>
      <c r="AE375">
        <v>0.64263520473903701</v>
      </c>
      <c r="AF375">
        <v>0.29469771154718599</v>
      </c>
      <c r="AG375">
        <v>0.47207947790896498</v>
      </c>
      <c r="AH375">
        <v>0.235615235939857</v>
      </c>
    </row>
    <row r="376" spans="1:34" x14ac:dyDescent="0.2">
      <c r="A376" t="s">
        <v>2469</v>
      </c>
      <c r="B376" t="s">
        <v>33</v>
      </c>
      <c r="C376">
        <v>446619</v>
      </c>
      <c r="D376">
        <v>450023</v>
      </c>
      <c r="E376" t="s">
        <v>34</v>
      </c>
      <c r="F376" t="s">
        <v>35</v>
      </c>
      <c r="G376" t="s">
        <v>2470</v>
      </c>
      <c r="H376" t="s">
        <v>2471</v>
      </c>
      <c r="I376" t="s">
        <v>2472</v>
      </c>
      <c r="J376">
        <v>0</v>
      </c>
      <c r="K376">
        <v>2222.6</v>
      </c>
      <c r="N376" t="s">
        <v>2473</v>
      </c>
      <c r="P376" t="s">
        <v>38</v>
      </c>
      <c r="Q376" t="s">
        <v>2474</v>
      </c>
      <c r="R376" t="s">
        <v>40</v>
      </c>
      <c r="S376" t="s">
        <v>117</v>
      </c>
      <c r="T376" t="s">
        <v>2471</v>
      </c>
      <c r="U376" t="s">
        <v>118</v>
      </c>
      <c r="V376" t="s">
        <v>2469</v>
      </c>
      <c r="W376">
        <v>-0.128771329682173</v>
      </c>
      <c r="X376">
        <v>-0.47297531701859602</v>
      </c>
      <c r="Y376">
        <v>-0.33339238431301799</v>
      </c>
      <c r="Z376">
        <v>-0.311566034399131</v>
      </c>
      <c r="AA376">
        <v>-0.17114901067016899</v>
      </c>
      <c r="AB376">
        <v>9.8522185511355997E-2</v>
      </c>
      <c r="AC376">
        <v>0.25492740155841198</v>
      </c>
      <c r="AD376">
        <v>0.468909468983151</v>
      </c>
      <c r="AE376">
        <v>0.101111455889031</v>
      </c>
      <c r="AF376">
        <v>0.21939575930628399</v>
      </c>
      <c r="AG376">
        <v>-0.11192735780649</v>
      </c>
      <c r="AH376">
        <v>-0.31463157526886198</v>
      </c>
    </row>
    <row r="377" spans="1:34" x14ac:dyDescent="0.2">
      <c r="A377" t="s">
        <v>2475</v>
      </c>
      <c r="B377" t="s">
        <v>33</v>
      </c>
      <c r="C377">
        <v>450216</v>
      </c>
      <c r="D377">
        <v>450659</v>
      </c>
      <c r="E377" t="s">
        <v>34</v>
      </c>
      <c r="F377" t="s">
        <v>35</v>
      </c>
      <c r="G377" t="s">
        <v>35</v>
      </c>
      <c r="H377" t="s">
        <v>2476</v>
      </c>
      <c r="I377" t="s">
        <v>35</v>
      </c>
      <c r="J377" t="s">
        <v>35</v>
      </c>
      <c r="K377" t="s">
        <v>35</v>
      </c>
      <c r="L377" t="s">
        <v>35</v>
      </c>
      <c r="M377" t="s">
        <v>35</v>
      </c>
      <c r="N377" t="s">
        <v>35</v>
      </c>
      <c r="O377" t="s">
        <v>35</v>
      </c>
      <c r="P377" t="s">
        <v>35</v>
      </c>
      <c r="Q377" t="s">
        <v>35</v>
      </c>
      <c r="R377" t="s">
        <v>35</v>
      </c>
      <c r="S377" t="s">
        <v>35</v>
      </c>
      <c r="T377" t="s">
        <v>2476</v>
      </c>
      <c r="U377" t="s">
        <v>35</v>
      </c>
      <c r="V377" t="s">
        <v>2475</v>
      </c>
      <c r="W377">
        <v>0.14112228736222199</v>
      </c>
      <c r="X377">
        <v>-0.77108432325038601</v>
      </c>
      <c r="Y377">
        <v>-0.194954634587716</v>
      </c>
      <c r="Z377">
        <v>-1.04265251753872</v>
      </c>
      <c r="AA377">
        <v>-0.48127308913564898</v>
      </c>
      <c r="AB377">
        <v>0.16669609850320299</v>
      </c>
      <c r="AC377">
        <v>0.16185736914426399</v>
      </c>
      <c r="AD377">
        <v>-9.2501903677473692E-3</v>
      </c>
      <c r="AE377">
        <v>-0.31990994517308102</v>
      </c>
      <c r="AF377">
        <v>-0.19108479960587599</v>
      </c>
      <c r="AG377">
        <v>-0.36763351865857902</v>
      </c>
      <c r="AH377">
        <v>-0.30679643741585699</v>
      </c>
    </row>
    <row r="378" spans="1:34" x14ac:dyDescent="0.2">
      <c r="A378" t="s">
        <v>2477</v>
      </c>
      <c r="B378" t="s">
        <v>33</v>
      </c>
      <c r="C378">
        <v>450709</v>
      </c>
      <c r="D378">
        <v>451323</v>
      </c>
      <c r="E378" t="s">
        <v>34</v>
      </c>
      <c r="F378" t="s">
        <v>35</v>
      </c>
      <c r="G378" t="s">
        <v>35</v>
      </c>
      <c r="H378" t="s">
        <v>120</v>
      </c>
      <c r="I378" t="s">
        <v>35</v>
      </c>
      <c r="J378" t="s">
        <v>35</v>
      </c>
      <c r="K378" t="s">
        <v>35</v>
      </c>
      <c r="L378" t="s">
        <v>35</v>
      </c>
      <c r="M378" t="s">
        <v>35</v>
      </c>
      <c r="N378" t="s">
        <v>35</v>
      </c>
      <c r="O378" t="s">
        <v>35</v>
      </c>
      <c r="P378" t="s">
        <v>35</v>
      </c>
      <c r="Q378" t="s">
        <v>35</v>
      </c>
      <c r="R378" t="s">
        <v>35</v>
      </c>
      <c r="S378" t="s">
        <v>35</v>
      </c>
      <c r="T378" t="s">
        <v>120</v>
      </c>
      <c r="U378" t="s">
        <v>35</v>
      </c>
      <c r="V378" t="s">
        <v>2477</v>
      </c>
      <c r="W378">
        <v>0.17959263571653999</v>
      </c>
      <c r="X378">
        <v>-0.93220468647804</v>
      </c>
      <c r="Y378">
        <v>-1.00007749276692</v>
      </c>
      <c r="Z378">
        <v>-1.2616373721838701</v>
      </c>
      <c r="AA378">
        <v>-1.30791525914173</v>
      </c>
      <c r="AB378">
        <v>-9.7533654973659706E-2</v>
      </c>
      <c r="AC378">
        <v>0.46846634103023699</v>
      </c>
      <c r="AD378">
        <v>0.47957341808063803</v>
      </c>
      <c r="AE378">
        <v>0.24682339132692899</v>
      </c>
      <c r="AF378">
        <v>-2.6687248236559501E-2</v>
      </c>
      <c r="AG378">
        <v>-6.5127807357577602E-2</v>
      </c>
      <c r="AH378">
        <v>-0.10132882516297199</v>
      </c>
    </row>
    <row r="379" spans="1:34" x14ac:dyDescent="0.2">
      <c r="A379" t="s">
        <v>2478</v>
      </c>
      <c r="B379" t="s">
        <v>33</v>
      </c>
      <c r="C379">
        <v>451711</v>
      </c>
      <c r="D379">
        <v>452019</v>
      </c>
      <c r="E379" t="s">
        <v>55</v>
      </c>
      <c r="F379" t="s">
        <v>35</v>
      </c>
      <c r="G379" t="s">
        <v>35</v>
      </c>
      <c r="H379" t="s">
        <v>120</v>
      </c>
      <c r="I379" t="s">
        <v>2479</v>
      </c>
      <c r="J379" s="1">
        <v>1.3E-49</v>
      </c>
      <c r="K379">
        <v>200.7</v>
      </c>
      <c r="P379" t="s">
        <v>38</v>
      </c>
      <c r="Q379" t="s">
        <v>2480</v>
      </c>
      <c r="R379" t="s">
        <v>40</v>
      </c>
      <c r="T379" t="s">
        <v>120</v>
      </c>
      <c r="V379" t="s">
        <v>2478</v>
      </c>
      <c r="W379">
        <v>9.1742016077716704E-2</v>
      </c>
      <c r="X379">
        <v>0.62301965374700097</v>
      </c>
      <c r="Y379">
        <v>0.60540853174915499</v>
      </c>
      <c r="Z379">
        <v>0.49868459515143998</v>
      </c>
      <c r="AA379">
        <v>0.47089405966451398</v>
      </c>
      <c r="AB379">
        <v>-3.2089929182320003E-2</v>
      </c>
      <c r="AC379">
        <v>-0.14179733137277201</v>
      </c>
      <c r="AD379">
        <v>0.23501039708062799</v>
      </c>
      <c r="AE379">
        <v>0.417251734586294</v>
      </c>
      <c r="AF379">
        <v>0.38549890843673601</v>
      </c>
      <c r="AG379">
        <v>0.480708504247714</v>
      </c>
      <c r="AH379">
        <v>0.23766017848395499</v>
      </c>
    </row>
    <row r="380" spans="1:34" x14ac:dyDescent="0.2">
      <c r="A380" t="s">
        <v>2481</v>
      </c>
      <c r="B380" t="s">
        <v>33</v>
      </c>
      <c r="C380">
        <v>452224</v>
      </c>
      <c r="D380">
        <v>453183</v>
      </c>
      <c r="E380" t="s">
        <v>55</v>
      </c>
      <c r="F380" t="s">
        <v>35</v>
      </c>
      <c r="G380" t="s">
        <v>2482</v>
      </c>
      <c r="H380" t="s">
        <v>2483</v>
      </c>
      <c r="I380" t="s">
        <v>2484</v>
      </c>
      <c r="J380" s="1">
        <v>7.8000000000000005E-183</v>
      </c>
      <c r="K380">
        <v>644.79999999999995</v>
      </c>
      <c r="L380" t="s">
        <v>2485</v>
      </c>
      <c r="M380" t="s">
        <v>2486</v>
      </c>
      <c r="N380" t="s">
        <v>2487</v>
      </c>
      <c r="P380" t="s">
        <v>38</v>
      </c>
      <c r="Q380" t="s">
        <v>2488</v>
      </c>
      <c r="R380" t="s">
        <v>40</v>
      </c>
      <c r="S380" t="s">
        <v>666</v>
      </c>
      <c r="T380" t="s">
        <v>2483</v>
      </c>
      <c r="U380" t="s">
        <v>2489</v>
      </c>
      <c r="V380" t="s">
        <v>2481</v>
      </c>
      <c r="W380">
        <v>4.1494848398639102E-2</v>
      </c>
      <c r="X380">
        <v>1.54266005276288</v>
      </c>
      <c r="Y380">
        <v>7.28446606100327E-3</v>
      </c>
      <c r="Z380">
        <v>1.4942409670203001</v>
      </c>
      <c r="AA380">
        <v>-4.1524800931266398E-2</v>
      </c>
      <c r="AB380">
        <v>-1.1944676248859201</v>
      </c>
      <c r="AC380">
        <v>-0.71828979575816099</v>
      </c>
      <c r="AD380">
        <v>1.15855048686509</v>
      </c>
      <c r="AE380">
        <v>0.26290836499598402</v>
      </c>
      <c r="AF380">
        <v>1.8971044608694101</v>
      </c>
      <c r="AG380">
        <v>0.87020782226848603</v>
      </c>
      <c r="AH380">
        <v>-0.75522081894626603</v>
      </c>
    </row>
    <row r="381" spans="1:34" x14ac:dyDescent="0.2">
      <c r="A381" t="s">
        <v>2490</v>
      </c>
      <c r="B381" t="s">
        <v>33</v>
      </c>
      <c r="C381">
        <v>453176</v>
      </c>
      <c r="D381">
        <v>453472</v>
      </c>
      <c r="E381" t="s">
        <v>55</v>
      </c>
      <c r="F381" t="s">
        <v>35</v>
      </c>
      <c r="G381" t="s">
        <v>2491</v>
      </c>
      <c r="H381" t="s">
        <v>2492</v>
      </c>
      <c r="I381" t="s">
        <v>2493</v>
      </c>
      <c r="J381" s="1">
        <v>2.5000000000000001E-47</v>
      </c>
      <c r="K381">
        <v>193</v>
      </c>
      <c r="L381" t="s">
        <v>2494</v>
      </c>
      <c r="M381" t="s">
        <v>2495</v>
      </c>
      <c r="N381" t="s">
        <v>2496</v>
      </c>
      <c r="P381" t="s">
        <v>38</v>
      </c>
      <c r="Q381" t="s">
        <v>2497</v>
      </c>
      <c r="R381" t="s">
        <v>40</v>
      </c>
      <c r="S381" t="s">
        <v>41</v>
      </c>
      <c r="T381" t="s">
        <v>2492</v>
      </c>
      <c r="U381" t="s">
        <v>2498</v>
      </c>
      <c r="V381" t="s">
        <v>2490</v>
      </c>
      <c r="W381">
        <v>-0.148331906381339</v>
      </c>
      <c r="X381">
        <v>1.18634131845334</v>
      </c>
      <c r="Y381">
        <v>2.29763196604627E-2</v>
      </c>
      <c r="Z381">
        <v>1.38247395301202</v>
      </c>
      <c r="AA381">
        <v>0.21199568704125599</v>
      </c>
      <c r="AB381">
        <v>-0.89360218812496095</v>
      </c>
      <c r="AC381">
        <v>-0.69369636656502098</v>
      </c>
      <c r="AD381">
        <v>0.94355049545814096</v>
      </c>
      <c r="AE381">
        <v>0.32961309175246101</v>
      </c>
      <c r="AF381">
        <v>1.67030152197904</v>
      </c>
      <c r="AG381">
        <v>0.94594714020503301</v>
      </c>
      <c r="AH381">
        <v>-0.52159998772083405</v>
      </c>
    </row>
    <row r="382" spans="1:34" x14ac:dyDescent="0.2">
      <c r="A382" t="s">
        <v>2499</v>
      </c>
      <c r="B382" t="s">
        <v>33</v>
      </c>
      <c r="C382">
        <v>453480</v>
      </c>
      <c r="D382">
        <v>454400</v>
      </c>
      <c r="E382" t="s">
        <v>34</v>
      </c>
      <c r="F382" t="s">
        <v>35</v>
      </c>
      <c r="G382" t="s">
        <v>2500</v>
      </c>
      <c r="H382" t="s">
        <v>2501</v>
      </c>
      <c r="I382" t="s">
        <v>2502</v>
      </c>
      <c r="J382" s="1">
        <v>1.2000000000000001E-169</v>
      </c>
      <c r="K382">
        <v>600.9</v>
      </c>
      <c r="N382" t="s">
        <v>2503</v>
      </c>
      <c r="P382" t="s">
        <v>38</v>
      </c>
      <c r="Q382" t="s">
        <v>2504</v>
      </c>
      <c r="R382" t="s">
        <v>40</v>
      </c>
      <c r="S382" t="s">
        <v>117</v>
      </c>
      <c r="T382" t="s">
        <v>2501</v>
      </c>
      <c r="U382" t="s">
        <v>2505</v>
      </c>
      <c r="V382" t="s">
        <v>2499</v>
      </c>
      <c r="W382">
        <v>-7.8814015393657594E-2</v>
      </c>
      <c r="X382">
        <v>0.53262825533968305</v>
      </c>
      <c r="Y382">
        <v>2.69170290438434E-2</v>
      </c>
      <c r="Z382">
        <v>0.64716418456312796</v>
      </c>
      <c r="AA382">
        <v>0.164680056525528</v>
      </c>
      <c r="AB382">
        <v>-0.46370304276083402</v>
      </c>
      <c r="AC382">
        <v>6.6109227466766896E-2</v>
      </c>
      <c r="AD382">
        <v>9.6649739573569093E-2</v>
      </c>
      <c r="AE382">
        <v>0.48279356304045001</v>
      </c>
      <c r="AF382">
        <v>3.7866411440352798E-2</v>
      </c>
      <c r="AG382">
        <v>0.42951448850091001</v>
      </c>
      <c r="AH382">
        <v>0.39911759361782101</v>
      </c>
    </row>
    <row r="383" spans="1:34" x14ac:dyDescent="0.2">
      <c r="A383" t="s">
        <v>2506</v>
      </c>
      <c r="B383" t="s">
        <v>33</v>
      </c>
      <c r="C383">
        <v>454601</v>
      </c>
      <c r="D383">
        <v>454768</v>
      </c>
      <c r="E383" t="s">
        <v>55</v>
      </c>
      <c r="F383" t="s">
        <v>35</v>
      </c>
      <c r="G383" t="s">
        <v>35</v>
      </c>
      <c r="H383" t="s">
        <v>120</v>
      </c>
      <c r="I383" t="s">
        <v>35</v>
      </c>
      <c r="J383" t="s">
        <v>35</v>
      </c>
      <c r="K383" t="s">
        <v>35</v>
      </c>
      <c r="L383" t="s">
        <v>35</v>
      </c>
      <c r="M383" t="s">
        <v>35</v>
      </c>
      <c r="N383" t="s">
        <v>35</v>
      </c>
      <c r="O383" t="s">
        <v>35</v>
      </c>
      <c r="P383" t="s">
        <v>35</v>
      </c>
      <c r="Q383" t="s">
        <v>35</v>
      </c>
      <c r="R383" t="s">
        <v>35</v>
      </c>
      <c r="S383" t="s">
        <v>35</v>
      </c>
      <c r="T383" t="s">
        <v>120</v>
      </c>
      <c r="U383" t="s">
        <v>35</v>
      </c>
      <c r="V383" t="s">
        <v>2506</v>
      </c>
      <c r="W383">
        <v>-7.81875820429071E-2</v>
      </c>
      <c r="X383">
        <v>-1.2147024286566901</v>
      </c>
      <c r="Y383">
        <v>-1.0077873971101901</v>
      </c>
      <c r="Z383">
        <v>-0.97737541626946101</v>
      </c>
      <c r="AA383">
        <v>-0.81376695973350499</v>
      </c>
      <c r="AB383">
        <v>-6.6274843315638496E-3</v>
      </c>
      <c r="AC383">
        <v>0.20139675671332499</v>
      </c>
      <c r="AD383">
        <v>0.36216861892257601</v>
      </c>
      <c r="AE383">
        <v>0.46509690336355303</v>
      </c>
      <c r="AF383">
        <v>0.10739734780041001</v>
      </c>
      <c r="AG383">
        <v>0.24248827916080601</v>
      </c>
      <c r="AH383">
        <v>0.191810971030173</v>
      </c>
    </row>
    <row r="384" spans="1:34" x14ac:dyDescent="0.2">
      <c r="A384" t="s">
        <v>2507</v>
      </c>
      <c r="B384" t="s">
        <v>33</v>
      </c>
      <c r="C384">
        <v>454954</v>
      </c>
      <c r="D384">
        <v>455295</v>
      </c>
      <c r="E384" t="s">
        <v>34</v>
      </c>
      <c r="F384" t="s">
        <v>35</v>
      </c>
      <c r="G384" t="s">
        <v>2508</v>
      </c>
      <c r="H384" t="s">
        <v>2509</v>
      </c>
      <c r="I384" t="s">
        <v>2510</v>
      </c>
      <c r="J384" s="1">
        <v>9.9999999999999995E-21</v>
      </c>
      <c r="K384">
        <v>104.8</v>
      </c>
      <c r="P384" t="s">
        <v>38</v>
      </c>
      <c r="Q384" t="s">
        <v>2511</v>
      </c>
      <c r="R384" t="s">
        <v>40</v>
      </c>
      <c r="S384" t="s">
        <v>109</v>
      </c>
      <c r="T384" t="s">
        <v>2509</v>
      </c>
      <c r="U384" t="s">
        <v>2512</v>
      </c>
      <c r="V384" t="s">
        <v>2507</v>
      </c>
      <c r="W384">
        <v>-3.6290914316398699E-2</v>
      </c>
      <c r="X384">
        <v>-2.1451466835410198</v>
      </c>
      <c r="Y384">
        <v>-1.4863390737462101</v>
      </c>
      <c r="Z384">
        <v>-2.05577769777577</v>
      </c>
      <c r="AA384">
        <v>-1.4027172587090999</v>
      </c>
      <c r="AB384">
        <v>0.46456490149240998</v>
      </c>
      <c r="AC384">
        <v>0.59848677601439804</v>
      </c>
      <c r="AD384">
        <v>2.6884581557920499E-2</v>
      </c>
      <c r="AE384">
        <v>0.12420062142336</v>
      </c>
      <c r="AF384">
        <v>-0.618251338772973</v>
      </c>
      <c r="AG384">
        <v>-0.34109371685171902</v>
      </c>
      <c r="AH384">
        <v>0.105083483306168</v>
      </c>
    </row>
    <row r="385" spans="1:34" x14ac:dyDescent="0.2">
      <c r="A385" t="s">
        <v>2513</v>
      </c>
      <c r="B385" t="s">
        <v>33</v>
      </c>
      <c r="C385">
        <v>455454</v>
      </c>
      <c r="D385">
        <v>456914</v>
      </c>
      <c r="E385" t="s">
        <v>34</v>
      </c>
      <c r="F385" t="s">
        <v>35</v>
      </c>
      <c r="G385" t="s">
        <v>2514</v>
      </c>
      <c r="H385" t="s">
        <v>2509</v>
      </c>
      <c r="I385" t="s">
        <v>2515</v>
      </c>
      <c r="J385" s="1">
        <v>5.2000000000000002E-77</v>
      </c>
      <c r="K385">
        <v>293.89999999999998</v>
      </c>
      <c r="M385" t="s">
        <v>106</v>
      </c>
      <c r="N385" t="s">
        <v>2516</v>
      </c>
      <c r="P385" t="s">
        <v>38</v>
      </c>
      <c r="Q385" t="s">
        <v>2517</v>
      </c>
      <c r="R385" t="s">
        <v>40</v>
      </c>
      <c r="S385" t="s">
        <v>109</v>
      </c>
      <c r="T385" t="s">
        <v>2509</v>
      </c>
      <c r="U385" t="s">
        <v>2518</v>
      </c>
      <c r="V385" t="s">
        <v>2513</v>
      </c>
      <c r="W385">
        <v>-0.126817227328551</v>
      </c>
      <c r="X385">
        <v>-0.231101196061376</v>
      </c>
      <c r="Y385">
        <v>-0.17560690010881799</v>
      </c>
      <c r="Z385">
        <v>-2.9720098855564502E-2</v>
      </c>
      <c r="AA385">
        <v>1.90044979305568E-2</v>
      </c>
      <c r="AB385">
        <v>1.62859382092937E-2</v>
      </c>
      <c r="AC385">
        <v>2.8057199714474298E-3</v>
      </c>
      <c r="AD385">
        <v>-7.6587563721307303E-2</v>
      </c>
      <c r="AE385">
        <v>-0.10360637107677</v>
      </c>
      <c r="AF385">
        <v>-7.5068208811323006E-2</v>
      </c>
      <c r="AG385">
        <v>-9.1295688922655494E-2</v>
      </c>
      <c r="AH385">
        <v>-3.37575241667393E-2</v>
      </c>
    </row>
    <row r="386" spans="1:34" x14ac:dyDescent="0.2">
      <c r="A386" t="s">
        <v>2519</v>
      </c>
      <c r="B386" t="s">
        <v>33</v>
      </c>
      <c r="C386">
        <v>457028</v>
      </c>
      <c r="D386">
        <v>457939</v>
      </c>
      <c r="E386" t="s">
        <v>34</v>
      </c>
      <c r="F386" t="s">
        <v>35</v>
      </c>
      <c r="G386" t="s">
        <v>2520</v>
      </c>
      <c r="H386" t="s">
        <v>2044</v>
      </c>
      <c r="I386" t="s">
        <v>2521</v>
      </c>
      <c r="J386" s="1">
        <v>1.9999999999999998E-71</v>
      </c>
      <c r="K386">
        <v>274.60000000000002</v>
      </c>
      <c r="M386" t="s">
        <v>1185</v>
      </c>
      <c r="P386" t="s">
        <v>38</v>
      </c>
      <c r="Q386" t="s">
        <v>2522</v>
      </c>
      <c r="R386" t="s">
        <v>40</v>
      </c>
      <c r="S386" t="s">
        <v>117</v>
      </c>
      <c r="T386" t="s">
        <v>2044</v>
      </c>
      <c r="U386" t="s">
        <v>118</v>
      </c>
      <c r="V386" t="s">
        <v>2519</v>
      </c>
      <c r="W386">
        <v>-8.2417011996440401E-2</v>
      </c>
      <c r="X386">
        <v>-2.1370267197064498E-2</v>
      </c>
      <c r="Y386">
        <v>5.5681822458708799E-2</v>
      </c>
      <c r="Z386">
        <v>9.0573873587904197E-2</v>
      </c>
      <c r="AA386">
        <v>0.15792422828372299</v>
      </c>
      <c r="AB386">
        <v>4.0303193904550901E-2</v>
      </c>
      <c r="AC386">
        <v>-4.24644250688304E-2</v>
      </c>
      <c r="AD386">
        <v>-0.13312123585272401</v>
      </c>
      <c r="AE386">
        <v>-0.232281544162773</v>
      </c>
      <c r="AF386">
        <v>-7.8022059283559306E-2</v>
      </c>
      <c r="AG386">
        <v>-0.179498580883238</v>
      </c>
      <c r="AH386">
        <v>-0.114738872078302</v>
      </c>
    </row>
    <row r="387" spans="1:34" x14ac:dyDescent="0.2">
      <c r="A387" t="s">
        <v>2523</v>
      </c>
      <c r="B387" t="s">
        <v>33</v>
      </c>
      <c r="C387">
        <v>457939</v>
      </c>
      <c r="D387">
        <v>458238</v>
      </c>
      <c r="E387" t="s">
        <v>34</v>
      </c>
      <c r="F387" t="s">
        <v>35</v>
      </c>
      <c r="G387" t="s">
        <v>35</v>
      </c>
      <c r="H387" t="s">
        <v>120</v>
      </c>
      <c r="I387" t="s">
        <v>35</v>
      </c>
      <c r="J387" t="s">
        <v>35</v>
      </c>
      <c r="K387" t="s">
        <v>35</v>
      </c>
      <c r="L387" t="s">
        <v>35</v>
      </c>
      <c r="M387" t="s">
        <v>35</v>
      </c>
      <c r="N387" t="s">
        <v>35</v>
      </c>
      <c r="O387" t="s">
        <v>35</v>
      </c>
      <c r="P387" t="s">
        <v>35</v>
      </c>
      <c r="Q387" t="s">
        <v>35</v>
      </c>
      <c r="R387" t="s">
        <v>35</v>
      </c>
      <c r="S387" t="s">
        <v>35</v>
      </c>
      <c r="T387" t="s">
        <v>120</v>
      </c>
      <c r="U387" t="s">
        <v>35</v>
      </c>
      <c r="V387" t="s">
        <v>2523</v>
      </c>
      <c r="W387">
        <v>-0.133620746210486</v>
      </c>
      <c r="X387">
        <v>-0.72634723958958902</v>
      </c>
      <c r="Y387">
        <v>-0.21582129676516301</v>
      </c>
      <c r="Z387">
        <v>-0.52115745369028299</v>
      </c>
      <c r="AA387">
        <v>-2.6443890240343999E-2</v>
      </c>
      <c r="AB387">
        <v>0.34106709125365597</v>
      </c>
      <c r="AC387">
        <v>-0.113513902331342</v>
      </c>
      <c r="AD387">
        <v>-0.35279557077365797</v>
      </c>
      <c r="AE387">
        <v>-0.30824383528177401</v>
      </c>
      <c r="AF387">
        <v>-0.226447399591305</v>
      </c>
      <c r="AG387">
        <v>-0.18129720698791199</v>
      </c>
      <c r="AH387">
        <v>-6.3471669420163803E-3</v>
      </c>
    </row>
    <row r="388" spans="1:34" x14ac:dyDescent="0.2">
      <c r="A388" t="s">
        <v>2524</v>
      </c>
      <c r="B388" t="s">
        <v>33</v>
      </c>
      <c r="C388">
        <v>458723</v>
      </c>
      <c r="D388">
        <v>459196</v>
      </c>
      <c r="E388" t="s">
        <v>34</v>
      </c>
      <c r="F388" t="s">
        <v>35</v>
      </c>
      <c r="G388" t="s">
        <v>35</v>
      </c>
      <c r="H388" t="s">
        <v>120</v>
      </c>
      <c r="I388" t="s">
        <v>35</v>
      </c>
      <c r="J388" t="s">
        <v>35</v>
      </c>
      <c r="K388" t="s">
        <v>35</v>
      </c>
      <c r="L388" t="s">
        <v>35</v>
      </c>
      <c r="M388" t="s">
        <v>35</v>
      </c>
      <c r="N388" t="s">
        <v>35</v>
      </c>
      <c r="O388" t="s">
        <v>35</v>
      </c>
      <c r="P388" t="s">
        <v>35</v>
      </c>
      <c r="Q388" t="s">
        <v>35</v>
      </c>
      <c r="R388" t="s">
        <v>35</v>
      </c>
      <c r="S388" t="s">
        <v>35</v>
      </c>
      <c r="T388" t="s">
        <v>120</v>
      </c>
      <c r="U388" t="s">
        <v>35</v>
      </c>
      <c r="V388" t="s">
        <v>2524</v>
      </c>
      <c r="W388">
        <v>-0.158423039651514</v>
      </c>
      <c r="X388">
        <v>0.22706024784116399</v>
      </c>
      <c r="Y388">
        <v>0.15661889892526901</v>
      </c>
      <c r="Z388">
        <v>0.44509264771825502</v>
      </c>
      <c r="AA388">
        <v>0.361164268874205</v>
      </c>
      <c r="AB388">
        <v>-9.7999357971092604E-2</v>
      </c>
      <c r="AC388">
        <v>0.135062960525732</v>
      </c>
      <c r="AD388">
        <v>0.18273693037501501</v>
      </c>
      <c r="AE388">
        <v>-6.5743500286627898E-2</v>
      </c>
      <c r="AF388">
        <v>5.3780114481892599E-2</v>
      </c>
      <c r="AG388">
        <v>-0.18295567083360301</v>
      </c>
      <c r="AH388">
        <v>-0.242927958396078</v>
      </c>
    </row>
    <row r="389" spans="1:34" x14ac:dyDescent="0.2">
      <c r="A389" t="s">
        <v>2525</v>
      </c>
      <c r="B389" t="s">
        <v>33</v>
      </c>
      <c r="C389">
        <v>459281</v>
      </c>
      <c r="D389">
        <v>459700</v>
      </c>
      <c r="E389" t="s">
        <v>55</v>
      </c>
      <c r="F389" t="s">
        <v>35</v>
      </c>
      <c r="G389" t="s">
        <v>2526</v>
      </c>
      <c r="H389" t="s">
        <v>2527</v>
      </c>
      <c r="I389" t="s">
        <v>2528</v>
      </c>
      <c r="J389" s="1">
        <v>4.2000000000000002E-16</v>
      </c>
      <c r="K389">
        <v>89.7</v>
      </c>
      <c r="P389" t="s">
        <v>38</v>
      </c>
      <c r="Q389" t="s">
        <v>2529</v>
      </c>
      <c r="R389" t="s">
        <v>40</v>
      </c>
      <c r="S389" t="s">
        <v>117</v>
      </c>
      <c r="T389" t="s">
        <v>2527</v>
      </c>
      <c r="U389" t="s">
        <v>2530</v>
      </c>
      <c r="V389" t="s">
        <v>2525</v>
      </c>
      <c r="W389">
        <v>-0.21743130696464799</v>
      </c>
      <c r="X389">
        <v>1.12791132109781</v>
      </c>
      <c r="Y389">
        <v>1.1702230572078001</v>
      </c>
      <c r="Z389">
        <v>1.46411504471799</v>
      </c>
      <c r="AA389">
        <v>1.48826098897092</v>
      </c>
      <c r="AB389">
        <v>3.3180206001648498E-2</v>
      </c>
      <c r="AC389">
        <v>-7.4081693704092594E-2</v>
      </c>
      <c r="AD389">
        <v>5.7363951465380203E-2</v>
      </c>
      <c r="AE389">
        <v>1.17482935661762E-2</v>
      </c>
      <c r="AF389">
        <v>0.139908892902494</v>
      </c>
      <c r="AG389">
        <v>8.6262156957099406E-2</v>
      </c>
      <c r="AH389">
        <v>-5.0700690222174202E-2</v>
      </c>
    </row>
    <row r="390" spans="1:34" x14ac:dyDescent="0.2">
      <c r="A390" t="s">
        <v>2531</v>
      </c>
      <c r="B390" t="s">
        <v>33</v>
      </c>
      <c r="C390">
        <v>459716</v>
      </c>
      <c r="D390">
        <v>460264</v>
      </c>
      <c r="E390" t="s">
        <v>34</v>
      </c>
      <c r="F390" t="s">
        <v>35</v>
      </c>
      <c r="G390" t="s">
        <v>35</v>
      </c>
      <c r="H390" t="s">
        <v>2532</v>
      </c>
      <c r="I390" t="s">
        <v>2533</v>
      </c>
      <c r="J390" s="1">
        <v>1.1E-99</v>
      </c>
      <c r="K390">
        <v>367.9</v>
      </c>
      <c r="L390" t="s">
        <v>2534</v>
      </c>
      <c r="P390" t="s">
        <v>38</v>
      </c>
      <c r="Q390" t="s">
        <v>2535</v>
      </c>
      <c r="R390" t="s">
        <v>40</v>
      </c>
      <c r="S390" t="s">
        <v>41</v>
      </c>
      <c r="T390" t="s">
        <v>2532</v>
      </c>
      <c r="U390" t="s">
        <v>2536</v>
      </c>
      <c r="V390" t="s">
        <v>2531</v>
      </c>
      <c r="W390">
        <v>-8.6710071376940298E-2</v>
      </c>
      <c r="X390">
        <v>1.2625073065213599</v>
      </c>
      <c r="Y390">
        <v>1.0247446017674799</v>
      </c>
      <c r="Z390">
        <v>1.3839760936817</v>
      </c>
      <c r="AA390">
        <v>1.1256136480099499</v>
      </c>
      <c r="AB390">
        <v>-0.22147595678207899</v>
      </c>
      <c r="AC390">
        <v>-0.51580560955282095</v>
      </c>
      <c r="AD390">
        <v>-0.254458122144959</v>
      </c>
      <c r="AE390">
        <v>-0.54097950761241198</v>
      </c>
      <c r="AF390">
        <v>0.27901616575664201</v>
      </c>
      <c r="AG390">
        <v>-7.9396742495914593E-2</v>
      </c>
      <c r="AH390">
        <v>-0.33081864896052599</v>
      </c>
    </row>
    <row r="391" spans="1:34" x14ac:dyDescent="0.2">
      <c r="A391" t="s">
        <v>2537</v>
      </c>
      <c r="B391" t="s">
        <v>33</v>
      </c>
      <c r="C391">
        <v>460504</v>
      </c>
      <c r="D391">
        <v>462528</v>
      </c>
      <c r="E391" t="s">
        <v>34</v>
      </c>
      <c r="F391" t="s">
        <v>2538</v>
      </c>
      <c r="G391" t="s">
        <v>2539</v>
      </c>
      <c r="H391" t="s">
        <v>2540</v>
      </c>
      <c r="I391" t="s">
        <v>2541</v>
      </c>
      <c r="J391">
        <v>0</v>
      </c>
      <c r="K391">
        <v>1293.0999999999999</v>
      </c>
      <c r="N391" t="s">
        <v>2542</v>
      </c>
      <c r="P391" t="s">
        <v>38</v>
      </c>
      <c r="Q391" t="s">
        <v>2543</v>
      </c>
      <c r="R391" t="s">
        <v>40</v>
      </c>
      <c r="S391" t="s">
        <v>52</v>
      </c>
      <c r="T391" t="s">
        <v>2540</v>
      </c>
      <c r="U391" t="s">
        <v>2540</v>
      </c>
      <c r="V391" t="s">
        <v>2537</v>
      </c>
      <c r="W391">
        <v>1.7122260979185799E-2</v>
      </c>
      <c r="X391">
        <v>0.86795539431161295</v>
      </c>
      <c r="Y391">
        <v>0.84935458465143598</v>
      </c>
      <c r="Z391">
        <v>0.85381703726951197</v>
      </c>
      <c r="AA391">
        <v>0.82629484230634398</v>
      </c>
      <c r="AB391">
        <v>-4.74198224709447E-2</v>
      </c>
      <c r="AC391">
        <v>-6.8109502150517295E-2</v>
      </c>
      <c r="AD391">
        <v>-9.6652960509198499E-2</v>
      </c>
      <c r="AE391">
        <v>0.175372449472568</v>
      </c>
      <c r="AF391">
        <v>-1.9963201371125599E-2</v>
      </c>
      <c r="AG391">
        <v>0.25602428035518598</v>
      </c>
      <c r="AH391">
        <v>0.26546897632219502</v>
      </c>
    </row>
    <row r="392" spans="1:34" x14ac:dyDescent="0.2">
      <c r="A392" t="s">
        <v>2544</v>
      </c>
      <c r="B392" t="s">
        <v>33</v>
      </c>
      <c r="C392">
        <v>462843</v>
      </c>
      <c r="D392">
        <v>463481</v>
      </c>
      <c r="E392" t="s">
        <v>34</v>
      </c>
      <c r="F392" t="s">
        <v>35</v>
      </c>
      <c r="G392" t="s">
        <v>35</v>
      </c>
      <c r="H392" t="s">
        <v>2545</v>
      </c>
      <c r="I392" t="s">
        <v>2546</v>
      </c>
      <c r="J392" s="1">
        <v>7.5999999999999999E-33</v>
      </c>
      <c r="K392">
        <v>146</v>
      </c>
      <c r="P392" t="s">
        <v>38</v>
      </c>
      <c r="Q392" t="s">
        <v>2547</v>
      </c>
      <c r="R392" t="s">
        <v>40</v>
      </c>
      <c r="S392" t="s">
        <v>117</v>
      </c>
      <c r="T392" t="s">
        <v>2545</v>
      </c>
      <c r="U392" t="s">
        <v>2548</v>
      </c>
      <c r="V392" t="s">
        <v>2544</v>
      </c>
      <c r="W392">
        <v>-6.9883437803503798E-2</v>
      </c>
      <c r="X392">
        <v>-0.27027589340971497</v>
      </c>
      <c r="Y392">
        <v>-8.0104078325873199E-2</v>
      </c>
      <c r="Z392">
        <v>-0.146628146414535</v>
      </c>
      <c r="AA392">
        <v>3.8581886961882202E-2</v>
      </c>
      <c r="AB392">
        <v>0.14268052857437699</v>
      </c>
      <c r="AC392">
        <v>-4.3028250174658701E-2</v>
      </c>
      <c r="AD392">
        <v>-0.44866677312338799</v>
      </c>
      <c r="AE392">
        <v>-0.24201220707138099</v>
      </c>
      <c r="AF392">
        <v>-0.39873007344675898</v>
      </c>
      <c r="AG392">
        <v>-0.183856753022345</v>
      </c>
      <c r="AH392">
        <v>0.20792865210666001</v>
      </c>
    </row>
    <row r="393" spans="1:34" x14ac:dyDescent="0.2">
      <c r="A393" t="s">
        <v>2549</v>
      </c>
      <c r="B393" t="s">
        <v>33</v>
      </c>
      <c r="C393">
        <v>463689</v>
      </c>
      <c r="D393">
        <v>465902</v>
      </c>
      <c r="E393" t="s">
        <v>55</v>
      </c>
      <c r="F393" t="s">
        <v>35</v>
      </c>
      <c r="G393" t="s">
        <v>2550</v>
      </c>
      <c r="H393" t="s">
        <v>1190</v>
      </c>
      <c r="I393" t="s">
        <v>2551</v>
      </c>
      <c r="J393" s="1">
        <v>6.2E-175</v>
      </c>
      <c r="K393">
        <v>619.79999999999995</v>
      </c>
      <c r="M393" t="s">
        <v>106</v>
      </c>
      <c r="N393" t="s">
        <v>107</v>
      </c>
      <c r="P393" t="s">
        <v>38</v>
      </c>
      <c r="Q393" t="s">
        <v>2552</v>
      </c>
      <c r="R393" t="s">
        <v>40</v>
      </c>
      <c r="S393" t="s">
        <v>109</v>
      </c>
      <c r="T393" t="s">
        <v>1190</v>
      </c>
      <c r="U393" t="s">
        <v>110</v>
      </c>
      <c r="V393" t="s">
        <v>2549</v>
      </c>
      <c r="W393">
        <v>1.6329497065838399E-2</v>
      </c>
      <c r="X393">
        <v>-1.5611160688628201</v>
      </c>
      <c r="Y393">
        <v>-1.3634360225829001</v>
      </c>
      <c r="Z393">
        <v>-1.57337249258703</v>
      </c>
      <c r="AA393">
        <v>-1.340438142585</v>
      </c>
      <c r="AB393">
        <v>0.142555461937734</v>
      </c>
      <c r="AC393">
        <v>0.138104204744776</v>
      </c>
      <c r="AD393">
        <v>-0.158907479054269</v>
      </c>
      <c r="AE393">
        <v>0.35305108538652002</v>
      </c>
      <c r="AF393">
        <v>-0.289623240269337</v>
      </c>
      <c r="AG393">
        <v>0.25840889729775202</v>
      </c>
      <c r="AH393">
        <v>0.480864659844292</v>
      </c>
    </row>
    <row r="394" spans="1:34" x14ac:dyDescent="0.2">
      <c r="A394" t="s">
        <v>2553</v>
      </c>
      <c r="B394" t="s">
        <v>33</v>
      </c>
      <c r="C394">
        <v>465965</v>
      </c>
      <c r="D394">
        <v>467119</v>
      </c>
      <c r="E394" t="s">
        <v>55</v>
      </c>
      <c r="F394" t="s">
        <v>2554</v>
      </c>
      <c r="G394" t="s">
        <v>2555</v>
      </c>
      <c r="H394" t="s">
        <v>2556</v>
      </c>
      <c r="I394" t="s">
        <v>2557</v>
      </c>
      <c r="J394" s="1">
        <v>1.8E-88</v>
      </c>
      <c r="K394">
        <v>331.6</v>
      </c>
      <c r="N394" t="s">
        <v>2558</v>
      </c>
      <c r="P394" t="s">
        <v>38</v>
      </c>
      <c r="Q394" t="s">
        <v>2559</v>
      </c>
      <c r="R394" t="s">
        <v>40</v>
      </c>
      <c r="S394" t="s">
        <v>373</v>
      </c>
      <c r="T394" t="s">
        <v>2556</v>
      </c>
      <c r="U394" t="s">
        <v>374</v>
      </c>
      <c r="V394" t="s">
        <v>2553</v>
      </c>
      <c r="W394">
        <v>0.17830060548650201</v>
      </c>
      <c r="X394">
        <v>-1.4937313167003601</v>
      </c>
      <c r="Y394">
        <v>-1.5842249060505</v>
      </c>
      <c r="Z394">
        <v>-1.72573969221816</v>
      </c>
      <c r="AA394">
        <v>-1.8030643488568501</v>
      </c>
      <c r="AB394">
        <v>-0.15898484168316701</v>
      </c>
      <c r="AC394">
        <v>0.242854828091218</v>
      </c>
      <c r="AD394">
        <v>0.16796113819688099</v>
      </c>
      <c r="AE394">
        <v>0.41876506716238898</v>
      </c>
      <c r="AF394">
        <v>-8.4786372433899401E-2</v>
      </c>
      <c r="AG394">
        <v>0.239402176151604</v>
      </c>
      <c r="AH394">
        <v>0.285934489559732</v>
      </c>
    </row>
    <row r="395" spans="1:34" x14ac:dyDescent="0.2">
      <c r="A395" t="s">
        <v>2560</v>
      </c>
      <c r="B395" t="s">
        <v>33</v>
      </c>
      <c r="C395">
        <v>467123</v>
      </c>
      <c r="D395">
        <v>467686</v>
      </c>
      <c r="E395" t="s">
        <v>55</v>
      </c>
      <c r="F395" t="s">
        <v>35</v>
      </c>
      <c r="G395" t="s">
        <v>35</v>
      </c>
      <c r="H395" t="s">
        <v>2561</v>
      </c>
      <c r="I395" t="s">
        <v>35</v>
      </c>
      <c r="J395" t="s">
        <v>35</v>
      </c>
      <c r="K395" t="s">
        <v>35</v>
      </c>
      <c r="L395" t="s">
        <v>35</v>
      </c>
      <c r="M395" t="s">
        <v>35</v>
      </c>
      <c r="N395" t="s">
        <v>35</v>
      </c>
      <c r="O395" t="s">
        <v>35</v>
      </c>
      <c r="P395" t="s">
        <v>35</v>
      </c>
      <c r="Q395" t="s">
        <v>35</v>
      </c>
      <c r="R395" t="s">
        <v>35</v>
      </c>
      <c r="S395" t="s">
        <v>35</v>
      </c>
      <c r="T395" t="s">
        <v>2561</v>
      </c>
      <c r="U395" t="s">
        <v>35</v>
      </c>
      <c r="V395" t="s">
        <v>2560</v>
      </c>
      <c r="W395">
        <v>3.2696062256869197E-2</v>
      </c>
      <c r="X395">
        <v>-1.9615371168562901</v>
      </c>
      <c r="Y395">
        <v>-1.5427512911718899</v>
      </c>
      <c r="Z395">
        <v>-1.9954870905889499</v>
      </c>
      <c r="AA395">
        <v>-1.57928917633701</v>
      </c>
      <c r="AB395">
        <v>0.25249762844733797</v>
      </c>
      <c r="AC395">
        <v>0.33643542258729098</v>
      </c>
      <c r="AD395">
        <v>-0.118886063673336</v>
      </c>
      <c r="AE395">
        <v>-0.36070056469545098</v>
      </c>
      <c r="AF395">
        <v>-0.47238902993981102</v>
      </c>
      <c r="AG395">
        <v>-0.460987879261403</v>
      </c>
      <c r="AH395">
        <v>-0.25505963278158</v>
      </c>
    </row>
    <row r="396" spans="1:34" x14ac:dyDescent="0.2">
      <c r="A396" t="s">
        <v>2562</v>
      </c>
      <c r="B396" t="s">
        <v>33</v>
      </c>
      <c r="C396">
        <v>467679</v>
      </c>
      <c r="D396">
        <v>468281</v>
      </c>
      <c r="E396" t="s">
        <v>55</v>
      </c>
      <c r="F396" t="s">
        <v>35</v>
      </c>
      <c r="G396" t="s">
        <v>2563</v>
      </c>
      <c r="H396" t="s">
        <v>2564</v>
      </c>
      <c r="I396" t="s">
        <v>2565</v>
      </c>
      <c r="J396" s="1">
        <v>2.2999999999999998E-47</v>
      </c>
      <c r="K396">
        <v>194.1</v>
      </c>
      <c r="L396" t="s">
        <v>2566</v>
      </c>
      <c r="P396" t="s">
        <v>38</v>
      </c>
      <c r="Q396" t="s">
        <v>2567</v>
      </c>
      <c r="R396" t="s">
        <v>40</v>
      </c>
      <c r="S396" t="s">
        <v>666</v>
      </c>
      <c r="T396" t="s">
        <v>2564</v>
      </c>
      <c r="U396" t="s">
        <v>2568</v>
      </c>
      <c r="V396" t="s">
        <v>2562</v>
      </c>
      <c r="W396">
        <v>-7.2377696821987997E-2</v>
      </c>
      <c r="X396">
        <v>-1.1952861676850199</v>
      </c>
      <c r="Y396">
        <v>-1.28324427000081</v>
      </c>
      <c r="Z396">
        <v>-1.0816611857076399</v>
      </c>
      <c r="AA396">
        <v>-1.1597770634546301</v>
      </c>
      <c r="AB396">
        <v>-0.15145364095403099</v>
      </c>
      <c r="AC396">
        <v>0.31463094163835698</v>
      </c>
      <c r="AD396">
        <v>-3.5140443705861897E-2</v>
      </c>
      <c r="AE396">
        <v>0.34337480109142299</v>
      </c>
      <c r="AF396">
        <v>-0.35952450846311601</v>
      </c>
      <c r="AG396">
        <v>7.2766048874067998E-2</v>
      </c>
      <c r="AH396">
        <v>0.37163431947530101</v>
      </c>
    </row>
    <row r="397" spans="1:34" x14ac:dyDescent="0.2">
      <c r="A397" t="s">
        <v>2569</v>
      </c>
      <c r="B397" t="s">
        <v>33</v>
      </c>
      <c r="C397">
        <v>468292</v>
      </c>
      <c r="D397">
        <v>468837</v>
      </c>
      <c r="E397" t="s">
        <v>55</v>
      </c>
      <c r="F397" t="s">
        <v>2554</v>
      </c>
      <c r="G397" t="s">
        <v>2570</v>
      </c>
      <c r="H397" t="s">
        <v>2571</v>
      </c>
      <c r="I397" t="s">
        <v>2572</v>
      </c>
      <c r="J397" s="1">
        <v>3.0000000000000001E-70</v>
      </c>
      <c r="K397">
        <v>270</v>
      </c>
      <c r="P397" t="s">
        <v>38</v>
      </c>
      <c r="Q397" t="s">
        <v>2573</v>
      </c>
      <c r="R397" t="s">
        <v>40</v>
      </c>
      <c r="S397" t="s">
        <v>373</v>
      </c>
      <c r="T397" t="s">
        <v>2571</v>
      </c>
      <c r="U397" t="s">
        <v>498</v>
      </c>
      <c r="V397" t="s">
        <v>2569</v>
      </c>
      <c r="W397">
        <v>0.19017877597090199</v>
      </c>
      <c r="X397">
        <v>-1.5116532765011601</v>
      </c>
      <c r="Y397">
        <v>-1.94259337812941</v>
      </c>
      <c r="Z397">
        <v>-1.8195290931416399</v>
      </c>
      <c r="AA397">
        <v>-2.2336026340537498</v>
      </c>
      <c r="AB397">
        <v>-0.39464930702828499</v>
      </c>
      <c r="AC397">
        <v>0.14255613398728501</v>
      </c>
      <c r="AD397">
        <v>-0.24978292541211</v>
      </c>
      <c r="AE397">
        <v>-0.47723533052401201</v>
      </c>
      <c r="AF397">
        <v>-0.39714186987823902</v>
      </c>
      <c r="AG397">
        <v>-0.54854732787921601</v>
      </c>
      <c r="AH397">
        <v>-0.35909696954404302</v>
      </c>
    </row>
    <row r="398" spans="1:34" x14ac:dyDescent="0.2">
      <c r="A398" t="s">
        <v>2574</v>
      </c>
      <c r="B398" t="s">
        <v>33</v>
      </c>
      <c r="C398">
        <v>468830</v>
      </c>
      <c r="D398">
        <v>469309</v>
      </c>
      <c r="E398" t="s">
        <v>55</v>
      </c>
      <c r="F398" t="s">
        <v>35</v>
      </c>
      <c r="G398" t="s">
        <v>2575</v>
      </c>
      <c r="H398" t="s">
        <v>2576</v>
      </c>
      <c r="I398" t="s">
        <v>2577</v>
      </c>
      <c r="J398" s="1">
        <v>2.7000000000000001E-19</v>
      </c>
      <c r="K398">
        <v>100.5</v>
      </c>
      <c r="P398" t="s">
        <v>38</v>
      </c>
      <c r="Q398" t="s">
        <v>2578</v>
      </c>
      <c r="R398" t="s">
        <v>40</v>
      </c>
      <c r="S398" t="s">
        <v>373</v>
      </c>
      <c r="T398" t="s">
        <v>2576</v>
      </c>
      <c r="U398" t="s">
        <v>2579</v>
      </c>
      <c r="V398" t="s">
        <v>2574</v>
      </c>
      <c r="W398">
        <v>0.113631456133753</v>
      </c>
      <c r="X398">
        <v>-1.2284906920266601</v>
      </c>
      <c r="Y398">
        <v>-1.4933556192625801</v>
      </c>
      <c r="Z398">
        <v>-1.3860518639835</v>
      </c>
      <c r="AA398">
        <v>-1.6211516139242499</v>
      </c>
      <c r="AB398">
        <v>-0.27179220608536703</v>
      </c>
      <c r="AC398">
        <v>0.44491236096442399</v>
      </c>
      <c r="AD398">
        <v>-0.131020847558695</v>
      </c>
      <c r="AE398">
        <v>-0.260485212300057</v>
      </c>
      <c r="AF398">
        <v>-0.58496877270084402</v>
      </c>
      <c r="AG398">
        <v>-0.61805105406319305</v>
      </c>
      <c r="AH398">
        <v>-0.17030515083060099</v>
      </c>
    </row>
    <row r="399" spans="1:34" x14ac:dyDescent="0.2">
      <c r="A399" t="s">
        <v>2580</v>
      </c>
      <c r="B399" t="s">
        <v>33</v>
      </c>
      <c r="C399">
        <v>469329</v>
      </c>
      <c r="D399">
        <v>469763</v>
      </c>
      <c r="E399" t="s">
        <v>55</v>
      </c>
      <c r="F399" t="s">
        <v>35</v>
      </c>
      <c r="G399" t="s">
        <v>2581</v>
      </c>
      <c r="H399" t="s">
        <v>2576</v>
      </c>
      <c r="I399" t="s">
        <v>2582</v>
      </c>
      <c r="J399" s="1">
        <v>9.4000000000000001E-19</v>
      </c>
      <c r="K399">
        <v>98.6</v>
      </c>
      <c r="P399" t="s">
        <v>38</v>
      </c>
      <c r="Q399" t="s">
        <v>2583</v>
      </c>
      <c r="R399" t="s">
        <v>40</v>
      </c>
      <c r="S399" t="s">
        <v>373</v>
      </c>
      <c r="T399" t="s">
        <v>2576</v>
      </c>
      <c r="U399" t="s">
        <v>2584</v>
      </c>
      <c r="V399" t="s">
        <v>2580</v>
      </c>
      <c r="W399">
        <v>1.9688294375541202E-3</v>
      </c>
      <c r="X399">
        <v>-1.88794156204992</v>
      </c>
      <c r="Y399">
        <v>-2.2917879711297999</v>
      </c>
      <c r="Z399">
        <v>-1.8627076900264601</v>
      </c>
      <c r="AA399">
        <v>-2.15837596735334</v>
      </c>
      <c r="AB399">
        <v>-0.38298372846122503</v>
      </c>
      <c r="AC399">
        <v>0.24303156894663699</v>
      </c>
      <c r="AD399">
        <v>3.1035427156244001E-2</v>
      </c>
      <c r="AE399">
        <v>-0.20541580018871899</v>
      </c>
      <c r="AF399">
        <v>-0.219049267644887</v>
      </c>
      <c r="AG399">
        <v>-0.37917015923703001</v>
      </c>
      <c r="AH399">
        <v>-0.2287086410819</v>
      </c>
    </row>
    <row r="400" spans="1:34" x14ac:dyDescent="0.2">
      <c r="A400" t="s">
        <v>2585</v>
      </c>
      <c r="B400" t="s">
        <v>33</v>
      </c>
      <c r="C400">
        <v>469836</v>
      </c>
      <c r="D400">
        <v>470792</v>
      </c>
      <c r="E400" t="s">
        <v>34</v>
      </c>
      <c r="F400" t="s">
        <v>35</v>
      </c>
      <c r="G400" t="s">
        <v>35</v>
      </c>
      <c r="H400" t="s">
        <v>120</v>
      </c>
      <c r="I400" t="s">
        <v>2586</v>
      </c>
      <c r="J400" s="1">
        <v>1.7E-169</v>
      </c>
      <c r="K400">
        <v>600.5</v>
      </c>
      <c r="M400" t="s">
        <v>1000</v>
      </c>
      <c r="N400" t="s">
        <v>2587</v>
      </c>
      <c r="P400" t="s">
        <v>38</v>
      </c>
      <c r="Q400" t="s">
        <v>2588</v>
      </c>
      <c r="R400" t="s">
        <v>40</v>
      </c>
      <c r="S400" t="s">
        <v>41</v>
      </c>
      <c r="T400" t="s">
        <v>120</v>
      </c>
      <c r="U400" t="s">
        <v>2589</v>
      </c>
      <c r="V400" t="s">
        <v>2585</v>
      </c>
      <c r="W400">
        <v>1.7021012717698101E-2</v>
      </c>
      <c r="X400">
        <v>-4.7568146404566702</v>
      </c>
      <c r="Y400">
        <v>-4.1232433480261896</v>
      </c>
      <c r="Z400">
        <v>-4.7370288661881101</v>
      </c>
      <c r="AA400">
        <v>-3.9586477412384702</v>
      </c>
      <c r="AB400">
        <v>0.50820808890432001</v>
      </c>
      <c r="AC400">
        <v>1.13768075439389</v>
      </c>
      <c r="AD400">
        <v>0.57255304378988703</v>
      </c>
      <c r="AE400">
        <v>0.48971405214340202</v>
      </c>
      <c r="AF400">
        <v>-0.92958895693242605</v>
      </c>
      <c r="AG400">
        <v>-0.610184275746251</v>
      </c>
      <c r="AH400">
        <v>4.8042292247142598E-2</v>
      </c>
    </row>
    <row r="401" spans="1:34" x14ac:dyDescent="0.2">
      <c r="A401" t="s">
        <v>2590</v>
      </c>
      <c r="B401" t="s">
        <v>33</v>
      </c>
      <c r="C401">
        <v>470918</v>
      </c>
      <c r="D401">
        <v>473464</v>
      </c>
      <c r="E401" t="s">
        <v>34</v>
      </c>
      <c r="F401" t="s">
        <v>35</v>
      </c>
      <c r="G401" t="s">
        <v>2591</v>
      </c>
      <c r="H401" t="s">
        <v>2592</v>
      </c>
      <c r="I401" t="s">
        <v>2593</v>
      </c>
      <c r="J401">
        <v>0</v>
      </c>
      <c r="K401">
        <v>1521.5</v>
      </c>
      <c r="L401" t="s">
        <v>2594</v>
      </c>
      <c r="M401" t="s">
        <v>1486</v>
      </c>
      <c r="N401" t="s">
        <v>2595</v>
      </c>
      <c r="P401" t="s">
        <v>38</v>
      </c>
      <c r="Q401" t="s">
        <v>2596</v>
      </c>
      <c r="R401" t="s">
        <v>40</v>
      </c>
      <c r="S401" t="s">
        <v>52</v>
      </c>
      <c r="T401" t="s">
        <v>2592</v>
      </c>
      <c r="U401" t="s">
        <v>2597</v>
      </c>
      <c r="V401" t="s">
        <v>2590</v>
      </c>
      <c r="W401">
        <v>1.48357684687616E-2</v>
      </c>
      <c r="X401">
        <v>-3.3339594874073102</v>
      </c>
      <c r="Y401">
        <v>-3.00395601738522</v>
      </c>
      <c r="Z401">
        <v>-3.3335705991070101</v>
      </c>
      <c r="AA401">
        <v>-2.8417996188038801</v>
      </c>
      <c r="AB401">
        <v>0.27042059265923502</v>
      </c>
      <c r="AC401">
        <v>1.0211724575218899</v>
      </c>
      <c r="AD401">
        <v>0.84168009108818498</v>
      </c>
      <c r="AE401">
        <v>0.325894047864562</v>
      </c>
      <c r="AF401">
        <v>-0.189632280698078</v>
      </c>
      <c r="AG401">
        <v>-0.61453431258679303</v>
      </c>
      <c r="AH401">
        <v>-0.46822319941352503</v>
      </c>
    </row>
    <row r="402" spans="1:34" x14ac:dyDescent="0.2">
      <c r="A402" t="s">
        <v>2598</v>
      </c>
      <c r="B402" t="s">
        <v>33</v>
      </c>
      <c r="C402">
        <v>473662</v>
      </c>
      <c r="D402">
        <v>474162</v>
      </c>
      <c r="E402" t="s">
        <v>55</v>
      </c>
      <c r="F402" t="s">
        <v>35</v>
      </c>
      <c r="G402" t="s">
        <v>2599</v>
      </c>
      <c r="H402" t="s">
        <v>2600</v>
      </c>
      <c r="I402" t="s">
        <v>2601</v>
      </c>
      <c r="J402" s="1">
        <v>2.8E-75</v>
      </c>
      <c r="K402">
        <v>286.60000000000002</v>
      </c>
      <c r="L402" t="s">
        <v>2602</v>
      </c>
      <c r="M402" t="s">
        <v>1185</v>
      </c>
      <c r="N402" t="s">
        <v>2603</v>
      </c>
      <c r="P402" t="s">
        <v>38</v>
      </c>
      <c r="Q402" t="s">
        <v>2604</v>
      </c>
      <c r="R402" t="s">
        <v>40</v>
      </c>
      <c r="S402" t="s">
        <v>117</v>
      </c>
      <c r="T402" t="s">
        <v>2600</v>
      </c>
      <c r="U402" t="s">
        <v>2605</v>
      </c>
      <c r="V402" t="s">
        <v>2598</v>
      </c>
      <c r="W402">
        <v>0.125292005729634</v>
      </c>
      <c r="X402">
        <v>0.82628767794063895</v>
      </c>
      <c r="Y402">
        <v>0.17071746479516101</v>
      </c>
      <c r="Z402">
        <v>0.57536960363813705</v>
      </c>
      <c r="AA402">
        <v>-7.3537874257941296E-2</v>
      </c>
      <c r="AB402">
        <v>-0.57210338839167696</v>
      </c>
      <c r="AC402">
        <v>-0.59654895724697499</v>
      </c>
      <c r="AD402">
        <v>-0.84278640030934504</v>
      </c>
      <c r="AE402">
        <v>-0.31007851937026798</v>
      </c>
      <c r="AF402">
        <v>-0.148113114716202</v>
      </c>
      <c r="AG402">
        <v>0.21554552449478201</v>
      </c>
      <c r="AH402">
        <v>0.38172288704518698</v>
      </c>
    </row>
    <row r="403" spans="1:34" x14ac:dyDescent="0.2">
      <c r="A403" t="s">
        <v>2606</v>
      </c>
      <c r="B403" t="s">
        <v>33</v>
      </c>
      <c r="C403">
        <v>474162</v>
      </c>
      <c r="D403">
        <v>475226</v>
      </c>
      <c r="E403" t="s">
        <v>55</v>
      </c>
      <c r="F403" t="s">
        <v>35</v>
      </c>
      <c r="G403" t="s">
        <v>2607</v>
      </c>
      <c r="H403" t="s">
        <v>2608</v>
      </c>
      <c r="I403" t="s">
        <v>2609</v>
      </c>
      <c r="J403" s="1">
        <v>1.5E-187</v>
      </c>
      <c r="K403">
        <v>660.6</v>
      </c>
      <c r="M403" t="s">
        <v>2610</v>
      </c>
      <c r="P403" t="s">
        <v>38</v>
      </c>
      <c r="Q403" t="s">
        <v>2611</v>
      </c>
      <c r="R403" t="s">
        <v>40</v>
      </c>
      <c r="S403" t="s">
        <v>226</v>
      </c>
      <c r="T403" t="s">
        <v>2608</v>
      </c>
      <c r="U403" t="s">
        <v>2612</v>
      </c>
      <c r="V403" t="s">
        <v>2606</v>
      </c>
      <c r="W403">
        <v>-3.5992089209399003E-2</v>
      </c>
      <c r="X403">
        <v>0.89058184013645603</v>
      </c>
      <c r="Y403">
        <v>0.51127302485397497</v>
      </c>
      <c r="Z403">
        <v>0.92884294019278002</v>
      </c>
      <c r="AA403">
        <v>0.55108291719057101</v>
      </c>
      <c r="AB403">
        <v>-0.39823535728874199</v>
      </c>
      <c r="AC403">
        <v>-0.231105237049855</v>
      </c>
      <c r="AD403">
        <v>-0.25349388603615503</v>
      </c>
      <c r="AE403">
        <v>0.21110765445795401</v>
      </c>
      <c r="AF403">
        <v>-9.5410884586321198E-3</v>
      </c>
      <c r="AG403">
        <v>0.414195787900492</v>
      </c>
      <c r="AH403">
        <v>0.42516537103365798</v>
      </c>
    </row>
    <row r="404" spans="1:34" x14ac:dyDescent="0.2">
      <c r="A404" t="s">
        <v>2613</v>
      </c>
      <c r="B404" t="s">
        <v>33</v>
      </c>
      <c r="C404">
        <v>475237</v>
      </c>
      <c r="D404">
        <v>476286</v>
      </c>
      <c r="E404" t="s">
        <v>55</v>
      </c>
      <c r="F404" t="s">
        <v>35</v>
      </c>
      <c r="G404" t="s">
        <v>35</v>
      </c>
      <c r="H404" t="s">
        <v>120</v>
      </c>
      <c r="I404" t="s">
        <v>2614</v>
      </c>
      <c r="J404" s="1">
        <v>1.3E-186</v>
      </c>
      <c r="K404">
        <v>657.5</v>
      </c>
      <c r="L404" t="s">
        <v>2615</v>
      </c>
      <c r="P404" t="s">
        <v>38</v>
      </c>
      <c r="Q404" t="s">
        <v>2616</v>
      </c>
      <c r="R404" t="s">
        <v>40</v>
      </c>
      <c r="S404" t="s">
        <v>41</v>
      </c>
      <c r="T404" t="s">
        <v>120</v>
      </c>
      <c r="U404" t="s">
        <v>2617</v>
      </c>
      <c r="V404" t="s">
        <v>2613</v>
      </c>
      <c r="W404">
        <v>-0.102486079945806</v>
      </c>
      <c r="X404">
        <v>-2.57277794180598E-3</v>
      </c>
      <c r="Y404">
        <v>-0.15084322609033399</v>
      </c>
      <c r="Z404">
        <v>0.12726974895139501</v>
      </c>
      <c r="AA404">
        <v>-1.25296070349294E-2</v>
      </c>
      <c r="AB404">
        <v>-0.169177367314538</v>
      </c>
      <c r="AC404">
        <v>-0.16656582327484501</v>
      </c>
      <c r="AD404">
        <v>0.107843853302888</v>
      </c>
      <c r="AE404">
        <v>-0.260019305485721</v>
      </c>
      <c r="AF404">
        <v>0.287000622793391</v>
      </c>
      <c r="AG404">
        <v>-7.9718645534970906E-2</v>
      </c>
      <c r="AH404">
        <v>-0.35897918932982098</v>
      </c>
    </row>
    <row r="405" spans="1:34" x14ac:dyDescent="0.2">
      <c r="A405" t="s">
        <v>2618</v>
      </c>
      <c r="B405" t="s">
        <v>33</v>
      </c>
      <c r="C405">
        <v>476337</v>
      </c>
      <c r="D405">
        <v>476537</v>
      </c>
      <c r="E405" t="s">
        <v>34</v>
      </c>
      <c r="F405" t="s">
        <v>35</v>
      </c>
      <c r="G405" t="s">
        <v>35</v>
      </c>
      <c r="H405" t="s">
        <v>120</v>
      </c>
      <c r="I405" t="s">
        <v>35</v>
      </c>
      <c r="J405" t="s">
        <v>35</v>
      </c>
      <c r="K405" t="s">
        <v>35</v>
      </c>
      <c r="L405" t="s">
        <v>35</v>
      </c>
      <c r="M405" t="s">
        <v>35</v>
      </c>
      <c r="N405" t="s">
        <v>35</v>
      </c>
      <c r="O405" t="s">
        <v>35</v>
      </c>
      <c r="P405" t="s">
        <v>35</v>
      </c>
      <c r="Q405" t="s">
        <v>35</v>
      </c>
      <c r="R405" t="s">
        <v>35</v>
      </c>
      <c r="S405" t="s">
        <v>35</v>
      </c>
      <c r="T405" t="s">
        <v>120</v>
      </c>
      <c r="U405" t="s">
        <v>35</v>
      </c>
      <c r="V405" t="s">
        <v>2618</v>
      </c>
      <c r="W405">
        <v>-0.115744089249308</v>
      </c>
      <c r="X405">
        <v>-1.0065184144033199</v>
      </c>
      <c r="Y405">
        <v>-1.16612404825965</v>
      </c>
      <c r="Z405">
        <v>-0.84485113307218396</v>
      </c>
      <c r="AA405">
        <v>-1.00485175067536</v>
      </c>
      <c r="AB405">
        <v>-0.22693165924629199</v>
      </c>
      <c r="AC405">
        <v>-0.218508646877905</v>
      </c>
      <c r="AD405">
        <v>2.2602941997766801E-2</v>
      </c>
      <c r="AE405">
        <v>0.15649261597969599</v>
      </c>
      <c r="AF405">
        <v>0.25546707337094599</v>
      </c>
      <c r="AG405">
        <v>0.32853665599127002</v>
      </c>
      <c r="AH405">
        <v>0.13903452020180601</v>
      </c>
    </row>
    <row r="406" spans="1:34" x14ac:dyDescent="0.2">
      <c r="A406" t="s">
        <v>2619</v>
      </c>
      <c r="B406" t="s">
        <v>33</v>
      </c>
      <c r="C406">
        <v>476572</v>
      </c>
      <c r="D406">
        <v>476811</v>
      </c>
      <c r="E406" t="s">
        <v>34</v>
      </c>
      <c r="F406" t="s">
        <v>35</v>
      </c>
      <c r="G406" t="s">
        <v>35</v>
      </c>
      <c r="H406" t="s">
        <v>120</v>
      </c>
      <c r="I406" t="s">
        <v>35</v>
      </c>
      <c r="J406" t="s">
        <v>35</v>
      </c>
      <c r="K406" t="s">
        <v>35</v>
      </c>
      <c r="L406" t="s">
        <v>35</v>
      </c>
      <c r="M406" t="s">
        <v>35</v>
      </c>
      <c r="N406" t="s">
        <v>35</v>
      </c>
      <c r="O406" t="s">
        <v>35</v>
      </c>
      <c r="P406" t="s">
        <v>35</v>
      </c>
      <c r="Q406" t="s">
        <v>35</v>
      </c>
      <c r="R406" t="s">
        <v>35</v>
      </c>
      <c r="S406" t="s">
        <v>35</v>
      </c>
      <c r="T406" t="s">
        <v>120</v>
      </c>
      <c r="U406" t="s">
        <v>35</v>
      </c>
      <c r="V406" t="s">
        <v>2619</v>
      </c>
      <c r="W406">
        <v>0.21961559324458901</v>
      </c>
      <c r="X406">
        <v>-0.42416681007649598</v>
      </c>
      <c r="Y406">
        <v>7.0006457284306402E-3</v>
      </c>
      <c r="Z406">
        <v>-0.81568848685876305</v>
      </c>
      <c r="AA406">
        <v>-0.37794011962913499</v>
      </c>
      <c r="AB406">
        <v>0.283626090561519</v>
      </c>
      <c r="AC406">
        <v>9.2170400183774204E-2</v>
      </c>
      <c r="AD406">
        <v>0.32111163136453302</v>
      </c>
      <c r="AE406">
        <v>-0.30308545063881898</v>
      </c>
      <c r="AF406">
        <v>0.20420452686466001</v>
      </c>
      <c r="AG406">
        <v>-0.23045136332560401</v>
      </c>
      <c r="AH406">
        <v>-0.50544603511182495</v>
      </c>
    </row>
    <row r="407" spans="1:34" x14ac:dyDescent="0.2">
      <c r="A407" t="s">
        <v>2620</v>
      </c>
      <c r="B407" t="s">
        <v>33</v>
      </c>
      <c r="C407">
        <v>477029</v>
      </c>
      <c r="D407">
        <v>479590</v>
      </c>
      <c r="E407" t="s">
        <v>34</v>
      </c>
      <c r="F407" t="s">
        <v>35</v>
      </c>
      <c r="G407" t="s">
        <v>2621</v>
      </c>
      <c r="H407" t="s">
        <v>2622</v>
      </c>
      <c r="I407" t="s">
        <v>2623</v>
      </c>
      <c r="J407">
        <v>0</v>
      </c>
      <c r="K407">
        <v>1662.1</v>
      </c>
      <c r="M407" t="s">
        <v>106</v>
      </c>
      <c r="N407" t="s">
        <v>107</v>
      </c>
      <c r="P407" t="s">
        <v>38</v>
      </c>
      <c r="Q407" t="s">
        <v>2624</v>
      </c>
      <c r="R407" t="s">
        <v>40</v>
      </c>
      <c r="S407" t="s">
        <v>109</v>
      </c>
      <c r="T407" t="s">
        <v>2622</v>
      </c>
      <c r="U407" t="s">
        <v>2512</v>
      </c>
      <c r="V407" t="s">
        <v>2620</v>
      </c>
      <c r="W407">
        <v>3.0685519504506699E-4</v>
      </c>
      <c r="X407">
        <v>-1.4552551636344999</v>
      </c>
      <c r="Y407">
        <v>-1.74790800979989</v>
      </c>
      <c r="Z407">
        <v>-1.42880246096593</v>
      </c>
      <c r="AA407">
        <v>-1.69683952539884</v>
      </c>
      <c r="AB407">
        <v>-0.38072193159470602</v>
      </c>
      <c r="AC407">
        <v>0.450160957511205</v>
      </c>
      <c r="AD407">
        <v>0.16498449235615401</v>
      </c>
      <c r="AE407">
        <v>-0.128229978721148</v>
      </c>
      <c r="AF407">
        <v>-0.30130611944903601</v>
      </c>
      <c r="AG407">
        <v>-0.55637737323727099</v>
      </c>
      <c r="AH407">
        <v>-0.28969061350411601</v>
      </c>
    </row>
    <row r="408" spans="1:34" x14ac:dyDescent="0.2">
      <c r="A408" t="s">
        <v>2625</v>
      </c>
      <c r="B408" t="s">
        <v>33</v>
      </c>
      <c r="C408">
        <v>480101</v>
      </c>
      <c r="D408">
        <v>481915</v>
      </c>
      <c r="E408" t="s">
        <v>55</v>
      </c>
      <c r="F408" t="s">
        <v>35</v>
      </c>
      <c r="G408" t="s">
        <v>35</v>
      </c>
      <c r="H408" t="s">
        <v>120</v>
      </c>
      <c r="I408" t="s">
        <v>2626</v>
      </c>
      <c r="J408">
        <v>0</v>
      </c>
      <c r="K408">
        <v>1201.4000000000001</v>
      </c>
      <c r="P408" t="s">
        <v>38</v>
      </c>
      <c r="Q408" t="s">
        <v>2627</v>
      </c>
      <c r="R408" t="s">
        <v>40</v>
      </c>
      <c r="S408" t="s">
        <v>41</v>
      </c>
      <c r="T408" t="s">
        <v>120</v>
      </c>
      <c r="U408" t="s">
        <v>2628</v>
      </c>
      <c r="V408" t="s">
        <v>2625</v>
      </c>
      <c r="W408">
        <v>0.184014618044163</v>
      </c>
      <c r="X408">
        <v>-1.02147919112172</v>
      </c>
      <c r="Y408">
        <v>-0.93946562626782704</v>
      </c>
      <c r="Z408">
        <v>-1.24742837867895</v>
      </c>
      <c r="AA408">
        <v>-1.14913456786193</v>
      </c>
      <c r="AB408">
        <v>2.9345817799866999E-2</v>
      </c>
      <c r="AC408">
        <v>0.30792519791088402</v>
      </c>
      <c r="AD408">
        <v>4.1274871635356702E-2</v>
      </c>
      <c r="AE408">
        <v>-2.2184982464940401E-2</v>
      </c>
      <c r="AF408">
        <v>-0.26313199808926002</v>
      </c>
      <c r="AG408">
        <v>-0.28391856737228299</v>
      </c>
      <c r="AH408">
        <v>-4.81902420473505E-2</v>
      </c>
    </row>
    <row r="409" spans="1:34" x14ac:dyDescent="0.2">
      <c r="A409" t="s">
        <v>2629</v>
      </c>
      <c r="B409" t="s">
        <v>33</v>
      </c>
      <c r="C409">
        <v>482094</v>
      </c>
      <c r="D409">
        <v>482807</v>
      </c>
      <c r="E409" t="s">
        <v>34</v>
      </c>
      <c r="F409" t="s">
        <v>2630</v>
      </c>
      <c r="G409" t="s">
        <v>2631</v>
      </c>
      <c r="H409" t="s">
        <v>2632</v>
      </c>
      <c r="I409" t="s">
        <v>2633</v>
      </c>
      <c r="J409" s="1">
        <v>1.7000000000000001E-129</v>
      </c>
      <c r="K409">
        <v>467.2</v>
      </c>
      <c r="P409" t="s">
        <v>38</v>
      </c>
      <c r="Q409" t="s">
        <v>2634</v>
      </c>
      <c r="R409" t="s">
        <v>40</v>
      </c>
      <c r="S409" t="s">
        <v>41</v>
      </c>
      <c r="T409" t="s">
        <v>2632</v>
      </c>
      <c r="U409" t="s">
        <v>2635</v>
      </c>
      <c r="V409" t="s">
        <v>2629</v>
      </c>
      <c r="W409">
        <v>-5.1282288737780499E-2</v>
      </c>
      <c r="X409">
        <v>9.1437867744021007E-3</v>
      </c>
      <c r="Y409">
        <v>0.30524263870832702</v>
      </c>
      <c r="Z409">
        <v>8.3310616526648604E-2</v>
      </c>
      <c r="AA409">
        <v>0.373639277028531</v>
      </c>
      <c r="AB409">
        <v>0.25828008619826298</v>
      </c>
      <c r="AC409">
        <v>0.10602431940726401</v>
      </c>
      <c r="AD409">
        <v>0.13605509172132499</v>
      </c>
      <c r="AE409">
        <v>0.39559217063206098</v>
      </c>
      <c r="AF409">
        <v>3.7804329894256201E-2</v>
      </c>
      <c r="AG409">
        <v>0.30455407143042901</v>
      </c>
      <c r="AH409">
        <v>0.26308008825578999</v>
      </c>
    </row>
    <row r="410" spans="1:34" x14ac:dyDescent="0.2">
      <c r="A410" t="s">
        <v>2636</v>
      </c>
      <c r="B410" t="s">
        <v>33</v>
      </c>
      <c r="C410">
        <v>483103</v>
      </c>
      <c r="D410">
        <v>483198</v>
      </c>
      <c r="E410" t="s">
        <v>55</v>
      </c>
      <c r="F410" t="s">
        <v>35</v>
      </c>
      <c r="G410" t="s">
        <v>35</v>
      </c>
      <c r="H410" t="s">
        <v>120</v>
      </c>
      <c r="I410" t="s">
        <v>35</v>
      </c>
      <c r="J410" t="s">
        <v>35</v>
      </c>
      <c r="K410" t="s">
        <v>35</v>
      </c>
      <c r="L410" t="s">
        <v>35</v>
      </c>
      <c r="M410" t="s">
        <v>35</v>
      </c>
      <c r="N410" t="s">
        <v>35</v>
      </c>
      <c r="O410" t="s">
        <v>35</v>
      </c>
      <c r="P410" t="s">
        <v>35</v>
      </c>
      <c r="Q410" t="s">
        <v>35</v>
      </c>
      <c r="R410" t="s">
        <v>35</v>
      </c>
      <c r="S410" t="s">
        <v>35</v>
      </c>
      <c r="T410" t="s">
        <v>120</v>
      </c>
      <c r="U410" t="s">
        <v>35</v>
      </c>
      <c r="V410" t="s">
        <v>2636</v>
      </c>
      <c r="W410">
        <v>-7.8169919834185697E-2</v>
      </c>
      <c r="X410">
        <v>-4.5565372592329796</v>
      </c>
      <c r="Y410">
        <v>-3.2535903931106702</v>
      </c>
      <c r="Z410">
        <v>-4.42645624840753</v>
      </c>
      <c r="AA410">
        <v>-3.1235641561685101</v>
      </c>
      <c r="AB410">
        <v>0.38630215701131898</v>
      </c>
      <c r="AC410">
        <v>0.21807538420897701</v>
      </c>
      <c r="AD410">
        <v>0.17168284371463799</v>
      </c>
      <c r="AE410">
        <v>-0.34258085353846501</v>
      </c>
      <c r="AF410">
        <v>-7.2105757960389594E-2</v>
      </c>
      <c r="AG410">
        <v>-0.35071820561862899</v>
      </c>
      <c r="AH410">
        <v>-0.33027940962347502</v>
      </c>
    </row>
    <row r="411" spans="1:34" x14ac:dyDescent="0.2">
      <c r="A411" t="s">
        <v>2637</v>
      </c>
      <c r="B411" t="s">
        <v>33</v>
      </c>
      <c r="C411">
        <v>483231</v>
      </c>
      <c r="D411">
        <v>483965</v>
      </c>
      <c r="E411" t="s">
        <v>55</v>
      </c>
      <c r="F411" t="s">
        <v>35</v>
      </c>
      <c r="G411" t="s">
        <v>35</v>
      </c>
      <c r="H411" t="s">
        <v>2638</v>
      </c>
      <c r="I411" t="s">
        <v>2639</v>
      </c>
      <c r="J411" s="1">
        <v>1.6000000000000001E-127</v>
      </c>
      <c r="K411">
        <v>460.7</v>
      </c>
      <c r="P411" t="s">
        <v>38</v>
      </c>
      <c r="Q411" t="s">
        <v>2640</v>
      </c>
      <c r="R411" t="s">
        <v>40</v>
      </c>
      <c r="S411" t="s">
        <v>666</v>
      </c>
      <c r="T411" t="s">
        <v>2638</v>
      </c>
      <c r="U411" t="s">
        <v>2641</v>
      </c>
      <c r="V411" t="s">
        <v>2637</v>
      </c>
      <c r="W411">
        <v>7.4098016749672105E-2</v>
      </c>
      <c r="X411">
        <v>-4.6781470602791799</v>
      </c>
      <c r="Y411">
        <v>-4.1662668554131601</v>
      </c>
      <c r="Z411">
        <v>-4.7627064384503397</v>
      </c>
      <c r="AA411">
        <v>-4.1745869095870196</v>
      </c>
      <c r="AB411">
        <v>0.31062138097129399</v>
      </c>
      <c r="AC411">
        <v>0.68863356100640005</v>
      </c>
      <c r="AD411">
        <v>0.33645462502876899</v>
      </c>
      <c r="AE411">
        <v>0.35911172783528</v>
      </c>
      <c r="AF411">
        <v>-0.352509899879413</v>
      </c>
      <c r="AG411">
        <v>-9.3611306187270496E-2</v>
      </c>
      <c r="AH411">
        <v>0.16365983097836401</v>
      </c>
    </row>
    <row r="412" spans="1:34" x14ac:dyDescent="0.2">
      <c r="A412" t="s">
        <v>2642</v>
      </c>
      <c r="B412" t="s">
        <v>33</v>
      </c>
      <c r="C412">
        <v>484275</v>
      </c>
      <c r="D412">
        <v>484826</v>
      </c>
      <c r="E412" t="s">
        <v>55</v>
      </c>
      <c r="F412" t="s">
        <v>2643</v>
      </c>
      <c r="G412" t="s">
        <v>2644</v>
      </c>
      <c r="H412" t="s">
        <v>2645</v>
      </c>
      <c r="I412" t="s">
        <v>2646</v>
      </c>
      <c r="J412" s="1">
        <v>1.6999999999999999E-97</v>
      </c>
      <c r="K412">
        <v>360.5</v>
      </c>
      <c r="L412" t="s">
        <v>2647</v>
      </c>
      <c r="M412" t="s">
        <v>2648</v>
      </c>
      <c r="N412" t="s">
        <v>2649</v>
      </c>
      <c r="P412" t="s">
        <v>38</v>
      </c>
      <c r="Q412" t="s">
        <v>2650</v>
      </c>
      <c r="R412" t="s">
        <v>40</v>
      </c>
      <c r="S412" t="s">
        <v>41</v>
      </c>
      <c r="T412" t="s">
        <v>2645</v>
      </c>
      <c r="U412" t="s">
        <v>2651</v>
      </c>
      <c r="V412" t="s">
        <v>2642</v>
      </c>
      <c r="W412">
        <v>0.14828034626424699</v>
      </c>
      <c r="X412">
        <v>-3.3445466358935998</v>
      </c>
      <c r="Y412">
        <v>-1.83397809199545</v>
      </c>
      <c r="Z412">
        <v>-3.52778708640427</v>
      </c>
      <c r="AA412">
        <v>-1.9810276120958099</v>
      </c>
      <c r="AB412">
        <v>0.57198950246080305</v>
      </c>
      <c r="AC412">
        <v>0.81214029565883505</v>
      </c>
      <c r="AD412">
        <v>1.1493885574870899</v>
      </c>
      <c r="AE412">
        <v>0.80223429077035502</v>
      </c>
      <c r="AF412">
        <v>0.33844989551382998</v>
      </c>
      <c r="AG412">
        <v>6.6106527797639703E-2</v>
      </c>
      <c r="AH412">
        <v>-0.19482821809343401</v>
      </c>
    </row>
    <row r="413" spans="1:34" x14ac:dyDescent="0.2">
      <c r="A413" t="s">
        <v>2652</v>
      </c>
      <c r="B413" t="s">
        <v>33</v>
      </c>
      <c r="C413">
        <v>484901</v>
      </c>
      <c r="D413">
        <v>485593</v>
      </c>
      <c r="E413" t="s">
        <v>55</v>
      </c>
      <c r="F413" t="s">
        <v>979</v>
      </c>
      <c r="G413" t="s">
        <v>35</v>
      </c>
      <c r="H413" t="s">
        <v>2653</v>
      </c>
      <c r="I413" t="s">
        <v>2654</v>
      </c>
      <c r="J413" s="1">
        <v>2.8000000000000001E-121</v>
      </c>
      <c r="K413">
        <v>439.9</v>
      </c>
      <c r="P413" t="s">
        <v>38</v>
      </c>
      <c r="Q413" t="s">
        <v>2655</v>
      </c>
      <c r="R413" t="s">
        <v>40</v>
      </c>
      <c r="S413" t="s">
        <v>41</v>
      </c>
      <c r="T413" t="s">
        <v>2653</v>
      </c>
      <c r="U413" t="s">
        <v>498</v>
      </c>
      <c r="V413" t="s">
        <v>2652</v>
      </c>
      <c r="W413">
        <v>0.17392749160243601</v>
      </c>
      <c r="X413">
        <v>-2.5813892874582001</v>
      </c>
      <c r="Y413">
        <v>-2.0799316736729501</v>
      </c>
      <c r="Z413">
        <v>-2.7729069196534102</v>
      </c>
      <c r="AA413">
        <v>-2.2625214354991798</v>
      </c>
      <c r="AB413">
        <v>0.32593200264733502</v>
      </c>
      <c r="AC413">
        <v>0.55807293382198597</v>
      </c>
      <c r="AD413">
        <v>1.03010112398779</v>
      </c>
      <c r="AE413">
        <v>0.53061297094797699</v>
      </c>
      <c r="AF413">
        <v>0.49181903445911501</v>
      </c>
      <c r="AG413">
        <v>7.2682724978467006E-2</v>
      </c>
      <c r="AH413">
        <v>-0.28503308224346302</v>
      </c>
    </row>
    <row r="414" spans="1:34" x14ac:dyDescent="0.2">
      <c r="A414" t="s">
        <v>2656</v>
      </c>
      <c r="B414" t="s">
        <v>33</v>
      </c>
      <c r="C414">
        <v>485866</v>
      </c>
      <c r="D414">
        <v>486390</v>
      </c>
      <c r="E414" t="s">
        <v>55</v>
      </c>
      <c r="F414" t="s">
        <v>35</v>
      </c>
      <c r="G414" t="s">
        <v>35</v>
      </c>
      <c r="H414" t="s">
        <v>120</v>
      </c>
      <c r="I414" t="s">
        <v>2657</v>
      </c>
      <c r="J414" s="1">
        <v>2.4000000000000001E-85</v>
      </c>
      <c r="K414">
        <v>320.10000000000002</v>
      </c>
      <c r="P414" t="s">
        <v>38</v>
      </c>
      <c r="Q414" t="s">
        <v>2658</v>
      </c>
      <c r="R414" t="s">
        <v>40</v>
      </c>
      <c r="S414" t="s">
        <v>41</v>
      </c>
      <c r="T414" t="s">
        <v>120</v>
      </c>
      <c r="U414" t="s">
        <v>2659</v>
      </c>
      <c r="V414" t="s">
        <v>2656</v>
      </c>
      <c r="W414">
        <v>8.8201116609187794E-2</v>
      </c>
      <c r="X414">
        <v>-1.48290126662764</v>
      </c>
      <c r="Y414">
        <v>-1.5813091459340001</v>
      </c>
      <c r="Z414">
        <v>-1.5676438232010299</v>
      </c>
      <c r="AA414">
        <v>-1.6705786503041</v>
      </c>
      <c r="AB414">
        <v>-4.2075108877695798E-2</v>
      </c>
      <c r="AC414">
        <v>0.324214616985389</v>
      </c>
      <c r="AD414">
        <v>0.822691500151981</v>
      </c>
      <c r="AE414">
        <v>0.49150125522944998</v>
      </c>
      <c r="AF414">
        <v>0.49443715391243198</v>
      </c>
      <c r="AG414">
        <v>0.17035561707008601</v>
      </c>
      <c r="AH414">
        <v>-0.29766360526985602</v>
      </c>
    </row>
    <row r="415" spans="1:34" x14ac:dyDescent="0.2">
      <c r="A415" t="s">
        <v>2660</v>
      </c>
      <c r="B415" t="s">
        <v>33</v>
      </c>
      <c r="C415">
        <v>486675</v>
      </c>
      <c r="D415">
        <v>487235</v>
      </c>
      <c r="E415" t="s">
        <v>34</v>
      </c>
      <c r="F415" t="s">
        <v>35</v>
      </c>
      <c r="G415" t="s">
        <v>2661</v>
      </c>
      <c r="H415" t="s">
        <v>2662</v>
      </c>
      <c r="I415" t="s">
        <v>2663</v>
      </c>
      <c r="J415" s="1">
        <v>1.7000000000000001E-92</v>
      </c>
      <c r="K415">
        <v>344</v>
      </c>
      <c r="L415" t="s">
        <v>2664</v>
      </c>
      <c r="M415" t="s">
        <v>2665</v>
      </c>
      <c r="P415" t="s">
        <v>38</v>
      </c>
      <c r="Q415" t="s">
        <v>2666</v>
      </c>
      <c r="R415" t="s">
        <v>40</v>
      </c>
      <c r="S415" t="s">
        <v>41</v>
      </c>
      <c r="T415" t="s">
        <v>2662</v>
      </c>
      <c r="U415" t="s">
        <v>2667</v>
      </c>
      <c r="V415" t="s">
        <v>2660</v>
      </c>
      <c r="W415">
        <v>-2.3845051794568499E-3</v>
      </c>
      <c r="X415">
        <v>0.17476353055274599</v>
      </c>
      <c r="Y415">
        <v>0.42679151821843903</v>
      </c>
      <c r="Z415">
        <v>0.184172882686336</v>
      </c>
      <c r="AA415">
        <v>0.40380677849791602</v>
      </c>
      <c r="AB415">
        <v>0.19838796890027999</v>
      </c>
      <c r="AC415">
        <v>6.5291380042293004E-3</v>
      </c>
      <c r="AD415">
        <v>0.37629371326896899</v>
      </c>
      <c r="AE415">
        <v>-2.8007617726004699E-2</v>
      </c>
      <c r="AF415">
        <v>0.37500894343772401</v>
      </c>
      <c r="AG415">
        <v>-3.3130287516501197E-2</v>
      </c>
      <c r="AH415">
        <v>-0.40597454329369298</v>
      </c>
    </row>
    <row r="416" spans="1:34" x14ac:dyDescent="0.2">
      <c r="A416" t="s">
        <v>2668</v>
      </c>
      <c r="B416" t="s">
        <v>33</v>
      </c>
      <c r="C416">
        <v>487647</v>
      </c>
      <c r="D416">
        <v>488531</v>
      </c>
      <c r="E416" t="s">
        <v>34</v>
      </c>
      <c r="F416" t="s">
        <v>2669</v>
      </c>
      <c r="G416" t="s">
        <v>2670</v>
      </c>
      <c r="H416" t="s">
        <v>2671</v>
      </c>
      <c r="I416" t="s">
        <v>2672</v>
      </c>
      <c r="J416" s="1">
        <v>1.7E-155</v>
      </c>
      <c r="K416">
        <v>553.9</v>
      </c>
      <c r="L416" t="s">
        <v>2673</v>
      </c>
      <c r="M416" t="s">
        <v>2674</v>
      </c>
      <c r="N416" t="s">
        <v>2675</v>
      </c>
      <c r="P416" t="s">
        <v>38</v>
      </c>
      <c r="Q416" t="s">
        <v>2676</v>
      </c>
      <c r="R416" t="s">
        <v>40</v>
      </c>
      <c r="S416" t="s">
        <v>666</v>
      </c>
      <c r="T416" t="s">
        <v>2671</v>
      </c>
      <c r="U416" t="s">
        <v>2677</v>
      </c>
      <c r="V416" t="s">
        <v>2668</v>
      </c>
      <c r="W416">
        <v>0.17540495944677001</v>
      </c>
      <c r="X416">
        <v>-0.67591427685734795</v>
      </c>
      <c r="Y416">
        <v>-0.85613060330380097</v>
      </c>
      <c r="Z416">
        <v>-0.92154365218010403</v>
      </c>
      <c r="AA416">
        <v>-1.10290292124878</v>
      </c>
      <c r="AB416">
        <v>-0.21032086931718599</v>
      </c>
      <c r="AC416">
        <v>5.3891728570057397E-2</v>
      </c>
      <c r="AD416">
        <v>-0.15140044178353801</v>
      </c>
      <c r="AE416">
        <v>-0.12340139372839801</v>
      </c>
      <c r="AF416">
        <v>-0.195552084445271</v>
      </c>
      <c r="AG416">
        <v>-0.162416252615112</v>
      </c>
      <c r="AH416">
        <v>1.66118792297636E-2</v>
      </c>
    </row>
    <row r="417" spans="1:34" x14ac:dyDescent="0.2">
      <c r="A417" t="s">
        <v>2678</v>
      </c>
      <c r="B417" t="s">
        <v>33</v>
      </c>
      <c r="C417">
        <v>488576</v>
      </c>
      <c r="D417">
        <v>488968</v>
      </c>
      <c r="E417" t="s">
        <v>34</v>
      </c>
      <c r="F417" t="s">
        <v>35</v>
      </c>
      <c r="G417" t="s">
        <v>2679</v>
      </c>
      <c r="H417" t="s">
        <v>2680</v>
      </c>
      <c r="I417" t="s">
        <v>2681</v>
      </c>
      <c r="J417" s="1">
        <v>2.5999999999999998E-60</v>
      </c>
      <c r="K417">
        <v>236.5</v>
      </c>
      <c r="L417" t="s">
        <v>2682</v>
      </c>
      <c r="M417" t="s">
        <v>2683</v>
      </c>
      <c r="N417" t="s">
        <v>2684</v>
      </c>
      <c r="O417" t="s">
        <v>2685</v>
      </c>
      <c r="P417" t="s">
        <v>38</v>
      </c>
      <c r="Q417" t="s">
        <v>2686</v>
      </c>
      <c r="R417" t="s">
        <v>40</v>
      </c>
      <c r="S417" t="s">
        <v>373</v>
      </c>
      <c r="T417" t="s">
        <v>2680</v>
      </c>
      <c r="U417" t="s">
        <v>2687</v>
      </c>
      <c r="V417" t="s">
        <v>2678</v>
      </c>
      <c r="W417">
        <v>-1.4747469560241601E-2</v>
      </c>
      <c r="X417">
        <v>-1.41969833944308</v>
      </c>
      <c r="Y417">
        <v>-0.74451551290263596</v>
      </c>
      <c r="Z417">
        <v>-1.3745060188996501</v>
      </c>
      <c r="AA417">
        <v>-0.70083638566289497</v>
      </c>
      <c r="AB417">
        <v>0.440363532645631</v>
      </c>
      <c r="AC417">
        <v>0.18723172793083201</v>
      </c>
      <c r="AD417">
        <v>-0.21765513510965401</v>
      </c>
      <c r="AE417">
        <v>-0.21740125236322</v>
      </c>
      <c r="AF417">
        <v>-0.40178858811338303</v>
      </c>
      <c r="AG417">
        <v>-0.34682951835578901</v>
      </c>
      <c r="AH417">
        <v>-4.0434922945998299E-2</v>
      </c>
    </row>
    <row r="418" spans="1:34" x14ac:dyDescent="0.2">
      <c r="A418" t="s">
        <v>2688</v>
      </c>
      <c r="B418" t="s">
        <v>33</v>
      </c>
      <c r="C418">
        <v>488968</v>
      </c>
      <c r="D418">
        <v>489594</v>
      </c>
      <c r="E418" t="s">
        <v>34</v>
      </c>
      <c r="F418" t="s">
        <v>35</v>
      </c>
      <c r="G418" t="s">
        <v>2689</v>
      </c>
      <c r="H418" t="s">
        <v>2690</v>
      </c>
      <c r="I418" t="s">
        <v>2691</v>
      </c>
      <c r="J418" s="1">
        <v>1.7E-90</v>
      </c>
      <c r="K418">
        <v>337.4</v>
      </c>
      <c r="L418" t="s">
        <v>2692</v>
      </c>
      <c r="M418" t="s">
        <v>2683</v>
      </c>
      <c r="N418" t="s">
        <v>2693</v>
      </c>
      <c r="O418" t="s">
        <v>2685</v>
      </c>
      <c r="P418" t="s">
        <v>38</v>
      </c>
      <c r="Q418" t="s">
        <v>2694</v>
      </c>
      <c r="R418" t="s">
        <v>40</v>
      </c>
      <c r="S418" t="s">
        <v>373</v>
      </c>
      <c r="T418" t="s">
        <v>2690</v>
      </c>
      <c r="U418" t="s">
        <v>2695</v>
      </c>
      <c r="V418" t="s">
        <v>2688</v>
      </c>
      <c r="W418">
        <v>0.13078519211530101</v>
      </c>
      <c r="X418">
        <v>-1.3817268112894801</v>
      </c>
      <c r="Y418">
        <v>-1.1116133681167699</v>
      </c>
      <c r="Z418">
        <v>-1.5722844079365099</v>
      </c>
      <c r="AA418">
        <v>-1.29139546402142</v>
      </c>
      <c r="AB418">
        <v>0.13191458813227999</v>
      </c>
      <c r="AC418">
        <v>0.114482994645415</v>
      </c>
      <c r="AD418">
        <v>0.16219199053194</v>
      </c>
      <c r="AE418">
        <v>-0.41463557985351901</v>
      </c>
      <c r="AF418">
        <v>3.8037326310153399E-2</v>
      </c>
      <c r="AG418">
        <v>-0.42547994520694299</v>
      </c>
      <c r="AH418">
        <v>-0.52360187225660404</v>
      </c>
    </row>
    <row r="419" spans="1:34" x14ac:dyDescent="0.2">
      <c r="A419" t="s">
        <v>2696</v>
      </c>
      <c r="B419" t="s">
        <v>33</v>
      </c>
      <c r="C419">
        <v>489591</v>
      </c>
      <c r="D419">
        <v>491579</v>
      </c>
      <c r="E419" t="s">
        <v>34</v>
      </c>
      <c r="F419" t="s">
        <v>2697</v>
      </c>
      <c r="G419" t="s">
        <v>2698</v>
      </c>
      <c r="H419" t="s">
        <v>2699</v>
      </c>
      <c r="I419" t="s">
        <v>2700</v>
      </c>
      <c r="J419">
        <v>0</v>
      </c>
      <c r="K419">
        <v>1329.7</v>
      </c>
      <c r="L419" t="s">
        <v>2701</v>
      </c>
      <c r="M419" t="s">
        <v>2702</v>
      </c>
      <c r="N419" t="s">
        <v>2703</v>
      </c>
      <c r="O419" t="s">
        <v>2685</v>
      </c>
      <c r="P419" t="s">
        <v>38</v>
      </c>
      <c r="Q419" t="s">
        <v>2704</v>
      </c>
      <c r="R419" t="s">
        <v>40</v>
      </c>
      <c r="S419" t="s">
        <v>373</v>
      </c>
      <c r="T419" t="s">
        <v>2699</v>
      </c>
      <c r="U419" t="s">
        <v>2705</v>
      </c>
      <c r="V419" t="s">
        <v>2696</v>
      </c>
      <c r="W419">
        <v>0.172069069196923</v>
      </c>
      <c r="X419">
        <v>0.27308644745260002</v>
      </c>
      <c r="Y419">
        <v>-4.4488820864343297E-2</v>
      </c>
      <c r="Z419">
        <v>5.3626658940337101E-2</v>
      </c>
      <c r="AA419">
        <v>-0.26711547747733799</v>
      </c>
      <c r="AB419">
        <v>-0.32612396884883499</v>
      </c>
      <c r="AC419">
        <v>0.29122400586508801</v>
      </c>
      <c r="AD419">
        <v>0.224357173210294</v>
      </c>
      <c r="AE419">
        <v>0.31823928115612798</v>
      </c>
      <c r="AF419">
        <v>-6.1910964471623198E-2</v>
      </c>
      <c r="AG419">
        <v>6.2060494290461198E-2</v>
      </c>
      <c r="AH419">
        <v>0.116702110268465</v>
      </c>
    </row>
    <row r="420" spans="1:34" x14ac:dyDescent="0.2">
      <c r="A420" t="s">
        <v>2706</v>
      </c>
      <c r="B420" t="s">
        <v>33</v>
      </c>
      <c r="C420">
        <v>491582</v>
      </c>
      <c r="D420">
        <v>492523</v>
      </c>
      <c r="E420" t="s">
        <v>34</v>
      </c>
      <c r="F420" t="s">
        <v>35</v>
      </c>
      <c r="G420" t="s">
        <v>2707</v>
      </c>
      <c r="H420" t="s">
        <v>2708</v>
      </c>
      <c r="I420" t="s">
        <v>2709</v>
      </c>
      <c r="J420" s="1">
        <v>4.4000000000000002E-178</v>
      </c>
      <c r="K420">
        <v>629</v>
      </c>
      <c r="L420" t="s">
        <v>2710</v>
      </c>
      <c r="M420" t="s">
        <v>2711</v>
      </c>
      <c r="N420" t="s">
        <v>2712</v>
      </c>
      <c r="O420" t="s">
        <v>2685</v>
      </c>
      <c r="P420" t="s">
        <v>38</v>
      </c>
      <c r="Q420" t="s">
        <v>2713</v>
      </c>
      <c r="R420" t="s">
        <v>40</v>
      </c>
      <c r="S420" t="s">
        <v>373</v>
      </c>
      <c r="T420" t="s">
        <v>2708</v>
      </c>
      <c r="U420" t="s">
        <v>2714</v>
      </c>
      <c r="V420" t="s">
        <v>2706</v>
      </c>
      <c r="W420">
        <v>7.6394425992174303E-2</v>
      </c>
      <c r="X420">
        <v>0.10844300040761699</v>
      </c>
      <c r="Y420">
        <v>-0.65356922348608504</v>
      </c>
      <c r="Z420">
        <v>-2.9918040500378801E-2</v>
      </c>
      <c r="AA420">
        <v>-0.76314387570844899</v>
      </c>
      <c r="AB420">
        <v>-0.54154320488159002</v>
      </c>
      <c r="AC420">
        <v>-9.7062216918047103E-2</v>
      </c>
      <c r="AD420">
        <v>-0.47233861540070299</v>
      </c>
      <c r="AE420">
        <v>-3.1322796442105297E-2</v>
      </c>
      <c r="AF420">
        <v>-0.364959170519985</v>
      </c>
      <c r="AG420">
        <v>5.52703030565826E-2</v>
      </c>
      <c r="AH420">
        <v>0.33471344349312598</v>
      </c>
    </row>
    <row r="421" spans="1:34" x14ac:dyDescent="0.2">
      <c r="A421" t="s">
        <v>2715</v>
      </c>
      <c r="B421" t="s">
        <v>33</v>
      </c>
      <c r="C421">
        <v>492738</v>
      </c>
      <c r="D421">
        <v>493157</v>
      </c>
      <c r="E421" t="s">
        <v>34</v>
      </c>
      <c r="F421" t="s">
        <v>35</v>
      </c>
      <c r="G421" t="s">
        <v>35</v>
      </c>
      <c r="H421" t="s">
        <v>120</v>
      </c>
      <c r="I421" t="s">
        <v>35</v>
      </c>
      <c r="J421" t="s">
        <v>35</v>
      </c>
      <c r="K421" t="s">
        <v>35</v>
      </c>
      <c r="L421" t="s">
        <v>35</v>
      </c>
      <c r="M421" t="s">
        <v>35</v>
      </c>
      <c r="N421" t="s">
        <v>35</v>
      </c>
      <c r="O421" t="s">
        <v>35</v>
      </c>
      <c r="P421" t="s">
        <v>35</v>
      </c>
      <c r="Q421" t="s">
        <v>35</v>
      </c>
      <c r="R421" t="s">
        <v>35</v>
      </c>
      <c r="S421" t="s">
        <v>35</v>
      </c>
      <c r="T421" t="s">
        <v>120</v>
      </c>
      <c r="U421" t="s">
        <v>35</v>
      </c>
      <c r="V421" t="s">
        <v>2715</v>
      </c>
      <c r="W421">
        <v>0.16906410805592301</v>
      </c>
      <c r="X421">
        <v>0.25194697026332602</v>
      </c>
      <c r="Y421">
        <v>0.15530964989163901</v>
      </c>
      <c r="Z421">
        <v>6.9102702613490297E-3</v>
      </c>
      <c r="AA421">
        <v>-9.2623402283419295E-2</v>
      </c>
      <c r="AB421">
        <v>-0.105909360657469</v>
      </c>
      <c r="AC421">
        <v>-0.22154559656904699</v>
      </c>
      <c r="AD421">
        <v>0.13467824398903999</v>
      </c>
      <c r="AE421">
        <v>0.30434129673627403</v>
      </c>
      <c r="AF421">
        <v>0.37646767099183698</v>
      </c>
      <c r="AG421">
        <v>0.50689467507549901</v>
      </c>
      <c r="AH421">
        <v>0.220380717601799</v>
      </c>
    </row>
    <row r="422" spans="1:34" x14ac:dyDescent="0.2">
      <c r="A422" t="s">
        <v>2716</v>
      </c>
      <c r="B422" t="s">
        <v>33</v>
      </c>
      <c r="C422">
        <v>493891</v>
      </c>
      <c r="D422">
        <v>494784</v>
      </c>
      <c r="E422" t="s">
        <v>55</v>
      </c>
      <c r="F422" t="s">
        <v>2717</v>
      </c>
      <c r="G422" t="s">
        <v>2718</v>
      </c>
      <c r="H422" t="s">
        <v>2719</v>
      </c>
      <c r="I422" t="s">
        <v>2720</v>
      </c>
      <c r="J422" s="1">
        <v>6.3999999999999998E-163</v>
      </c>
      <c r="K422">
        <v>578.6</v>
      </c>
      <c r="P422" t="s">
        <v>38</v>
      </c>
      <c r="Q422" t="s">
        <v>2721</v>
      </c>
      <c r="R422" t="s">
        <v>40</v>
      </c>
      <c r="S422" t="s">
        <v>41</v>
      </c>
      <c r="T422" t="s">
        <v>2719</v>
      </c>
      <c r="U422" t="s">
        <v>2722</v>
      </c>
      <c r="V422" t="s">
        <v>2716</v>
      </c>
      <c r="W422">
        <v>0.23472349797636499</v>
      </c>
      <c r="X422">
        <v>0.19673857360093</v>
      </c>
      <c r="Y422">
        <v>0.114929809504017</v>
      </c>
      <c r="Z422">
        <v>-0.13217752961208801</v>
      </c>
      <c r="AA422">
        <v>-0.21740199442278799</v>
      </c>
      <c r="AB422">
        <v>-0.11048164383180099</v>
      </c>
      <c r="AC422">
        <v>0.76511121619251299</v>
      </c>
      <c r="AD422">
        <v>1.07875201482677</v>
      </c>
      <c r="AE422">
        <v>0.33350088549956503</v>
      </c>
      <c r="AF422">
        <v>0.30808618608681598</v>
      </c>
      <c r="AG422">
        <v>-0.380534825794277</v>
      </c>
      <c r="AH422">
        <v>-0.66888955964771302</v>
      </c>
    </row>
    <row r="423" spans="1:34" x14ac:dyDescent="0.2">
      <c r="A423" t="s">
        <v>2723</v>
      </c>
      <c r="B423" t="s">
        <v>33</v>
      </c>
      <c r="C423">
        <v>495136</v>
      </c>
      <c r="D423">
        <v>498393</v>
      </c>
      <c r="E423" t="s">
        <v>55</v>
      </c>
      <c r="F423" t="s">
        <v>35</v>
      </c>
      <c r="G423" t="s">
        <v>35</v>
      </c>
      <c r="H423" t="s">
        <v>2724</v>
      </c>
      <c r="I423" t="s">
        <v>2725</v>
      </c>
      <c r="J423">
        <v>0</v>
      </c>
      <c r="K423">
        <v>2229.5</v>
      </c>
      <c r="P423" t="s">
        <v>38</v>
      </c>
      <c r="Q423" t="s">
        <v>2726</v>
      </c>
      <c r="R423" t="s">
        <v>40</v>
      </c>
      <c r="S423" t="s">
        <v>41</v>
      </c>
      <c r="T423" t="s">
        <v>2724</v>
      </c>
      <c r="U423" t="s">
        <v>2727</v>
      </c>
      <c r="V423" t="s">
        <v>2723</v>
      </c>
      <c r="W423">
        <v>3.8485112103535897E-2</v>
      </c>
      <c r="X423">
        <v>-0.13172247351303401</v>
      </c>
      <c r="Y423">
        <v>-0.24970110645737201</v>
      </c>
      <c r="Z423">
        <v>-0.16688382385682701</v>
      </c>
      <c r="AA423">
        <v>-0.27830181599390402</v>
      </c>
      <c r="AB423">
        <v>-0.13892658927593801</v>
      </c>
      <c r="AC423">
        <v>0.132103153681953</v>
      </c>
      <c r="AD423">
        <v>0.112846959862066</v>
      </c>
      <c r="AE423">
        <v>0.92607477600568799</v>
      </c>
      <c r="AF423">
        <v>-1.5827256607729202E-2</v>
      </c>
      <c r="AG423">
        <v>0.84029897570885204</v>
      </c>
      <c r="AH423">
        <v>0.89924584023278498</v>
      </c>
    </row>
    <row r="424" spans="1:34" x14ac:dyDescent="0.2">
      <c r="A424" t="s">
        <v>2728</v>
      </c>
      <c r="B424" t="s">
        <v>33</v>
      </c>
      <c r="C424">
        <v>498487</v>
      </c>
      <c r="D424">
        <v>500601</v>
      </c>
      <c r="E424" t="s">
        <v>55</v>
      </c>
      <c r="F424" t="s">
        <v>35</v>
      </c>
      <c r="G424" t="s">
        <v>2729</v>
      </c>
      <c r="H424" t="s">
        <v>2730</v>
      </c>
      <c r="I424" t="s">
        <v>2731</v>
      </c>
      <c r="J424">
        <v>0</v>
      </c>
      <c r="K424">
        <v>1384.8</v>
      </c>
      <c r="M424" t="s">
        <v>106</v>
      </c>
      <c r="N424" t="s">
        <v>107</v>
      </c>
      <c r="P424" t="s">
        <v>38</v>
      </c>
      <c r="Q424" t="s">
        <v>2732</v>
      </c>
      <c r="R424" t="s">
        <v>40</v>
      </c>
      <c r="S424" t="s">
        <v>109</v>
      </c>
      <c r="T424" t="s">
        <v>2730</v>
      </c>
      <c r="U424" t="s">
        <v>2733</v>
      </c>
      <c r="V424" t="s">
        <v>2728</v>
      </c>
      <c r="W424">
        <v>-2.2979660473516E-2</v>
      </c>
      <c r="X424">
        <v>-0.96245603974803395</v>
      </c>
      <c r="Y424">
        <v>-1.5221577887670401</v>
      </c>
      <c r="Z424">
        <v>-0.91199998420936002</v>
      </c>
      <c r="AA424">
        <v>-1.4669791165991899</v>
      </c>
      <c r="AB424">
        <v>-0.57257600523207997</v>
      </c>
      <c r="AC424">
        <v>0.22065656024484201</v>
      </c>
      <c r="AD424">
        <v>0.262344310282422</v>
      </c>
      <c r="AE424">
        <v>0.327682081654604</v>
      </c>
      <c r="AF424">
        <v>4.4305095690259401E-2</v>
      </c>
      <c r="AG424">
        <v>0.12993496058782</v>
      </c>
      <c r="AH424">
        <v>8.4376469163582601E-2</v>
      </c>
    </row>
    <row r="425" spans="1:34" x14ac:dyDescent="0.2">
      <c r="A425" t="s">
        <v>2734</v>
      </c>
      <c r="B425" t="s">
        <v>33</v>
      </c>
      <c r="C425">
        <v>500584</v>
      </c>
      <c r="D425">
        <v>501117</v>
      </c>
      <c r="E425" t="s">
        <v>34</v>
      </c>
      <c r="F425" t="s">
        <v>35</v>
      </c>
      <c r="G425" t="s">
        <v>35</v>
      </c>
      <c r="H425" t="s">
        <v>120</v>
      </c>
      <c r="I425" t="s">
        <v>2735</v>
      </c>
      <c r="J425" s="1">
        <v>3.9999999999999996E-96</v>
      </c>
      <c r="K425">
        <v>355.9</v>
      </c>
      <c r="P425" t="s">
        <v>38</v>
      </c>
      <c r="Q425" t="s">
        <v>2736</v>
      </c>
      <c r="R425" t="s">
        <v>40</v>
      </c>
      <c r="S425" t="s">
        <v>41</v>
      </c>
      <c r="T425" t="s">
        <v>120</v>
      </c>
      <c r="U425" t="s">
        <v>2737</v>
      </c>
      <c r="V425" t="s">
        <v>2734</v>
      </c>
      <c r="W425">
        <v>-0.20949911027746099</v>
      </c>
      <c r="X425">
        <v>0.43669851006488802</v>
      </c>
      <c r="Y425">
        <v>0.363644044338227</v>
      </c>
      <c r="Z425">
        <v>0.72018980453355397</v>
      </c>
      <c r="AA425">
        <v>0.61954806728119804</v>
      </c>
      <c r="AB425">
        <v>-0.105892844977635</v>
      </c>
      <c r="AC425">
        <v>0.18895440204619701</v>
      </c>
      <c r="AD425">
        <v>-7.7872875374769404E-2</v>
      </c>
      <c r="AE425">
        <v>-3.9800396489612297E-2</v>
      </c>
      <c r="AF425">
        <v>-0.26063378378476898</v>
      </c>
      <c r="AG425">
        <v>-0.21622429644893101</v>
      </c>
      <c r="AH425">
        <v>1.5019373176839299E-2</v>
      </c>
    </row>
    <row r="426" spans="1:34" x14ac:dyDescent="0.2">
      <c r="A426" t="s">
        <v>2738</v>
      </c>
      <c r="B426" t="s">
        <v>33</v>
      </c>
      <c r="C426">
        <v>501287</v>
      </c>
      <c r="D426">
        <v>502525</v>
      </c>
      <c r="E426" t="s">
        <v>55</v>
      </c>
      <c r="F426" t="s">
        <v>35</v>
      </c>
      <c r="G426" t="s">
        <v>35</v>
      </c>
      <c r="H426" t="s">
        <v>120</v>
      </c>
      <c r="I426" t="s">
        <v>2739</v>
      </c>
      <c r="J426" s="1">
        <v>3.9999999999999999E-240</v>
      </c>
      <c r="K426">
        <v>835.5</v>
      </c>
      <c r="L426" t="s">
        <v>2740</v>
      </c>
      <c r="P426" t="s">
        <v>38</v>
      </c>
      <c r="Q426" t="s">
        <v>2741</v>
      </c>
      <c r="R426" t="s">
        <v>40</v>
      </c>
      <c r="S426" t="s">
        <v>41</v>
      </c>
      <c r="T426" t="s">
        <v>120</v>
      </c>
      <c r="U426" t="s">
        <v>123</v>
      </c>
      <c r="V426" t="s">
        <v>2738</v>
      </c>
      <c r="W426">
        <v>-0.136842272070061</v>
      </c>
      <c r="X426">
        <v>0.110844835010078</v>
      </c>
      <c r="Y426">
        <v>0.42191924433224298</v>
      </c>
      <c r="Z426">
        <v>0.29820314559633398</v>
      </c>
      <c r="AA426">
        <v>0.61501262884561703</v>
      </c>
      <c r="AB426">
        <v>0.26915594156836498</v>
      </c>
      <c r="AC426">
        <v>-8.5983776234387702E-3</v>
      </c>
      <c r="AD426">
        <v>0.12550134261284099</v>
      </c>
      <c r="AE426">
        <v>0.30887238584687798</v>
      </c>
      <c r="AF426">
        <v>0.14210936918067099</v>
      </c>
      <c r="AG426">
        <v>0.332580341366087</v>
      </c>
      <c r="AH426">
        <v>0.18838187974687201</v>
      </c>
    </row>
    <row r="427" spans="1:34" x14ac:dyDescent="0.2">
      <c r="A427" t="s">
        <v>2742</v>
      </c>
      <c r="B427" t="s">
        <v>33</v>
      </c>
      <c r="C427">
        <v>502706</v>
      </c>
      <c r="D427">
        <v>504628</v>
      </c>
      <c r="E427" t="s">
        <v>55</v>
      </c>
      <c r="F427" t="s">
        <v>35</v>
      </c>
      <c r="G427" t="s">
        <v>35</v>
      </c>
      <c r="H427" t="s">
        <v>2743</v>
      </c>
      <c r="I427" t="s">
        <v>2744</v>
      </c>
      <c r="J427">
        <v>0</v>
      </c>
      <c r="K427">
        <v>1297</v>
      </c>
      <c r="P427" t="s">
        <v>38</v>
      </c>
      <c r="Q427" t="s">
        <v>2745</v>
      </c>
      <c r="R427" t="s">
        <v>40</v>
      </c>
      <c r="S427" t="s">
        <v>41</v>
      </c>
      <c r="T427" t="s">
        <v>2743</v>
      </c>
      <c r="U427" t="s">
        <v>2743</v>
      </c>
      <c r="V427" t="s">
        <v>2742</v>
      </c>
      <c r="W427">
        <v>-0.42511569864069898</v>
      </c>
      <c r="X427">
        <v>-0.51707446255010203</v>
      </c>
      <c r="Y427">
        <v>-0.27657867782762802</v>
      </c>
      <c r="Z427">
        <v>1.08842590681241E-2</v>
      </c>
      <c r="AA427">
        <v>0.23519952406979799</v>
      </c>
      <c r="AB427">
        <v>0.184974714286467</v>
      </c>
      <c r="AC427">
        <v>4.5904706686524299E-2</v>
      </c>
      <c r="AD427">
        <v>-3.5664098510698503E-2</v>
      </c>
      <c r="AE427">
        <v>-0.260998209609621</v>
      </c>
      <c r="AF427">
        <v>-7.5439306935095804E-2</v>
      </c>
      <c r="AG427">
        <v>-0.29435252232235998</v>
      </c>
      <c r="AH427">
        <v>-0.23623205342654599</v>
      </c>
    </row>
    <row r="428" spans="1:34" x14ac:dyDescent="0.2">
      <c r="A428" t="s">
        <v>2746</v>
      </c>
      <c r="B428" t="s">
        <v>33</v>
      </c>
      <c r="C428">
        <v>504924</v>
      </c>
      <c r="D428">
        <v>505646</v>
      </c>
      <c r="E428" t="s">
        <v>55</v>
      </c>
      <c r="F428" t="s">
        <v>35</v>
      </c>
      <c r="G428" t="s">
        <v>35</v>
      </c>
      <c r="H428" t="s">
        <v>120</v>
      </c>
      <c r="I428" t="s">
        <v>2747</v>
      </c>
      <c r="J428" s="1">
        <v>2.3999999999999998E-128</v>
      </c>
      <c r="K428">
        <v>463.4</v>
      </c>
      <c r="P428" t="s">
        <v>38</v>
      </c>
      <c r="Q428" t="s">
        <v>2748</v>
      </c>
      <c r="R428" t="s">
        <v>40</v>
      </c>
      <c r="S428" t="s">
        <v>41</v>
      </c>
      <c r="T428" t="s">
        <v>120</v>
      </c>
      <c r="U428" t="s">
        <v>2749</v>
      </c>
      <c r="V428" t="s">
        <v>2746</v>
      </c>
      <c r="W428">
        <v>-8.4927001809674704E-2</v>
      </c>
      <c r="X428">
        <v>-4.8149358077154796</v>
      </c>
      <c r="Y428">
        <v>-3.6969953028242299</v>
      </c>
      <c r="Z428">
        <v>-4.5368631251854596</v>
      </c>
      <c r="AA428">
        <v>-3.3670719337137398</v>
      </c>
      <c r="AB428">
        <v>0.69963268573058202</v>
      </c>
      <c r="AC428">
        <v>1.13983683598464</v>
      </c>
      <c r="AD428">
        <v>0.68933595290025096</v>
      </c>
      <c r="AE428">
        <v>0.58544165595783504</v>
      </c>
      <c r="AF428">
        <v>-0.54846596073335696</v>
      </c>
      <c r="AG428">
        <v>-0.36009973846932603</v>
      </c>
      <c r="AH428">
        <v>2.95569692456547E-2</v>
      </c>
    </row>
    <row r="429" spans="1:34" x14ac:dyDescent="0.2">
      <c r="A429" t="s">
        <v>2750</v>
      </c>
      <c r="B429" t="s">
        <v>33</v>
      </c>
      <c r="C429">
        <v>505733</v>
      </c>
      <c r="D429">
        <v>507469</v>
      </c>
      <c r="E429" t="s">
        <v>34</v>
      </c>
      <c r="F429" t="s">
        <v>2751</v>
      </c>
      <c r="G429" t="s">
        <v>2752</v>
      </c>
      <c r="H429" t="s">
        <v>2753</v>
      </c>
      <c r="I429" t="s">
        <v>2754</v>
      </c>
      <c r="J429">
        <v>0</v>
      </c>
      <c r="K429">
        <v>1201</v>
      </c>
      <c r="P429" t="s">
        <v>38</v>
      </c>
      <c r="Q429" t="s">
        <v>2755</v>
      </c>
      <c r="R429" t="s">
        <v>40</v>
      </c>
      <c r="S429" t="s">
        <v>93</v>
      </c>
      <c r="T429" t="s">
        <v>2753</v>
      </c>
      <c r="U429" t="s">
        <v>2756</v>
      </c>
      <c r="V429" t="s">
        <v>2750</v>
      </c>
      <c r="W429">
        <v>-0.32429787608980598</v>
      </c>
      <c r="X429">
        <v>-2.22144250285388</v>
      </c>
      <c r="Y429">
        <v>-2.1723689380414499</v>
      </c>
      <c r="Z429">
        <v>-1.7516266096955899</v>
      </c>
      <c r="AA429">
        <v>-1.71901904169723</v>
      </c>
      <c r="AB429">
        <v>-1.4169569396504499E-2</v>
      </c>
      <c r="AC429">
        <v>0.31295252524655598</v>
      </c>
      <c r="AD429">
        <v>0.20085879742867599</v>
      </c>
      <c r="AE429">
        <v>0.40392633749711099</v>
      </c>
      <c r="AF429">
        <v>-0.11819340259972901</v>
      </c>
      <c r="AG429">
        <v>0.18314311673887601</v>
      </c>
      <c r="AH429">
        <v>0.26980810023563301</v>
      </c>
    </row>
    <row r="430" spans="1:34" x14ac:dyDescent="0.2">
      <c r="A430" t="s">
        <v>2757</v>
      </c>
      <c r="B430" t="s">
        <v>33</v>
      </c>
      <c r="C430">
        <v>507672</v>
      </c>
      <c r="D430">
        <v>508574</v>
      </c>
      <c r="E430" t="s">
        <v>34</v>
      </c>
      <c r="F430" t="s">
        <v>979</v>
      </c>
      <c r="G430" t="s">
        <v>2758</v>
      </c>
      <c r="H430" t="s">
        <v>2759</v>
      </c>
      <c r="I430" t="s">
        <v>2760</v>
      </c>
      <c r="J430" s="1">
        <v>8.7000000000000005E-168</v>
      </c>
      <c r="K430">
        <v>594.70000000000005</v>
      </c>
      <c r="L430" t="s">
        <v>2761</v>
      </c>
      <c r="N430" t="s">
        <v>2762</v>
      </c>
      <c r="P430" t="s">
        <v>38</v>
      </c>
      <c r="Q430" t="s">
        <v>2763</v>
      </c>
      <c r="R430" t="s">
        <v>40</v>
      </c>
      <c r="S430" t="s">
        <v>41</v>
      </c>
      <c r="T430" t="s">
        <v>2759</v>
      </c>
      <c r="U430" t="s">
        <v>2764</v>
      </c>
      <c r="V430" t="s">
        <v>2757</v>
      </c>
      <c r="W430">
        <v>0.20058315714266201</v>
      </c>
      <c r="X430">
        <v>-2.7521314558119299</v>
      </c>
      <c r="Y430">
        <v>-2.1938340373370102</v>
      </c>
      <c r="Z430">
        <v>-3.00078718510267</v>
      </c>
      <c r="AA430">
        <v>-2.4077722852869998</v>
      </c>
      <c r="AB430">
        <v>0.41223790786699999</v>
      </c>
      <c r="AC430">
        <v>0.279751420338963</v>
      </c>
      <c r="AD430">
        <v>-0.47026718688050401</v>
      </c>
      <c r="AE430">
        <v>0.50324921675185696</v>
      </c>
      <c r="AF430">
        <v>-0.74026198348746797</v>
      </c>
      <c r="AG430">
        <v>0.34427665380452899</v>
      </c>
      <c r="AH430">
        <v>0.80020527872826597</v>
      </c>
    </row>
    <row r="431" spans="1:34" x14ac:dyDescent="0.2">
      <c r="A431" t="s">
        <v>2765</v>
      </c>
      <c r="B431" t="s">
        <v>33</v>
      </c>
      <c r="C431">
        <v>508933</v>
      </c>
      <c r="D431">
        <v>509067</v>
      </c>
      <c r="E431" t="s">
        <v>34</v>
      </c>
      <c r="F431" t="s">
        <v>35</v>
      </c>
      <c r="G431" t="s">
        <v>35</v>
      </c>
      <c r="H431" t="s">
        <v>120</v>
      </c>
      <c r="I431" t="s">
        <v>35</v>
      </c>
      <c r="J431" t="s">
        <v>35</v>
      </c>
      <c r="K431" t="s">
        <v>35</v>
      </c>
      <c r="L431" t="s">
        <v>35</v>
      </c>
      <c r="M431" t="s">
        <v>35</v>
      </c>
      <c r="N431" t="s">
        <v>35</v>
      </c>
      <c r="O431" t="s">
        <v>35</v>
      </c>
      <c r="P431" t="s">
        <v>35</v>
      </c>
      <c r="Q431" t="s">
        <v>35</v>
      </c>
      <c r="R431" t="s">
        <v>35</v>
      </c>
      <c r="S431" t="s">
        <v>35</v>
      </c>
      <c r="T431" t="s">
        <v>120</v>
      </c>
      <c r="U431" t="s">
        <v>35</v>
      </c>
      <c r="V431" t="s">
        <v>2765</v>
      </c>
      <c r="W431">
        <v>0.172243394980029</v>
      </c>
      <c r="X431">
        <v>-2.0149204704927701</v>
      </c>
      <c r="Y431">
        <v>-1.93882588975632</v>
      </c>
      <c r="Z431">
        <v>-2.2514435321025998</v>
      </c>
      <c r="AA431">
        <v>-2.12921864248406</v>
      </c>
      <c r="AB431">
        <v>9.1532743167029307E-2</v>
      </c>
      <c r="AC431">
        <v>-0.29265440953889699</v>
      </c>
      <c r="AD431">
        <v>-1.34917652238015</v>
      </c>
      <c r="AE431">
        <v>-0.975128676791442</v>
      </c>
      <c r="AF431">
        <v>-1.0675208460372401</v>
      </c>
      <c r="AG431">
        <v>-0.87058632313427997</v>
      </c>
      <c r="AH431">
        <v>-7.6680856217209601E-3</v>
      </c>
    </row>
    <row r="432" spans="1:34" x14ac:dyDescent="0.2">
      <c r="A432" t="s">
        <v>2766</v>
      </c>
      <c r="B432" t="s">
        <v>33</v>
      </c>
      <c r="C432">
        <v>509125</v>
      </c>
      <c r="D432">
        <v>510327</v>
      </c>
      <c r="E432" t="s">
        <v>34</v>
      </c>
      <c r="F432" t="s">
        <v>35</v>
      </c>
      <c r="G432" t="s">
        <v>35</v>
      </c>
      <c r="H432" t="s">
        <v>120</v>
      </c>
      <c r="I432" t="s">
        <v>2767</v>
      </c>
      <c r="J432" s="1">
        <v>1.9000000000000001E-202</v>
      </c>
      <c r="K432">
        <v>710.3</v>
      </c>
      <c r="P432" t="s">
        <v>38</v>
      </c>
      <c r="Q432" t="s">
        <v>2768</v>
      </c>
      <c r="R432" t="s">
        <v>40</v>
      </c>
      <c r="T432" t="s">
        <v>120</v>
      </c>
      <c r="V432" t="s">
        <v>2766</v>
      </c>
      <c r="W432">
        <v>0.14156225689835999</v>
      </c>
      <c r="X432">
        <v>-2.0272036399739601</v>
      </c>
      <c r="Y432">
        <v>-1.66822903755746</v>
      </c>
      <c r="Z432">
        <v>-2.2019314484097698</v>
      </c>
      <c r="AA432">
        <v>-1.8018739436892901</v>
      </c>
      <c r="AB432">
        <v>0.29116942127843298</v>
      </c>
      <c r="AC432">
        <v>-0.45018468621634</v>
      </c>
      <c r="AD432">
        <v>-1.8684609744573799</v>
      </c>
      <c r="AE432">
        <v>-1.42718217110242</v>
      </c>
      <c r="AF432">
        <v>-1.40355959491158</v>
      </c>
      <c r="AG432">
        <v>-1.11461210379819</v>
      </c>
      <c r="AH432">
        <v>4.6486086333323698E-2</v>
      </c>
    </row>
    <row r="433" spans="1:34" x14ac:dyDescent="0.2">
      <c r="A433" t="s">
        <v>2769</v>
      </c>
      <c r="B433" t="s">
        <v>33</v>
      </c>
      <c r="C433">
        <v>511019</v>
      </c>
      <c r="D433">
        <v>511285</v>
      </c>
      <c r="E433" t="s">
        <v>34</v>
      </c>
      <c r="F433" t="s">
        <v>35</v>
      </c>
      <c r="G433" t="s">
        <v>35</v>
      </c>
      <c r="H433" t="s">
        <v>120</v>
      </c>
      <c r="I433" t="s">
        <v>2770</v>
      </c>
      <c r="J433" s="1">
        <v>6.9999999999999999E-41</v>
      </c>
      <c r="K433">
        <v>171.4</v>
      </c>
      <c r="L433" t="s">
        <v>2771</v>
      </c>
      <c r="P433" t="s">
        <v>38</v>
      </c>
      <c r="Q433" t="s">
        <v>2772</v>
      </c>
      <c r="R433" t="s">
        <v>40</v>
      </c>
      <c r="S433" t="s">
        <v>68</v>
      </c>
      <c r="T433" t="s">
        <v>120</v>
      </c>
      <c r="U433" t="s">
        <v>2773</v>
      </c>
      <c r="V433" t="s">
        <v>2769</v>
      </c>
      <c r="W433">
        <v>0.17992260403221999</v>
      </c>
      <c r="X433">
        <v>-3.46289518340215</v>
      </c>
      <c r="Y433">
        <v>-1.6879101784939501</v>
      </c>
      <c r="Z433">
        <v>-3.6958675154582101</v>
      </c>
      <c r="AA433">
        <v>-1.85694208676136</v>
      </c>
      <c r="AB433">
        <v>0.60304610432224204</v>
      </c>
      <c r="AC433">
        <v>-0.14398805504632101</v>
      </c>
      <c r="AD433">
        <v>-0.15625421483958199</v>
      </c>
      <c r="AE433">
        <v>0.460909832158866</v>
      </c>
      <c r="AF433">
        <v>2.31679791736892E-2</v>
      </c>
      <c r="AG433">
        <v>0.56892367324533399</v>
      </c>
      <c r="AH433">
        <v>0.587721158980402</v>
      </c>
    </row>
    <row r="434" spans="1:34" x14ac:dyDescent="0.2">
      <c r="A434" t="s">
        <v>2774</v>
      </c>
      <c r="B434" t="s">
        <v>33</v>
      </c>
      <c r="C434">
        <v>511649</v>
      </c>
      <c r="D434">
        <v>512878</v>
      </c>
      <c r="E434" t="s">
        <v>34</v>
      </c>
      <c r="F434" t="s">
        <v>35</v>
      </c>
      <c r="G434" t="s">
        <v>2775</v>
      </c>
      <c r="H434" t="s">
        <v>2776</v>
      </c>
      <c r="I434" t="s">
        <v>2777</v>
      </c>
      <c r="J434" s="1">
        <v>1.1E-221</v>
      </c>
      <c r="K434">
        <v>774.2</v>
      </c>
      <c r="P434" t="s">
        <v>38</v>
      </c>
      <c r="Q434" t="s">
        <v>2778</v>
      </c>
      <c r="R434" t="s">
        <v>40</v>
      </c>
      <c r="S434" t="s">
        <v>2779</v>
      </c>
      <c r="T434" t="s">
        <v>2776</v>
      </c>
      <c r="U434" t="s">
        <v>2780</v>
      </c>
      <c r="V434" t="s">
        <v>2774</v>
      </c>
      <c r="W434">
        <v>0.153085365052996</v>
      </c>
      <c r="X434">
        <v>-0.48476089520758397</v>
      </c>
      <c r="Y434">
        <v>-4.7029002062939598E-2</v>
      </c>
      <c r="Z434">
        <v>-0.66333032925947</v>
      </c>
      <c r="AA434">
        <v>-0.20985840805304101</v>
      </c>
      <c r="AB434">
        <v>0.33545151964349801</v>
      </c>
      <c r="AC434">
        <v>8.2167881924127398E-2</v>
      </c>
      <c r="AD434">
        <v>-0.61818349124392202</v>
      </c>
      <c r="AE434">
        <v>-7.2825273640254706E-2</v>
      </c>
      <c r="AF434">
        <v>-0.69607320315768895</v>
      </c>
      <c r="AG434">
        <v>-0.136833035856883</v>
      </c>
      <c r="AH434">
        <v>0.46837275592712202</v>
      </c>
    </row>
    <row r="435" spans="1:34" x14ac:dyDescent="0.2">
      <c r="A435" t="s">
        <v>2781</v>
      </c>
      <c r="B435" t="s">
        <v>33</v>
      </c>
      <c r="C435">
        <v>512871</v>
      </c>
      <c r="D435">
        <v>513263</v>
      </c>
      <c r="E435" t="s">
        <v>34</v>
      </c>
      <c r="F435" t="s">
        <v>35</v>
      </c>
      <c r="G435" t="s">
        <v>2782</v>
      </c>
      <c r="H435" t="s">
        <v>2783</v>
      </c>
      <c r="I435" t="s">
        <v>2784</v>
      </c>
      <c r="J435" s="1">
        <v>1.5E-68</v>
      </c>
      <c r="K435">
        <v>263.8</v>
      </c>
      <c r="L435" t="s">
        <v>2785</v>
      </c>
      <c r="P435" t="s">
        <v>38</v>
      </c>
      <c r="Q435" t="s">
        <v>2786</v>
      </c>
      <c r="R435" t="s">
        <v>40</v>
      </c>
      <c r="S435" t="s">
        <v>117</v>
      </c>
      <c r="T435" t="s">
        <v>2783</v>
      </c>
      <c r="U435" t="s">
        <v>2787</v>
      </c>
      <c r="V435" t="s">
        <v>2781</v>
      </c>
      <c r="W435">
        <v>2.9894566327295501E-2</v>
      </c>
      <c r="X435">
        <v>-0.35273426466998298</v>
      </c>
      <c r="Y435">
        <v>-0.69215779780291598</v>
      </c>
      <c r="Z435">
        <v>-0.40327372126556299</v>
      </c>
      <c r="AA435">
        <v>-0.72788087207617003</v>
      </c>
      <c r="AB435">
        <v>-0.295812665118317</v>
      </c>
      <c r="AC435">
        <v>0.34986877283706203</v>
      </c>
      <c r="AD435">
        <v>-0.73227216835545605</v>
      </c>
      <c r="AE435">
        <v>-0.218954201621406</v>
      </c>
      <c r="AF435">
        <v>-1.08817984923068</v>
      </c>
      <c r="AG435">
        <v>-0.508272225685794</v>
      </c>
      <c r="AH435">
        <v>0.43104077389533002</v>
      </c>
    </row>
    <row r="436" spans="1:34" x14ac:dyDescent="0.2">
      <c r="A436" t="s">
        <v>2788</v>
      </c>
      <c r="B436" t="s">
        <v>33</v>
      </c>
      <c r="C436">
        <v>513508</v>
      </c>
      <c r="D436">
        <v>513972</v>
      </c>
      <c r="E436" t="s">
        <v>34</v>
      </c>
      <c r="F436" t="s">
        <v>35</v>
      </c>
      <c r="G436" t="s">
        <v>35</v>
      </c>
      <c r="H436" t="s">
        <v>120</v>
      </c>
      <c r="I436" t="s">
        <v>35</v>
      </c>
      <c r="J436" t="s">
        <v>35</v>
      </c>
      <c r="K436" t="s">
        <v>35</v>
      </c>
      <c r="L436" t="s">
        <v>35</v>
      </c>
      <c r="M436" t="s">
        <v>35</v>
      </c>
      <c r="N436" t="s">
        <v>35</v>
      </c>
      <c r="O436" t="s">
        <v>35</v>
      </c>
      <c r="P436" t="s">
        <v>35</v>
      </c>
      <c r="Q436" t="s">
        <v>35</v>
      </c>
      <c r="R436" t="s">
        <v>35</v>
      </c>
      <c r="S436" t="s">
        <v>35</v>
      </c>
      <c r="T436" t="s">
        <v>120</v>
      </c>
      <c r="U436" t="s">
        <v>35</v>
      </c>
      <c r="V436" t="s">
        <v>2788</v>
      </c>
      <c r="W436">
        <v>-0.20594902608328999</v>
      </c>
      <c r="X436">
        <v>-0.98555406654155797</v>
      </c>
      <c r="Y436">
        <v>-0.16263553963789701</v>
      </c>
      <c r="Z436">
        <v>-0.459727822491313</v>
      </c>
      <c r="AA436">
        <v>0.29444947711462099</v>
      </c>
      <c r="AB436">
        <v>0.43220729011082798</v>
      </c>
      <c r="AC436">
        <v>-0.20241061903039101</v>
      </c>
      <c r="AD436">
        <v>-0.28782492399459397</v>
      </c>
      <c r="AE436">
        <v>-0.19571807854741199</v>
      </c>
      <c r="AF436">
        <v>-2.1052203109080899E-2</v>
      </c>
      <c r="AG436">
        <v>-1.37547766503677E-2</v>
      </c>
      <c r="AH436">
        <v>-1.0617337700391499E-2</v>
      </c>
    </row>
    <row r="437" spans="1:34" x14ac:dyDescent="0.2">
      <c r="A437" t="s">
        <v>2789</v>
      </c>
      <c r="B437" t="s">
        <v>33</v>
      </c>
      <c r="C437">
        <v>514304</v>
      </c>
      <c r="D437">
        <v>515635</v>
      </c>
      <c r="E437" t="s">
        <v>55</v>
      </c>
      <c r="F437" t="s">
        <v>2790</v>
      </c>
      <c r="G437" t="s">
        <v>2791</v>
      </c>
      <c r="H437" t="s">
        <v>2792</v>
      </c>
      <c r="I437" t="s">
        <v>2793</v>
      </c>
      <c r="J437" s="1">
        <v>1.7E-244</v>
      </c>
      <c r="K437">
        <v>850.1</v>
      </c>
      <c r="P437" t="s">
        <v>38</v>
      </c>
      <c r="Q437" t="s">
        <v>2794</v>
      </c>
      <c r="R437" t="s">
        <v>40</v>
      </c>
      <c r="S437" t="s">
        <v>93</v>
      </c>
      <c r="T437" t="s">
        <v>2792</v>
      </c>
      <c r="U437" t="s">
        <v>2795</v>
      </c>
      <c r="V437" t="s">
        <v>2789</v>
      </c>
      <c r="W437">
        <v>9.5492828078632006E-2</v>
      </c>
      <c r="X437">
        <v>-1.5629891482196501</v>
      </c>
      <c r="Y437">
        <v>-1.6043828276029199</v>
      </c>
      <c r="Z437">
        <v>-1.69303122893779</v>
      </c>
      <c r="AA437">
        <v>-1.7431826398893</v>
      </c>
      <c r="AB437">
        <v>-8.3488794651650905E-2</v>
      </c>
      <c r="AC437">
        <v>-6.3258202863455307E-2</v>
      </c>
      <c r="AD437">
        <v>-0.14905110723482001</v>
      </c>
      <c r="AE437">
        <v>0.11047259742931199</v>
      </c>
      <c r="AF437">
        <v>-6.3642086319790306E-2</v>
      </c>
      <c r="AG437">
        <v>0.179762515163575</v>
      </c>
      <c r="AH437">
        <v>0.23590589121257599</v>
      </c>
    </row>
    <row r="438" spans="1:34" x14ac:dyDescent="0.2">
      <c r="A438" t="s">
        <v>2796</v>
      </c>
      <c r="B438" t="s">
        <v>33</v>
      </c>
      <c r="C438">
        <v>515648</v>
      </c>
      <c r="D438">
        <v>516169</v>
      </c>
      <c r="E438" t="s">
        <v>55</v>
      </c>
      <c r="F438" t="s">
        <v>35</v>
      </c>
      <c r="G438" t="s">
        <v>35</v>
      </c>
      <c r="H438" t="s">
        <v>2797</v>
      </c>
      <c r="I438" t="s">
        <v>2798</v>
      </c>
      <c r="J438" s="1">
        <v>6.5E-83</v>
      </c>
      <c r="K438">
        <v>312</v>
      </c>
      <c r="P438" t="s">
        <v>38</v>
      </c>
      <c r="Q438" t="s">
        <v>2799</v>
      </c>
      <c r="R438" t="s">
        <v>40</v>
      </c>
      <c r="S438" t="s">
        <v>573</v>
      </c>
      <c r="T438" t="s">
        <v>2797</v>
      </c>
      <c r="U438" t="s">
        <v>574</v>
      </c>
      <c r="V438" t="s">
        <v>2796</v>
      </c>
      <c r="W438">
        <v>0.36667763323486102</v>
      </c>
      <c r="X438">
        <v>-2.3373099546062499</v>
      </c>
      <c r="Y438">
        <v>-1.8419356558008</v>
      </c>
      <c r="Z438">
        <v>-2.8370950229795602</v>
      </c>
      <c r="AA438">
        <v>-2.2687902290345798</v>
      </c>
      <c r="AB438">
        <v>0.38288783389249997</v>
      </c>
      <c r="AC438">
        <v>0.40219597335673402</v>
      </c>
      <c r="AD438">
        <v>-6.7180153583387706E-2</v>
      </c>
      <c r="AE438">
        <v>0.16316217465454499</v>
      </c>
      <c r="AF438">
        <v>-0.49245757252454703</v>
      </c>
      <c r="AG438">
        <v>-0.12390617048709</v>
      </c>
      <c r="AH438">
        <v>0.21137819961344301</v>
      </c>
    </row>
    <row r="439" spans="1:34" x14ac:dyDescent="0.2">
      <c r="A439" t="s">
        <v>2800</v>
      </c>
      <c r="B439" t="s">
        <v>33</v>
      </c>
      <c r="C439">
        <v>516891</v>
      </c>
      <c r="D439">
        <v>519431</v>
      </c>
      <c r="E439" t="s">
        <v>55</v>
      </c>
      <c r="F439" t="s">
        <v>35</v>
      </c>
      <c r="G439" t="s">
        <v>2801</v>
      </c>
      <c r="H439" t="s">
        <v>2622</v>
      </c>
      <c r="I439" t="s">
        <v>2802</v>
      </c>
      <c r="J439">
        <v>0</v>
      </c>
      <c r="K439">
        <v>1665.6</v>
      </c>
      <c r="L439" t="s">
        <v>2803</v>
      </c>
      <c r="M439" t="s">
        <v>106</v>
      </c>
      <c r="P439" t="s">
        <v>38</v>
      </c>
      <c r="Q439" t="s">
        <v>2804</v>
      </c>
      <c r="R439" t="s">
        <v>40</v>
      </c>
      <c r="S439" t="s">
        <v>109</v>
      </c>
      <c r="T439" t="s">
        <v>2622</v>
      </c>
      <c r="U439" t="s">
        <v>110</v>
      </c>
      <c r="V439" t="s">
        <v>2800</v>
      </c>
      <c r="W439">
        <v>0.22866316961233801</v>
      </c>
      <c r="X439">
        <v>0.68074321580680397</v>
      </c>
      <c r="Y439">
        <v>0.63903510554656595</v>
      </c>
      <c r="Z439">
        <v>0.36555839598915602</v>
      </c>
      <c r="AA439">
        <v>0.319106633830402</v>
      </c>
      <c r="AB439">
        <v>-7.0114552895785096E-2</v>
      </c>
      <c r="AC439">
        <v>-0.13281055069706699</v>
      </c>
      <c r="AD439">
        <v>-0.37889173009625599</v>
      </c>
      <c r="AE439">
        <v>6.6255951911395494E-2</v>
      </c>
      <c r="AF439">
        <v>-0.23710443904239301</v>
      </c>
      <c r="AG439">
        <v>0.184188060784191</v>
      </c>
      <c r="AH439">
        <v>0.379684083265519</v>
      </c>
    </row>
    <row r="440" spans="1:34" x14ac:dyDescent="0.2">
      <c r="A440" t="s">
        <v>2805</v>
      </c>
      <c r="B440" t="s">
        <v>33</v>
      </c>
      <c r="C440">
        <v>519572</v>
      </c>
      <c r="D440">
        <v>520852</v>
      </c>
      <c r="E440" t="s">
        <v>55</v>
      </c>
      <c r="F440" t="s">
        <v>35</v>
      </c>
      <c r="G440" t="s">
        <v>2806</v>
      </c>
      <c r="H440" t="s">
        <v>997</v>
      </c>
      <c r="I440" t="s">
        <v>2807</v>
      </c>
      <c r="J440" s="1">
        <v>1.1999999999999999E-234</v>
      </c>
      <c r="K440">
        <v>817.4</v>
      </c>
      <c r="P440" t="s">
        <v>38</v>
      </c>
      <c r="Q440" t="s">
        <v>2808</v>
      </c>
      <c r="R440" t="s">
        <v>40</v>
      </c>
      <c r="S440" t="s">
        <v>184</v>
      </c>
      <c r="T440" t="s">
        <v>997</v>
      </c>
      <c r="U440" t="s">
        <v>2809</v>
      </c>
      <c r="V440" t="s">
        <v>2805</v>
      </c>
      <c r="W440">
        <v>2.1926186558361701E-2</v>
      </c>
      <c r="X440">
        <v>1.1280754054197399</v>
      </c>
      <c r="Y440">
        <v>1.18235103126645</v>
      </c>
      <c r="Z440">
        <v>1.1092487849906401</v>
      </c>
      <c r="AA440">
        <v>1.15251046921185</v>
      </c>
      <c r="AB440">
        <v>2.40382294508103E-2</v>
      </c>
      <c r="AC440">
        <v>-0.118900867744849</v>
      </c>
      <c r="AD440">
        <v>-1.3431214823006301E-2</v>
      </c>
      <c r="AE440">
        <v>0.16126771846503599</v>
      </c>
      <c r="AF440">
        <v>0.114051800708849</v>
      </c>
      <c r="AG440">
        <v>0.28709435006928902</v>
      </c>
      <c r="AH440">
        <v>0.17505719054635799</v>
      </c>
    </row>
    <row r="441" spans="1:34" x14ac:dyDescent="0.2">
      <c r="A441" t="s">
        <v>2810</v>
      </c>
      <c r="B441" t="s">
        <v>33</v>
      </c>
      <c r="C441">
        <v>520985</v>
      </c>
      <c r="D441">
        <v>522466</v>
      </c>
      <c r="E441" t="s">
        <v>55</v>
      </c>
      <c r="F441" t="s">
        <v>2811</v>
      </c>
      <c r="G441" t="s">
        <v>2812</v>
      </c>
      <c r="H441" t="s">
        <v>2813</v>
      </c>
      <c r="I441" t="s">
        <v>2814</v>
      </c>
      <c r="J441" s="1">
        <v>2.4999999999999999E-284</v>
      </c>
      <c r="K441">
        <v>982.6</v>
      </c>
      <c r="N441" t="s">
        <v>2815</v>
      </c>
      <c r="P441" t="s">
        <v>38</v>
      </c>
      <c r="Q441" t="s">
        <v>2816</v>
      </c>
      <c r="R441" t="s">
        <v>40</v>
      </c>
      <c r="S441" t="s">
        <v>184</v>
      </c>
      <c r="T441" t="s">
        <v>2813</v>
      </c>
      <c r="U441" t="s">
        <v>2813</v>
      </c>
      <c r="V441" t="s">
        <v>2810</v>
      </c>
      <c r="W441">
        <v>-0.14328350681278201</v>
      </c>
      <c r="X441">
        <v>1.4171595229936</v>
      </c>
      <c r="Y441">
        <v>1.06002501754072</v>
      </c>
      <c r="Z441">
        <v>1.6135724913369101</v>
      </c>
      <c r="AA441">
        <v>1.23158976117581</v>
      </c>
      <c r="AB441">
        <v>-0.36661653885499201</v>
      </c>
      <c r="AC441">
        <v>-0.33720617627111299</v>
      </c>
      <c r="AD441">
        <v>-0.151775561569058</v>
      </c>
      <c r="AE441">
        <v>-0.40166781228676601</v>
      </c>
      <c r="AF441">
        <v>0.20270542707140801</v>
      </c>
      <c r="AG441">
        <v>-7.6892823521007195E-2</v>
      </c>
      <c r="AH441">
        <v>-0.26813766053024601</v>
      </c>
    </row>
    <row r="442" spans="1:34" x14ac:dyDescent="0.2">
      <c r="A442" t="s">
        <v>2817</v>
      </c>
      <c r="B442" t="s">
        <v>33</v>
      </c>
      <c r="C442">
        <v>522749</v>
      </c>
      <c r="D442">
        <v>523564</v>
      </c>
      <c r="E442" t="s">
        <v>55</v>
      </c>
      <c r="F442" t="s">
        <v>35</v>
      </c>
      <c r="G442" t="s">
        <v>35</v>
      </c>
      <c r="H442" t="s">
        <v>120</v>
      </c>
      <c r="I442" t="s">
        <v>2818</v>
      </c>
      <c r="J442" s="1">
        <v>1.1000000000000001E-148</v>
      </c>
      <c r="K442">
        <v>531.20000000000005</v>
      </c>
      <c r="P442" t="s">
        <v>38</v>
      </c>
      <c r="Q442" t="s">
        <v>2819</v>
      </c>
      <c r="R442" t="s">
        <v>40</v>
      </c>
      <c r="T442" t="s">
        <v>120</v>
      </c>
      <c r="V442" t="s">
        <v>2817</v>
      </c>
      <c r="W442">
        <v>-0.148886923116132</v>
      </c>
      <c r="X442">
        <v>-0.63263302991606696</v>
      </c>
      <c r="Y442">
        <v>8.2985961224987095E-2</v>
      </c>
      <c r="Z442">
        <v>-0.40709669000190002</v>
      </c>
      <c r="AA442">
        <v>0.30626018048666598</v>
      </c>
      <c r="AB442">
        <v>0.63466610791932399</v>
      </c>
      <c r="AC442">
        <v>0.53611070300596897</v>
      </c>
      <c r="AD442">
        <v>0.89882874305323202</v>
      </c>
      <c r="AE442">
        <v>0.96381291619847398</v>
      </c>
      <c r="AF442">
        <v>0.364924079705291</v>
      </c>
      <c r="AG442">
        <v>0.456214401110002</v>
      </c>
      <c r="AH442">
        <v>0.119745256023515</v>
      </c>
    </row>
    <row r="443" spans="1:34" x14ac:dyDescent="0.2">
      <c r="A443" t="s">
        <v>2820</v>
      </c>
      <c r="B443" t="s">
        <v>33</v>
      </c>
      <c r="C443">
        <v>523564</v>
      </c>
      <c r="D443">
        <v>523863</v>
      </c>
      <c r="E443" t="s">
        <v>55</v>
      </c>
      <c r="F443" t="s">
        <v>35</v>
      </c>
      <c r="G443" t="s">
        <v>35</v>
      </c>
      <c r="H443" t="s">
        <v>120</v>
      </c>
      <c r="I443" t="s">
        <v>35</v>
      </c>
      <c r="J443" t="s">
        <v>35</v>
      </c>
      <c r="K443" t="s">
        <v>35</v>
      </c>
      <c r="L443" t="s">
        <v>35</v>
      </c>
      <c r="M443" t="s">
        <v>35</v>
      </c>
      <c r="N443" t="s">
        <v>35</v>
      </c>
      <c r="O443" t="s">
        <v>35</v>
      </c>
      <c r="P443" t="s">
        <v>35</v>
      </c>
      <c r="Q443" t="s">
        <v>35</v>
      </c>
      <c r="R443" t="s">
        <v>35</v>
      </c>
      <c r="S443" t="s">
        <v>35</v>
      </c>
      <c r="T443" t="s">
        <v>120</v>
      </c>
      <c r="U443" t="s">
        <v>35</v>
      </c>
      <c r="V443" t="s">
        <v>2820</v>
      </c>
      <c r="W443">
        <v>-0.36173070693502302</v>
      </c>
      <c r="X443">
        <v>-0.18334300437381201</v>
      </c>
      <c r="Y443">
        <v>0.45565085432443903</v>
      </c>
      <c r="Z443">
        <v>0.32792181004669801</v>
      </c>
      <c r="AA443">
        <v>0.96149526923592199</v>
      </c>
      <c r="AB443">
        <v>0.57883186538546405</v>
      </c>
      <c r="AC443">
        <v>0.29991191627120301</v>
      </c>
      <c r="AD443">
        <v>0.96482831176231698</v>
      </c>
      <c r="AE443">
        <v>0.79320944461801501</v>
      </c>
      <c r="AF443">
        <v>0.67576654828525495</v>
      </c>
      <c r="AG443">
        <v>0.50261898189266296</v>
      </c>
      <c r="AH443">
        <v>-0.13173169952435099</v>
      </c>
    </row>
    <row r="444" spans="1:34" x14ac:dyDescent="0.2">
      <c r="A444" t="s">
        <v>2821</v>
      </c>
      <c r="B444" t="s">
        <v>33</v>
      </c>
      <c r="C444">
        <v>523881</v>
      </c>
      <c r="D444">
        <v>524231</v>
      </c>
      <c r="E444" t="s">
        <v>55</v>
      </c>
      <c r="F444" t="s">
        <v>35</v>
      </c>
      <c r="G444" t="s">
        <v>35</v>
      </c>
      <c r="H444" t="s">
        <v>120</v>
      </c>
      <c r="I444" t="s">
        <v>35</v>
      </c>
      <c r="J444" t="s">
        <v>35</v>
      </c>
      <c r="K444" t="s">
        <v>35</v>
      </c>
      <c r="L444" t="s">
        <v>35</v>
      </c>
      <c r="M444" t="s">
        <v>35</v>
      </c>
      <c r="N444" t="s">
        <v>35</v>
      </c>
      <c r="O444" t="s">
        <v>35</v>
      </c>
      <c r="P444" t="s">
        <v>35</v>
      </c>
      <c r="Q444" t="s">
        <v>35</v>
      </c>
      <c r="R444" t="s">
        <v>35</v>
      </c>
      <c r="S444" t="s">
        <v>35</v>
      </c>
      <c r="T444" t="s">
        <v>120</v>
      </c>
      <c r="U444" t="s">
        <v>35</v>
      </c>
      <c r="V444" t="s">
        <v>2821</v>
      </c>
      <c r="W444">
        <v>5.30082150309217E-2</v>
      </c>
      <c r="X444">
        <v>-0.41369114529376599</v>
      </c>
      <c r="Y444">
        <v>-2.0323522057472902E-2</v>
      </c>
      <c r="Z444">
        <v>-0.470964299214437</v>
      </c>
      <c r="AA444">
        <v>-7.2279698916415003E-2</v>
      </c>
      <c r="AB444">
        <v>0.34969394142203603</v>
      </c>
      <c r="AC444">
        <v>0.52726355642292499</v>
      </c>
      <c r="AD444">
        <v>1.08032565871285</v>
      </c>
      <c r="AE444">
        <v>0.84003357463718797</v>
      </c>
      <c r="AF444">
        <v>0.55622560080635797</v>
      </c>
      <c r="AG444">
        <v>0.34259758419909597</v>
      </c>
      <c r="AH444">
        <v>-0.155658785436215</v>
      </c>
    </row>
    <row r="445" spans="1:34" x14ac:dyDescent="0.2">
      <c r="A445" t="s">
        <v>2822</v>
      </c>
      <c r="B445" t="s">
        <v>33</v>
      </c>
      <c r="C445">
        <v>524234</v>
      </c>
      <c r="D445">
        <v>525910</v>
      </c>
      <c r="E445" t="s">
        <v>55</v>
      </c>
      <c r="F445" t="s">
        <v>35</v>
      </c>
      <c r="G445" t="s">
        <v>35</v>
      </c>
      <c r="H445" t="s">
        <v>2823</v>
      </c>
      <c r="I445" t="s">
        <v>2824</v>
      </c>
      <c r="J445">
        <v>0</v>
      </c>
      <c r="K445">
        <v>1087</v>
      </c>
      <c r="P445" t="s">
        <v>38</v>
      </c>
      <c r="Q445" t="s">
        <v>2825</v>
      </c>
      <c r="R445" t="s">
        <v>40</v>
      </c>
      <c r="S445" t="s">
        <v>41</v>
      </c>
      <c r="T445" t="s">
        <v>2823</v>
      </c>
      <c r="U445" t="s">
        <v>2826</v>
      </c>
      <c r="V445" t="s">
        <v>2822</v>
      </c>
      <c r="W445">
        <v>-0.101103190890569</v>
      </c>
      <c r="X445">
        <v>1.59583364614139E-2</v>
      </c>
      <c r="Y445">
        <v>0.39922639417846301</v>
      </c>
      <c r="Z445">
        <v>0.16372055857051401</v>
      </c>
      <c r="AA445">
        <v>0.54936820455763102</v>
      </c>
      <c r="AB445">
        <v>0.32408666320157298</v>
      </c>
      <c r="AC445">
        <v>0.39088153724918601</v>
      </c>
      <c r="AD445">
        <v>0.97984813692384798</v>
      </c>
      <c r="AE445">
        <v>0.66491416487210098</v>
      </c>
      <c r="AF445">
        <v>0.59459146053940504</v>
      </c>
      <c r="AG445">
        <v>0.29718590618743401</v>
      </c>
      <c r="AH445">
        <v>-0.25712087986476001</v>
      </c>
    </row>
    <row r="446" spans="1:34" x14ac:dyDescent="0.2">
      <c r="A446" t="s">
        <v>2827</v>
      </c>
      <c r="B446" t="s">
        <v>33</v>
      </c>
      <c r="C446">
        <v>526117</v>
      </c>
      <c r="D446">
        <v>527166</v>
      </c>
      <c r="E446" t="s">
        <v>55</v>
      </c>
      <c r="F446" t="s">
        <v>35</v>
      </c>
      <c r="G446" t="s">
        <v>35</v>
      </c>
      <c r="H446" t="s">
        <v>120</v>
      </c>
      <c r="I446" t="s">
        <v>2828</v>
      </c>
      <c r="J446" s="1">
        <v>1.1E-201</v>
      </c>
      <c r="K446">
        <v>707.6</v>
      </c>
      <c r="P446" t="s">
        <v>38</v>
      </c>
      <c r="Q446" t="s">
        <v>2829</v>
      </c>
      <c r="R446" t="s">
        <v>40</v>
      </c>
      <c r="T446" t="s">
        <v>120</v>
      </c>
      <c r="V446" t="s">
        <v>2827</v>
      </c>
      <c r="W446">
        <v>0.32295058750980399</v>
      </c>
      <c r="X446">
        <v>-0.78052382037985701</v>
      </c>
      <c r="Y446">
        <v>-0.81414151708430704</v>
      </c>
      <c r="Z446">
        <v>-1.1970204683569401</v>
      </c>
      <c r="AA446">
        <v>-1.2239727647246701</v>
      </c>
      <c r="AB446">
        <v>-5.7385296657088303E-2</v>
      </c>
      <c r="AC446">
        <v>0.17128937941519001</v>
      </c>
      <c r="AD446">
        <v>-9.1580867843325198E-2</v>
      </c>
      <c r="AE446">
        <v>-0.13831252454036599</v>
      </c>
      <c r="AF446">
        <v>-0.26869584884610498</v>
      </c>
      <c r="AG446">
        <v>-0.29590100854973</v>
      </c>
      <c r="AH446">
        <v>-5.7568096136478002E-2</v>
      </c>
    </row>
    <row r="447" spans="1:34" x14ac:dyDescent="0.2">
      <c r="A447" t="s">
        <v>2830</v>
      </c>
      <c r="B447" t="s">
        <v>33</v>
      </c>
      <c r="C447">
        <v>527182</v>
      </c>
      <c r="D447">
        <v>527676</v>
      </c>
      <c r="E447" t="s">
        <v>55</v>
      </c>
      <c r="F447" t="s">
        <v>35</v>
      </c>
      <c r="G447" t="s">
        <v>35</v>
      </c>
      <c r="H447" t="s">
        <v>120</v>
      </c>
      <c r="I447" t="s">
        <v>2831</v>
      </c>
      <c r="J447" s="1">
        <v>2.4E-87</v>
      </c>
      <c r="K447">
        <v>326.60000000000002</v>
      </c>
      <c r="P447" t="s">
        <v>38</v>
      </c>
      <c r="Q447" t="s">
        <v>2832</v>
      </c>
      <c r="R447" t="s">
        <v>40</v>
      </c>
      <c r="T447" t="s">
        <v>120</v>
      </c>
      <c r="V447" t="s">
        <v>2830</v>
      </c>
      <c r="W447">
        <v>1.34189270940581E-2</v>
      </c>
      <c r="X447">
        <v>-1.36343092478571E-2</v>
      </c>
      <c r="Y447">
        <v>-0.14098901410319201</v>
      </c>
      <c r="Z447">
        <v>-2.5023019576297101E-2</v>
      </c>
      <c r="AA447">
        <v>-0.16490766101562099</v>
      </c>
      <c r="AB447">
        <v>-0.141270846137283</v>
      </c>
      <c r="AC447">
        <v>0.293116028164146</v>
      </c>
      <c r="AD447">
        <v>0.71386288317219004</v>
      </c>
      <c r="AE447">
        <v>0.57593171348870698</v>
      </c>
      <c r="AF447">
        <v>0.416247131702357</v>
      </c>
      <c r="AG447">
        <v>0.29693614024500298</v>
      </c>
      <c r="AH447">
        <v>-7.1568929995586505E-2</v>
      </c>
    </row>
    <row r="448" spans="1:34" x14ac:dyDescent="0.2">
      <c r="A448" t="s">
        <v>2833</v>
      </c>
      <c r="B448" t="s">
        <v>33</v>
      </c>
      <c r="C448">
        <v>527898</v>
      </c>
      <c r="D448">
        <v>528791</v>
      </c>
      <c r="E448" t="s">
        <v>55</v>
      </c>
      <c r="F448" t="s">
        <v>35</v>
      </c>
      <c r="G448" t="s">
        <v>35</v>
      </c>
      <c r="H448" t="s">
        <v>120</v>
      </c>
      <c r="I448" t="s">
        <v>35</v>
      </c>
      <c r="J448" t="s">
        <v>35</v>
      </c>
      <c r="K448" t="s">
        <v>35</v>
      </c>
      <c r="L448" t="s">
        <v>35</v>
      </c>
      <c r="M448" t="s">
        <v>35</v>
      </c>
      <c r="N448" t="s">
        <v>35</v>
      </c>
      <c r="O448" t="s">
        <v>35</v>
      </c>
      <c r="P448" t="s">
        <v>35</v>
      </c>
      <c r="Q448" t="s">
        <v>35</v>
      </c>
      <c r="R448" t="s">
        <v>35</v>
      </c>
      <c r="S448" t="s">
        <v>35</v>
      </c>
      <c r="T448" t="s">
        <v>120</v>
      </c>
      <c r="U448" t="s">
        <v>35</v>
      </c>
      <c r="V448" t="s">
        <v>2833</v>
      </c>
      <c r="W448">
        <v>-2.2218935377303602E-3</v>
      </c>
      <c r="X448">
        <v>0.72386855646293502</v>
      </c>
      <c r="Y448">
        <v>0.86015975623667595</v>
      </c>
      <c r="Z448">
        <v>0.73316874648453101</v>
      </c>
      <c r="AA448">
        <v>0.87566164556284498</v>
      </c>
      <c r="AB448">
        <v>0.114440272730311</v>
      </c>
      <c r="AC448">
        <v>-0.12291519209012799</v>
      </c>
      <c r="AD448">
        <v>0.45935086212829501</v>
      </c>
      <c r="AE448">
        <v>0.63043072198837002</v>
      </c>
      <c r="AF448">
        <v>0.59243236073278605</v>
      </c>
      <c r="AG448">
        <v>0.76118236092716496</v>
      </c>
      <c r="AH448">
        <v>0.17927112322952701</v>
      </c>
    </row>
    <row r="449" spans="1:34" x14ac:dyDescent="0.2">
      <c r="A449" t="s">
        <v>2834</v>
      </c>
      <c r="B449" t="s">
        <v>33</v>
      </c>
      <c r="C449">
        <v>528858</v>
      </c>
      <c r="D449">
        <v>529625</v>
      </c>
      <c r="E449" t="s">
        <v>34</v>
      </c>
      <c r="F449" t="s">
        <v>35</v>
      </c>
      <c r="G449" t="s">
        <v>35</v>
      </c>
      <c r="H449" t="s">
        <v>120</v>
      </c>
      <c r="I449" t="s">
        <v>2835</v>
      </c>
      <c r="J449" s="1">
        <v>4.4000000000000001E-144</v>
      </c>
      <c r="K449">
        <v>515.79999999999995</v>
      </c>
      <c r="P449" t="s">
        <v>38</v>
      </c>
      <c r="Q449" t="s">
        <v>2836</v>
      </c>
      <c r="R449" t="s">
        <v>40</v>
      </c>
      <c r="S449" t="s">
        <v>666</v>
      </c>
      <c r="T449" t="s">
        <v>120</v>
      </c>
      <c r="U449" t="s">
        <v>968</v>
      </c>
      <c r="V449" t="s">
        <v>2834</v>
      </c>
      <c r="W449">
        <v>-6.3004806723031395E-2</v>
      </c>
      <c r="X449">
        <v>1.26976260026834</v>
      </c>
      <c r="Y449">
        <v>1.3311540207039101</v>
      </c>
      <c r="Z449">
        <v>1.3787104129229999</v>
      </c>
      <c r="AA449">
        <v>1.45164914999938</v>
      </c>
      <c r="AB449">
        <v>3.2145788458988002E-2</v>
      </c>
      <c r="AC449">
        <v>-0.15264697828302401</v>
      </c>
      <c r="AD449">
        <v>-5.82485199877825E-2</v>
      </c>
      <c r="AE449">
        <v>0.28602317718639703</v>
      </c>
      <c r="AF449">
        <v>0.10513152561014499</v>
      </c>
      <c r="AG449">
        <v>0.45300624422902502</v>
      </c>
      <c r="AH449">
        <v>0.33854277089884099</v>
      </c>
    </row>
    <row r="450" spans="1:34" x14ac:dyDescent="0.2">
      <c r="A450" t="s">
        <v>2837</v>
      </c>
      <c r="B450" t="s">
        <v>33</v>
      </c>
      <c r="C450">
        <v>529734</v>
      </c>
      <c r="D450">
        <v>532109</v>
      </c>
      <c r="E450" t="s">
        <v>55</v>
      </c>
      <c r="F450" t="s">
        <v>560</v>
      </c>
      <c r="G450" t="s">
        <v>2838</v>
      </c>
      <c r="H450" t="s">
        <v>2839</v>
      </c>
      <c r="I450" t="s">
        <v>2840</v>
      </c>
      <c r="J450">
        <v>0</v>
      </c>
      <c r="K450">
        <v>1525.4</v>
      </c>
      <c r="N450" t="s">
        <v>2841</v>
      </c>
      <c r="P450" t="s">
        <v>38</v>
      </c>
      <c r="Q450" t="s">
        <v>2842</v>
      </c>
      <c r="R450" t="s">
        <v>40</v>
      </c>
      <c r="S450" t="s">
        <v>666</v>
      </c>
      <c r="T450" t="s">
        <v>2839</v>
      </c>
      <c r="U450" t="s">
        <v>2843</v>
      </c>
      <c r="V450" t="s">
        <v>2837</v>
      </c>
      <c r="W450">
        <v>-1.8975721600027699E-2</v>
      </c>
      <c r="X450">
        <v>0.67286370109639104</v>
      </c>
      <c r="Y450">
        <v>0.40368706019943501</v>
      </c>
      <c r="Z450">
        <v>0.70325135660360505</v>
      </c>
      <c r="AA450">
        <v>0.426675341114231</v>
      </c>
      <c r="AB450">
        <v>-0.25450392257156101</v>
      </c>
      <c r="AC450">
        <v>-8.5736437125798606E-2</v>
      </c>
      <c r="AD450">
        <v>0.37078547917622301</v>
      </c>
      <c r="AE450">
        <v>0.212025685054789</v>
      </c>
      <c r="AF450">
        <v>0.465499502453186</v>
      </c>
      <c r="AG450">
        <v>0.29470330522574401</v>
      </c>
      <c r="AH450">
        <v>-0.13147918783229301</v>
      </c>
    </row>
    <row r="451" spans="1:34" x14ac:dyDescent="0.2">
      <c r="A451" t="s">
        <v>2844</v>
      </c>
      <c r="B451" t="s">
        <v>33</v>
      </c>
      <c r="C451">
        <v>532182</v>
      </c>
      <c r="D451">
        <v>532754</v>
      </c>
      <c r="E451" t="s">
        <v>34</v>
      </c>
      <c r="F451" t="s">
        <v>2845</v>
      </c>
      <c r="G451" t="s">
        <v>35</v>
      </c>
      <c r="H451" t="s">
        <v>2846</v>
      </c>
      <c r="I451" t="s">
        <v>2847</v>
      </c>
      <c r="J451" s="1">
        <v>6.2000000000000003E-103</v>
      </c>
      <c r="K451">
        <v>378.6</v>
      </c>
      <c r="N451" t="s">
        <v>2848</v>
      </c>
      <c r="P451" t="s">
        <v>38</v>
      </c>
      <c r="Q451" t="s">
        <v>2849</v>
      </c>
      <c r="R451" t="s">
        <v>40</v>
      </c>
      <c r="S451" t="s">
        <v>129</v>
      </c>
      <c r="T451" t="s">
        <v>2846</v>
      </c>
      <c r="U451" t="s">
        <v>2850</v>
      </c>
      <c r="V451" t="s">
        <v>2844</v>
      </c>
      <c r="W451">
        <v>-0.17789583041694601</v>
      </c>
      <c r="X451">
        <v>-5.3340230860956003E-2</v>
      </c>
      <c r="Y451">
        <v>-0.28729210646416897</v>
      </c>
      <c r="Z451">
        <v>0.18345725622203801</v>
      </c>
      <c r="AA451">
        <v>-4.19377881651877E-2</v>
      </c>
      <c r="AB451">
        <v>-0.24308965397151999</v>
      </c>
      <c r="AC451">
        <v>7.9804194292741899E-3</v>
      </c>
      <c r="AD451">
        <v>-0.116956848751039</v>
      </c>
      <c r="AE451">
        <v>-0.119518087387452</v>
      </c>
      <c r="AF451">
        <v>-0.118336875346013</v>
      </c>
      <c r="AG451">
        <v>-0.115856979109978</v>
      </c>
      <c r="AH451">
        <v>-1.36109409757211E-2</v>
      </c>
    </row>
    <row r="452" spans="1:34" x14ac:dyDescent="0.2">
      <c r="A452" t="s">
        <v>2851</v>
      </c>
      <c r="B452" t="s">
        <v>33</v>
      </c>
      <c r="C452">
        <v>532874</v>
      </c>
      <c r="D452">
        <v>533497</v>
      </c>
      <c r="E452" t="s">
        <v>34</v>
      </c>
      <c r="F452" t="s">
        <v>35</v>
      </c>
      <c r="G452" t="s">
        <v>35</v>
      </c>
      <c r="H452" t="s">
        <v>120</v>
      </c>
      <c r="I452" t="s">
        <v>2852</v>
      </c>
      <c r="J452" s="1">
        <v>1.8999999999999999E-113</v>
      </c>
      <c r="K452">
        <v>413.7</v>
      </c>
      <c r="N452" t="s">
        <v>2853</v>
      </c>
      <c r="P452" t="s">
        <v>38</v>
      </c>
      <c r="Q452" t="s">
        <v>2854</v>
      </c>
      <c r="R452" t="s">
        <v>40</v>
      </c>
      <c r="S452" t="s">
        <v>41</v>
      </c>
      <c r="T452" t="s">
        <v>120</v>
      </c>
      <c r="U452" t="s">
        <v>2855</v>
      </c>
      <c r="V452" t="s">
        <v>2851</v>
      </c>
      <c r="W452">
        <v>-0.14138967698405</v>
      </c>
      <c r="X452">
        <v>-0.60858158100233095</v>
      </c>
      <c r="Y452">
        <v>-0.48264521108385799</v>
      </c>
      <c r="Z452">
        <v>-0.423155628468386</v>
      </c>
      <c r="AA452">
        <v>-0.30336895084459797</v>
      </c>
      <c r="AB452">
        <v>8.7285997298491097E-2</v>
      </c>
      <c r="AC452">
        <v>0.16258066889063999</v>
      </c>
      <c r="AD452">
        <v>-5.2264521695866803E-2</v>
      </c>
      <c r="AE452">
        <v>0.30794138531826698</v>
      </c>
      <c r="AF452">
        <v>-0.213024850133675</v>
      </c>
      <c r="AG452">
        <v>0.16474465815234701</v>
      </c>
      <c r="AH452">
        <v>0.34760817851473602</v>
      </c>
    </row>
    <row r="453" spans="1:34" x14ac:dyDescent="0.2">
      <c r="A453" t="s">
        <v>2856</v>
      </c>
      <c r="B453" t="s">
        <v>33</v>
      </c>
      <c r="C453">
        <v>533661</v>
      </c>
      <c r="D453">
        <v>535634</v>
      </c>
      <c r="E453" t="s">
        <v>34</v>
      </c>
      <c r="F453" t="s">
        <v>2857</v>
      </c>
      <c r="G453" t="s">
        <v>2858</v>
      </c>
      <c r="H453" t="s">
        <v>2859</v>
      </c>
      <c r="I453" t="s">
        <v>2860</v>
      </c>
      <c r="J453">
        <v>0</v>
      </c>
      <c r="K453">
        <v>1277.7</v>
      </c>
      <c r="L453" t="s">
        <v>2861</v>
      </c>
      <c r="M453" t="s">
        <v>2862</v>
      </c>
      <c r="N453" t="s">
        <v>2863</v>
      </c>
      <c r="O453" t="s">
        <v>2864</v>
      </c>
      <c r="P453" t="s">
        <v>38</v>
      </c>
      <c r="Q453" t="s">
        <v>2865</v>
      </c>
      <c r="R453" t="s">
        <v>40</v>
      </c>
      <c r="S453" t="s">
        <v>1081</v>
      </c>
      <c r="T453" t="s">
        <v>2859</v>
      </c>
      <c r="U453" t="s">
        <v>2859</v>
      </c>
      <c r="V453" t="s">
        <v>2856</v>
      </c>
      <c r="W453">
        <v>-9.6482829952921803E-2</v>
      </c>
      <c r="X453">
        <v>0.73464454813384195</v>
      </c>
      <c r="Y453">
        <v>1.2851437367124401</v>
      </c>
      <c r="Z453">
        <v>0.86544759259177195</v>
      </c>
      <c r="AA453">
        <v>1.41201237704236</v>
      </c>
      <c r="AB453">
        <v>0.487391188903749</v>
      </c>
      <c r="AC453">
        <v>2.6690962472412899E-2</v>
      </c>
      <c r="AD453">
        <v>1.9207799893150999E-2</v>
      </c>
      <c r="AE453">
        <v>0.39689026510720299</v>
      </c>
      <c r="AF453">
        <v>1.12294571864476E-3</v>
      </c>
      <c r="AG453">
        <v>0.38558381027986299</v>
      </c>
      <c r="AH453">
        <v>0.37755543394344698</v>
      </c>
    </row>
    <row r="454" spans="1:34" x14ac:dyDescent="0.2">
      <c r="A454" t="s">
        <v>2866</v>
      </c>
      <c r="B454" t="s">
        <v>33</v>
      </c>
      <c r="C454">
        <v>535856</v>
      </c>
      <c r="D454">
        <v>536512</v>
      </c>
      <c r="E454" t="s">
        <v>55</v>
      </c>
      <c r="F454" t="s">
        <v>2867</v>
      </c>
      <c r="G454" t="s">
        <v>35</v>
      </c>
      <c r="H454" t="s">
        <v>2868</v>
      </c>
      <c r="I454" t="s">
        <v>2869</v>
      </c>
      <c r="J454" s="1">
        <v>6.3999999999999999E-120</v>
      </c>
      <c r="K454">
        <v>435.3</v>
      </c>
      <c r="L454" t="s">
        <v>2870</v>
      </c>
      <c r="M454" t="s">
        <v>2871</v>
      </c>
      <c r="N454" t="s">
        <v>2872</v>
      </c>
      <c r="O454" t="s">
        <v>2873</v>
      </c>
      <c r="P454" t="s">
        <v>38</v>
      </c>
      <c r="Q454" t="s">
        <v>2874</v>
      </c>
      <c r="R454" t="s">
        <v>40</v>
      </c>
      <c r="S454" t="s">
        <v>373</v>
      </c>
      <c r="T454" t="s">
        <v>2868</v>
      </c>
      <c r="U454" t="s">
        <v>2374</v>
      </c>
      <c r="V454" t="s">
        <v>2866</v>
      </c>
      <c r="W454">
        <v>-0.24816555618199801</v>
      </c>
      <c r="X454">
        <v>-0.60291984702782198</v>
      </c>
      <c r="Y454">
        <v>-0.55781338040789497</v>
      </c>
      <c r="Z454">
        <v>-0.26602625436610799</v>
      </c>
      <c r="AA454">
        <v>-0.22108932129464501</v>
      </c>
      <c r="AB454">
        <v>1.0922776950505E-3</v>
      </c>
      <c r="AC454">
        <v>0.117940619586269</v>
      </c>
      <c r="AD454">
        <v>-0.33619911867769398</v>
      </c>
      <c r="AE454">
        <v>-0.35807477821986</v>
      </c>
      <c r="AF454">
        <v>-0.44750075322987998</v>
      </c>
      <c r="AG454">
        <v>-0.42529694736030699</v>
      </c>
      <c r="AH454">
        <v>-2.1102718279345602E-2</v>
      </c>
    </row>
    <row r="455" spans="1:34" x14ac:dyDescent="0.2">
      <c r="A455" t="s">
        <v>2875</v>
      </c>
      <c r="B455" t="s">
        <v>33</v>
      </c>
      <c r="C455">
        <v>536518</v>
      </c>
      <c r="D455">
        <v>538845</v>
      </c>
      <c r="E455" t="s">
        <v>34</v>
      </c>
      <c r="F455" t="s">
        <v>132</v>
      </c>
      <c r="G455" t="s">
        <v>2876</v>
      </c>
      <c r="H455" t="s">
        <v>2877</v>
      </c>
      <c r="I455" t="s">
        <v>2878</v>
      </c>
      <c r="J455" s="1">
        <v>1.5000000000000001E-216</v>
      </c>
      <c r="K455">
        <v>758.1</v>
      </c>
      <c r="P455" t="s">
        <v>38</v>
      </c>
      <c r="Q455" t="s">
        <v>2879</v>
      </c>
      <c r="R455" t="s">
        <v>40</v>
      </c>
      <c r="S455" t="s">
        <v>68</v>
      </c>
      <c r="T455" t="s">
        <v>2877</v>
      </c>
      <c r="U455" t="s">
        <v>137</v>
      </c>
      <c r="V455" t="s">
        <v>2875</v>
      </c>
      <c r="W455">
        <v>2.41748299673223E-3</v>
      </c>
      <c r="X455">
        <v>-0.27706029010162703</v>
      </c>
      <c r="Y455">
        <v>-0.22378334153815799</v>
      </c>
      <c r="Z455">
        <v>-0.27027724886771598</v>
      </c>
      <c r="AA455">
        <v>-0.218899035478236</v>
      </c>
      <c r="AB455">
        <v>2.33242971580283E-2</v>
      </c>
      <c r="AC455">
        <v>0.137945290941314</v>
      </c>
      <c r="AD455">
        <v>3.5637537305836901E-2</v>
      </c>
      <c r="AE455">
        <v>0.12218928601307</v>
      </c>
      <c r="AF455">
        <v>-9.9006809485961106E-2</v>
      </c>
      <c r="AG455">
        <v>2.71155433471781E-3</v>
      </c>
      <c r="AH455">
        <v>8.70503158622669E-2</v>
      </c>
    </row>
    <row r="456" spans="1:34" x14ac:dyDescent="0.2">
      <c r="A456" t="s">
        <v>2880</v>
      </c>
      <c r="B456" t="s">
        <v>33</v>
      </c>
      <c r="C456">
        <v>539055</v>
      </c>
      <c r="D456">
        <v>539603</v>
      </c>
      <c r="E456" t="s">
        <v>55</v>
      </c>
      <c r="F456" t="s">
        <v>2881</v>
      </c>
      <c r="G456" t="s">
        <v>2882</v>
      </c>
      <c r="H456" t="s">
        <v>2883</v>
      </c>
      <c r="I456" t="s">
        <v>2884</v>
      </c>
      <c r="J456" s="1">
        <v>1.2999999999999999E-105</v>
      </c>
      <c r="K456">
        <v>387.5</v>
      </c>
      <c r="N456" t="s">
        <v>2885</v>
      </c>
      <c r="P456" t="s">
        <v>38</v>
      </c>
      <c r="Q456" t="s">
        <v>2886</v>
      </c>
      <c r="R456" t="s">
        <v>40</v>
      </c>
      <c r="S456" t="s">
        <v>373</v>
      </c>
      <c r="T456" t="s">
        <v>2883</v>
      </c>
      <c r="U456" t="s">
        <v>2883</v>
      </c>
      <c r="V456" t="s">
        <v>2880</v>
      </c>
      <c r="W456">
        <v>-6.7772019405697007E-2</v>
      </c>
      <c r="X456">
        <v>-0.69123117962300396</v>
      </c>
      <c r="Y456">
        <v>-0.26636917783713898</v>
      </c>
      <c r="Z456">
        <v>-0.59312592429665001</v>
      </c>
      <c r="AA456">
        <v>-0.151947260067294</v>
      </c>
      <c r="AB456">
        <v>0.37205821127426297</v>
      </c>
      <c r="AC456">
        <v>0.261968937405753</v>
      </c>
      <c r="AD456">
        <v>4.4446709641790497E-2</v>
      </c>
      <c r="AE456">
        <v>-6.2142575189677697E-3</v>
      </c>
      <c r="AF456">
        <v>-0.213467121327785</v>
      </c>
      <c r="AG456">
        <v>-0.21855849052329701</v>
      </c>
      <c r="AH456">
        <v>-3.6378075074422603E-2</v>
      </c>
    </row>
    <row r="457" spans="1:34" x14ac:dyDescent="0.2">
      <c r="A457" t="s">
        <v>2887</v>
      </c>
      <c r="B457" t="s">
        <v>33</v>
      </c>
      <c r="C457">
        <v>539634</v>
      </c>
      <c r="D457">
        <v>540053</v>
      </c>
      <c r="E457" t="s">
        <v>34</v>
      </c>
      <c r="F457" t="s">
        <v>35</v>
      </c>
      <c r="G457" t="s">
        <v>35</v>
      </c>
      <c r="H457" t="s">
        <v>120</v>
      </c>
      <c r="I457" t="s">
        <v>2888</v>
      </c>
      <c r="J457" s="1">
        <v>4.0000000000000001E-59</v>
      </c>
      <c r="K457">
        <v>232.6</v>
      </c>
      <c r="P457" t="s">
        <v>38</v>
      </c>
      <c r="Q457" t="s">
        <v>2889</v>
      </c>
      <c r="R457" t="s">
        <v>40</v>
      </c>
      <c r="S457" t="s">
        <v>41</v>
      </c>
      <c r="T457" t="s">
        <v>120</v>
      </c>
      <c r="U457" t="s">
        <v>2890</v>
      </c>
      <c r="V457" t="s">
        <v>2887</v>
      </c>
      <c r="W457">
        <v>-3.4377298252449999E-2</v>
      </c>
      <c r="X457">
        <v>-0.57338641393482803</v>
      </c>
      <c r="Y457">
        <v>-0.56494359266030403</v>
      </c>
      <c r="Z457">
        <v>-0.50602903479258599</v>
      </c>
      <c r="AA457">
        <v>-0.44981399734041699</v>
      </c>
      <c r="AB457">
        <v>-3.1344742157438599E-2</v>
      </c>
      <c r="AC457">
        <v>0.112977801407967</v>
      </c>
      <c r="AD457">
        <v>0.20362013666725501</v>
      </c>
      <c r="AE457">
        <v>-3.0585499621048302E-2</v>
      </c>
      <c r="AF457">
        <v>9.7256791662556602E-2</v>
      </c>
      <c r="AG457">
        <v>-0.11756879936959</v>
      </c>
      <c r="AH457">
        <v>-0.21969059916863401</v>
      </c>
    </row>
    <row r="458" spans="1:34" x14ac:dyDescent="0.2">
      <c r="A458" t="s">
        <v>2891</v>
      </c>
      <c r="B458" t="s">
        <v>33</v>
      </c>
      <c r="C458">
        <v>540080</v>
      </c>
      <c r="D458">
        <v>540304</v>
      </c>
      <c r="E458" t="s">
        <v>34</v>
      </c>
      <c r="F458" t="s">
        <v>35</v>
      </c>
      <c r="G458" t="s">
        <v>35</v>
      </c>
      <c r="H458" t="s">
        <v>120</v>
      </c>
      <c r="I458" t="s">
        <v>35</v>
      </c>
      <c r="J458" t="s">
        <v>35</v>
      </c>
      <c r="K458" t="s">
        <v>35</v>
      </c>
      <c r="L458" t="s">
        <v>35</v>
      </c>
      <c r="M458" t="s">
        <v>35</v>
      </c>
      <c r="N458" t="s">
        <v>35</v>
      </c>
      <c r="O458" t="s">
        <v>35</v>
      </c>
      <c r="P458" t="s">
        <v>35</v>
      </c>
      <c r="Q458" t="s">
        <v>35</v>
      </c>
      <c r="R458" t="s">
        <v>35</v>
      </c>
      <c r="S458" t="s">
        <v>35</v>
      </c>
      <c r="T458" t="s">
        <v>120</v>
      </c>
      <c r="U458" t="s">
        <v>35</v>
      </c>
      <c r="V458" t="s">
        <v>2891</v>
      </c>
      <c r="W458">
        <v>-2.1334326817919001E-2</v>
      </c>
      <c r="X458">
        <v>-1.40609524955878</v>
      </c>
      <c r="Y458">
        <v>-1.17729464247162</v>
      </c>
      <c r="Z458">
        <v>-1.3159434927041</v>
      </c>
      <c r="AA458">
        <v>-1.06736578591738</v>
      </c>
      <c r="AB458">
        <v>0.17361735492295499</v>
      </c>
      <c r="AC458">
        <v>7.3083848952041799E-2</v>
      </c>
      <c r="AD458">
        <v>6.6460318927370393E-2</v>
      </c>
      <c r="AE458">
        <v>0.20307835638170799</v>
      </c>
      <c r="AF458">
        <v>-2.9221574995985499E-3</v>
      </c>
      <c r="AG458">
        <v>0.153560747134461</v>
      </c>
      <c r="AH458">
        <v>0.14669022103373699</v>
      </c>
    </row>
    <row r="459" spans="1:34" x14ac:dyDescent="0.2">
      <c r="A459" t="s">
        <v>2892</v>
      </c>
      <c r="B459" t="s">
        <v>33</v>
      </c>
      <c r="C459">
        <v>540336</v>
      </c>
      <c r="D459">
        <v>540899</v>
      </c>
      <c r="E459" t="s">
        <v>34</v>
      </c>
      <c r="F459" t="s">
        <v>35</v>
      </c>
      <c r="G459" t="s">
        <v>35</v>
      </c>
      <c r="H459" t="s">
        <v>2893</v>
      </c>
      <c r="I459" t="s">
        <v>2894</v>
      </c>
      <c r="J459" s="1">
        <v>6.9999999999999997E-99</v>
      </c>
      <c r="K459">
        <v>365.2</v>
      </c>
      <c r="P459" t="s">
        <v>38</v>
      </c>
      <c r="Q459" t="s">
        <v>2895</v>
      </c>
      <c r="R459" t="s">
        <v>40</v>
      </c>
      <c r="S459" t="s">
        <v>41</v>
      </c>
      <c r="T459" t="s">
        <v>2893</v>
      </c>
      <c r="U459" t="s">
        <v>2896</v>
      </c>
      <c r="V459" t="s">
        <v>2892</v>
      </c>
      <c r="W459">
        <v>-3.3085148247055302E-2</v>
      </c>
      <c r="X459">
        <v>-2.0504751613583001</v>
      </c>
      <c r="Y459">
        <v>-1.85662651686417</v>
      </c>
      <c r="Z459">
        <v>-1.94249557751321</v>
      </c>
      <c r="AA459">
        <v>-1.7472234003446101</v>
      </c>
      <c r="AB459">
        <v>0.14187509200116599</v>
      </c>
      <c r="AC459">
        <v>0.365524887522505</v>
      </c>
      <c r="AD459">
        <v>0.27909543251212499</v>
      </c>
      <c r="AE459">
        <v>0.423136522327689</v>
      </c>
      <c r="AF459">
        <v>-9.5191785831987896E-2</v>
      </c>
      <c r="AG459">
        <v>8.9625554015819994E-2</v>
      </c>
      <c r="AH459">
        <v>0.15644314807594301</v>
      </c>
    </row>
    <row r="460" spans="1:34" x14ac:dyDescent="0.2">
      <c r="A460" t="s">
        <v>2897</v>
      </c>
      <c r="B460" t="s">
        <v>33</v>
      </c>
      <c r="C460">
        <v>541008</v>
      </c>
      <c r="D460">
        <v>541577</v>
      </c>
      <c r="E460" t="s">
        <v>34</v>
      </c>
      <c r="F460" t="s">
        <v>35</v>
      </c>
      <c r="G460" t="s">
        <v>35</v>
      </c>
      <c r="H460" t="s">
        <v>120</v>
      </c>
      <c r="I460" t="s">
        <v>2898</v>
      </c>
      <c r="J460" s="1">
        <v>4.1999999999999997E-99</v>
      </c>
      <c r="K460">
        <v>365.9</v>
      </c>
      <c r="P460" t="s">
        <v>38</v>
      </c>
      <c r="Q460" t="s">
        <v>2899</v>
      </c>
      <c r="R460" t="s">
        <v>40</v>
      </c>
      <c r="T460" t="s">
        <v>120</v>
      </c>
      <c r="V460" t="s">
        <v>2897</v>
      </c>
      <c r="W460">
        <v>7.8593810767871603E-3</v>
      </c>
      <c r="X460">
        <v>-2.3520039048446999</v>
      </c>
      <c r="Y460">
        <v>-2.1637237615765699</v>
      </c>
      <c r="Z460">
        <v>-2.3184022104610298</v>
      </c>
      <c r="AA460">
        <v>-2.0688005731673398</v>
      </c>
      <c r="AB460">
        <v>0.127920800766365</v>
      </c>
      <c r="AC460">
        <v>0.51115019583535104</v>
      </c>
      <c r="AD460">
        <v>0.56641857785234995</v>
      </c>
      <c r="AE460">
        <v>0.58541516118164505</v>
      </c>
      <c r="AF460">
        <v>2.7751100504581301E-2</v>
      </c>
      <c r="AG460">
        <v>7.2471461867537307E-2</v>
      </c>
      <c r="AH460">
        <v>3.3680969938779497E-2</v>
      </c>
    </row>
    <row r="461" spans="1:34" x14ac:dyDescent="0.2">
      <c r="A461" t="s">
        <v>2900</v>
      </c>
      <c r="B461" t="s">
        <v>33</v>
      </c>
      <c r="C461">
        <v>541780</v>
      </c>
      <c r="D461">
        <v>542379</v>
      </c>
      <c r="E461" t="s">
        <v>55</v>
      </c>
      <c r="F461" t="s">
        <v>35</v>
      </c>
      <c r="G461" t="s">
        <v>35</v>
      </c>
      <c r="H461" t="s">
        <v>120</v>
      </c>
      <c r="I461" t="s">
        <v>2901</v>
      </c>
      <c r="J461" s="1">
        <v>4.1000000000000003E-105</v>
      </c>
      <c r="K461">
        <v>386</v>
      </c>
      <c r="L461" t="s">
        <v>2902</v>
      </c>
      <c r="O461" t="s">
        <v>2903</v>
      </c>
      <c r="P461" t="s">
        <v>38</v>
      </c>
      <c r="Q461" t="s">
        <v>2904</v>
      </c>
      <c r="R461" t="s">
        <v>40</v>
      </c>
      <c r="S461" t="s">
        <v>41</v>
      </c>
      <c r="T461" t="s">
        <v>120</v>
      </c>
      <c r="U461" t="s">
        <v>2905</v>
      </c>
      <c r="V461" t="s">
        <v>2900</v>
      </c>
      <c r="W461">
        <v>-5.8582801059475401E-2</v>
      </c>
      <c r="X461">
        <v>0.64342984374057699</v>
      </c>
      <c r="Y461">
        <v>0.46394828406704602</v>
      </c>
      <c r="Z461">
        <v>0.73317907376111802</v>
      </c>
      <c r="AA461">
        <v>0.52842733206494696</v>
      </c>
      <c r="AB461">
        <v>-0.214757993951667</v>
      </c>
      <c r="AC461">
        <v>-3.6741360025104697E-2</v>
      </c>
      <c r="AD461">
        <v>0.12753208696440901</v>
      </c>
      <c r="AE461">
        <v>0.111707404949677</v>
      </c>
      <c r="AF461">
        <v>0.17277363101968299</v>
      </c>
      <c r="AG461">
        <v>0.13954354441185199</v>
      </c>
      <c r="AH461">
        <v>-2.3916063717910701E-2</v>
      </c>
    </row>
    <row r="462" spans="1:34" x14ac:dyDescent="0.2">
      <c r="A462" t="s">
        <v>2906</v>
      </c>
      <c r="B462" t="s">
        <v>33</v>
      </c>
      <c r="C462">
        <v>542500</v>
      </c>
      <c r="D462">
        <v>543711</v>
      </c>
      <c r="E462" t="s">
        <v>55</v>
      </c>
      <c r="F462" t="s">
        <v>35</v>
      </c>
      <c r="G462" t="s">
        <v>35</v>
      </c>
      <c r="H462" t="s">
        <v>2907</v>
      </c>
      <c r="I462" t="s">
        <v>2908</v>
      </c>
      <c r="J462" s="1">
        <v>2.6E-231</v>
      </c>
      <c r="K462">
        <v>806.2</v>
      </c>
      <c r="N462" t="s">
        <v>2909</v>
      </c>
      <c r="P462" t="s">
        <v>38</v>
      </c>
      <c r="Q462" t="s">
        <v>2910</v>
      </c>
      <c r="R462" t="s">
        <v>40</v>
      </c>
      <c r="S462" t="s">
        <v>41</v>
      </c>
      <c r="T462" t="s">
        <v>2907</v>
      </c>
      <c r="U462" t="s">
        <v>2911</v>
      </c>
      <c r="V462" t="s">
        <v>2906</v>
      </c>
      <c r="W462">
        <v>-9.4554998490089304E-2</v>
      </c>
      <c r="X462">
        <v>1.3262629008243501</v>
      </c>
      <c r="Y462">
        <v>1.2744788379607801</v>
      </c>
      <c r="Z462">
        <v>1.4723485624061401</v>
      </c>
      <c r="AA462">
        <v>1.3951487979091</v>
      </c>
      <c r="AB462">
        <v>-6.9957948307668993E-2</v>
      </c>
      <c r="AC462">
        <v>-0.39906655223207199</v>
      </c>
      <c r="AD462">
        <v>2.83223833771022E-2</v>
      </c>
      <c r="AE462">
        <v>-7.4331498263483897E-2</v>
      </c>
      <c r="AF462">
        <v>0.44835863487173799</v>
      </c>
      <c r="AG462">
        <v>0.28212041859645198</v>
      </c>
      <c r="AH462">
        <v>-0.107049016597197</v>
      </c>
    </row>
    <row r="463" spans="1:34" x14ac:dyDescent="0.2">
      <c r="A463" t="s">
        <v>2912</v>
      </c>
      <c r="B463" t="s">
        <v>33</v>
      </c>
      <c r="C463">
        <v>543952</v>
      </c>
      <c r="D463">
        <v>544299</v>
      </c>
      <c r="E463" t="s">
        <v>55</v>
      </c>
      <c r="F463" t="s">
        <v>35</v>
      </c>
      <c r="G463" t="s">
        <v>35</v>
      </c>
      <c r="H463" t="s">
        <v>120</v>
      </c>
      <c r="I463" t="s">
        <v>35</v>
      </c>
      <c r="J463" t="s">
        <v>35</v>
      </c>
      <c r="K463" t="s">
        <v>35</v>
      </c>
      <c r="L463" t="s">
        <v>35</v>
      </c>
      <c r="M463" t="s">
        <v>35</v>
      </c>
      <c r="N463" t="s">
        <v>35</v>
      </c>
      <c r="O463" t="s">
        <v>35</v>
      </c>
      <c r="P463" t="s">
        <v>35</v>
      </c>
      <c r="Q463" t="s">
        <v>35</v>
      </c>
      <c r="R463" t="s">
        <v>35</v>
      </c>
      <c r="S463" t="s">
        <v>35</v>
      </c>
      <c r="T463" t="s">
        <v>120</v>
      </c>
      <c r="U463" t="s">
        <v>35</v>
      </c>
      <c r="V463" t="s">
        <v>2912</v>
      </c>
      <c r="W463">
        <v>0.108239131806683</v>
      </c>
      <c r="X463">
        <v>-4.7577954845014396</v>
      </c>
      <c r="Y463">
        <v>-3.4126088569273199</v>
      </c>
      <c r="Z463">
        <v>-4.9769255584797296</v>
      </c>
      <c r="AA463">
        <v>-3.58248899985277</v>
      </c>
      <c r="AB463">
        <v>1.0107738014319201</v>
      </c>
      <c r="AC463">
        <v>9.0228563683256796E-2</v>
      </c>
      <c r="AD463">
        <v>-3.6188920779316001</v>
      </c>
      <c r="AE463">
        <v>0.52945544931896904</v>
      </c>
      <c r="AF463">
        <v>-3.6789771114833298</v>
      </c>
      <c r="AG463">
        <v>0.49362955599997299</v>
      </c>
      <c r="AH463">
        <v>1.1550384980108901</v>
      </c>
    </row>
    <row r="464" spans="1:34" x14ac:dyDescent="0.2">
      <c r="A464" t="s">
        <v>2913</v>
      </c>
      <c r="B464" t="s">
        <v>2914</v>
      </c>
      <c r="C464">
        <v>111</v>
      </c>
      <c r="D464">
        <v>1265</v>
      </c>
      <c r="E464" t="s">
        <v>55</v>
      </c>
      <c r="F464" t="s">
        <v>35</v>
      </c>
      <c r="G464" t="s">
        <v>35</v>
      </c>
      <c r="H464" t="s">
        <v>2915</v>
      </c>
      <c r="I464" t="s">
        <v>2916</v>
      </c>
      <c r="J464" s="1">
        <v>6.6999999999999995E-221</v>
      </c>
      <c r="K464">
        <v>771.5</v>
      </c>
      <c r="L464" t="s">
        <v>2917</v>
      </c>
      <c r="P464" t="s">
        <v>38</v>
      </c>
      <c r="Q464" t="s">
        <v>2918</v>
      </c>
      <c r="R464" t="s">
        <v>40</v>
      </c>
      <c r="S464" t="s">
        <v>52</v>
      </c>
      <c r="T464" t="s">
        <v>2915</v>
      </c>
      <c r="U464" t="s">
        <v>323</v>
      </c>
      <c r="V464" t="s">
        <v>2913</v>
      </c>
      <c r="W464">
        <v>0.11135687874059901</v>
      </c>
      <c r="X464">
        <v>-1.61761496278754</v>
      </c>
      <c r="Y464">
        <v>-1.40268323450132</v>
      </c>
      <c r="Z464">
        <v>-1.74941634720992</v>
      </c>
      <c r="AA464">
        <v>-1.5376022361961701</v>
      </c>
      <c r="AB464">
        <v>0.14174574838641599</v>
      </c>
      <c r="AC464">
        <v>0.36114279049791598</v>
      </c>
      <c r="AD464">
        <v>-1.09151908039824</v>
      </c>
      <c r="AE464">
        <v>-0.69164211745288195</v>
      </c>
      <c r="AF464">
        <v>-1.4529652926297001</v>
      </c>
      <c r="AG464">
        <v>-1.00201376088245</v>
      </c>
      <c r="AH464">
        <v>0.32515615471598502</v>
      </c>
    </row>
    <row r="465" spans="1:34" x14ac:dyDescent="0.2">
      <c r="A465" t="s">
        <v>2919</v>
      </c>
      <c r="B465" t="s">
        <v>2914</v>
      </c>
      <c r="C465">
        <v>1816</v>
      </c>
      <c r="D465">
        <v>2196</v>
      </c>
      <c r="E465" t="s">
        <v>34</v>
      </c>
      <c r="F465" t="s">
        <v>35</v>
      </c>
      <c r="G465" t="s">
        <v>35</v>
      </c>
      <c r="H465" t="s">
        <v>120</v>
      </c>
      <c r="I465" t="s">
        <v>35</v>
      </c>
      <c r="J465" t="s">
        <v>35</v>
      </c>
      <c r="K465" t="s">
        <v>35</v>
      </c>
      <c r="L465" t="s">
        <v>35</v>
      </c>
      <c r="M465" t="s">
        <v>35</v>
      </c>
      <c r="N465" t="s">
        <v>35</v>
      </c>
      <c r="O465" t="s">
        <v>35</v>
      </c>
      <c r="P465" t="s">
        <v>35</v>
      </c>
      <c r="Q465" t="s">
        <v>35</v>
      </c>
      <c r="R465" t="s">
        <v>35</v>
      </c>
      <c r="S465" t="s">
        <v>35</v>
      </c>
      <c r="T465" t="s">
        <v>120</v>
      </c>
      <c r="U465" t="s">
        <v>35</v>
      </c>
      <c r="V465" t="s">
        <v>2919</v>
      </c>
      <c r="W465">
        <v>5.3176043131100699E-2</v>
      </c>
      <c r="X465">
        <v>-0.19440516213533901</v>
      </c>
      <c r="Y465">
        <v>5.8234125658147499E-2</v>
      </c>
      <c r="Z465">
        <v>-0.25525350709129302</v>
      </c>
      <c r="AA465">
        <v>-1.2434479588081001E-2</v>
      </c>
      <c r="AB465">
        <v>0.20435358913410301</v>
      </c>
      <c r="AC465">
        <v>0.28606277483488601</v>
      </c>
      <c r="AD465">
        <v>0.27751704612412198</v>
      </c>
      <c r="AE465">
        <v>-8.1565683707878894E-2</v>
      </c>
      <c r="AF465">
        <v>-8.9492077583052301E-3</v>
      </c>
      <c r="AG465">
        <v>-0.33304803505546399</v>
      </c>
      <c r="AH465">
        <v>-0.34256295718294899</v>
      </c>
    </row>
    <row r="466" spans="1:34" x14ac:dyDescent="0.2">
      <c r="A466" t="s">
        <v>2920</v>
      </c>
      <c r="B466" t="s">
        <v>2914</v>
      </c>
      <c r="C466">
        <v>2677</v>
      </c>
      <c r="D466">
        <v>3036</v>
      </c>
      <c r="E466" t="s">
        <v>34</v>
      </c>
      <c r="F466" t="s">
        <v>35</v>
      </c>
      <c r="G466" t="s">
        <v>35</v>
      </c>
      <c r="H466" t="s">
        <v>120</v>
      </c>
      <c r="I466" t="s">
        <v>35</v>
      </c>
      <c r="J466" t="s">
        <v>35</v>
      </c>
      <c r="K466" t="s">
        <v>35</v>
      </c>
      <c r="L466" t="s">
        <v>35</v>
      </c>
      <c r="M466" t="s">
        <v>35</v>
      </c>
      <c r="N466" t="s">
        <v>35</v>
      </c>
      <c r="O466" t="s">
        <v>35</v>
      </c>
      <c r="P466" t="s">
        <v>35</v>
      </c>
      <c r="Q466" t="s">
        <v>35</v>
      </c>
      <c r="R466" t="s">
        <v>35</v>
      </c>
      <c r="S466" t="s">
        <v>35</v>
      </c>
      <c r="T466" t="s">
        <v>120</v>
      </c>
      <c r="U466" t="s">
        <v>35</v>
      </c>
      <c r="V466" t="s">
        <v>2920</v>
      </c>
      <c r="W466">
        <v>5.6206657213316101E-2</v>
      </c>
      <c r="X466">
        <v>-1.1716033662707701</v>
      </c>
      <c r="Y466">
        <v>-0.97818706947163003</v>
      </c>
      <c r="Z466">
        <v>-1.27389004708011</v>
      </c>
      <c r="AA466">
        <v>-1.0708590171425201</v>
      </c>
      <c r="AB466">
        <v>0.13467396218466199</v>
      </c>
      <c r="AC466">
        <v>0.15229659570467699</v>
      </c>
      <c r="AD466">
        <v>0.34139937885447602</v>
      </c>
      <c r="AE466">
        <v>0.72128680657111999</v>
      </c>
      <c r="AF466">
        <v>0.18950316381184101</v>
      </c>
      <c r="AG466">
        <v>0.56372099354543104</v>
      </c>
      <c r="AH466">
        <v>0.39609434380259501</v>
      </c>
    </row>
    <row r="467" spans="1:34" x14ac:dyDescent="0.2">
      <c r="A467" t="s">
        <v>2921</v>
      </c>
      <c r="B467" t="s">
        <v>2914</v>
      </c>
      <c r="C467">
        <v>3149</v>
      </c>
      <c r="D467">
        <v>3673</v>
      </c>
      <c r="E467" t="s">
        <v>34</v>
      </c>
      <c r="F467" t="s">
        <v>35</v>
      </c>
      <c r="G467" t="s">
        <v>35</v>
      </c>
      <c r="H467" t="s">
        <v>120</v>
      </c>
      <c r="I467" t="s">
        <v>35</v>
      </c>
      <c r="J467" t="s">
        <v>35</v>
      </c>
      <c r="K467" t="s">
        <v>35</v>
      </c>
      <c r="L467" t="s">
        <v>35</v>
      </c>
      <c r="M467" t="s">
        <v>35</v>
      </c>
      <c r="N467" t="s">
        <v>35</v>
      </c>
      <c r="O467" t="s">
        <v>35</v>
      </c>
      <c r="P467" t="s">
        <v>35</v>
      </c>
      <c r="Q467" t="s">
        <v>35</v>
      </c>
      <c r="R467" t="s">
        <v>35</v>
      </c>
      <c r="S467" t="s">
        <v>35</v>
      </c>
      <c r="T467" t="s">
        <v>120</v>
      </c>
      <c r="U467" t="s">
        <v>35</v>
      </c>
      <c r="V467" t="s">
        <v>2921</v>
      </c>
      <c r="W467">
        <v>-0.101046882157882</v>
      </c>
      <c r="X467">
        <v>0.14621378529170201</v>
      </c>
      <c r="Y467">
        <v>0.48300813111323698</v>
      </c>
      <c r="Z467">
        <v>0.297211689483316</v>
      </c>
      <c r="AA467">
        <v>0.62422477082864702</v>
      </c>
      <c r="AB467">
        <v>0.29607997957905202</v>
      </c>
      <c r="AC467">
        <v>0.200548000352085</v>
      </c>
      <c r="AD467">
        <v>0.532755757955654</v>
      </c>
      <c r="AE467">
        <v>0.25215415386147999</v>
      </c>
      <c r="AF467">
        <v>0.31652077702494502</v>
      </c>
      <c r="AG467">
        <v>5.3204562816434799E-2</v>
      </c>
      <c r="AH467">
        <v>-0.18226692260984301</v>
      </c>
    </row>
    <row r="468" spans="1:34" x14ac:dyDescent="0.2">
      <c r="A468" t="s">
        <v>2922</v>
      </c>
      <c r="B468" t="s">
        <v>2914</v>
      </c>
      <c r="C468">
        <v>4139</v>
      </c>
      <c r="D468">
        <v>5089</v>
      </c>
      <c r="E468" t="s">
        <v>55</v>
      </c>
      <c r="F468" t="s">
        <v>364</v>
      </c>
      <c r="G468" t="s">
        <v>2923</v>
      </c>
      <c r="H468" t="s">
        <v>2924</v>
      </c>
      <c r="I468" t="s">
        <v>2925</v>
      </c>
      <c r="J468" s="1">
        <v>1.1E-155</v>
      </c>
      <c r="K468">
        <v>554.70000000000005</v>
      </c>
      <c r="P468" t="s">
        <v>38</v>
      </c>
      <c r="Q468" t="s">
        <v>2926</v>
      </c>
      <c r="R468" t="s">
        <v>40</v>
      </c>
      <c r="S468" t="s">
        <v>41</v>
      </c>
      <c r="T468" t="s">
        <v>2924</v>
      </c>
      <c r="U468" t="s">
        <v>498</v>
      </c>
      <c r="V468" t="s">
        <v>2922</v>
      </c>
      <c r="W468">
        <v>0.17251619258436701</v>
      </c>
      <c r="X468">
        <v>-1.40591024377353</v>
      </c>
      <c r="Y468">
        <v>-1.5394910856199799</v>
      </c>
      <c r="Z468">
        <v>-1.6373615497107501</v>
      </c>
      <c r="AA468">
        <v>-1.7711322986946101</v>
      </c>
      <c r="AB468">
        <v>-0.19556860848847801</v>
      </c>
      <c r="AC468">
        <v>-5.9849870326797996E-3</v>
      </c>
      <c r="AD468">
        <v>-0.35898366537172499</v>
      </c>
      <c r="AE468">
        <v>-7.6233646322892604E-2</v>
      </c>
      <c r="AF468">
        <v>-0.34690603475439002</v>
      </c>
      <c r="AG468">
        <v>-5.6289843417323203E-2</v>
      </c>
      <c r="AH468">
        <v>0.22019448893451901</v>
      </c>
    </row>
    <row r="469" spans="1:34" x14ac:dyDescent="0.2">
      <c r="A469" t="s">
        <v>2927</v>
      </c>
      <c r="B469" t="s">
        <v>2914</v>
      </c>
      <c r="C469">
        <v>5126</v>
      </c>
      <c r="D469">
        <v>5854</v>
      </c>
      <c r="E469" t="s">
        <v>55</v>
      </c>
      <c r="F469" t="s">
        <v>35</v>
      </c>
      <c r="G469" t="s">
        <v>35</v>
      </c>
      <c r="H469" t="s">
        <v>2928</v>
      </c>
      <c r="I469" t="s">
        <v>2929</v>
      </c>
      <c r="J469" s="1">
        <v>1E-134</v>
      </c>
      <c r="K469">
        <v>484.6</v>
      </c>
      <c r="P469" t="s">
        <v>38</v>
      </c>
      <c r="Q469" t="s">
        <v>2930</v>
      </c>
      <c r="R469" t="s">
        <v>40</v>
      </c>
      <c r="S469" t="s">
        <v>41</v>
      </c>
      <c r="T469" t="s">
        <v>2928</v>
      </c>
      <c r="U469" t="s">
        <v>2931</v>
      </c>
      <c r="V469" t="s">
        <v>2927</v>
      </c>
      <c r="W469">
        <v>-1.96217239847617E-2</v>
      </c>
      <c r="X469">
        <v>-0.28505983435448101</v>
      </c>
      <c r="Y469">
        <v>-0.267693687352134</v>
      </c>
      <c r="Z469">
        <v>-0.25814698346293002</v>
      </c>
      <c r="AA469">
        <v>-0.245744489220211</v>
      </c>
      <c r="AB469">
        <v>-1.53144839489264E-3</v>
      </c>
      <c r="AC469">
        <v>0.17128861076215399</v>
      </c>
      <c r="AD469">
        <v>2.1063365034325199E-2</v>
      </c>
      <c r="AE469">
        <v>0.29890098807363702</v>
      </c>
      <c r="AF469">
        <v>-0.14975247415395099</v>
      </c>
      <c r="AG469">
        <v>0.13828387784123</v>
      </c>
      <c r="AH469">
        <v>0.27656784803736201</v>
      </c>
    </row>
    <row r="470" spans="1:34" x14ac:dyDescent="0.2">
      <c r="A470" t="s">
        <v>2932</v>
      </c>
      <c r="B470" t="s">
        <v>2914</v>
      </c>
      <c r="C470">
        <v>5863</v>
      </c>
      <c r="D470">
        <v>6603</v>
      </c>
      <c r="E470" t="s">
        <v>55</v>
      </c>
      <c r="F470" t="s">
        <v>35</v>
      </c>
      <c r="G470" t="s">
        <v>35</v>
      </c>
      <c r="H470" t="s">
        <v>2933</v>
      </c>
      <c r="I470" t="s">
        <v>2934</v>
      </c>
      <c r="J470" s="1">
        <v>2.5000000000000001E-136</v>
      </c>
      <c r="K470">
        <v>490</v>
      </c>
      <c r="P470" t="s">
        <v>38</v>
      </c>
      <c r="Q470" t="s">
        <v>2935</v>
      </c>
      <c r="R470" t="s">
        <v>40</v>
      </c>
      <c r="S470" t="s">
        <v>41</v>
      </c>
      <c r="T470" t="s">
        <v>2933</v>
      </c>
      <c r="U470" t="s">
        <v>2936</v>
      </c>
      <c r="V470" t="s">
        <v>2932</v>
      </c>
      <c r="W470">
        <v>6.0565316677855599E-2</v>
      </c>
      <c r="X470">
        <v>6.2733831777053604E-3</v>
      </c>
      <c r="Y470">
        <v>0.27699422771639098</v>
      </c>
      <c r="Z470">
        <v>-5.9436198270555199E-2</v>
      </c>
      <c r="AA470">
        <v>0.210632223267809</v>
      </c>
      <c r="AB470">
        <v>0.229796574708266</v>
      </c>
      <c r="AC470">
        <v>0.22169227609435799</v>
      </c>
      <c r="AD470">
        <v>0.16390274838941099</v>
      </c>
      <c r="AE470">
        <v>0.11595747762325199</v>
      </c>
      <c r="AF470">
        <v>-5.3473525749666101E-2</v>
      </c>
      <c r="AG470">
        <v>-7.1269367914458301E-2</v>
      </c>
      <c r="AH470">
        <v>-3.2847637731283699E-2</v>
      </c>
    </row>
    <row r="471" spans="1:34" x14ac:dyDescent="0.2">
      <c r="A471" t="s">
        <v>2937</v>
      </c>
      <c r="B471" t="s">
        <v>2914</v>
      </c>
      <c r="C471">
        <v>6624</v>
      </c>
      <c r="D471">
        <v>7745</v>
      </c>
      <c r="E471" t="s">
        <v>34</v>
      </c>
      <c r="F471" t="s">
        <v>35</v>
      </c>
      <c r="G471" t="s">
        <v>35</v>
      </c>
      <c r="H471" t="s">
        <v>2938</v>
      </c>
      <c r="I471" t="s">
        <v>2939</v>
      </c>
      <c r="J471" s="1">
        <v>1.2000000000000001E-219</v>
      </c>
      <c r="K471">
        <v>767.3</v>
      </c>
      <c r="L471" t="s">
        <v>2940</v>
      </c>
      <c r="N471" t="s">
        <v>2941</v>
      </c>
      <c r="P471" t="s">
        <v>38</v>
      </c>
      <c r="Q471" t="s">
        <v>2942</v>
      </c>
      <c r="R471" t="s">
        <v>40</v>
      </c>
      <c r="S471" t="s">
        <v>41</v>
      </c>
      <c r="T471" t="s">
        <v>2938</v>
      </c>
      <c r="U471" t="s">
        <v>2943</v>
      </c>
      <c r="V471" t="s">
        <v>2937</v>
      </c>
      <c r="W471">
        <v>-5.7722043716461301E-2</v>
      </c>
      <c r="X471">
        <v>0.52099746644002898</v>
      </c>
      <c r="Y471">
        <v>0.38043456696117001</v>
      </c>
      <c r="Z471">
        <v>0.60183652348850103</v>
      </c>
      <c r="AA471">
        <v>0.44760518366111501</v>
      </c>
      <c r="AB471">
        <v>-0.16737825620793101</v>
      </c>
      <c r="AC471">
        <v>-0.120361166690457</v>
      </c>
      <c r="AD471">
        <v>-4.6789872783730597E-2</v>
      </c>
      <c r="AE471">
        <v>0.27411845884811897</v>
      </c>
      <c r="AF471">
        <v>8.5730015965568507E-2</v>
      </c>
      <c r="AG471">
        <v>0.38411196699648398</v>
      </c>
      <c r="AH471">
        <v>0.32113136704477502</v>
      </c>
    </row>
    <row r="472" spans="1:34" x14ac:dyDescent="0.2">
      <c r="A472" t="s">
        <v>2944</v>
      </c>
      <c r="B472" t="s">
        <v>2914</v>
      </c>
      <c r="C472">
        <v>7899</v>
      </c>
      <c r="D472">
        <v>8783</v>
      </c>
      <c r="E472" t="s">
        <v>34</v>
      </c>
      <c r="F472" t="s">
        <v>2945</v>
      </c>
      <c r="G472" t="s">
        <v>2946</v>
      </c>
      <c r="H472" t="s">
        <v>2947</v>
      </c>
      <c r="I472" t="s">
        <v>2948</v>
      </c>
      <c r="J472" s="1">
        <v>8.6000000000000003E-160</v>
      </c>
      <c r="K472">
        <v>568.20000000000005</v>
      </c>
      <c r="L472" t="s">
        <v>2949</v>
      </c>
      <c r="M472" t="s">
        <v>2950</v>
      </c>
      <c r="N472" t="s">
        <v>2951</v>
      </c>
      <c r="P472" t="s">
        <v>38</v>
      </c>
      <c r="Q472" t="s">
        <v>2952</v>
      </c>
      <c r="R472" t="s">
        <v>40</v>
      </c>
      <c r="S472" t="s">
        <v>422</v>
      </c>
      <c r="T472" t="s">
        <v>2947</v>
      </c>
      <c r="U472" t="s">
        <v>2953</v>
      </c>
      <c r="V472" t="s">
        <v>2944</v>
      </c>
      <c r="W472">
        <v>5.9917777100875003E-3</v>
      </c>
      <c r="X472">
        <v>0.82790608031952795</v>
      </c>
      <c r="Y472">
        <v>0.76096500136061196</v>
      </c>
      <c r="Z472">
        <v>0.82807506823810395</v>
      </c>
      <c r="AA472">
        <v>0.74739446760485595</v>
      </c>
      <c r="AB472">
        <v>-8.2542026599640897E-2</v>
      </c>
      <c r="AC472">
        <v>0.35914354884572097</v>
      </c>
      <c r="AD472">
        <v>0.32681110249073703</v>
      </c>
      <c r="AE472">
        <v>0.77062287920888495</v>
      </c>
      <c r="AF472">
        <v>-6.9930723298311098E-2</v>
      </c>
      <c r="AG472">
        <v>0.30806035263024401</v>
      </c>
      <c r="AH472">
        <v>0.46734399837729201</v>
      </c>
    </row>
    <row r="473" spans="1:34" x14ac:dyDescent="0.2">
      <c r="A473" t="s">
        <v>2954</v>
      </c>
      <c r="B473" t="s">
        <v>2914</v>
      </c>
      <c r="C473">
        <v>9197</v>
      </c>
      <c r="D473">
        <v>9700</v>
      </c>
      <c r="E473" t="s">
        <v>55</v>
      </c>
      <c r="F473" t="s">
        <v>35</v>
      </c>
      <c r="G473" t="s">
        <v>2955</v>
      </c>
      <c r="H473" t="s">
        <v>2956</v>
      </c>
      <c r="I473" t="s">
        <v>2957</v>
      </c>
      <c r="J473" s="1">
        <v>1.7999999999999999E-90</v>
      </c>
      <c r="K473">
        <v>337</v>
      </c>
      <c r="L473" t="s">
        <v>2958</v>
      </c>
      <c r="M473" t="s">
        <v>2959</v>
      </c>
      <c r="N473" t="s">
        <v>2960</v>
      </c>
      <c r="P473" t="s">
        <v>38</v>
      </c>
      <c r="Q473" t="s">
        <v>2961</v>
      </c>
      <c r="R473" t="s">
        <v>40</v>
      </c>
      <c r="S473" t="s">
        <v>422</v>
      </c>
      <c r="T473" t="s">
        <v>2956</v>
      </c>
      <c r="U473" t="s">
        <v>2962</v>
      </c>
      <c r="V473" t="s">
        <v>2954</v>
      </c>
      <c r="W473">
        <v>-2.4583138864761399E-2</v>
      </c>
      <c r="X473">
        <v>3.3452145719255401E-2</v>
      </c>
      <c r="Y473">
        <v>0.450149682512823</v>
      </c>
      <c r="Z473">
        <v>7.8314081917609801E-2</v>
      </c>
      <c r="AA473">
        <v>0.49758610376985701</v>
      </c>
      <c r="AB473">
        <v>0.373050678791783</v>
      </c>
      <c r="AC473">
        <v>0.24188311513706101</v>
      </c>
      <c r="AD473">
        <v>-0.16310146515385901</v>
      </c>
      <c r="AE473">
        <v>-0.125227571917712</v>
      </c>
      <c r="AF473">
        <v>-0.39838508641343801</v>
      </c>
      <c r="AG473">
        <v>-0.34705639388537901</v>
      </c>
      <c r="AH473">
        <v>2.9046836157842301E-2</v>
      </c>
    </row>
    <row r="474" spans="1:34" x14ac:dyDescent="0.2">
      <c r="A474" t="s">
        <v>2963</v>
      </c>
      <c r="B474" t="s">
        <v>2914</v>
      </c>
      <c r="C474">
        <v>9700</v>
      </c>
      <c r="D474">
        <v>10224</v>
      </c>
      <c r="E474" t="s">
        <v>55</v>
      </c>
      <c r="F474" t="s">
        <v>35</v>
      </c>
      <c r="G474" t="s">
        <v>2964</v>
      </c>
      <c r="H474" t="s">
        <v>2965</v>
      </c>
      <c r="I474" t="s">
        <v>2966</v>
      </c>
      <c r="J474" s="1">
        <v>3.6000000000000001E-89</v>
      </c>
      <c r="K474">
        <v>332.8</v>
      </c>
      <c r="L474" t="s">
        <v>2967</v>
      </c>
      <c r="M474" t="s">
        <v>2950</v>
      </c>
      <c r="N474" t="s">
        <v>2968</v>
      </c>
      <c r="P474" t="s">
        <v>38</v>
      </c>
      <c r="Q474" t="s">
        <v>2969</v>
      </c>
      <c r="R474" t="s">
        <v>40</v>
      </c>
      <c r="S474" t="s">
        <v>422</v>
      </c>
      <c r="T474" t="s">
        <v>2965</v>
      </c>
      <c r="U474" t="s">
        <v>2970</v>
      </c>
      <c r="V474" t="s">
        <v>2963</v>
      </c>
      <c r="W474">
        <v>9.34759755353483E-3</v>
      </c>
      <c r="X474">
        <v>0.735705629071985</v>
      </c>
      <c r="Y474">
        <v>0.93460830702241604</v>
      </c>
      <c r="Z474">
        <v>0.72652448774496703</v>
      </c>
      <c r="AA474">
        <v>0.92721150193147395</v>
      </c>
      <c r="AB474">
        <v>0.16340817271796701</v>
      </c>
      <c r="AC474">
        <v>0.22695872492796701</v>
      </c>
      <c r="AD474">
        <v>-0.56582398862234895</v>
      </c>
      <c r="AE474">
        <v>-0.19454940309381899</v>
      </c>
      <c r="AF474">
        <v>-0.78525017279558096</v>
      </c>
      <c r="AG474">
        <v>-0.386336421600463</v>
      </c>
      <c r="AH474">
        <v>0.36260888011320103</v>
      </c>
    </row>
    <row r="475" spans="1:34" x14ac:dyDescent="0.2">
      <c r="A475" t="s">
        <v>2971</v>
      </c>
      <c r="B475" t="s">
        <v>2914</v>
      </c>
      <c r="C475">
        <v>10246</v>
      </c>
      <c r="D475">
        <v>10518</v>
      </c>
      <c r="E475" t="s">
        <v>55</v>
      </c>
      <c r="F475" t="s">
        <v>35</v>
      </c>
      <c r="G475" t="s">
        <v>2972</v>
      </c>
      <c r="H475" t="s">
        <v>2973</v>
      </c>
      <c r="I475" t="s">
        <v>2974</v>
      </c>
      <c r="J475" s="1">
        <v>1.9000000000000001E-17</v>
      </c>
      <c r="K475">
        <v>93.6</v>
      </c>
      <c r="L475" t="s">
        <v>2975</v>
      </c>
      <c r="M475" t="s">
        <v>2950</v>
      </c>
      <c r="N475" t="s">
        <v>2976</v>
      </c>
      <c r="P475" t="s">
        <v>38</v>
      </c>
      <c r="Q475" t="s">
        <v>2977</v>
      </c>
      <c r="R475" t="s">
        <v>40</v>
      </c>
      <c r="S475" t="s">
        <v>422</v>
      </c>
      <c r="T475" t="s">
        <v>2973</v>
      </c>
      <c r="U475" t="s">
        <v>2978</v>
      </c>
      <c r="V475" t="s">
        <v>2971</v>
      </c>
      <c r="W475">
        <v>-8.0552391279407401E-2</v>
      </c>
      <c r="X475">
        <v>0.61836339768831305</v>
      </c>
      <c r="Y475">
        <v>0.75113557983396495</v>
      </c>
      <c r="Z475">
        <v>0.74942080535950695</v>
      </c>
      <c r="AA475">
        <v>0.88507177480141996</v>
      </c>
      <c r="AB475">
        <v>9.39343243317632E-2</v>
      </c>
      <c r="AC475">
        <v>0.12905376525982301</v>
      </c>
      <c r="AD475">
        <v>-0.325120747278973</v>
      </c>
      <c r="AE475">
        <v>0.13217089956782799</v>
      </c>
      <c r="AF475">
        <v>-0.44212853692753301</v>
      </c>
      <c r="AG475">
        <v>3.9219487362252899E-2</v>
      </c>
      <c r="AH475">
        <v>0.44869024833649601</v>
      </c>
    </row>
    <row r="476" spans="1:34" x14ac:dyDescent="0.2">
      <c r="A476" t="s">
        <v>2979</v>
      </c>
      <c r="B476" t="s">
        <v>2914</v>
      </c>
      <c r="C476">
        <v>10521</v>
      </c>
      <c r="D476">
        <v>10994</v>
      </c>
      <c r="E476" t="s">
        <v>55</v>
      </c>
      <c r="F476" t="s">
        <v>2980</v>
      </c>
      <c r="G476" t="s">
        <v>2981</v>
      </c>
      <c r="H476" t="s">
        <v>2982</v>
      </c>
      <c r="I476" t="s">
        <v>2983</v>
      </c>
      <c r="J476" s="1">
        <v>1.0999999999999999E-84</v>
      </c>
      <c r="K476">
        <v>317.8</v>
      </c>
      <c r="L476" t="s">
        <v>2984</v>
      </c>
      <c r="N476" t="s">
        <v>2985</v>
      </c>
      <c r="P476" t="s">
        <v>38</v>
      </c>
      <c r="Q476" t="s">
        <v>2986</v>
      </c>
      <c r="R476" t="s">
        <v>40</v>
      </c>
      <c r="S476" t="s">
        <v>422</v>
      </c>
      <c r="T476" t="s">
        <v>2982</v>
      </c>
      <c r="U476" t="s">
        <v>2987</v>
      </c>
      <c r="V476" t="s">
        <v>2979</v>
      </c>
      <c r="W476">
        <v>0.134343021394945</v>
      </c>
      <c r="X476">
        <v>0.86094255155992105</v>
      </c>
      <c r="Y476">
        <v>1.36375982548449</v>
      </c>
      <c r="Z476">
        <v>0.68410601948442396</v>
      </c>
      <c r="AA476">
        <v>1.20817381109616</v>
      </c>
      <c r="AB476">
        <v>0.45969306653113001</v>
      </c>
      <c r="AC476">
        <v>9.5278112927678099E-2</v>
      </c>
      <c r="AD476">
        <v>-0.139289120600007</v>
      </c>
      <c r="AE476">
        <v>-5.4678007029448797E-4</v>
      </c>
      <c r="AF476">
        <v>-0.225799259168254</v>
      </c>
      <c r="AG476">
        <v>-5.5237774416861098E-2</v>
      </c>
      <c r="AH476">
        <v>0.14019906797120299</v>
      </c>
    </row>
    <row r="477" spans="1:34" x14ac:dyDescent="0.2">
      <c r="A477" t="s">
        <v>2988</v>
      </c>
      <c r="B477" t="s">
        <v>2914</v>
      </c>
      <c r="C477">
        <v>10997</v>
      </c>
      <c r="D477">
        <v>12172</v>
      </c>
      <c r="E477" t="s">
        <v>55</v>
      </c>
      <c r="F477" t="s">
        <v>35</v>
      </c>
      <c r="G477" t="s">
        <v>2989</v>
      </c>
      <c r="H477" t="s">
        <v>2990</v>
      </c>
      <c r="I477" t="s">
        <v>2991</v>
      </c>
      <c r="J477" s="1">
        <v>4.3000000000000002E-207</v>
      </c>
      <c r="K477">
        <v>725.7</v>
      </c>
      <c r="L477" t="s">
        <v>2992</v>
      </c>
      <c r="N477" t="s">
        <v>2993</v>
      </c>
      <c r="P477" t="s">
        <v>38</v>
      </c>
      <c r="Q477" t="s">
        <v>2994</v>
      </c>
      <c r="R477" t="s">
        <v>40</v>
      </c>
      <c r="S477" t="s">
        <v>109</v>
      </c>
      <c r="T477" t="s">
        <v>2990</v>
      </c>
      <c r="U477" t="s">
        <v>2995</v>
      </c>
      <c r="V477" t="s">
        <v>2988</v>
      </c>
      <c r="W477">
        <v>-0.16386229831840801</v>
      </c>
      <c r="X477">
        <v>1.3114345929289299</v>
      </c>
      <c r="Y477">
        <v>1.3971348894220601</v>
      </c>
      <c r="Z477">
        <v>1.5599768503625699</v>
      </c>
      <c r="AA477">
        <v>1.6435618644993599</v>
      </c>
      <c r="AB477">
        <v>5.15751864510334E-2</v>
      </c>
      <c r="AC477">
        <v>-4.3414371002372498E-2</v>
      </c>
      <c r="AD477">
        <v>0.152917083075123</v>
      </c>
      <c r="AE477">
        <v>-4.2986605379077399E-2</v>
      </c>
      <c r="AF477">
        <v>0.203099266693092</v>
      </c>
      <c r="AG477">
        <v>-3.3677225598761598E-3</v>
      </c>
      <c r="AH477">
        <v>-0.19272103829130899</v>
      </c>
    </row>
    <row r="478" spans="1:34" s="4" customFormat="1" x14ac:dyDescent="0.2">
      <c r="A478" s="4" t="s">
        <v>2996</v>
      </c>
      <c r="B478" s="4" t="s">
        <v>2914</v>
      </c>
      <c r="C478" s="4">
        <v>12173</v>
      </c>
      <c r="D478" s="4">
        <v>12865</v>
      </c>
      <c r="E478" s="4" t="s">
        <v>55</v>
      </c>
      <c r="F478" s="4" t="s">
        <v>35</v>
      </c>
      <c r="G478" s="4" t="s">
        <v>2997</v>
      </c>
      <c r="H478" s="4" t="s">
        <v>2998</v>
      </c>
      <c r="I478" s="4" t="s">
        <v>2999</v>
      </c>
      <c r="J478" s="5">
        <v>1.0000000000000001E-123</v>
      </c>
      <c r="K478" s="4">
        <v>448</v>
      </c>
      <c r="L478" s="4" t="s">
        <v>3000</v>
      </c>
      <c r="M478" s="4" t="s">
        <v>533</v>
      </c>
      <c r="N478" s="4" t="s">
        <v>3001</v>
      </c>
      <c r="P478" s="4" t="s">
        <v>38</v>
      </c>
      <c r="Q478" s="4" t="s">
        <v>3002</v>
      </c>
      <c r="R478" s="4" t="s">
        <v>40</v>
      </c>
      <c r="S478" s="4" t="s">
        <v>109</v>
      </c>
      <c r="T478" s="4" t="s">
        <v>2998</v>
      </c>
      <c r="U478" s="4" t="s">
        <v>3003</v>
      </c>
      <c r="V478" s="4" t="s">
        <v>2996</v>
      </c>
      <c r="W478" s="4">
        <v>-0.31788020397072297</v>
      </c>
      <c r="X478" s="4">
        <v>1.40605947437104</v>
      </c>
      <c r="Y478" s="4">
        <v>1.5169047811343399</v>
      </c>
      <c r="Z478" s="4">
        <v>1.91950583982776</v>
      </c>
      <c r="AA478" s="4">
        <v>2.0341835246372901</v>
      </c>
      <c r="AB478" s="4">
        <v>8.2986397506450205E-2</v>
      </c>
      <c r="AC478" s="4">
        <v>-0.22705665919398499</v>
      </c>
      <c r="AD478" s="4">
        <v>8.2696115697959302E-2</v>
      </c>
      <c r="AE478" s="4">
        <v>-8.6038063856256494E-2</v>
      </c>
      <c r="AF478" s="4">
        <v>0.32133530373883601</v>
      </c>
      <c r="AG478" s="4">
        <v>0.14179412974149799</v>
      </c>
      <c r="AH478" s="4">
        <v>-0.16428472517458201</v>
      </c>
    </row>
    <row r="479" spans="1:34" x14ac:dyDescent="0.2">
      <c r="A479" t="s">
        <v>3004</v>
      </c>
      <c r="B479" t="s">
        <v>2914</v>
      </c>
      <c r="C479">
        <v>12844</v>
      </c>
      <c r="D479">
        <v>14013</v>
      </c>
      <c r="E479" t="s">
        <v>55</v>
      </c>
      <c r="F479" t="s">
        <v>3005</v>
      </c>
      <c r="G479" t="s">
        <v>3006</v>
      </c>
      <c r="H479" t="s">
        <v>3007</v>
      </c>
      <c r="I479" t="s">
        <v>3008</v>
      </c>
      <c r="J479" s="1">
        <v>6.2000000000000005E-206</v>
      </c>
      <c r="K479">
        <v>721.8</v>
      </c>
      <c r="M479" t="s">
        <v>1000</v>
      </c>
      <c r="N479" t="s">
        <v>3009</v>
      </c>
      <c r="P479" t="s">
        <v>38</v>
      </c>
      <c r="Q479" t="s">
        <v>3010</v>
      </c>
      <c r="R479" t="s">
        <v>40</v>
      </c>
      <c r="S479" t="s">
        <v>109</v>
      </c>
      <c r="T479" t="s">
        <v>3007</v>
      </c>
      <c r="U479" t="s">
        <v>3011</v>
      </c>
      <c r="V479" t="s">
        <v>3004</v>
      </c>
      <c r="W479">
        <v>-0.20193811578298901</v>
      </c>
      <c r="X479">
        <v>1.80345075308711</v>
      </c>
      <c r="Y479">
        <v>0.86874823791417999</v>
      </c>
      <c r="Z479">
        <v>2.0490913782716702</v>
      </c>
      <c r="AA479">
        <v>1.10741988815968</v>
      </c>
      <c r="AB479">
        <v>-0.83496793473049502</v>
      </c>
      <c r="AC479">
        <v>-0.49754289953452902</v>
      </c>
      <c r="AD479">
        <v>0.80881964366004799</v>
      </c>
      <c r="AE479">
        <v>0.29194074636141198</v>
      </c>
      <c r="AF479">
        <v>1.3233707186211401</v>
      </c>
      <c r="AG479">
        <v>0.75386509401527202</v>
      </c>
      <c r="AH479">
        <v>-0.47283402373768102</v>
      </c>
    </row>
    <row r="480" spans="1:34" x14ac:dyDescent="0.2">
      <c r="A480" t="s">
        <v>3012</v>
      </c>
      <c r="B480" t="s">
        <v>2914</v>
      </c>
      <c r="C480">
        <v>14131</v>
      </c>
      <c r="D480">
        <v>15498</v>
      </c>
      <c r="E480" t="s">
        <v>34</v>
      </c>
      <c r="F480" t="s">
        <v>3013</v>
      </c>
      <c r="G480" t="s">
        <v>3014</v>
      </c>
      <c r="H480" t="s">
        <v>3015</v>
      </c>
      <c r="I480" t="s">
        <v>3016</v>
      </c>
      <c r="J480" s="1">
        <v>5.6999999999999995E-203</v>
      </c>
      <c r="K480">
        <v>712.2</v>
      </c>
      <c r="P480" t="s">
        <v>38</v>
      </c>
      <c r="Q480" t="s">
        <v>3017</v>
      </c>
      <c r="R480" t="s">
        <v>40</v>
      </c>
      <c r="S480" t="s">
        <v>422</v>
      </c>
      <c r="T480" t="s">
        <v>3015</v>
      </c>
      <c r="U480" t="s">
        <v>3018</v>
      </c>
      <c r="V480" t="s">
        <v>3012</v>
      </c>
      <c r="W480">
        <v>-1.18841814399412E-2</v>
      </c>
      <c r="X480">
        <v>1.17600360402764</v>
      </c>
      <c r="Y480">
        <v>-0.439182862552076</v>
      </c>
      <c r="Z480">
        <v>1.20044289872826</v>
      </c>
      <c r="AA480">
        <v>-0.41679095426051999</v>
      </c>
      <c r="AB480">
        <v>-1.2540312282184101</v>
      </c>
      <c r="AC480">
        <v>-0.68052694798611602</v>
      </c>
      <c r="AD480">
        <v>1.0463781667740699</v>
      </c>
      <c r="AE480">
        <v>0.25307983393303402</v>
      </c>
      <c r="AF480">
        <v>1.76656912219717</v>
      </c>
      <c r="AG480">
        <v>0.87606888099850999</v>
      </c>
      <c r="AH480">
        <v>-0.68185689222607004</v>
      </c>
    </row>
    <row r="481" spans="1:34" x14ac:dyDescent="0.2">
      <c r="A481" t="s">
        <v>3019</v>
      </c>
      <c r="B481" t="s">
        <v>2914</v>
      </c>
      <c r="C481">
        <v>15615</v>
      </c>
      <c r="D481">
        <v>16550</v>
      </c>
      <c r="E481" t="s">
        <v>55</v>
      </c>
      <c r="F481" t="s">
        <v>35</v>
      </c>
      <c r="G481" t="s">
        <v>35</v>
      </c>
      <c r="H481" t="s">
        <v>3020</v>
      </c>
      <c r="I481" t="s">
        <v>3021</v>
      </c>
      <c r="J481" s="1">
        <v>1.3999999999999999E-139</v>
      </c>
      <c r="K481">
        <v>501.1</v>
      </c>
      <c r="P481" t="s">
        <v>38</v>
      </c>
      <c r="Q481" t="s">
        <v>3022</v>
      </c>
      <c r="R481" t="s">
        <v>40</v>
      </c>
      <c r="S481" t="s">
        <v>93</v>
      </c>
      <c r="T481" t="s">
        <v>3020</v>
      </c>
      <c r="U481" t="s">
        <v>3023</v>
      </c>
      <c r="V481" t="s">
        <v>3019</v>
      </c>
      <c r="W481">
        <v>1.09783300914613E-2</v>
      </c>
      <c r="X481">
        <v>-2.9441910140148599</v>
      </c>
      <c r="Y481">
        <v>-2.61962699123321</v>
      </c>
      <c r="Z481">
        <v>-2.9198927324429</v>
      </c>
      <c r="AA481">
        <v>-2.57273107165951</v>
      </c>
      <c r="AB481">
        <v>0.25789664028172099</v>
      </c>
      <c r="AC481">
        <v>0.48828600346800399</v>
      </c>
      <c r="AD481">
        <v>0.157834143876313</v>
      </c>
      <c r="AE481">
        <v>-1.16753693762405E-2</v>
      </c>
      <c r="AF481">
        <v>-0.33729784546164998</v>
      </c>
      <c r="AG481">
        <v>-0.48816687509512402</v>
      </c>
      <c r="AH481">
        <v>-0.17231664373717401</v>
      </c>
    </row>
    <row r="482" spans="1:34" x14ac:dyDescent="0.2">
      <c r="A482" t="s">
        <v>3024</v>
      </c>
      <c r="B482" t="s">
        <v>2914</v>
      </c>
      <c r="C482">
        <v>16638</v>
      </c>
      <c r="D482">
        <v>17276</v>
      </c>
      <c r="E482" t="s">
        <v>55</v>
      </c>
      <c r="F482" t="s">
        <v>35</v>
      </c>
      <c r="G482" t="s">
        <v>35</v>
      </c>
      <c r="H482" t="s">
        <v>3025</v>
      </c>
      <c r="I482" t="s">
        <v>3026</v>
      </c>
      <c r="J482" s="1">
        <v>1.9000000000000001E-116</v>
      </c>
      <c r="K482">
        <v>423.7</v>
      </c>
      <c r="L482" t="s">
        <v>3027</v>
      </c>
      <c r="P482" t="s">
        <v>38</v>
      </c>
      <c r="Q482" t="s">
        <v>3028</v>
      </c>
      <c r="R482" t="s">
        <v>40</v>
      </c>
      <c r="S482" t="s">
        <v>615</v>
      </c>
      <c r="T482" t="s">
        <v>3025</v>
      </c>
      <c r="U482" t="s">
        <v>3029</v>
      </c>
      <c r="V482" t="s">
        <v>3024</v>
      </c>
      <c r="W482">
        <v>8.7982924882000102E-2</v>
      </c>
      <c r="X482">
        <v>-3.7474843990562201</v>
      </c>
      <c r="Y482">
        <v>-3.57704288639381</v>
      </c>
      <c r="Z482">
        <v>-3.9468998435937599</v>
      </c>
      <c r="AA482">
        <v>-3.7069471138369798</v>
      </c>
      <c r="AB482">
        <v>7.6385352719374897E-2</v>
      </c>
      <c r="AC482">
        <v>1.1409139753402</v>
      </c>
      <c r="AD482">
        <v>1.49965356512912E-2</v>
      </c>
      <c r="AE482">
        <v>3.1081677348496501E-2</v>
      </c>
      <c r="AF482">
        <v>-1.16086686607453</v>
      </c>
      <c r="AG482">
        <v>-1.05955029242804</v>
      </c>
      <c r="AH482">
        <v>1.8661005161678599E-2</v>
      </c>
    </row>
    <row r="483" spans="1:34" x14ac:dyDescent="0.2">
      <c r="A483" t="s">
        <v>3030</v>
      </c>
      <c r="B483" t="s">
        <v>2914</v>
      </c>
      <c r="C483">
        <v>17273</v>
      </c>
      <c r="D483">
        <v>18313</v>
      </c>
      <c r="E483" t="s">
        <v>55</v>
      </c>
      <c r="F483" t="s">
        <v>3031</v>
      </c>
      <c r="G483" t="s">
        <v>3032</v>
      </c>
      <c r="H483" t="s">
        <v>3033</v>
      </c>
      <c r="I483" t="s">
        <v>3034</v>
      </c>
      <c r="J483" s="1">
        <v>2.7000000000000002E-197</v>
      </c>
      <c r="K483">
        <v>693</v>
      </c>
      <c r="N483" t="s">
        <v>3035</v>
      </c>
      <c r="P483" t="s">
        <v>38</v>
      </c>
      <c r="Q483" t="s">
        <v>3036</v>
      </c>
      <c r="R483" t="s">
        <v>40</v>
      </c>
      <c r="S483" t="s">
        <v>666</v>
      </c>
      <c r="T483" t="s">
        <v>3033</v>
      </c>
      <c r="U483" t="s">
        <v>3037</v>
      </c>
      <c r="V483" t="s">
        <v>3030</v>
      </c>
      <c r="W483">
        <v>8.5773793840829601E-2</v>
      </c>
      <c r="X483">
        <v>-2.11559469607085</v>
      </c>
      <c r="Y483">
        <v>-2.1481002445139801</v>
      </c>
      <c r="Z483">
        <v>-2.3108105940192001</v>
      </c>
      <c r="AA483">
        <v>-2.29000249262887</v>
      </c>
      <c r="AB483">
        <v>-9.3302788957583302E-2</v>
      </c>
      <c r="AC483">
        <v>0.68804617949920399</v>
      </c>
      <c r="AD483">
        <v>2.3836953354854199E-2</v>
      </c>
      <c r="AE483">
        <v>2.5435729303439899E-2</v>
      </c>
      <c r="AF483">
        <v>-0.65975500731068304</v>
      </c>
      <c r="AG483">
        <v>-0.62531373988424099</v>
      </c>
      <c r="AH483">
        <v>8.3562520413839395E-3</v>
      </c>
    </row>
    <row r="484" spans="1:34" x14ac:dyDescent="0.2">
      <c r="A484" t="s">
        <v>3038</v>
      </c>
      <c r="B484" t="s">
        <v>2914</v>
      </c>
      <c r="C484">
        <v>18527</v>
      </c>
      <c r="D484">
        <v>21067</v>
      </c>
      <c r="E484" t="s">
        <v>34</v>
      </c>
      <c r="F484" t="s">
        <v>35</v>
      </c>
      <c r="G484" t="s">
        <v>3039</v>
      </c>
      <c r="H484" t="s">
        <v>1190</v>
      </c>
      <c r="I484" t="s">
        <v>3040</v>
      </c>
      <c r="J484">
        <v>0</v>
      </c>
      <c r="K484">
        <v>1592.4</v>
      </c>
      <c r="M484" t="s">
        <v>106</v>
      </c>
      <c r="N484" t="s">
        <v>107</v>
      </c>
      <c r="P484" t="s">
        <v>38</v>
      </c>
      <c r="Q484" t="s">
        <v>3041</v>
      </c>
      <c r="R484" t="s">
        <v>40</v>
      </c>
      <c r="S484" t="s">
        <v>109</v>
      </c>
      <c r="T484" t="s">
        <v>1190</v>
      </c>
      <c r="U484" t="s">
        <v>110</v>
      </c>
      <c r="V484" t="s">
        <v>3038</v>
      </c>
      <c r="W484">
        <v>0.11073575978741999</v>
      </c>
      <c r="X484">
        <v>0.32330785251692401</v>
      </c>
      <c r="Y484">
        <v>0.26485886205819997</v>
      </c>
      <c r="Z484">
        <v>0.182460505148965</v>
      </c>
      <c r="AA484">
        <v>0.13176865738114399</v>
      </c>
      <c r="AB484">
        <v>-9.2554192128328605E-2</v>
      </c>
      <c r="AC484">
        <v>2.6291401892179398E-3</v>
      </c>
      <c r="AD484">
        <v>-1.68452959235144E-2</v>
      </c>
      <c r="AE484">
        <v>-8.7848579168057397E-2</v>
      </c>
      <c r="AF484">
        <v>-1.08191495965112E-2</v>
      </c>
      <c r="AG484">
        <v>-6.19375920270505E-2</v>
      </c>
      <c r="AH484">
        <v>-6.5401934015122398E-2</v>
      </c>
    </row>
    <row r="485" spans="1:34" x14ac:dyDescent="0.2">
      <c r="A485" t="s">
        <v>3042</v>
      </c>
      <c r="B485" t="s">
        <v>2914</v>
      </c>
      <c r="C485">
        <v>21384</v>
      </c>
      <c r="D485">
        <v>22058</v>
      </c>
      <c r="E485" t="s">
        <v>55</v>
      </c>
      <c r="F485" t="s">
        <v>35</v>
      </c>
      <c r="G485" t="s">
        <v>35</v>
      </c>
      <c r="H485" t="s">
        <v>3043</v>
      </c>
      <c r="I485" t="s">
        <v>3044</v>
      </c>
      <c r="J485" s="1">
        <v>9.9000000000000008E-124</v>
      </c>
      <c r="K485">
        <v>448</v>
      </c>
      <c r="P485" t="s">
        <v>38</v>
      </c>
      <c r="Q485" t="s">
        <v>3045</v>
      </c>
      <c r="R485" t="s">
        <v>40</v>
      </c>
      <c r="S485" t="s">
        <v>184</v>
      </c>
      <c r="T485" t="s">
        <v>3043</v>
      </c>
      <c r="U485" t="s">
        <v>3046</v>
      </c>
      <c r="V485" t="s">
        <v>3042</v>
      </c>
      <c r="W485">
        <v>0.220431964210062</v>
      </c>
      <c r="X485">
        <v>0.34192655036422598</v>
      </c>
      <c r="Y485">
        <v>0.48726559749465698</v>
      </c>
      <c r="Z485">
        <v>-1.37786902934418E-2</v>
      </c>
      <c r="AA485">
        <v>0.13364246294139301</v>
      </c>
      <c r="AB485">
        <v>8.7276795767811499E-2</v>
      </c>
      <c r="AC485">
        <v>0.91354697906777105</v>
      </c>
      <c r="AD485">
        <v>1.08082556764594</v>
      </c>
      <c r="AE485">
        <v>0.928909820363919</v>
      </c>
      <c r="AF485">
        <v>0.18144438770801699</v>
      </c>
      <c r="AG485">
        <v>0.21060958515268599</v>
      </c>
      <c r="AH485">
        <v>7.9116583199912396E-2</v>
      </c>
    </row>
    <row r="486" spans="1:34" x14ac:dyDescent="0.2">
      <c r="A486" t="s">
        <v>3047</v>
      </c>
      <c r="B486" t="s">
        <v>2914</v>
      </c>
      <c r="C486">
        <v>22087</v>
      </c>
      <c r="D486">
        <v>23301</v>
      </c>
      <c r="E486" t="s">
        <v>55</v>
      </c>
      <c r="F486" t="s">
        <v>3048</v>
      </c>
      <c r="G486" t="s">
        <v>3049</v>
      </c>
      <c r="H486" t="s">
        <v>3050</v>
      </c>
      <c r="I486" t="s">
        <v>3051</v>
      </c>
      <c r="J486" s="1">
        <v>4.0000000000000001E-232</v>
      </c>
      <c r="K486">
        <v>808.9</v>
      </c>
      <c r="N486" t="s">
        <v>3052</v>
      </c>
      <c r="P486" t="s">
        <v>38</v>
      </c>
      <c r="Q486" t="s">
        <v>3053</v>
      </c>
      <c r="R486" t="s">
        <v>40</v>
      </c>
      <c r="S486" t="s">
        <v>129</v>
      </c>
      <c r="T486" t="s">
        <v>3050</v>
      </c>
      <c r="U486" t="s">
        <v>3054</v>
      </c>
      <c r="V486" t="s">
        <v>3047</v>
      </c>
      <c r="W486">
        <v>0.18069844172781299</v>
      </c>
      <c r="X486">
        <v>-0.17758197057810601</v>
      </c>
      <c r="Y486">
        <v>7.0301259707946706E-2</v>
      </c>
      <c r="Z486">
        <v>-0.38591198130368198</v>
      </c>
      <c r="AA486">
        <v>-0.12570212410894199</v>
      </c>
      <c r="AB486">
        <v>0.18390257845116001</v>
      </c>
      <c r="AC486">
        <v>0.59847211356817098</v>
      </c>
      <c r="AD486">
        <v>0.46781638278659898</v>
      </c>
      <c r="AE486">
        <v>0.50549908613179395</v>
      </c>
      <c r="AF486">
        <v>-0.139777248688327</v>
      </c>
      <c r="AG486">
        <v>1.52415836690392E-2</v>
      </c>
      <c r="AH486">
        <v>0.12095908086255901</v>
      </c>
    </row>
    <row r="487" spans="1:34" x14ac:dyDescent="0.2">
      <c r="A487" t="s">
        <v>3055</v>
      </c>
      <c r="B487" t="s">
        <v>2914</v>
      </c>
      <c r="C487">
        <v>23311</v>
      </c>
      <c r="D487">
        <v>24351</v>
      </c>
      <c r="E487" t="s">
        <v>55</v>
      </c>
      <c r="F487" t="s">
        <v>3056</v>
      </c>
      <c r="G487" t="s">
        <v>35</v>
      </c>
      <c r="H487" t="s">
        <v>3057</v>
      </c>
      <c r="I487" t="s">
        <v>3058</v>
      </c>
      <c r="J487" s="1">
        <v>4.5000000000000002E-200</v>
      </c>
      <c r="K487">
        <v>702.2</v>
      </c>
      <c r="P487" t="s">
        <v>38</v>
      </c>
      <c r="Q487" t="s">
        <v>3059</v>
      </c>
      <c r="R487" t="s">
        <v>40</v>
      </c>
      <c r="S487" t="s">
        <v>41</v>
      </c>
      <c r="T487" t="s">
        <v>3057</v>
      </c>
      <c r="U487" t="s">
        <v>3060</v>
      </c>
      <c r="V487" t="s">
        <v>3055</v>
      </c>
      <c r="W487">
        <v>0.24575927418521901</v>
      </c>
      <c r="X487">
        <v>-3.0055907864437698E-2</v>
      </c>
      <c r="Y487">
        <v>6.9147504029607704E-2</v>
      </c>
      <c r="Z487">
        <v>-0.34777966355362</v>
      </c>
      <c r="AA487">
        <v>-0.226444147794053</v>
      </c>
      <c r="AB487">
        <v>4.8905363052256901E-2</v>
      </c>
      <c r="AC487">
        <v>0.72722961659254404</v>
      </c>
      <c r="AD487">
        <v>0.310409122736861</v>
      </c>
      <c r="AE487">
        <v>7.5603835887686696E-2</v>
      </c>
      <c r="AF487">
        <v>-0.44677034735110399</v>
      </c>
      <c r="AG487">
        <v>-0.57040563411860901</v>
      </c>
      <c r="AH487">
        <v>-0.216821025365563</v>
      </c>
    </row>
    <row r="488" spans="1:34" x14ac:dyDescent="0.2">
      <c r="A488" t="s">
        <v>3061</v>
      </c>
      <c r="B488" t="s">
        <v>2914</v>
      </c>
      <c r="C488">
        <v>24411</v>
      </c>
      <c r="D488">
        <v>25385</v>
      </c>
      <c r="E488" t="s">
        <v>55</v>
      </c>
      <c r="F488" t="s">
        <v>3062</v>
      </c>
      <c r="G488" t="s">
        <v>35</v>
      </c>
      <c r="H488" t="s">
        <v>3063</v>
      </c>
      <c r="I488" t="s">
        <v>3064</v>
      </c>
      <c r="J488" s="1">
        <v>4.7000000000000001E-183</v>
      </c>
      <c r="K488">
        <v>645.6</v>
      </c>
      <c r="M488" t="s">
        <v>3065</v>
      </c>
      <c r="N488" t="s">
        <v>3066</v>
      </c>
      <c r="P488" t="s">
        <v>38</v>
      </c>
      <c r="Q488" t="s">
        <v>3067</v>
      </c>
      <c r="R488" t="s">
        <v>40</v>
      </c>
      <c r="S488" t="s">
        <v>373</v>
      </c>
      <c r="T488" t="s">
        <v>3063</v>
      </c>
      <c r="U488" t="s">
        <v>1429</v>
      </c>
      <c r="V488" t="s">
        <v>3061</v>
      </c>
      <c r="W488">
        <v>0.22484578153163301</v>
      </c>
      <c r="X488">
        <v>7.29564185754384E-2</v>
      </c>
      <c r="Y488">
        <v>0.16268138045764499</v>
      </c>
      <c r="Z488">
        <v>-0.208569359855271</v>
      </c>
      <c r="AA488">
        <v>-9.7512307098885101E-2</v>
      </c>
      <c r="AB488">
        <v>5.3988767538180299E-2</v>
      </c>
      <c r="AC488">
        <v>0.45372778681711901</v>
      </c>
      <c r="AD488">
        <v>0.133448057523151</v>
      </c>
      <c r="AE488">
        <v>-0.56321133244814703</v>
      </c>
      <c r="AF488">
        <v>-0.33114077817139298</v>
      </c>
      <c r="AG488">
        <v>-0.95073213103496901</v>
      </c>
      <c r="AH488">
        <v>-0.72248747325737595</v>
      </c>
    </row>
    <row r="489" spans="1:34" x14ac:dyDescent="0.2">
      <c r="A489" t="s">
        <v>3068</v>
      </c>
      <c r="B489" t="s">
        <v>2914</v>
      </c>
      <c r="C489">
        <v>25522</v>
      </c>
      <c r="D489">
        <v>25869</v>
      </c>
      <c r="E489" t="s">
        <v>34</v>
      </c>
      <c r="F489" t="s">
        <v>35</v>
      </c>
      <c r="G489" t="s">
        <v>35</v>
      </c>
      <c r="H489" t="s">
        <v>120</v>
      </c>
      <c r="I489" t="s">
        <v>3069</v>
      </c>
      <c r="J489" s="1">
        <v>1.6000000000000001E-61</v>
      </c>
      <c r="K489">
        <v>240.4</v>
      </c>
      <c r="P489" t="s">
        <v>38</v>
      </c>
      <c r="Q489" t="s">
        <v>3070</v>
      </c>
      <c r="R489" t="s">
        <v>40</v>
      </c>
      <c r="S489" t="s">
        <v>41</v>
      </c>
      <c r="T489" t="s">
        <v>120</v>
      </c>
      <c r="U489" t="s">
        <v>1528</v>
      </c>
      <c r="V489" t="s">
        <v>3068</v>
      </c>
      <c r="W489">
        <v>-0.12598139876018599</v>
      </c>
      <c r="X489">
        <v>0.113894757253252</v>
      </c>
      <c r="Y489">
        <v>0.174929277617005</v>
      </c>
      <c r="Z489">
        <v>0.33315947088418901</v>
      </c>
      <c r="AA489">
        <v>0.39370357032587699</v>
      </c>
      <c r="AB489">
        <v>3.2405594581219499E-2</v>
      </c>
      <c r="AC489">
        <v>0.117432733683605</v>
      </c>
      <c r="AD489">
        <v>0.23405442995085099</v>
      </c>
      <c r="AE489">
        <v>-0.26526337700420299</v>
      </c>
      <c r="AF489">
        <v>0.11290501982847501</v>
      </c>
      <c r="AG489">
        <v>-0.35583299415036501</v>
      </c>
      <c r="AH489">
        <v>-0.46648786059695702</v>
      </c>
    </row>
    <row r="490" spans="1:34" x14ac:dyDescent="0.2">
      <c r="A490" t="s">
        <v>3071</v>
      </c>
      <c r="B490" t="s">
        <v>2914</v>
      </c>
      <c r="C490">
        <v>26123</v>
      </c>
      <c r="D490">
        <v>26428</v>
      </c>
      <c r="E490" t="s">
        <v>34</v>
      </c>
      <c r="F490" t="s">
        <v>35</v>
      </c>
      <c r="G490" t="s">
        <v>35</v>
      </c>
      <c r="H490" t="s">
        <v>120</v>
      </c>
      <c r="I490" t="s">
        <v>35</v>
      </c>
      <c r="J490" t="s">
        <v>35</v>
      </c>
      <c r="K490" t="s">
        <v>35</v>
      </c>
      <c r="L490" t="s">
        <v>35</v>
      </c>
      <c r="M490" t="s">
        <v>35</v>
      </c>
      <c r="N490" t="s">
        <v>35</v>
      </c>
      <c r="O490" t="s">
        <v>35</v>
      </c>
      <c r="P490" t="s">
        <v>35</v>
      </c>
      <c r="Q490" t="s">
        <v>35</v>
      </c>
      <c r="R490" t="s">
        <v>35</v>
      </c>
      <c r="S490" t="s">
        <v>35</v>
      </c>
      <c r="T490" t="s">
        <v>120</v>
      </c>
      <c r="U490" t="s">
        <v>35</v>
      </c>
      <c r="V490" t="s">
        <v>3071</v>
      </c>
      <c r="W490">
        <v>-5.4482757551781398E-2</v>
      </c>
      <c r="X490">
        <v>-0.31294938823664398</v>
      </c>
      <c r="Y490">
        <v>-0.55878958517230404</v>
      </c>
      <c r="Z490">
        <v>-0.219013029644199</v>
      </c>
      <c r="AA490">
        <v>-0.46985124297332098</v>
      </c>
      <c r="AB490">
        <v>-0.27147025058824298</v>
      </c>
      <c r="AC490">
        <v>-0.33312639216429901</v>
      </c>
      <c r="AD490">
        <v>-0.50707451792002101</v>
      </c>
      <c r="AE490">
        <v>-0.319943192819028</v>
      </c>
      <c r="AF490">
        <v>-0.13125943787639299</v>
      </c>
      <c r="AG490">
        <v>-3.8782713359684598E-2</v>
      </c>
      <c r="AH490">
        <v>4.70342920267015E-2</v>
      </c>
    </row>
    <row r="491" spans="1:34" x14ac:dyDescent="0.2">
      <c r="A491" t="s">
        <v>3072</v>
      </c>
      <c r="B491" t="s">
        <v>2914</v>
      </c>
      <c r="C491">
        <v>26641</v>
      </c>
      <c r="D491">
        <v>27405</v>
      </c>
      <c r="E491" t="s">
        <v>34</v>
      </c>
      <c r="F491" t="s">
        <v>3073</v>
      </c>
      <c r="G491" t="s">
        <v>3074</v>
      </c>
      <c r="H491" t="s">
        <v>3075</v>
      </c>
      <c r="I491" t="s">
        <v>3076</v>
      </c>
      <c r="J491" s="1">
        <v>2.4000000000000001E-134</v>
      </c>
      <c r="K491">
        <v>483.4</v>
      </c>
      <c r="N491" t="s">
        <v>2762</v>
      </c>
      <c r="P491" t="s">
        <v>38</v>
      </c>
      <c r="Q491" t="s">
        <v>3077</v>
      </c>
      <c r="R491" t="s">
        <v>40</v>
      </c>
      <c r="S491" t="s">
        <v>41</v>
      </c>
      <c r="T491" t="s">
        <v>3075</v>
      </c>
      <c r="U491" t="s">
        <v>3078</v>
      </c>
      <c r="V491" t="s">
        <v>3072</v>
      </c>
      <c r="W491">
        <v>0.31543838378331801</v>
      </c>
      <c r="X491">
        <v>-0.51839679284227103</v>
      </c>
      <c r="Y491">
        <v>-0.680335069217199</v>
      </c>
      <c r="Z491">
        <v>-0.87485653989741796</v>
      </c>
      <c r="AA491">
        <v>-1.0271963998562801</v>
      </c>
      <c r="AB491">
        <v>-0.156675487043482</v>
      </c>
      <c r="AC491">
        <v>-0.29197723418730198</v>
      </c>
      <c r="AD491">
        <v>-1.0646226044870599</v>
      </c>
      <c r="AE491">
        <v>-0.72303416973452295</v>
      </c>
      <c r="AF491">
        <v>-0.77369579387693799</v>
      </c>
      <c r="AG491">
        <v>-0.53601134568717002</v>
      </c>
      <c r="AH491">
        <v>0.15332265546563101</v>
      </c>
    </row>
    <row r="492" spans="1:34" x14ac:dyDescent="0.2">
      <c r="A492" t="s">
        <v>3079</v>
      </c>
      <c r="B492" t="s">
        <v>2914</v>
      </c>
      <c r="C492">
        <v>27416</v>
      </c>
      <c r="D492">
        <v>28330</v>
      </c>
      <c r="E492" t="s">
        <v>34</v>
      </c>
      <c r="F492" t="s">
        <v>3080</v>
      </c>
      <c r="G492" t="s">
        <v>3081</v>
      </c>
      <c r="H492" t="s">
        <v>3082</v>
      </c>
      <c r="I492" t="s">
        <v>3083</v>
      </c>
      <c r="J492" s="1">
        <v>2.4999999999999999E-178</v>
      </c>
      <c r="K492">
        <v>629.79999999999995</v>
      </c>
      <c r="N492" t="s">
        <v>3084</v>
      </c>
      <c r="P492" t="s">
        <v>38</v>
      </c>
      <c r="Q492" t="s">
        <v>3085</v>
      </c>
      <c r="R492" t="s">
        <v>40</v>
      </c>
      <c r="S492" t="s">
        <v>41</v>
      </c>
      <c r="T492" t="s">
        <v>3082</v>
      </c>
      <c r="U492" t="s">
        <v>3086</v>
      </c>
      <c r="V492" t="s">
        <v>3079</v>
      </c>
      <c r="W492">
        <v>0.349213397007826</v>
      </c>
      <c r="X492">
        <v>-1.1081054231010199</v>
      </c>
      <c r="Y492">
        <v>-0.36214465336449603</v>
      </c>
      <c r="Z492">
        <v>-1.5141132246359099</v>
      </c>
      <c r="AA492">
        <v>-0.76067901158948403</v>
      </c>
      <c r="AB492">
        <v>0.59668012101093304</v>
      </c>
      <c r="AC492">
        <v>0.47887738441710398</v>
      </c>
      <c r="AD492">
        <v>-0.21322913735785801</v>
      </c>
      <c r="AE492">
        <v>-1.7179128643544501E-2</v>
      </c>
      <c r="AF492">
        <v>-0.69844799236543698</v>
      </c>
      <c r="AG492">
        <v>-0.44964254397200398</v>
      </c>
      <c r="AH492">
        <v>0.164787241079216</v>
      </c>
    </row>
    <row r="493" spans="1:34" x14ac:dyDescent="0.2">
      <c r="A493" t="s">
        <v>3087</v>
      </c>
      <c r="B493" t="s">
        <v>2914</v>
      </c>
      <c r="C493">
        <v>28576</v>
      </c>
      <c r="D493">
        <v>30696</v>
      </c>
      <c r="E493" t="s">
        <v>55</v>
      </c>
      <c r="F493" t="s">
        <v>35</v>
      </c>
      <c r="G493" t="s">
        <v>3088</v>
      </c>
      <c r="H493" t="s">
        <v>3089</v>
      </c>
      <c r="I493" t="s">
        <v>3090</v>
      </c>
      <c r="J493">
        <v>0</v>
      </c>
      <c r="K493">
        <v>1370.1</v>
      </c>
      <c r="N493" t="s">
        <v>3091</v>
      </c>
      <c r="P493" t="s">
        <v>38</v>
      </c>
      <c r="Q493" t="s">
        <v>3092</v>
      </c>
      <c r="R493" t="s">
        <v>40</v>
      </c>
      <c r="S493" t="s">
        <v>129</v>
      </c>
      <c r="T493" t="s">
        <v>3089</v>
      </c>
      <c r="U493" t="s">
        <v>3093</v>
      </c>
      <c r="V493" t="s">
        <v>3087</v>
      </c>
      <c r="W493">
        <v>0.22680976010398901</v>
      </c>
      <c r="X493">
        <v>-0.28682183287816398</v>
      </c>
      <c r="Y493">
        <v>-9.6266352765037297E-2</v>
      </c>
      <c r="Z493">
        <v>-0.564069307537436</v>
      </c>
      <c r="AA493">
        <v>-0.36130091089354799</v>
      </c>
      <c r="AB493">
        <v>0.13064954021304701</v>
      </c>
      <c r="AC493">
        <v>0.84513587437205395</v>
      </c>
      <c r="AD493">
        <v>0.44776593971694501</v>
      </c>
      <c r="AE493">
        <v>0.57919779898204005</v>
      </c>
      <c r="AF493">
        <v>-0.40450723593273602</v>
      </c>
      <c r="AG493">
        <v>-0.15381145328930401</v>
      </c>
      <c r="AH493">
        <v>0.18450636614558799</v>
      </c>
    </row>
    <row r="494" spans="1:34" x14ac:dyDescent="0.2">
      <c r="A494" t="s">
        <v>3094</v>
      </c>
      <c r="B494" t="s">
        <v>2914</v>
      </c>
      <c r="C494">
        <v>30707</v>
      </c>
      <c r="D494">
        <v>31888</v>
      </c>
      <c r="E494" t="s">
        <v>55</v>
      </c>
      <c r="F494" t="s">
        <v>3095</v>
      </c>
      <c r="G494" t="s">
        <v>3096</v>
      </c>
      <c r="H494" t="s">
        <v>3097</v>
      </c>
      <c r="I494" t="s">
        <v>3098</v>
      </c>
      <c r="J494" s="1">
        <v>1.3E-219</v>
      </c>
      <c r="K494">
        <v>767.3</v>
      </c>
      <c r="L494" t="s">
        <v>3099</v>
      </c>
      <c r="N494" t="s">
        <v>3100</v>
      </c>
      <c r="P494" t="s">
        <v>38</v>
      </c>
      <c r="Q494" t="s">
        <v>3101</v>
      </c>
      <c r="R494" t="s">
        <v>40</v>
      </c>
      <c r="S494" t="s">
        <v>129</v>
      </c>
      <c r="T494" t="s">
        <v>3097</v>
      </c>
      <c r="U494" t="s">
        <v>3102</v>
      </c>
      <c r="V494" t="s">
        <v>3094</v>
      </c>
      <c r="W494">
        <v>0.27334127437014999</v>
      </c>
      <c r="X494">
        <v>0.27520109038708201</v>
      </c>
      <c r="Y494">
        <v>0.53079307575621304</v>
      </c>
      <c r="Z494">
        <v>-7.0556965736736907E-2</v>
      </c>
      <c r="AA494">
        <v>0.208655153076619</v>
      </c>
      <c r="AB494">
        <v>0.19560474851447501</v>
      </c>
      <c r="AC494">
        <v>0.65698439791865504</v>
      </c>
      <c r="AD494">
        <v>0.43144617014652697</v>
      </c>
      <c r="AE494">
        <v>0.43551895938327301</v>
      </c>
      <c r="AF494">
        <v>-0.235378211597598</v>
      </c>
      <c r="AG494">
        <v>-6.8782220576633593E-2</v>
      </c>
      <c r="AH494">
        <v>0.10064568768700601</v>
      </c>
    </row>
    <row r="495" spans="1:34" x14ac:dyDescent="0.2">
      <c r="A495" t="s">
        <v>3103</v>
      </c>
      <c r="B495" t="s">
        <v>2914</v>
      </c>
      <c r="C495">
        <v>31898</v>
      </c>
      <c r="D495">
        <v>33697</v>
      </c>
      <c r="E495" t="s">
        <v>55</v>
      </c>
      <c r="F495" t="s">
        <v>3104</v>
      </c>
      <c r="G495" t="s">
        <v>3105</v>
      </c>
      <c r="H495" t="s">
        <v>3106</v>
      </c>
      <c r="I495" t="s">
        <v>3107</v>
      </c>
      <c r="J495">
        <v>0</v>
      </c>
      <c r="K495">
        <v>1219.9000000000001</v>
      </c>
      <c r="P495" t="s">
        <v>38</v>
      </c>
      <c r="Q495" t="s">
        <v>3108</v>
      </c>
      <c r="R495" t="s">
        <v>40</v>
      </c>
      <c r="S495" t="s">
        <v>129</v>
      </c>
      <c r="T495" t="s">
        <v>3106</v>
      </c>
      <c r="U495" t="s">
        <v>3054</v>
      </c>
      <c r="V495" t="s">
        <v>3103</v>
      </c>
      <c r="W495">
        <v>7.0670222701964602E-2</v>
      </c>
      <c r="X495">
        <v>1.25287019165175</v>
      </c>
      <c r="Y495">
        <v>1.3506021399681201</v>
      </c>
      <c r="Z495">
        <v>1.1633672628570999</v>
      </c>
      <c r="AA495">
        <v>1.26565260289102</v>
      </c>
      <c r="AB495">
        <v>0.116853236327065</v>
      </c>
      <c r="AC495">
        <v>0.28127344360430001</v>
      </c>
      <c r="AD495">
        <v>0.28447838951622301</v>
      </c>
      <c r="AE495">
        <v>-0.484738822300323</v>
      </c>
      <c r="AF495">
        <v>-2.2170749413651198E-3</v>
      </c>
      <c r="AG495">
        <v>-0.72931323369016698</v>
      </c>
      <c r="AH495">
        <v>-0.76915502287236204</v>
      </c>
    </row>
    <row r="496" spans="1:34" x14ac:dyDescent="0.2">
      <c r="A496" t="s">
        <v>3109</v>
      </c>
      <c r="B496" t="s">
        <v>2914</v>
      </c>
      <c r="C496">
        <v>33769</v>
      </c>
      <c r="D496">
        <v>33906</v>
      </c>
      <c r="E496" t="s">
        <v>55</v>
      </c>
      <c r="F496" t="s">
        <v>35</v>
      </c>
      <c r="G496" t="s">
        <v>35</v>
      </c>
      <c r="H496" t="s">
        <v>120</v>
      </c>
      <c r="I496" t="s">
        <v>3110</v>
      </c>
      <c r="J496" s="1">
        <v>1.2E-15</v>
      </c>
      <c r="K496">
        <v>86.7</v>
      </c>
      <c r="P496" t="s">
        <v>38</v>
      </c>
      <c r="Q496" t="s">
        <v>3111</v>
      </c>
      <c r="R496" t="s">
        <v>40</v>
      </c>
      <c r="S496" t="s">
        <v>41</v>
      </c>
      <c r="T496" t="s">
        <v>120</v>
      </c>
      <c r="U496" t="s">
        <v>3112</v>
      </c>
      <c r="V496" t="s">
        <v>3109</v>
      </c>
      <c r="W496">
        <v>-0.14499797592518501</v>
      </c>
      <c r="X496">
        <v>0.52383784190004101</v>
      </c>
      <c r="Y496">
        <v>0.18640641986452999</v>
      </c>
      <c r="Z496">
        <v>0.84662136340467897</v>
      </c>
      <c r="AA496">
        <v>0.481037227310811</v>
      </c>
      <c r="AB496">
        <v>-0.26308215884136099</v>
      </c>
      <c r="AC496">
        <v>-8.1189771546709893E-2</v>
      </c>
      <c r="AD496">
        <v>0.86011792412056898</v>
      </c>
      <c r="AE496">
        <v>0.27245605334775802</v>
      </c>
      <c r="AF496">
        <v>0.95986258077898201</v>
      </c>
      <c r="AG496">
        <v>0.34560609113104801</v>
      </c>
      <c r="AH496">
        <v>-0.44885274182788798</v>
      </c>
    </row>
    <row r="497" spans="1:34" x14ac:dyDescent="0.2">
      <c r="A497" t="s">
        <v>3113</v>
      </c>
      <c r="B497" t="s">
        <v>2914</v>
      </c>
      <c r="C497">
        <v>33925</v>
      </c>
      <c r="D497">
        <v>34725</v>
      </c>
      <c r="E497" t="s">
        <v>55</v>
      </c>
      <c r="F497" t="s">
        <v>35</v>
      </c>
      <c r="G497" t="s">
        <v>35</v>
      </c>
      <c r="H497" t="s">
        <v>3114</v>
      </c>
      <c r="I497" t="s">
        <v>3110</v>
      </c>
      <c r="J497" s="1">
        <v>1.2E-141</v>
      </c>
      <c r="K497">
        <v>507.7</v>
      </c>
      <c r="P497" t="s">
        <v>38</v>
      </c>
      <c r="Q497" t="s">
        <v>3111</v>
      </c>
      <c r="R497" t="s">
        <v>40</v>
      </c>
      <c r="S497" t="s">
        <v>41</v>
      </c>
      <c r="T497" t="s">
        <v>3114</v>
      </c>
      <c r="U497" t="s">
        <v>3112</v>
      </c>
      <c r="V497" t="s">
        <v>3113</v>
      </c>
      <c r="W497">
        <v>-0.17159803336702401</v>
      </c>
      <c r="X497">
        <v>-0.73341583453195702</v>
      </c>
      <c r="Y497">
        <v>-0.96925087860537695</v>
      </c>
      <c r="Z497">
        <v>0.16309099735014801</v>
      </c>
      <c r="AA497">
        <v>-7.6212556235282697E-2</v>
      </c>
      <c r="AB497">
        <v>-0.24912776693962199</v>
      </c>
      <c r="AC497">
        <v>-0.36730216356540102</v>
      </c>
      <c r="AD497">
        <v>0.30253767802736697</v>
      </c>
      <c r="AE497">
        <v>-0.204881944063497</v>
      </c>
      <c r="AF497">
        <v>0.68521073995313397</v>
      </c>
      <c r="AG497">
        <v>0.100085415324218</v>
      </c>
      <c r="AH497">
        <v>-0.31465905948075201</v>
      </c>
    </row>
    <row r="498" spans="1:34" x14ac:dyDescent="0.2">
      <c r="A498" t="s">
        <v>3115</v>
      </c>
      <c r="B498" t="s">
        <v>2914</v>
      </c>
      <c r="C498">
        <v>34859</v>
      </c>
      <c r="D498">
        <v>35254</v>
      </c>
      <c r="E498" t="s">
        <v>34</v>
      </c>
      <c r="F498" t="s">
        <v>35</v>
      </c>
      <c r="G498" t="s">
        <v>35</v>
      </c>
      <c r="H498" t="s">
        <v>120</v>
      </c>
      <c r="I498" t="s">
        <v>3116</v>
      </c>
      <c r="J498" s="1">
        <v>3.8999999999999997E-64</v>
      </c>
      <c r="K498">
        <v>249.2</v>
      </c>
      <c r="P498" t="s">
        <v>38</v>
      </c>
      <c r="Q498" t="s">
        <v>3117</v>
      </c>
      <c r="R498" t="s">
        <v>40</v>
      </c>
      <c r="S498" t="s">
        <v>41</v>
      </c>
      <c r="T498" t="s">
        <v>120</v>
      </c>
      <c r="U498" t="s">
        <v>3118</v>
      </c>
      <c r="V498" t="s">
        <v>3115</v>
      </c>
      <c r="W498">
        <v>-0.27380068940692698</v>
      </c>
      <c r="X498">
        <v>0.228584409903799</v>
      </c>
      <c r="Y498">
        <v>-0.30605464865537202</v>
      </c>
      <c r="Z498">
        <v>1.2516954440241499</v>
      </c>
      <c r="AA498">
        <v>0.77348497432039298</v>
      </c>
      <c r="AB498">
        <v>-0.42263896385750399</v>
      </c>
      <c r="AC498">
        <v>-3.0333829096886</v>
      </c>
      <c r="AD498">
        <v>-0.19318884051917301</v>
      </c>
      <c r="AE498">
        <v>2.80992601175853E-2</v>
      </c>
      <c r="AF498">
        <v>1.9092531566294799</v>
      </c>
      <c r="AG498">
        <v>0.96358479636433203</v>
      </c>
      <c r="AH498">
        <v>0.102130751166153</v>
      </c>
    </row>
    <row r="499" spans="1:34" x14ac:dyDescent="0.2">
      <c r="A499" t="s">
        <v>3119</v>
      </c>
      <c r="B499" t="s">
        <v>2914</v>
      </c>
      <c r="C499">
        <v>35809</v>
      </c>
      <c r="D499">
        <v>36765</v>
      </c>
      <c r="E499" t="s">
        <v>34</v>
      </c>
      <c r="F499" t="s">
        <v>35</v>
      </c>
      <c r="G499" t="s">
        <v>3120</v>
      </c>
      <c r="H499" t="s">
        <v>3121</v>
      </c>
      <c r="I499" t="s">
        <v>3122</v>
      </c>
      <c r="J499" s="1">
        <v>6E-175</v>
      </c>
      <c r="K499">
        <v>618.6</v>
      </c>
      <c r="L499" t="s">
        <v>3123</v>
      </c>
      <c r="P499" t="s">
        <v>38</v>
      </c>
      <c r="Q499" t="s">
        <v>3124</v>
      </c>
      <c r="R499" t="s">
        <v>40</v>
      </c>
      <c r="S499" t="s">
        <v>117</v>
      </c>
      <c r="T499" t="s">
        <v>3121</v>
      </c>
      <c r="U499" t="s">
        <v>118</v>
      </c>
      <c r="V499" t="s">
        <v>3119</v>
      </c>
      <c r="W499">
        <v>5.6968953586592503E-3</v>
      </c>
      <c r="X499">
        <v>1.381718236395</v>
      </c>
      <c r="Y499">
        <v>1.0929311829339701</v>
      </c>
      <c r="Z499">
        <v>1.37955412943447</v>
      </c>
      <c r="AA499">
        <v>1.09577794452717</v>
      </c>
      <c r="AB499">
        <v>-0.302097439179426</v>
      </c>
      <c r="AC499">
        <v>-0.14005457968971499</v>
      </c>
      <c r="AD499">
        <v>-0.240968176728377</v>
      </c>
      <c r="AE499">
        <v>-3.6980735198574199E-2</v>
      </c>
      <c r="AF499">
        <v>-8.9981293457917694E-2</v>
      </c>
      <c r="AG499">
        <v>0.10381115949934</v>
      </c>
      <c r="AH499">
        <v>0.180387632623799</v>
      </c>
    </row>
    <row r="500" spans="1:34" x14ac:dyDescent="0.2">
      <c r="A500" t="s">
        <v>3125</v>
      </c>
      <c r="B500" t="s">
        <v>2914</v>
      </c>
      <c r="C500">
        <v>36780</v>
      </c>
      <c r="D500">
        <v>37436</v>
      </c>
      <c r="E500" t="s">
        <v>34</v>
      </c>
      <c r="F500" t="s">
        <v>553</v>
      </c>
      <c r="G500" t="s">
        <v>3126</v>
      </c>
      <c r="H500" t="s">
        <v>555</v>
      </c>
      <c r="I500" t="s">
        <v>3127</v>
      </c>
      <c r="J500" s="1">
        <v>4.5000000000000003E-121</v>
      </c>
      <c r="K500">
        <v>439.1</v>
      </c>
      <c r="P500" t="s">
        <v>38</v>
      </c>
      <c r="Q500" t="s">
        <v>557</v>
      </c>
      <c r="R500" t="s">
        <v>40</v>
      </c>
      <c r="S500" t="s">
        <v>41</v>
      </c>
      <c r="T500" t="s">
        <v>555</v>
      </c>
      <c r="U500" t="s">
        <v>558</v>
      </c>
      <c r="V500" t="s">
        <v>3125</v>
      </c>
      <c r="W500">
        <v>-0.15894598512112401</v>
      </c>
      <c r="X500">
        <v>0.704084077036783</v>
      </c>
      <c r="Y500">
        <v>0.90571936763847605</v>
      </c>
      <c r="Z500">
        <v>0.92710736259956195</v>
      </c>
      <c r="AA500">
        <v>1.10670511465139</v>
      </c>
      <c r="AB500">
        <v>0.16080632603683501</v>
      </c>
      <c r="AC500">
        <v>0.15824115668604999</v>
      </c>
      <c r="AD500">
        <v>0.25182291036133903</v>
      </c>
      <c r="AE500">
        <v>0.356493233859351</v>
      </c>
      <c r="AF500">
        <v>9.8562158481536905E-2</v>
      </c>
      <c r="AG500">
        <v>0.20797324625956401</v>
      </c>
      <c r="AH500">
        <v>0.10555424000951801</v>
      </c>
    </row>
    <row r="501" spans="1:34" x14ac:dyDescent="0.2">
      <c r="A501" t="s">
        <v>3128</v>
      </c>
      <c r="B501" t="s">
        <v>2914</v>
      </c>
      <c r="C501">
        <v>38142</v>
      </c>
      <c r="D501">
        <v>39857</v>
      </c>
      <c r="E501" t="s">
        <v>55</v>
      </c>
      <c r="F501" t="s">
        <v>35</v>
      </c>
      <c r="G501" t="s">
        <v>35</v>
      </c>
      <c r="H501" t="s">
        <v>120</v>
      </c>
      <c r="I501" t="s">
        <v>3129</v>
      </c>
      <c r="J501">
        <v>0</v>
      </c>
      <c r="K501">
        <v>1102.4000000000001</v>
      </c>
      <c r="N501" t="s">
        <v>3130</v>
      </c>
      <c r="P501" t="s">
        <v>38</v>
      </c>
      <c r="Q501" t="s">
        <v>3131</v>
      </c>
      <c r="R501" t="s">
        <v>40</v>
      </c>
      <c r="S501" t="s">
        <v>41</v>
      </c>
      <c r="T501" t="s">
        <v>120</v>
      </c>
      <c r="U501" t="s">
        <v>3132</v>
      </c>
      <c r="V501" t="s">
        <v>3128</v>
      </c>
      <c r="W501">
        <v>1.17947716414291E-2</v>
      </c>
      <c r="X501">
        <v>3.4617319587748301</v>
      </c>
      <c r="Y501">
        <v>1.9408602957649399</v>
      </c>
      <c r="Z501">
        <v>3.4109303625104102</v>
      </c>
      <c r="AA501">
        <v>1.9137455965785399</v>
      </c>
      <c r="AB501">
        <v>-0.58818811116953196</v>
      </c>
      <c r="AC501">
        <v>0.206084358801364</v>
      </c>
      <c r="AD501">
        <v>1.80239628471268</v>
      </c>
      <c r="AE501">
        <v>0.89822785786983295</v>
      </c>
      <c r="AF501">
        <v>1.6205854486367799</v>
      </c>
      <c r="AG501">
        <v>0.72378034759022802</v>
      </c>
      <c r="AH501">
        <v>-0.64004646920761599</v>
      </c>
    </row>
    <row r="502" spans="1:34" x14ac:dyDescent="0.2">
      <c r="A502" t="s">
        <v>3133</v>
      </c>
      <c r="B502" t="s">
        <v>2914</v>
      </c>
      <c r="C502">
        <v>39867</v>
      </c>
      <c r="D502">
        <v>41381</v>
      </c>
      <c r="E502" t="s">
        <v>55</v>
      </c>
      <c r="F502" t="s">
        <v>3073</v>
      </c>
      <c r="G502" t="s">
        <v>3134</v>
      </c>
      <c r="H502" t="s">
        <v>3135</v>
      </c>
      <c r="I502" t="s">
        <v>3136</v>
      </c>
      <c r="J502" s="1">
        <v>5.6000000000000003E-292</v>
      </c>
      <c r="K502">
        <v>1008.1</v>
      </c>
      <c r="L502" t="s">
        <v>3137</v>
      </c>
      <c r="M502" t="s">
        <v>3138</v>
      </c>
      <c r="N502" t="s">
        <v>3139</v>
      </c>
      <c r="P502" t="s">
        <v>38</v>
      </c>
      <c r="Q502" t="s">
        <v>3140</v>
      </c>
      <c r="R502" t="s">
        <v>40</v>
      </c>
      <c r="S502" t="s">
        <v>184</v>
      </c>
      <c r="T502" t="s">
        <v>3135</v>
      </c>
      <c r="U502" t="s">
        <v>3141</v>
      </c>
      <c r="V502" t="s">
        <v>3133</v>
      </c>
      <c r="W502">
        <v>8.0115844251537494E-3</v>
      </c>
      <c r="X502">
        <v>1.9677883195110399</v>
      </c>
      <c r="Y502">
        <v>0.71113205119473299</v>
      </c>
      <c r="Z502">
        <v>1.9390668446998001</v>
      </c>
      <c r="AA502">
        <v>0.69200650429782395</v>
      </c>
      <c r="AB502">
        <v>-0.75496726878669995</v>
      </c>
      <c r="AC502">
        <v>0.19618221682060299</v>
      </c>
      <c r="AD502">
        <v>1.0905481359664999</v>
      </c>
      <c r="AE502">
        <v>0.61294590491721002</v>
      </c>
      <c r="AF502">
        <v>0.89825282622684</v>
      </c>
      <c r="AG502">
        <v>0.44532476623005701</v>
      </c>
      <c r="AH502">
        <v>-0.32218297774228</v>
      </c>
    </row>
    <row r="503" spans="1:34" x14ac:dyDescent="0.2">
      <c r="A503" t="s">
        <v>3142</v>
      </c>
      <c r="B503" t="s">
        <v>2914</v>
      </c>
      <c r="C503">
        <v>41529</v>
      </c>
      <c r="D503">
        <v>41921</v>
      </c>
      <c r="E503" t="s">
        <v>34</v>
      </c>
      <c r="F503" t="s">
        <v>35</v>
      </c>
      <c r="G503" t="s">
        <v>35</v>
      </c>
      <c r="H503" t="s">
        <v>120</v>
      </c>
      <c r="I503" t="s">
        <v>3143</v>
      </c>
      <c r="J503" s="1">
        <v>9.6000000000000002E-63</v>
      </c>
      <c r="K503">
        <v>244.6</v>
      </c>
      <c r="P503" t="s">
        <v>38</v>
      </c>
      <c r="Q503" t="s">
        <v>3117</v>
      </c>
      <c r="R503" t="s">
        <v>40</v>
      </c>
      <c r="S503" t="s">
        <v>41</v>
      </c>
      <c r="T503" t="s">
        <v>120</v>
      </c>
      <c r="U503" t="s">
        <v>3118</v>
      </c>
      <c r="V503" t="s">
        <v>3142</v>
      </c>
      <c r="W503">
        <v>-0.142971521919146</v>
      </c>
      <c r="X503">
        <v>-0.25940549192422802</v>
      </c>
      <c r="Y503">
        <v>-0.326751498974447</v>
      </c>
      <c r="Z503">
        <v>0.69562628077157895</v>
      </c>
      <c r="AA503">
        <v>0.64648710871630999</v>
      </c>
      <c r="AB503">
        <v>-8.23792898939881E-2</v>
      </c>
      <c r="AC503">
        <v>-2.6383227588518801</v>
      </c>
      <c r="AD503">
        <v>-0.105625456672236</v>
      </c>
      <c r="AE503">
        <v>0.343194386605298</v>
      </c>
      <c r="AF503">
        <v>1.8852184827018199</v>
      </c>
      <c r="AG503">
        <v>0.94517898293100799</v>
      </c>
      <c r="AH503">
        <v>0.32287971913129498</v>
      </c>
    </row>
    <row r="504" spans="1:34" x14ac:dyDescent="0.2">
      <c r="A504" t="s">
        <v>3144</v>
      </c>
      <c r="B504" t="s">
        <v>2914</v>
      </c>
      <c r="C504">
        <v>42114</v>
      </c>
      <c r="D504">
        <v>43016</v>
      </c>
      <c r="E504" t="s">
        <v>34</v>
      </c>
      <c r="F504" t="s">
        <v>35</v>
      </c>
      <c r="G504" t="s">
        <v>3145</v>
      </c>
      <c r="H504" t="s">
        <v>2044</v>
      </c>
      <c r="I504" t="s">
        <v>3146</v>
      </c>
      <c r="J504" s="1">
        <v>2.9999999999999999E-168</v>
      </c>
      <c r="K504">
        <v>596.29999999999995</v>
      </c>
      <c r="P504" t="s">
        <v>38</v>
      </c>
      <c r="Q504" t="s">
        <v>3147</v>
      </c>
      <c r="R504" t="s">
        <v>40</v>
      </c>
      <c r="S504" t="s">
        <v>117</v>
      </c>
      <c r="T504" t="s">
        <v>2044</v>
      </c>
      <c r="U504" t="s">
        <v>118</v>
      </c>
      <c r="V504" t="s">
        <v>3144</v>
      </c>
      <c r="W504">
        <v>-1.21971814915212E-2</v>
      </c>
      <c r="X504">
        <v>-0.25387765319364403</v>
      </c>
      <c r="Y504">
        <v>-0.27827145940419001</v>
      </c>
      <c r="Z504">
        <v>-0.227090211488606</v>
      </c>
      <c r="AA504">
        <v>-0.244491582347696</v>
      </c>
      <c r="AB504">
        <v>-6.6757179876599501E-2</v>
      </c>
      <c r="AC504">
        <v>7.0509922820208099E-2</v>
      </c>
      <c r="AD504">
        <v>-0.52490925307552405</v>
      </c>
      <c r="AE504">
        <v>-0.102541349452482</v>
      </c>
      <c r="AF504">
        <v>-0.593981936241334</v>
      </c>
      <c r="AG504">
        <v>-0.151976262665453</v>
      </c>
      <c r="AH504">
        <v>0.36149197830545499</v>
      </c>
    </row>
    <row r="505" spans="1:34" x14ac:dyDescent="0.2">
      <c r="A505" t="s">
        <v>3148</v>
      </c>
      <c r="B505" t="s">
        <v>2914</v>
      </c>
      <c r="C505">
        <v>43207</v>
      </c>
      <c r="D505">
        <v>43662</v>
      </c>
      <c r="E505" t="s">
        <v>55</v>
      </c>
      <c r="F505" t="s">
        <v>3149</v>
      </c>
      <c r="G505" t="s">
        <v>35</v>
      </c>
      <c r="H505" t="s">
        <v>3150</v>
      </c>
      <c r="I505" t="s">
        <v>3151</v>
      </c>
      <c r="J505" s="1">
        <v>7.7000000000000002E-80</v>
      </c>
      <c r="K505">
        <v>301.60000000000002</v>
      </c>
      <c r="N505" t="s">
        <v>3152</v>
      </c>
      <c r="P505" t="s">
        <v>38</v>
      </c>
      <c r="Q505" t="s">
        <v>3153</v>
      </c>
      <c r="R505" t="s">
        <v>40</v>
      </c>
      <c r="S505" t="s">
        <v>129</v>
      </c>
      <c r="T505" t="s">
        <v>3150</v>
      </c>
      <c r="U505" t="s">
        <v>3154</v>
      </c>
      <c r="V505" t="s">
        <v>3148</v>
      </c>
      <c r="W505">
        <v>0.21384009181800301</v>
      </c>
      <c r="X505">
        <v>-0.24007212222714699</v>
      </c>
      <c r="Y505">
        <v>-0.239158750225968</v>
      </c>
      <c r="Z505">
        <v>-0.497389237080538</v>
      </c>
      <c r="AA505">
        <v>-0.49681107095587002</v>
      </c>
      <c r="AB505">
        <v>-3.2894432674658199E-2</v>
      </c>
      <c r="AC505">
        <v>0.20757245059622401</v>
      </c>
      <c r="AD505">
        <v>-0.15317880576993301</v>
      </c>
      <c r="AE505">
        <v>-8.4093395992200504E-2</v>
      </c>
      <c r="AF505">
        <v>-0.35702198308432398</v>
      </c>
      <c r="AG505">
        <v>-0.266774932132329</v>
      </c>
      <c r="AH505">
        <v>6.8991316306548797E-2</v>
      </c>
    </row>
    <row r="506" spans="1:34" x14ac:dyDescent="0.2">
      <c r="A506" t="s">
        <v>3155</v>
      </c>
      <c r="B506" t="s">
        <v>2914</v>
      </c>
      <c r="C506">
        <v>43702</v>
      </c>
      <c r="D506">
        <v>44820</v>
      </c>
      <c r="E506" t="s">
        <v>34</v>
      </c>
      <c r="F506" t="s">
        <v>35</v>
      </c>
      <c r="G506" t="s">
        <v>3156</v>
      </c>
      <c r="H506" t="s">
        <v>1627</v>
      </c>
      <c r="I506" t="s">
        <v>3157</v>
      </c>
      <c r="J506" s="1">
        <v>6.1000000000000003E-195</v>
      </c>
      <c r="K506">
        <v>685.3</v>
      </c>
      <c r="P506" t="s">
        <v>38</v>
      </c>
      <c r="Q506" t="s">
        <v>3158</v>
      </c>
      <c r="R506" t="s">
        <v>40</v>
      </c>
      <c r="S506" t="s">
        <v>150</v>
      </c>
      <c r="T506" t="s">
        <v>1627</v>
      </c>
      <c r="U506" t="s">
        <v>168</v>
      </c>
      <c r="V506" t="s">
        <v>3155</v>
      </c>
      <c r="W506">
        <v>7.6581435425350106E-2</v>
      </c>
      <c r="X506">
        <v>-0.98888684670282001</v>
      </c>
      <c r="Y506">
        <v>-0.59426217641081702</v>
      </c>
      <c r="Z506">
        <v>-1.07682436645902</v>
      </c>
      <c r="AA506">
        <v>-0.66554985421185098</v>
      </c>
      <c r="AB506">
        <v>0.30879203501793401</v>
      </c>
      <c r="AC506">
        <v>0.35406763509342698</v>
      </c>
      <c r="AD506">
        <v>0.154563861960547</v>
      </c>
      <c r="AE506">
        <v>0.11442269526523299</v>
      </c>
      <c r="AF506">
        <v>-0.19808414531808899</v>
      </c>
      <c r="AG506">
        <v>-0.21041887592988101</v>
      </c>
      <c r="AH506">
        <v>-3.0551940878123299E-2</v>
      </c>
    </row>
    <row r="507" spans="1:34" x14ac:dyDescent="0.2">
      <c r="A507" t="s">
        <v>3159</v>
      </c>
      <c r="B507" t="s">
        <v>2914</v>
      </c>
      <c r="C507">
        <v>45168</v>
      </c>
      <c r="D507">
        <v>45656</v>
      </c>
      <c r="E507" t="s">
        <v>34</v>
      </c>
      <c r="F507" t="s">
        <v>35</v>
      </c>
      <c r="G507" t="s">
        <v>35</v>
      </c>
      <c r="H507" t="s">
        <v>120</v>
      </c>
      <c r="I507" t="s">
        <v>3160</v>
      </c>
      <c r="J507" s="1">
        <v>9.4999999999999996E-60</v>
      </c>
      <c r="K507">
        <v>235</v>
      </c>
      <c r="P507" t="s">
        <v>38</v>
      </c>
      <c r="Q507" t="s">
        <v>3161</v>
      </c>
      <c r="R507" t="s">
        <v>40</v>
      </c>
      <c r="T507" t="s">
        <v>120</v>
      </c>
      <c r="V507" t="s">
        <v>3159</v>
      </c>
      <c r="W507">
        <v>0.160649898127458</v>
      </c>
      <c r="X507">
        <v>-3.1777343968440799</v>
      </c>
      <c r="Y507">
        <v>-2.2977276861693698</v>
      </c>
      <c r="Z507">
        <v>-3.41982190724503</v>
      </c>
      <c r="AA507">
        <v>-2.4750551435802199</v>
      </c>
      <c r="AB507">
        <v>0.70115127331139504</v>
      </c>
      <c r="AC507">
        <v>0.38773574603956901</v>
      </c>
      <c r="AD507">
        <v>-0.60107937093589703</v>
      </c>
      <c r="AE507">
        <v>0.193422902666706</v>
      </c>
      <c r="AF507">
        <v>-1.0168571592226701</v>
      </c>
      <c r="AG507">
        <v>-7.2142884949215696E-2</v>
      </c>
      <c r="AH507">
        <v>0.60033435908796695</v>
      </c>
    </row>
    <row r="508" spans="1:34" x14ac:dyDescent="0.2">
      <c r="A508" t="s">
        <v>3162</v>
      </c>
      <c r="B508" t="s">
        <v>2914</v>
      </c>
      <c r="C508">
        <v>45897</v>
      </c>
      <c r="D508">
        <v>46205</v>
      </c>
      <c r="E508" t="s">
        <v>55</v>
      </c>
      <c r="F508" t="s">
        <v>35</v>
      </c>
      <c r="G508" t="s">
        <v>35</v>
      </c>
      <c r="H508" t="s">
        <v>120</v>
      </c>
      <c r="I508" t="s">
        <v>3163</v>
      </c>
      <c r="J508" s="1">
        <v>7.8000000000000004E-44</v>
      </c>
      <c r="K508">
        <v>181.4</v>
      </c>
      <c r="P508" t="s">
        <v>38</v>
      </c>
      <c r="Q508" t="s">
        <v>3164</v>
      </c>
      <c r="R508" t="s">
        <v>40</v>
      </c>
      <c r="T508" t="s">
        <v>120</v>
      </c>
      <c r="V508" t="s">
        <v>3162</v>
      </c>
      <c r="W508">
        <v>0.11310819406391601</v>
      </c>
      <c r="X508">
        <v>-1.8876636664934701</v>
      </c>
      <c r="Y508">
        <v>-1.2491069546406399</v>
      </c>
      <c r="Z508">
        <v>-1.98832552525705</v>
      </c>
      <c r="AA508">
        <v>-1.36462406472319</v>
      </c>
      <c r="AB508">
        <v>0.59757287118517299</v>
      </c>
      <c r="AC508">
        <v>0.36681198951266197</v>
      </c>
      <c r="AD508">
        <v>0.44229784401394201</v>
      </c>
      <c r="AE508">
        <v>1.0531140827747201</v>
      </c>
      <c r="AF508">
        <v>5.1139700199590098E-2</v>
      </c>
      <c r="AG508">
        <v>0.661376442681326</v>
      </c>
      <c r="AH508">
        <v>0.63951628874509603</v>
      </c>
    </row>
    <row r="509" spans="1:34" x14ac:dyDescent="0.2">
      <c r="A509" t="s">
        <v>3165</v>
      </c>
      <c r="B509" t="s">
        <v>2914</v>
      </c>
      <c r="C509">
        <v>46283</v>
      </c>
      <c r="D509">
        <v>46465</v>
      </c>
      <c r="E509" t="s">
        <v>34</v>
      </c>
      <c r="F509" t="s">
        <v>35</v>
      </c>
      <c r="G509" t="s">
        <v>35</v>
      </c>
      <c r="H509" t="s">
        <v>3166</v>
      </c>
      <c r="I509" t="s">
        <v>35</v>
      </c>
      <c r="J509" t="s">
        <v>35</v>
      </c>
      <c r="K509" t="s">
        <v>35</v>
      </c>
      <c r="L509" t="s">
        <v>35</v>
      </c>
      <c r="M509" t="s">
        <v>35</v>
      </c>
      <c r="N509" t="s">
        <v>35</v>
      </c>
      <c r="O509" t="s">
        <v>35</v>
      </c>
      <c r="P509" t="s">
        <v>35</v>
      </c>
      <c r="Q509" t="s">
        <v>35</v>
      </c>
      <c r="R509" t="s">
        <v>35</v>
      </c>
      <c r="S509" t="s">
        <v>35</v>
      </c>
      <c r="T509" t="s">
        <v>3166</v>
      </c>
      <c r="U509" t="s">
        <v>35</v>
      </c>
      <c r="V509" t="s">
        <v>3165</v>
      </c>
      <c r="W509">
        <v>0.15028882504510599</v>
      </c>
      <c r="X509">
        <v>-1.37009902243563</v>
      </c>
      <c r="Y509">
        <v>-1.14846180753718</v>
      </c>
      <c r="Z509">
        <v>-1.57328637098946</v>
      </c>
      <c r="AA509">
        <v>-1.37697120332068</v>
      </c>
      <c r="AB509">
        <v>0.20630953812845901</v>
      </c>
      <c r="AC509">
        <v>0.68465735405281702</v>
      </c>
      <c r="AD509">
        <v>1.4234443103544601</v>
      </c>
      <c r="AE509">
        <v>1.5303286376412299</v>
      </c>
      <c r="AF509">
        <v>0.74872570713479503</v>
      </c>
      <c r="AG509">
        <v>0.83310449175413503</v>
      </c>
      <c r="AH509">
        <v>9.6471201940075996E-2</v>
      </c>
    </row>
    <row r="510" spans="1:34" x14ac:dyDescent="0.2">
      <c r="A510" t="s">
        <v>3167</v>
      </c>
      <c r="B510" t="s">
        <v>2914</v>
      </c>
      <c r="C510">
        <v>46507</v>
      </c>
      <c r="D510">
        <v>47481</v>
      </c>
      <c r="E510" t="s">
        <v>34</v>
      </c>
      <c r="F510" t="s">
        <v>35</v>
      </c>
      <c r="G510" t="s">
        <v>3168</v>
      </c>
      <c r="H510" t="s">
        <v>1627</v>
      </c>
      <c r="I510" t="s">
        <v>3169</v>
      </c>
      <c r="J510" s="1">
        <v>4.0000000000000002E-166</v>
      </c>
      <c r="K510">
        <v>589.29999999999995</v>
      </c>
      <c r="N510" t="s">
        <v>1630</v>
      </c>
      <c r="P510" t="s">
        <v>38</v>
      </c>
      <c r="Q510" t="s">
        <v>3170</v>
      </c>
      <c r="R510" t="s">
        <v>40</v>
      </c>
      <c r="S510" t="s">
        <v>150</v>
      </c>
      <c r="T510" t="s">
        <v>1627</v>
      </c>
      <c r="U510" t="s">
        <v>3171</v>
      </c>
      <c r="V510" t="s">
        <v>3167</v>
      </c>
      <c r="W510">
        <v>0.244217845762986</v>
      </c>
      <c r="X510">
        <v>-3.49795800309515</v>
      </c>
      <c r="Y510">
        <v>-1.8237182579806099</v>
      </c>
      <c r="Z510">
        <v>-3.8519537969144801</v>
      </c>
      <c r="AA510">
        <v>-2.0933221103772599</v>
      </c>
      <c r="AB510">
        <v>0.44649325201906398</v>
      </c>
      <c r="AC510">
        <v>0.28355479363199898</v>
      </c>
      <c r="AD510">
        <v>-0.29521458966623698</v>
      </c>
      <c r="AE510">
        <v>0.55061563016427795</v>
      </c>
      <c r="AF510">
        <v>-0.569569128996958</v>
      </c>
      <c r="AG510">
        <v>0.349779668751795</v>
      </c>
      <c r="AH510">
        <v>0.775136954157022</v>
      </c>
    </row>
    <row r="511" spans="1:34" x14ac:dyDescent="0.2">
      <c r="A511" t="s">
        <v>3172</v>
      </c>
      <c r="B511" t="s">
        <v>2914</v>
      </c>
      <c r="C511">
        <v>47884</v>
      </c>
      <c r="D511">
        <v>50595</v>
      </c>
      <c r="E511" t="s">
        <v>55</v>
      </c>
      <c r="F511" t="s">
        <v>35</v>
      </c>
      <c r="G511" t="s">
        <v>3173</v>
      </c>
      <c r="H511" t="s">
        <v>2622</v>
      </c>
      <c r="I511" t="s">
        <v>3174</v>
      </c>
      <c r="J511">
        <v>0</v>
      </c>
      <c r="K511">
        <v>1780.8</v>
      </c>
      <c r="M511" t="s">
        <v>106</v>
      </c>
      <c r="P511" t="s">
        <v>38</v>
      </c>
      <c r="Q511" t="s">
        <v>3175</v>
      </c>
      <c r="R511" t="s">
        <v>40</v>
      </c>
      <c r="S511" t="s">
        <v>109</v>
      </c>
      <c r="T511" t="s">
        <v>2622</v>
      </c>
      <c r="U511" t="s">
        <v>110</v>
      </c>
      <c r="V511" t="s">
        <v>3172</v>
      </c>
      <c r="W511">
        <v>0.123193107013273</v>
      </c>
      <c r="X511">
        <v>1.51059642224436</v>
      </c>
      <c r="Y511">
        <v>1.1797622470656599</v>
      </c>
      <c r="Z511">
        <v>1.32404822708361</v>
      </c>
      <c r="AA511">
        <v>1.0018688616073399</v>
      </c>
      <c r="AB511">
        <v>-0.24771108559561</v>
      </c>
      <c r="AC511">
        <v>-0.127568597122346</v>
      </c>
      <c r="AD511">
        <v>0.75534201950584601</v>
      </c>
      <c r="AE511">
        <v>0.259452962010634</v>
      </c>
      <c r="AF511">
        <v>0.90111873012971799</v>
      </c>
      <c r="AG511">
        <v>0.36536128200249501</v>
      </c>
      <c r="AH511">
        <v>-0.35212350628667899</v>
      </c>
    </row>
    <row r="512" spans="1:34" x14ac:dyDescent="0.2">
      <c r="A512" t="s">
        <v>3176</v>
      </c>
      <c r="B512" t="s">
        <v>2914</v>
      </c>
      <c r="C512">
        <v>50791</v>
      </c>
      <c r="D512">
        <v>51096</v>
      </c>
      <c r="E512" t="s">
        <v>55</v>
      </c>
      <c r="F512" t="s">
        <v>3177</v>
      </c>
      <c r="G512" t="s">
        <v>3178</v>
      </c>
      <c r="H512" t="s">
        <v>3179</v>
      </c>
      <c r="I512" t="s">
        <v>3180</v>
      </c>
      <c r="J512" s="1">
        <v>2.3E-51</v>
      </c>
      <c r="K512">
        <v>206.5</v>
      </c>
      <c r="N512" t="s">
        <v>3181</v>
      </c>
      <c r="P512" t="s">
        <v>38</v>
      </c>
      <c r="Q512" t="s">
        <v>3182</v>
      </c>
      <c r="R512" t="s">
        <v>40</v>
      </c>
      <c r="S512" t="s">
        <v>422</v>
      </c>
      <c r="T512" t="s">
        <v>3179</v>
      </c>
      <c r="U512" t="s">
        <v>3183</v>
      </c>
      <c r="V512" t="s">
        <v>3176</v>
      </c>
      <c r="W512">
        <v>-2.5147216904022201E-2</v>
      </c>
      <c r="X512">
        <v>-0.36584309458726499</v>
      </c>
      <c r="Y512">
        <v>-0.104268247883058</v>
      </c>
      <c r="Z512">
        <v>-0.31327260518222899</v>
      </c>
      <c r="AA512">
        <v>-4.7014597267704801E-2</v>
      </c>
      <c r="AB512">
        <v>0.207342837928021</v>
      </c>
      <c r="AC512">
        <v>0.58574225225119902</v>
      </c>
      <c r="AD512">
        <v>-0.25851843351779902</v>
      </c>
      <c r="AE512">
        <v>0.30729779180587902</v>
      </c>
      <c r="AF512">
        <v>-0.87645968896977</v>
      </c>
      <c r="AG512">
        <v>-0.23997678142020501</v>
      </c>
      <c r="AH512">
        <v>0.55829981186275301</v>
      </c>
    </row>
    <row r="513" spans="1:34" x14ac:dyDescent="0.2">
      <c r="A513" t="s">
        <v>3184</v>
      </c>
      <c r="B513" t="s">
        <v>2914</v>
      </c>
      <c r="C513">
        <v>51888</v>
      </c>
      <c r="D513">
        <v>55214</v>
      </c>
      <c r="E513" t="s">
        <v>55</v>
      </c>
      <c r="F513" t="s">
        <v>61</v>
      </c>
      <c r="G513" t="s">
        <v>3185</v>
      </c>
      <c r="H513" t="s">
        <v>3186</v>
      </c>
      <c r="I513" t="s">
        <v>3187</v>
      </c>
      <c r="J513">
        <v>0</v>
      </c>
      <c r="K513">
        <v>2051.9</v>
      </c>
      <c r="P513" t="s">
        <v>38</v>
      </c>
      <c r="Q513" t="s">
        <v>1122</v>
      </c>
      <c r="R513" t="s">
        <v>40</v>
      </c>
      <c r="S513" t="s">
        <v>68</v>
      </c>
      <c r="T513" t="s">
        <v>3186</v>
      </c>
      <c r="U513" t="s">
        <v>69</v>
      </c>
      <c r="V513" t="s">
        <v>3184</v>
      </c>
      <c r="W513">
        <v>3.0867686136284302E-2</v>
      </c>
      <c r="X513">
        <v>0.89837232116966603</v>
      </c>
      <c r="Y513">
        <v>0.528096937219524</v>
      </c>
      <c r="Z513">
        <v>0.86779869217733996</v>
      </c>
      <c r="AA513">
        <v>0.49841271669445802</v>
      </c>
      <c r="AB513">
        <v>-0.380084358752801</v>
      </c>
      <c r="AC513">
        <v>-6.5223279005015705E-2</v>
      </c>
      <c r="AD513">
        <v>0.19423144033088699</v>
      </c>
      <c r="AE513">
        <v>0.1713741008645</v>
      </c>
      <c r="AF513">
        <v>0.26886571593332298</v>
      </c>
      <c r="AG513">
        <v>0.248397455380339</v>
      </c>
      <c r="AH513">
        <v>-2.0180023076339398E-2</v>
      </c>
    </row>
    <row r="514" spans="1:34" x14ac:dyDescent="0.2">
      <c r="A514" t="s">
        <v>3188</v>
      </c>
      <c r="B514" t="s">
        <v>2914</v>
      </c>
      <c r="C514">
        <v>55214</v>
      </c>
      <c r="D514">
        <v>56209</v>
      </c>
      <c r="E514" t="s">
        <v>55</v>
      </c>
      <c r="F514" t="s">
        <v>205</v>
      </c>
      <c r="G514" t="s">
        <v>3189</v>
      </c>
      <c r="H514" t="s">
        <v>3190</v>
      </c>
      <c r="I514" t="s">
        <v>3191</v>
      </c>
      <c r="J514" s="1">
        <v>2.3000000000000001E-185</v>
      </c>
      <c r="K514">
        <v>653.29999999999995</v>
      </c>
      <c r="N514" t="s">
        <v>3192</v>
      </c>
      <c r="P514" t="s">
        <v>38</v>
      </c>
      <c r="Q514" t="s">
        <v>3193</v>
      </c>
      <c r="R514" t="s">
        <v>40</v>
      </c>
      <c r="S514" t="s">
        <v>68</v>
      </c>
      <c r="T514" t="s">
        <v>3190</v>
      </c>
      <c r="U514" t="s">
        <v>85</v>
      </c>
      <c r="V514" t="s">
        <v>3188</v>
      </c>
      <c r="W514">
        <v>0.13479096016345901</v>
      </c>
      <c r="X514">
        <v>-2.4009292290885699E-2</v>
      </c>
      <c r="Y514">
        <v>-8.9790086589406404E-2</v>
      </c>
      <c r="Z514">
        <v>-0.187065297376415</v>
      </c>
      <c r="AA514">
        <v>-0.26219980821413202</v>
      </c>
      <c r="AB514">
        <v>-0.105920172274157</v>
      </c>
      <c r="AC514">
        <v>-0.106185891035422</v>
      </c>
      <c r="AD514">
        <v>1.51643934895922E-2</v>
      </c>
      <c r="AE514">
        <v>-0.25344067490095501</v>
      </c>
      <c r="AF514">
        <v>0.13033412562171501</v>
      </c>
      <c r="AG514">
        <v>-0.14405208526218899</v>
      </c>
      <c r="AH514">
        <v>-0.278068432326952</v>
      </c>
    </row>
    <row r="515" spans="1:34" x14ac:dyDescent="0.2">
      <c r="A515" t="s">
        <v>3194</v>
      </c>
      <c r="B515" t="s">
        <v>2914</v>
      </c>
      <c r="C515">
        <v>56542</v>
      </c>
      <c r="D515">
        <v>57000</v>
      </c>
      <c r="E515" t="s">
        <v>55</v>
      </c>
      <c r="F515" t="s">
        <v>35</v>
      </c>
      <c r="G515" t="s">
        <v>3195</v>
      </c>
      <c r="H515" t="s">
        <v>3196</v>
      </c>
      <c r="I515" t="s">
        <v>3197</v>
      </c>
      <c r="J515" s="1">
        <v>1.2E-80</v>
      </c>
      <c r="K515">
        <v>304.3</v>
      </c>
      <c r="L515" t="s">
        <v>3198</v>
      </c>
      <c r="M515" t="s">
        <v>3199</v>
      </c>
      <c r="N515" t="s">
        <v>3200</v>
      </c>
      <c r="P515" t="s">
        <v>38</v>
      </c>
      <c r="Q515" t="s">
        <v>3201</v>
      </c>
      <c r="R515" t="s">
        <v>40</v>
      </c>
      <c r="S515" t="s">
        <v>41</v>
      </c>
      <c r="T515" t="s">
        <v>3196</v>
      </c>
      <c r="U515" t="s">
        <v>3202</v>
      </c>
      <c r="V515" t="s">
        <v>3194</v>
      </c>
      <c r="W515">
        <v>-3.8652058943535399E-2</v>
      </c>
      <c r="X515">
        <v>-5.8788725913181898E-2</v>
      </c>
      <c r="Y515">
        <v>-0.34786522662674502</v>
      </c>
      <c r="Z515">
        <v>1.8480342449254301E-2</v>
      </c>
      <c r="AA515">
        <v>-0.27601188728449699</v>
      </c>
      <c r="AB515">
        <v>-0.29583583286271398</v>
      </c>
      <c r="AC515">
        <v>0.176923137461545</v>
      </c>
      <c r="AD515">
        <v>0.61225458882973605</v>
      </c>
      <c r="AE515">
        <v>0.18084036720419899</v>
      </c>
      <c r="AF515">
        <v>0.442176722923462</v>
      </c>
      <c r="AG515">
        <v>2.04458037182614E-2</v>
      </c>
      <c r="AH515">
        <v>-0.40152980097690999</v>
      </c>
    </row>
    <row r="516" spans="1:34" x14ac:dyDescent="0.2">
      <c r="A516" t="s">
        <v>3203</v>
      </c>
      <c r="B516" t="s">
        <v>2914</v>
      </c>
      <c r="C516">
        <v>58565</v>
      </c>
      <c r="D516">
        <v>61171</v>
      </c>
      <c r="E516" t="s">
        <v>55</v>
      </c>
      <c r="F516" t="s">
        <v>35</v>
      </c>
      <c r="G516" t="s">
        <v>3204</v>
      </c>
      <c r="H516" t="s">
        <v>3205</v>
      </c>
      <c r="I516" t="s">
        <v>3206</v>
      </c>
      <c r="J516">
        <v>0</v>
      </c>
      <c r="K516">
        <v>1553.1</v>
      </c>
      <c r="L516" t="s">
        <v>3207</v>
      </c>
      <c r="M516" t="s">
        <v>3208</v>
      </c>
      <c r="N516" t="s">
        <v>3209</v>
      </c>
      <c r="P516" t="s">
        <v>38</v>
      </c>
      <c r="Q516" t="s">
        <v>3210</v>
      </c>
      <c r="R516" t="s">
        <v>40</v>
      </c>
      <c r="S516" t="s">
        <v>573</v>
      </c>
      <c r="T516" t="s">
        <v>3205</v>
      </c>
      <c r="U516" t="s">
        <v>3211</v>
      </c>
      <c r="V516" t="s">
        <v>3203</v>
      </c>
      <c r="W516">
        <v>4.2285840921285497E-2</v>
      </c>
      <c r="X516">
        <v>1.1435100300643499</v>
      </c>
      <c r="Y516">
        <v>0.83191448808630797</v>
      </c>
      <c r="Z516">
        <v>1.01885403769575</v>
      </c>
      <c r="AA516">
        <v>0.70530092627961705</v>
      </c>
      <c r="AB516">
        <v>-0.26417885531238</v>
      </c>
      <c r="AC516">
        <v>-0.35153147872525498</v>
      </c>
      <c r="AD516">
        <v>-2.91824513770234E-2</v>
      </c>
      <c r="AE516">
        <v>3.9481259563180798E-2</v>
      </c>
      <c r="AF516">
        <v>0.35385202430352902</v>
      </c>
      <c r="AG516">
        <v>0.36949301529787898</v>
      </c>
      <c r="AH516">
        <v>6.2334033594361002E-2</v>
      </c>
    </row>
    <row r="517" spans="1:34" x14ac:dyDescent="0.2">
      <c r="A517" t="s">
        <v>3212</v>
      </c>
      <c r="B517" t="s">
        <v>2914</v>
      </c>
      <c r="C517">
        <v>61354</v>
      </c>
      <c r="D517">
        <v>61755</v>
      </c>
      <c r="E517" t="s">
        <v>55</v>
      </c>
      <c r="F517" t="s">
        <v>35</v>
      </c>
      <c r="G517" t="s">
        <v>3213</v>
      </c>
      <c r="H517" t="s">
        <v>3214</v>
      </c>
      <c r="I517" t="s">
        <v>3215</v>
      </c>
      <c r="J517" s="1">
        <v>7.2999999999999998E-66</v>
      </c>
      <c r="K517">
        <v>255</v>
      </c>
      <c r="L517" t="s">
        <v>3216</v>
      </c>
      <c r="M517" t="s">
        <v>3217</v>
      </c>
      <c r="N517" t="s">
        <v>3218</v>
      </c>
      <c r="P517" t="s">
        <v>38</v>
      </c>
      <c r="Q517" t="s">
        <v>3219</v>
      </c>
      <c r="R517" t="s">
        <v>40</v>
      </c>
      <c r="S517" t="s">
        <v>573</v>
      </c>
      <c r="T517" t="s">
        <v>3214</v>
      </c>
      <c r="U517" t="s">
        <v>3220</v>
      </c>
      <c r="V517" t="s">
        <v>3212</v>
      </c>
      <c r="W517">
        <v>2.3875482411977601E-2</v>
      </c>
      <c r="X517">
        <v>-1.59468231083326</v>
      </c>
      <c r="Y517">
        <v>-1.6433608952762</v>
      </c>
      <c r="Z517">
        <v>-1.62472592640977</v>
      </c>
      <c r="AA517">
        <v>-1.65130545064757</v>
      </c>
      <c r="AB517">
        <v>-9.6360587064975994E-2</v>
      </c>
      <c r="AC517">
        <v>0.34402052765298102</v>
      </c>
      <c r="AD517">
        <v>-0.19108701534459099</v>
      </c>
      <c r="AE517">
        <v>-0.669725140861817</v>
      </c>
      <c r="AF517">
        <v>-0.52950787988898296</v>
      </c>
      <c r="AG517">
        <v>-0.96584671123167298</v>
      </c>
      <c r="AH517">
        <v>-0.50324161735453599</v>
      </c>
    </row>
    <row r="518" spans="1:34" x14ac:dyDescent="0.2">
      <c r="A518" t="s">
        <v>3221</v>
      </c>
      <c r="B518" t="s">
        <v>2914</v>
      </c>
      <c r="C518">
        <v>61756</v>
      </c>
      <c r="D518">
        <v>62730</v>
      </c>
      <c r="E518" t="s">
        <v>55</v>
      </c>
      <c r="F518" t="s">
        <v>3222</v>
      </c>
      <c r="G518" t="s">
        <v>3223</v>
      </c>
      <c r="H518" t="s">
        <v>3224</v>
      </c>
      <c r="I518" t="s">
        <v>3225</v>
      </c>
      <c r="J518" s="1">
        <v>3.8E-177</v>
      </c>
      <c r="K518">
        <v>625.9</v>
      </c>
      <c r="L518" t="s">
        <v>3226</v>
      </c>
      <c r="M518" t="s">
        <v>3227</v>
      </c>
      <c r="N518" t="s">
        <v>3228</v>
      </c>
      <c r="P518" t="s">
        <v>38</v>
      </c>
      <c r="Q518" t="s">
        <v>3229</v>
      </c>
      <c r="R518" t="s">
        <v>40</v>
      </c>
      <c r="S518" t="s">
        <v>573</v>
      </c>
      <c r="T518" t="s">
        <v>3224</v>
      </c>
      <c r="U518" t="s">
        <v>3230</v>
      </c>
      <c r="V518" t="s">
        <v>3221</v>
      </c>
      <c r="W518">
        <v>-1.2208441791217E-2</v>
      </c>
      <c r="X518">
        <v>-0.90092521898583799</v>
      </c>
      <c r="Y518">
        <v>-1.3108776251910099</v>
      </c>
      <c r="Z518">
        <v>-0.85687588348515498</v>
      </c>
      <c r="AA518">
        <v>-1.2628706284846101</v>
      </c>
      <c r="AB518">
        <v>-0.41728589266688398</v>
      </c>
      <c r="AC518">
        <v>5.3796837374122997E-2</v>
      </c>
      <c r="AD518">
        <v>-0.58877420603498398</v>
      </c>
      <c r="AE518">
        <v>-0.93075219735901304</v>
      </c>
      <c r="AF518">
        <v>-0.63327379723085298</v>
      </c>
      <c r="AG518">
        <v>-0.95754642561774495</v>
      </c>
      <c r="AH518">
        <v>-0.36697744546852701</v>
      </c>
    </row>
    <row r="519" spans="1:34" x14ac:dyDescent="0.2">
      <c r="A519" t="s">
        <v>3231</v>
      </c>
      <c r="B519" t="s">
        <v>2914</v>
      </c>
      <c r="C519">
        <v>62834</v>
      </c>
      <c r="D519">
        <v>63103</v>
      </c>
      <c r="E519" t="s">
        <v>55</v>
      </c>
      <c r="F519" t="s">
        <v>35</v>
      </c>
      <c r="G519" t="s">
        <v>3232</v>
      </c>
      <c r="H519" t="s">
        <v>3233</v>
      </c>
      <c r="I519" t="s">
        <v>3234</v>
      </c>
      <c r="J519" s="1">
        <v>9.9000000000000001E-43</v>
      </c>
      <c r="K519">
        <v>177.6</v>
      </c>
      <c r="L519" t="s">
        <v>3235</v>
      </c>
      <c r="M519" t="s">
        <v>3236</v>
      </c>
      <c r="N519" t="s">
        <v>3237</v>
      </c>
      <c r="P519" t="s">
        <v>38</v>
      </c>
      <c r="Q519" t="s">
        <v>3238</v>
      </c>
      <c r="R519" t="s">
        <v>40</v>
      </c>
      <c r="S519" t="s">
        <v>573</v>
      </c>
      <c r="T519" t="s">
        <v>3233</v>
      </c>
      <c r="U519" t="s">
        <v>3239</v>
      </c>
      <c r="V519" t="s">
        <v>3231</v>
      </c>
      <c r="W519">
        <v>-4.2213840657889301E-2</v>
      </c>
      <c r="X519">
        <v>2.4193473701680999</v>
      </c>
      <c r="Y519">
        <v>1.43615074102315</v>
      </c>
      <c r="Z519">
        <v>2.48866922647843</v>
      </c>
      <c r="AA519">
        <v>1.5042018311576999</v>
      </c>
      <c r="AB519">
        <v>-0.66738829596368399</v>
      </c>
      <c r="AC519">
        <v>-0.82979085668347197</v>
      </c>
      <c r="AD519">
        <v>-0.334673412663958</v>
      </c>
      <c r="AE519">
        <v>-0.45043027392627999</v>
      </c>
      <c r="AF519">
        <v>0.59033548095406896</v>
      </c>
      <c r="AG519">
        <v>0.101307175174877</v>
      </c>
      <c r="AH519">
        <v>-0.26379449667146398</v>
      </c>
    </row>
    <row r="520" spans="1:34" x14ac:dyDescent="0.2">
      <c r="A520" t="s">
        <v>3240</v>
      </c>
      <c r="B520" t="s">
        <v>2914</v>
      </c>
      <c r="C520">
        <v>63243</v>
      </c>
      <c r="D520">
        <v>64463</v>
      </c>
      <c r="E520" t="s">
        <v>55</v>
      </c>
      <c r="F520" t="s">
        <v>35</v>
      </c>
      <c r="G520" t="s">
        <v>3241</v>
      </c>
      <c r="H520" t="s">
        <v>3242</v>
      </c>
      <c r="I520" t="s">
        <v>3243</v>
      </c>
      <c r="J520" s="1">
        <v>4.6000000000000004E-196</v>
      </c>
      <c r="K520">
        <v>689.1</v>
      </c>
      <c r="L520" t="s">
        <v>3244</v>
      </c>
      <c r="M520" t="s">
        <v>1000</v>
      </c>
      <c r="P520" t="s">
        <v>38</v>
      </c>
      <c r="Q520" t="s">
        <v>3245</v>
      </c>
      <c r="R520" t="s">
        <v>40</v>
      </c>
      <c r="S520" t="s">
        <v>41</v>
      </c>
      <c r="T520" t="s">
        <v>3242</v>
      </c>
      <c r="U520" t="s">
        <v>891</v>
      </c>
      <c r="V520" t="s">
        <v>3240</v>
      </c>
      <c r="W520">
        <v>-1.75246233716508E-2</v>
      </c>
      <c r="X520">
        <v>-0.38736367743334499</v>
      </c>
      <c r="Y520">
        <v>-0.41567726849125902</v>
      </c>
      <c r="Z520">
        <v>-0.34841810957119601</v>
      </c>
      <c r="AA520">
        <v>-0.382714141253511</v>
      </c>
      <c r="AB520">
        <v>-6.3072259404721803E-2</v>
      </c>
      <c r="AC520">
        <v>0.18927934214999001</v>
      </c>
      <c r="AD520">
        <v>0.203119251326597</v>
      </c>
      <c r="AE520">
        <v>8.7599120625944396E-2</v>
      </c>
      <c r="AF520">
        <v>1.7738263630843E-2</v>
      </c>
      <c r="AG520">
        <v>-8.1557284943200498E-2</v>
      </c>
      <c r="AH520">
        <v>-0.106394974722282</v>
      </c>
    </row>
    <row r="521" spans="1:34" x14ac:dyDescent="0.2">
      <c r="A521" t="s">
        <v>3246</v>
      </c>
      <c r="B521" t="s">
        <v>2914</v>
      </c>
      <c r="C521">
        <v>64468</v>
      </c>
      <c r="D521">
        <v>65601</v>
      </c>
      <c r="E521" t="s">
        <v>55</v>
      </c>
      <c r="F521" t="s">
        <v>661</v>
      </c>
      <c r="G521" t="s">
        <v>3247</v>
      </c>
      <c r="H521" t="s">
        <v>3248</v>
      </c>
      <c r="I521" t="s">
        <v>3249</v>
      </c>
      <c r="J521" s="1">
        <v>4.2999999999999999E-188</v>
      </c>
      <c r="K521">
        <v>662.5</v>
      </c>
      <c r="L521" t="s">
        <v>3250</v>
      </c>
      <c r="P521" t="s">
        <v>38</v>
      </c>
      <c r="Q521" t="s">
        <v>3251</v>
      </c>
      <c r="R521" t="s">
        <v>40</v>
      </c>
      <c r="S521" t="s">
        <v>666</v>
      </c>
      <c r="T521" t="s">
        <v>3248</v>
      </c>
      <c r="U521" t="s">
        <v>1029</v>
      </c>
      <c r="V521" t="s">
        <v>3246</v>
      </c>
      <c r="W521">
        <v>-8.4345273962347103E-2</v>
      </c>
      <c r="X521">
        <v>0.45780927886592798</v>
      </c>
      <c r="Y521">
        <v>0.69717285977455901</v>
      </c>
      <c r="Z521">
        <v>0.57638524395132096</v>
      </c>
      <c r="AA521">
        <v>0.82347442401843496</v>
      </c>
      <c r="AB521">
        <v>0.205706434505355</v>
      </c>
      <c r="AC521">
        <v>9.6534847472148799E-2</v>
      </c>
      <c r="AD521">
        <v>0.11006618284634601</v>
      </c>
      <c r="AE521">
        <v>-9.53953183300464E-2</v>
      </c>
      <c r="AF521">
        <v>2.0339436914034201E-2</v>
      </c>
      <c r="AG521">
        <v>-0.15759691941582099</v>
      </c>
      <c r="AH521">
        <v>-0.187702464077908</v>
      </c>
    </row>
    <row r="522" spans="1:34" x14ac:dyDescent="0.2">
      <c r="A522" t="s">
        <v>3252</v>
      </c>
      <c r="B522" t="s">
        <v>2914</v>
      </c>
      <c r="C522">
        <v>65663</v>
      </c>
      <c r="D522">
        <v>66577</v>
      </c>
      <c r="E522" t="s">
        <v>34</v>
      </c>
      <c r="F522" t="s">
        <v>132</v>
      </c>
      <c r="G522" t="s">
        <v>3253</v>
      </c>
      <c r="H522" t="s">
        <v>516</v>
      </c>
      <c r="I522" t="s">
        <v>3254</v>
      </c>
      <c r="J522" s="1">
        <v>5.6000000000000001E-146</v>
      </c>
      <c r="K522">
        <v>522.29999999999995</v>
      </c>
      <c r="P522" t="s">
        <v>38</v>
      </c>
      <c r="Q522" t="s">
        <v>3255</v>
      </c>
      <c r="R522" t="s">
        <v>40</v>
      </c>
      <c r="S522" t="s">
        <v>68</v>
      </c>
      <c r="T522" t="s">
        <v>516</v>
      </c>
      <c r="U522" t="s">
        <v>137</v>
      </c>
      <c r="V522" t="s">
        <v>3252</v>
      </c>
      <c r="W522">
        <v>-0.26515367437576298</v>
      </c>
      <c r="X522">
        <v>0.34720471389909602</v>
      </c>
      <c r="Y522">
        <v>0.74494201870990095</v>
      </c>
      <c r="Z522">
        <v>0.79110602248387696</v>
      </c>
      <c r="AA522">
        <v>1.15969430739206</v>
      </c>
      <c r="AB522">
        <v>0.34083004858319699</v>
      </c>
      <c r="AC522">
        <v>-0.55059399489767302</v>
      </c>
      <c r="AD522">
        <v>0.24766081964363101</v>
      </c>
      <c r="AE522">
        <v>-0.32824876119430901</v>
      </c>
      <c r="AF522">
        <v>0.851134630047086</v>
      </c>
      <c r="AG522">
        <v>0.19502207264715499</v>
      </c>
      <c r="AH522">
        <v>-0.53574786875217995</v>
      </c>
    </row>
    <row r="523" spans="1:34" x14ac:dyDescent="0.2">
      <c r="A523" t="s">
        <v>3256</v>
      </c>
      <c r="B523" t="s">
        <v>2914</v>
      </c>
      <c r="C523">
        <v>66574</v>
      </c>
      <c r="D523">
        <v>67389</v>
      </c>
      <c r="E523" t="s">
        <v>34</v>
      </c>
      <c r="F523" t="s">
        <v>35</v>
      </c>
      <c r="G523" t="s">
        <v>3257</v>
      </c>
      <c r="H523" t="s">
        <v>3258</v>
      </c>
      <c r="I523" t="s">
        <v>3259</v>
      </c>
      <c r="J523" s="1">
        <v>6.7000000000000004E-143</v>
      </c>
      <c r="K523">
        <v>511.9</v>
      </c>
      <c r="N523" t="s">
        <v>3260</v>
      </c>
      <c r="P523" t="s">
        <v>38</v>
      </c>
      <c r="Q523" t="s">
        <v>3261</v>
      </c>
      <c r="R523" t="s">
        <v>40</v>
      </c>
      <c r="S523" t="s">
        <v>41</v>
      </c>
      <c r="T523" t="s">
        <v>3258</v>
      </c>
      <c r="U523" t="s">
        <v>2635</v>
      </c>
      <c r="V523" t="s">
        <v>3256</v>
      </c>
      <c r="W523">
        <v>-0.14174424681099601</v>
      </c>
      <c r="X523">
        <v>-0.76619405646156702</v>
      </c>
      <c r="Y523">
        <v>-0.42461999470275502</v>
      </c>
      <c r="Z523">
        <v>-0.50814123636663</v>
      </c>
      <c r="AA523">
        <v>-0.17889635555981501</v>
      </c>
      <c r="AB523">
        <v>0.26569328461458303</v>
      </c>
      <c r="AC523">
        <v>-0.12036676622175201</v>
      </c>
      <c r="AD523">
        <v>9.5587380282117704E-2</v>
      </c>
      <c r="AE523">
        <v>-0.55734151860562098</v>
      </c>
      <c r="AF523">
        <v>0.23877767955311899</v>
      </c>
      <c r="AG523">
        <v>-0.39383422606144403</v>
      </c>
      <c r="AH523">
        <v>-0.61532553473998997</v>
      </c>
    </row>
    <row r="524" spans="1:34" x14ac:dyDescent="0.2">
      <c r="A524" t="s">
        <v>3262</v>
      </c>
      <c r="B524" t="s">
        <v>2914</v>
      </c>
      <c r="C524">
        <v>67578</v>
      </c>
      <c r="D524">
        <v>68402</v>
      </c>
      <c r="E524" t="s">
        <v>34</v>
      </c>
      <c r="F524" t="s">
        <v>35</v>
      </c>
      <c r="G524" t="s">
        <v>3263</v>
      </c>
      <c r="H524" t="s">
        <v>254</v>
      </c>
      <c r="I524" t="s">
        <v>3264</v>
      </c>
      <c r="J524" s="1">
        <v>1.6E-131</v>
      </c>
      <c r="K524">
        <v>474.2</v>
      </c>
      <c r="P524" t="s">
        <v>38</v>
      </c>
      <c r="Q524" t="s">
        <v>3265</v>
      </c>
      <c r="R524" t="s">
        <v>40</v>
      </c>
      <c r="T524" t="s">
        <v>254</v>
      </c>
      <c r="V524" t="s">
        <v>3262</v>
      </c>
      <c r="W524">
        <v>-9.7968047782199696E-2</v>
      </c>
      <c r="X524">
        <v>0.16567034821617199</v>
      </c>
      <c r="Y524">
        <v>0.30682204219075399</v>
      </c>
      <c r="Z524">
        <v>0.298103568780271</v>
      </c>
      <c r="AA524">
        <v>0.413841412041623</v>
      </c>
      <c r="AB524">
        <v>0.10279124168757101</v>
      </c>
      <c r="AC524">
        <v>-0.29297713919530299</v>
      </c>
      <c r="AD524">
        <v>0.146245178794221</v>
      </c>
      <c r="AE524">
        <v>0.31418405775272801</v>
      </c>
      <c r="AF524">
        <v>0.44757731320049499</v>
      </c>
      <c r="AG524">
        <v>0.60070970014966396</v>
      </c>
      <c r="AH524">
        <v>0.15737723913211801</v>
      </c>
    </row>
    <row r="525" spans="1:34" x14ac:dyDescent="0.2">
      <c r="A525" t="s">
        <v>3266</v>
      </c>
      <c r="B525" t="s">
        <v>2914</v>
      </c>
      <c r="C525">
        <v>68539</v>
      </c>
      <c r="D525">
        <v>70095</v>
      </c>
      <c r="E525" t="s">
        <v>34</v>
      </c>
      <c r="F525" t="s">
        <v>3267</v>
      </c>
      <c r="G525" t="s">
        <v>3268</v>
      </c>
      <c r="H525" t="s">
        <v>3269</v>
      </c>
      <c r="I525" t="s">
        <v>3270</v>
      </c>
      <c r="J525" s="1">
        <v>2.6E-308</v>
      </c>
      <c r="K525">
        <v>1062.4000000000001</v>
      </c>
      <c r="L525" t="s">
        <v>3271</v>
      </c>
      <c r="P525" t="s">
        <v>38</v>
      </c>
      <c r="Q525" t="s">
        <v>3272</v>
      </c>
      <c r="R525" t="s">
        <v>40</v>
      </c>
      <c r="S525" t="s">
        <v>41</v>
      </c>
      <c r="T525" t="s">
        <v>3269</v>
      </c>
      <c r="U525" t="s">
        <v>3273</v>
      </c>
      <c r="V525" t="s">
        <v>3266</v>
      </c>
      <c r="W525">
        <v>8.7845436637701599E-2</v>
      </c>
      <c r="X525">
        <v>-0.83344774788099596</v>
      </c>
      <c r="Y525">
        <v>-0.63777714932853502</v>
      </c>
      <c r="Z525">
        <v>-0.93397743144254297</v>
      </c>
      <c r="AA525">
        <v>-0.73644849769548304</v>
      </c>
      <c r="AB525">
        <v>0.14953149285668099</v>
      </c>
      <c r="AC525">
        <v>1.35340314806406E-2</v>
      </c>
      <c r="AD525">
        <v>6.9010971649683603E-2</v>
      </c>
      <c r="AE525">
        <v>0.38901812621663601</v>
      </c>
      <c r="AF525">
        <v>6.3430038065580605E-2</v>
      </c>
      <c r="AG525">
        <v>0.38136993649252798</v>
      </c>
      <c r="AH525">
        <v>0.31708512947710399</v>
      </c>
    </row>
    <row r="526" spans="1:34" x14ac:dyDescent="0.2">
      <c r="A526" t="s">
        <v>3274</v>
      </c>
      <c r="B526" t="s">
        <v>2914</v>
      </c>
      <c r="C526">
        <v>70349</v>
      </c>
      <c r="D526">
        <v>71020</v>
      </c>
      <c r="E526" t="s">
        <v>55</v>
      </c>
      <c r="F526" t="s">
        <v>35</v>
      </c>
      <c r="G526" t="s">
        <v>35</v>
      </c>
      <c r="H526" t="s">
        <v>120</v>
      </c>
      <c r="I526" t="s">
        <v>3275</v>
      </c>
      <c r="J526" s="1">
        <v>3.9000000000000002E-120</v>
      </c>
      <c r="K526">
        <v>436</v>
      </c>
      <c r="N526" t="s">
        <v>3276</v>
      </c>
      <c r="P526" t="s">
        <v>38</v>
      </c>
      <c r="Q526" t="s">
        <v>3277</v>
      </c>
      <c r="R526" t="s">
        <v>40</v>
      </c>
      <c r="S526" t="s">
        <v>666</v>
      </c>
      <c r="T526" t="s">
        <v>120</v>
      </c>
      <c r="U526" t="s">
        <v>3278</v>
      </c>
      <c r="V526" t="s">
        <v>3274</v>
      </c>
      <c r="W526">
        <v>0.14061392618613899</v>
      </c>
      <c r="X526">
        <v>0.912166888423667</v>
      </c>
      <c r="Y526">
        <v>0.44434511335253002</v>
      </c>
      <c r="Z526">
        <v>0.71259997347887005</v>
      </c>
      <c r="AA526">
        <v>0.252246983113879</v>
      </c>
      <c r="AB526">
        <v>-0.448166995382065</v>
      </c>
      <c r="AC526">
        <v>-0.29198530863891597</v>
      </c>
      <c r="AD526">
        <v>0.15338976845820901</v>
      </c>
      <c r="AE526">
        <v>-0.107754942465538</v>
      </c>
      <c r="AF526">
        <v>0.45719354847037502</v>
      </c>
      <c r="AG526">
        <v>0.144293021420422</v>
      </c>
      <c r="AH526">
        <v>-0.25245657290205298</v>
      </c>
    </row>
    <row r="527" spans="1:34" x14ac:dyDescent="0.2">
      <c r="A527" t="s">
        <v>3279</v>
      </c>
      <c r="B527" t="s">
        <v>2914</v>
      </c>
      <c r="C527">
        <v>71221</v>
      </c>
      <c r="D527">
        <v>72909</v>
      </c>
      <c r="E527" t="s">
        <v>55</v>
      </c>
      <c r="F527" t="s">
        <v>35</v>
      </c>
      <c r="G527" t="s">
        <v>35</v>
      </c>
      <c r="H527" t="s">
        <v>3280</v>
      </c>
      <c r="I527" t="s">
        <v>3281</v>
      </c>
      <c r="J527" s="1" t="s">
        <v>3282</v>
      </c>
      <c r="K527">
        <v>1074.3</v>
      </c>
      <c r="P527" t="s">
        <v>38</v>
      </c>
      <c r="Q527" t="s">
        <v>3283</v>
      </c>
      <c r="R527" t="s">
        <v>40</v>
      </c>
      <c r="S527" t="s">
        <v>68</v>
      </c>
      <c r="T527" t="s">
        <v>3280</v>
      </c>
      <c r="U527" t="s">
        <v>85</v>
      </c>
      <c r="V527" t="s">
        <v>3279</v>
      </c>
      <c r="W527">
        <v>-0.24213740964298899</v>
      </c>
      <c r="X527">
        <v>0.36146930902729102</v>
      </c>
      <c r="Y527">
        <v>0.65061563435026004</v>
      </c>
      <c r="Z527">
        <v>0.71240696227193601</v>
      </c>
      <c r="AA527">
        <v>0.98776048712597198</v>
      </c>
      <c r="AB527">
        <v>0.24314853367525299</v>
      </c>
      <c r="AC527">
        <v>-0.13253573133077501</v>
      </c>
      <c r="AD527">
        <v>0.100852009013236</v>
      </c>
      <c r="AE527">
        <v>8.3352033493008501E-2</v>
      </c>
      <c r="AF527">
        <v>0.241538285423334</v>
      </c>
      <c r="AG527">
        <v>0.21346841744227499</v>
      </c>
      <c r="AH527">
        <v>-3.2770920599965801E-2</v>
      </c>
    </row>
    <row r="528" spans="1:34" x14ac:dyDescent="0.2">
      <c r="A528" t="s">
        <v>3284</v>
      </c>
      <c r="B528" t="s">
        <v>2914</v>
      </c>
      <c r="C528">
        <v>73086</v>
      </c>
      <c r="D528">
        <v>75653</v>
      </c>
      <c r="E528" t="s">
        <v>34</v>
      </c>
      <c r="F528" t="s">
        <v>35</v>
      </c>
      <c r="G528" t="s">
        <v>35</v>
      </c>
      <c r="H528" t="s">
        <v>3285</v>
      </c>
      <c r="I528" t="s">
        <v>3286</v>
      </c>
      <c r="J528">
        <v>0</v>
      </c>
      <c r="K528">
        <v>1621.7</v>
      </c>
      <c r="M528" t="s">
        <v>3287</v>
      </c>
      <c r="N528" t="s">
        <v>3288</v>
      </c>
      <c r="P528" t="s">
        <v>38</v>
      </c>
      <c r="Q528" t="s">
        <v>3289</v>
      </c>
      <c r="R528" t="s">
        <v>40</v>
      </c>
      <c r="S528" t="s">
        <v>52</v>
      </c>
      <c r="T528" t="s">
        <v>3285</v>
      </c>
      <c r="U528" t="s">
        <v>3290</v>
      </c>
      <c r="V528" t="s">
        <v>3284</v>
      </c>
      <c r="W528">
        <v>-1.17104864905296E-2</v>
      </c>
      <c r="X528">
        <v>7.7127373858900394E-2</v>
      </c>
      <c r="Y528">
        <v>0.71215910029535801</v>
      </c>
      <c r="Z528">
        <v>9.7123833964927103E-2</v>
      </c>
      <c r="AA528">
        <v>0.72554205709576403</v>
      </c>
      <c r="AB528">
        <v>0.41800980266104498</v>
      </c>
      <c r="AC528">
        <v>-1.64772458045256</v>
      </c>
      <c r="AD528">
        <v>-0.84800614463719803</v>
      </c>
      <c r="AE528">
        <v>-2.2791772306165602E-2</v>
      </c>
      <c r="AF528">
        <v>1.15057195128931</v>
      </c>
      <c r="AG528">
        <v>1.54830102627849</v>
      </c>
      <c r="AH528">
        <v>0.66708725152993198</v>
      </c>
    </row>
    <row r="529" spans="1:34" x14ac:dyDescent="0.2">
      <c r="A529" t="s">
        <v>3291</v>
      </c>
      <c r="B529" t="s">
        <v>2914</v>
      </c>
      <c r="C529">
        <v>75937</v>
      </c>
      <c r="D529">
        <v>77253</v>
      </c>
      <c r="E529" t="s">
        <v>34</v>
      </c>
      <c r="F529" t="s">
        <v>35</v>
      </c>
      <c r="G529" t="s">
        <v>35</v>
      </c>
      <c r="H529" t="s">
        <v>120</v>
      </c>
      <c r="I529" t="s">
        <v>3292</v>
      </c>
      <c r="J529" s="1">
        <v>1.6E-255</v>
      </c>
      <c r="K529">
        <v>886.7</v>
      </c>
      <c r="P529" t="s">
        <v>38</v>
      </c>
      <c r="Q529" t="s">
        <v>3293</v>
      </c>
      <c r="R529" t="s">
        <v>40</v>
      </c>
      <c r="S529" t="s">
        <v>41</v>
      </c>
      <c r="T529" t="s">
        <v>120</v>
      </c>
      <c r="U529" t="s">
        <v>3294</v>
      </c>
      <c r="V529" t="s">
        <v>3291</v>
      </c>
      <c r="W529">
        <v>-0.223219342199204</v>
      </c>
      <c r="X529">
        <v>0.42743899345268299</v>
      </c>
      <c r="Y529">
        <v>0.68830144847941699</v>
      </c>
      <c r="Z529">
        <v>0.75366460334299301</v>
      </c>
      <c r="AA529">
        <v>0.99334671583459799</v>
      </c>
      <c r="AB529">
        <v>0.22485209422156999</v>
      </c>
      <c r="AC529">
        <v>4.9171603298314697E-3</v>
      </c>
      <c r="AD529">
        <v>0.37380693293786599</v>
      </c>
      <c r="AE529">
        <v>0.32880143843520998</v>
      </c>
      <c r="AF529">
        <v>0.37618359687247999</v>
      </c>
      <c r="AG529">
        <v>0.32098374392853901</v>
      </c>
      <c r="AH529">
        <v>-3.6964883996591397E-2</v>
      </c>
    </row>
    <row r="530" spans="1:34" x14ac:dyDescent="0.2">
      <c r="A530" t="s">
        <v>3295</v>
      </c>
      <c r="B530" t="s">
        <v>2914</v>
      </c>
      <c r="C530">
        <v>77595</v>
      </c>
      <c r="D530">
        <v>78158</v>
      </c>
      <c r="E530" t="s">
        <v>55</v>
      </c>
      <c r="F530" t="s">
        <v>1671</v>
      </c>
      <c r="G530" t="s">
        <v>3296</v>
      </c>
      <c r="H530" t="s">
        <v>3297</v>
      </c>
      <c r="I530" t="s">
        <v>3298</v>
      </c>
      <c r="J530" s="1">
        <v>6.5999999999999997E-105</v>
      </c>
      <c r="K530">
        <v>385.2</v>
      </c>
      <c r="L530" t="s">
        <v>3299</v>
      </c>
      <c r="M530" t="s">
        <v>3300</v>
      </c>
      <c r="N530" t="s">
        <v>1675</v>
      </c>
      <c r="P530" t="s">
        <v>38</v>
      </c>
      <c r="Q530" t="s">
        <v>3301</v>
      </c>
      <c r="R530" t="s">
        <v>40</v>
      </c>
      <c r="S530" t="s">
        <v>666</v>
      </c>
      <c r="T530" t="s">
        <v>3297</v>
      </c>
      <c r="U530" t="s">
        <v>3302</v>
      </c>
      <c r="V530" t="s">
        <v>3295</v>
      </c>
      <c r="W530">
        <v>2.71529476485876E-2</v>
      </c>
      <c r="X530">
        <v>0.19989086906060999</v>
      </c>
      <c r="Y530">
        <v>0.179007491765517</v>
      </c>
      <c r="Z530">
        <v>0.170427177278551</v>
      </c>
      <c r="AA530">
        <v>0.15324023197723199</v>
      </c>
      <c r="AB530">
        <v>-5.8721286526622903E-2</v>
      </c>
      <c r="AC530">
        <v>-0.24337636826225301</v>
      </c>
      <c r="AD530">
        <v>-5.3976651697411997E-2</v>
      </c>
      <c r="AE530">
        <v>-0.14132167125088299</v>
      </c>
      <c r="AF530">
        <v>0.202558332567218</v>
      </c>
      <c r="AG530">
        <v>0.101893357649963</v>
      </c>
      <c r="AH530">
        <v>-9.5959781103181596E-2</v>
      </c>
    </row>
    <row r="531" spans="1:34" x14ac:dyDescent="0.2">
      <c r="A531" t="s">
        <v>3303</v>
      </c>
      <c r="B531" t="s">
        <v>2914</v>
      </c>
      <c r="C531">
        <v>78296</v>
      </c>
      <c r="D531">
        <v>79885</v>
      </c>
      <c r="E531" t="s">
        <v>55</v>
      </c>
      <c r="F531" t="s">
        <v>3304</v>
      </c>
      <c r="G531" t="s">
        <v>3305</v>
      </c>
      <c r="H531" t="s">
        <v>3306</v>
      </c>
      <c r="I531" t="s">
        <v>3307</v>
      </c>
      <c r="J531" s="1">
        <v>4.5999999999999998E-297</v>
      </c>
      <c r="K531">
        <v>1025</v>
      </c>
      <c r="L531" t="s">
        <v>3308</v>
      </c>
      <c r="M531" t="s">
        <v>3309</v>
      </c>
      <c r="N531" t="s">
        <v>3310</v>
      </c>
      <c r="P531" t="s">
        <v>38</v>
      </c>
      <c r="Q531" t="s">
        <v>3311</v>
      </c>
      <c r="R531" t="s">
        <v>40</v>
      </c>
      <c r="S531" t="s">
        <v>666</v>
      </c>
      <c r="T531" t="s">
        <v>3306</v>
      </c>
      <c r="U531" t="s">
        <v>3302</v>
      </c>
      <c r="V531" t="s">
        <v>3303</v>
      </c>
      <c r="W531">
        <v>-9.2038318526945995E-2</v>
      </c>
      <c r="X531">
        <v>1.1886124857047999</v>
      </c>
      <c r="Y531">
        <v>0.97626653943750996</v>
      </c>
      <c r="Z531">
        <v>1.3214775035314701</v>
      </c>
      <c r="AA531">
        <v>1.1032819732861301</v>
      </c>
      <c r="AB531">
        <v>-0.231227950153296</v>
      </c>
      <c r="AC531">
        <v>-0.22576184528817</v>
      </c>
      <c r="AD531">
        <v>-0.15450979952482499</v>
      </c>
      <c r="AE531">
        <v>-0.28030063469706001</v>
      </c>
      <c r="AF531">
        <v>8.5980094330107698E-2</v>
      </c>
      <c r="AG531">
        <v>-8.1327429960694697E-2</v>
      </c>
      <c r="AH531">
        <v>-0.14589390637404201</v>
      </c>
    </row>
    <row r="532" spans="1:34" x14ac:dyDescent="0.2">
      <c r="A532" t="s">
        <v>3312</v>
      </c>
      <c r="B532" t="s">
        <v>2914</v>
      </c>
      <c r="C532">
        <v>80176</v>
      </c>
      <c r="D532">
        <v>80715</v>
      </c>
      <c r="E532" t="s">
        <v>55</v>
      </c>
      <c r="F532" t="s">
        <v>35</v>
      </c>
      <c r="G532" t="s">
        <v>35</v>
      </c>
      <c r="H532" t="s">
        <v>120</v>
      </c>
      <c r="I532" t="s">
        <v>3313</v>
      </c>
      <c r="J532" s="1">
        <v>4.2E-85</v>
      </c>
      <c r="K532">
        <v>319.3</v>
      </c>
      <c r="P532" t="s">
        <v>38</v>
      </c>
      <c r="Q532" t="s">
        <v>3314</v>
      </c>
      <c r="R532" t="s">
        <v>40</v>
      </c>
      <c r="T532" t="s">
        <v>120</v>
      </c>
      <c r="V532" t="s">
        <v>3312</v>
      </c>
      <c r="W532">
        <v>7.6525972360685604E-2</v>
      </c>
      <c r="X532">
        <v>0.74629087600488597</v>
      </c>
      <c r="Y532">
        <v>1.4409880040619101</v>
      </c>
      <c r="Z532">
        <v>0.65636716821562002</v>
      </c>
      <c r="AA532">
        <v>1.3506817352568801</v>
      </c>
      <c r="AB532">
        <v>0.61031746568301803</v>
      </c>
      <c r="AC532">
        <v>0.421360941885423</v>
      </c>
      <c r="AD532">
        <v>0.188183826433203</v>
      </c>
      <c r="AE532">
        <v>0.345514209434999</v>
      </c>
      <c r="AF532">
        <v>-0.23662435067958401</v>
      </c>
      <c r="AG532">
        <v>-5.4575841578049303E-2</v>
      </c>
      <c r="AH532">
        <v>0.17527377007839601</v>
      </c>
    </row>
    <row r="533" spans="1:34" x14ac:dyDescent="0.2">
      <c r="A533" t="s">
        <v>3315</v>
      </c>
      <c r="B533" t="s">
        <v>2914</v>
      </c>
      <c r="C533">
        <v>80724</v>
      </c>
      <c r="D533">
        <v>82238</v>
      </c>
      <c r="E533" t="s">
        <v>55</v>
      </c>
      <c r="F533" t="s">
        <v>35</v>
      </c>
      <c r="G533" t="s">
        <v>35</v>
      </c>
      <c r="H533" t="s">
        <v>120</v>
      </c>
      <c r="I533" t="s">
        <v>3316</v>
      </c>
      <c r="J533" s="1">
        <v>7.7999999999999999E-286</v>
      </c>
      <c r="K533">
        <v>987.6</v>
      </c>
      <c r="P533" t="s">
        <v>38</v>
      </c>
      <c r="Q533" t="s">
        <v>3317</v>
      </c>
      <c r="R533" t="s">
        <v>40</v>
      </c>
      <c r="S533" t="s">
        <v>41</v>
      </c>
      <c r="T533" t="s">
        <v>120</v>
      </c>
      <c r="U533" t="s">
        <v>3318</v>
      </c>
      <c r="V533" t="s">
        <v>3315</v>
      </c>
      <c r="W533">
        <v>8.0199133091958294E-2</v>
      </c>
      <c r="X533">
        <v>0.91853648463403803</v>
      </c>
      <c r="Y533">
        <v>1.3027228722067099</v>
      </c>
      <c r="Z533">
        <v>0.82323337257658902</v>
      </c>
      <c r="AA533">
        <v>1.20852489564374</v>
      </c>
      <c r="AB533">
        <v>0.34078771662255702</v>
      </c>
      <c r="AC533">
        <v>0.17674595528137699</v>
      </c>
      <c r="AD533">
        <v>0.227091951813187</v>
      </c>
      <c r="AE533">
        <v>0.35726363268793099</v>
      </c>
      <c r="AF533">
        <v>5.7110625121839502E-2</v>
      </c>
      <c r="AG533">
        <v>0.19004014948490899</v>
      </c>
      <c r="AH533">
        <v>0.13494735627856499</v>
      </c>
    </row>
    <row r="534" spans="1:34" x14ac:dyDescent="0.2">
      <c r="A534" t="s">
        <v>3319</v>
      </c>
      <c r="B534" t="s">
        <v>2914</v>
      </c>
      <c r="C534">
        <v>82596</v>
      </c>
      <c r="D534">
        <v>83735</v>
      </c>
      <c r="E534" t="s">
        <v>55</v>
      </c>
      <c r="F534" t="s">
        <v>35</v>
      </c>
      <c r="G534" t="s">
        <v>35</v>
      </c>
      <c r="H534" t="s">
        <v>3320</v>
      </c>
      <c r="I534" t="s">
        <v>3321</v>
      </c>
      <c r="J534" s="1">
        <v>2.4000000000000001E-215</v>
      </c>
      <c r="K534">
        <v>753.1</v>
      </c>
      <c r="P534" t="s">
        <v>38</v>
      </c>
      <c r="Q534" t="s">
        <v>3322</v>
      </c>
      <c r="R534" t="s">
        <v>40</v>
      </c>
      <c r="S534" t="s">
        <v>184</v>
      </c>
      <c r="T534" t="s">
        <v>3320</v>
      </c>
      <c r="U534" t="s">
        <v>3320</v>
      </c>
      <c r="V534" t="s">
        <v>3319</v>
      </c>
      <c r="W534">
        <v>1.36770597633193E-2</v>
      </c>
      <c r="X534">
        <v>-0.31863949013112702</v>
      </c>
      <c r="Y534">
        <v>-0.44943576047751799</v>
      </c>
      <c r="Z534">
        <v>-0.32933176293365302</v>
      </c>
      <c r="AA534">
        <v>-0.444264238488639</v>
      </c>
      <c r="AB534">
        <v>-0.159583550091589</v>
      </c>
      <c r="AC534">
        <v>0.35631905690305599</v>
      </c>
      <c r="AD534">
        <v>6.9291431555207297E-2</v>
      </c>
      <c r="AE534">
        <v>9.4129915655109697E-2</v>
      </c>
      <c r="AF534">
        <v>-0.28319610520969601</v>
      </c>
      <c r="AG534">
        <v>-0.230577941777597</v>
      </c>
      <c r="AH534">
        <v>3.4628039282464197E-2</v>
      </c>
    </row>
    <row r="535" spans="1:34" x14ac:dyDescent="0.2">
      <c r="A535" t="s">
        <v>3323</v>
      </c>
      <c r="B535" t="s">
        <v>2914</v>
      </c>
      <c r="C535">
        <v>83732</v>
      </c>
      <c r="D535">
        <v>84235</v>
      </c>
      <c r="E535" t="s">
        <v>55</v>
      </c>
      <c r="F535" t="s">
        <v>3324</v>
      </c>
      <c r="G535" t="s">
        <v>3325</v>
      </c>
      <c r="H535" t="s">
        <v>3326</v>
      </c>
      <c r="I535" t="s">
        <v>3327</v>
      </c>
      <c r="J535" s="1">
        <v>4.7E-94</v>
      </c>
      <c r="K535">
        <v>349</v>
      </c>
      <c r="P535" t="s">
        <v>38</v>
      </c>
      <c r="Q535" t="s">
        <v>3328</v>
      </c>
      <c r="R535" t="s">
        <v>40</v>
      </c>
      <c r="S535" t="s">
        <v>41</v>
      </c>
      <c r="T535" t="s">
        <v>3326</v>
      </c>
      <c r="U535" t="s">
        <v>3329</v>
      </c>
      <c r="V535" t="s">
        <v>3323</v>
      </c>
      <c r="W535">
        <v>-8.4021462601512706E-2</v>
      </c>
      <c r="X535">
        <v>0.242317334489104</v>
      </c>
      <c r="Y535">
        <v>0.500438338952926</v>
      </c>
      <c r="Z535">
        <v>0.36496802324777</v>
      </c>
      <c r="AA535">
        <v>0.60835218754020903</v>
      </c>
      <c r="AB535">
        <v>0.212972630241683</v>
      </c>
      <c r="AC535">
        <v>0.134361703358026</v>
      </c>
      <c r="AD535">
        <v>0.101776692600115</v>
      </c>
      <c r="AE535">
        <v>0.26650360217812502</v>
      </c>
      <c r="AF535">
        <v>-2.5539192778420101E-2</v>
      </c>
      <c r="AG535">
        <v>0.14420623207693001</v>
      </c>
      <c r="AH535">
        <v>0.16074116722545601</v>
      </c>
    </row>
    <row r="536" spans="1:34" x14ac:dyDescent="0.2">
      <c r="A536" t="s">
        <v>3330</v>
      </c>
      <c r="B536" t="s">
        <v>2914</v>
      </c>
      <c r="C536">
        <v>84270</v>
      </c>
      <c r="D536">
        <v>86558</v>
      </c>
      <c r="E536" t="s">
        <v>34</v>
      </c>
      <c r="F536" t="s">
        <v>35</v>
      </c>
      <c r="G536" t="s">
        <v>35</v>
      </c>
      <c r="H536" t="s">
        <v>120</v>
      </c>
      <c r="I536" t="s">
        <v>3331</v>
      </c>
      <c r="J536">
        <v>0</v>
      </c>
      <c r="K536">
        <v>1562.4</v>
      </c>
      <c r="L536" t="s">
        <v>3332</v>
      </c>
      <c r="P536" t="s">
        <v>38</v>
      </c>
      <c r="Q536" t="s">
        <v>3333</v>
      </c>
      <c r="R536" t="s">
        <v>40</v>
      </c>
      <c r="S536" t="s">
        <v>373</v>
      </c>
      <c r="T536" t="s">
        <v>120</v>
      </c>
      <c r="U536" t="s">
        <v>3334</v>
      </c>
      <c r="V536" t="s">
        <v>3330</v>
      </c>
      <c r="W536">
        <v>-6.2323095111337198E-2</v>
      </c>
      <c r="X536">
        <v>2.0833784150263499</v>
      </c>
      <c r="Y536">
        <v>1.64700753407851</v>
      </c>
      <c r="Z536">
        <v>2.1784538342155702</v>
      </c>
      <c r="AA536">
        <v>1.73336566823316</v>
      </c>
      <c r="AB536">
        <v>-0.35748046915023801</v>
      </c>
      <c r="AC536">
        <v>-0.100980171540071</v>
      </c>
      <c r="AD536">
        <v>-0.67939521087538002</v>
      </c>
      <c r="AE536">
        <v>-0.90546479036292704</v>
      </c>
      <c r="AF536">
        <v>-0.55288682737183603</v>
      </c>
      <c r="AG536">
        <v>-0.74191773874637901</v>
      </c>
      <c r="AH536">
        <v>-0.26168628569533903</v>
      </c>
    </row>
    <row r="537" spans="1:34" x14ac:dyDescent="0.2">
      <c r="A537" t="s">
        <v>3335</v>
      </c>
      <c r="B537" t="s">
        <v>2914</v>
      </c>
      <c r="C537">
        <v>86890</v>
      </c>
      <c r="D537">
        <v>87357</v>
      </c>
      <c r="E537" t="s">
        <v>55</v>
      </c>
      <c r="F537" t="s">
        <v>35</v>
      </c>
      <c r="G537" t="s">
        <v>35</v>
      </c>
      <c r="H537" t="s">
        <v>3336</v>
      </c>
      <c r="I537" t="s">
        <v>3337</v>
      </c>
      <c r="J537" s="1">
        <v>3.6999999999999998E-85</v>
      </c>
      <c r="K537">
        <v>319.3</v>
      </c>
      <c r="P537" t="s">
        <v>38</v>
      </c>
      <c r="Q537" t="s">
        <v>3338</v>
      </c>
      <c r="R537" t="s">
        <v>40</v>
      </c>
      <c r="S537" t="s">
        <v>41</v>
      </c>
      <c r="T537" t="s">
        <v>3336</v>
      </c>
      <c r="U537" t="s">
        <v>3339</v>
      </c>
      <c r="V537" t="s">
        <v>3335</v>
      </c>
      <c r="W537">
        <v>-9.9485760500008694E-2</v>
      </c>
      <c r="X537">
        <v>0.46206389244141399</v>
      </c>
      <c r="Y537">
        <v>0.46096669066150597</v>
      </c>
      <c r="Z537">
        <v>0.61047318711602105</v>
      </c>
      <c r="AA537">
        <v>0.59141198644678195</v>
      </c>
      <c r="AB537">
        <v>-4.6859433800389698E-2</v>
      </c>
      <c r="AC537">
        <v>-1.8580740324043699E-3</v>
      </c>
      <c r="AD537">
        <v>-0.115974883494109</v>
      </c>
      <c r="AE537">
        <v>0.19250733771269399</v>
      </c>
      <c r="AF537">
        <v>-0.108509358055595</v>
      </c>
      <c r="AG537">
        <v>0.18960328301253301</v>
      </c>
      <c r="AH537">
        <v>0.29448491014709299</v>
      </c>
    </row>
    <row r="538" spans="1:34" x14ac:dyDescent="0.2">
      <c r="A538" t="s">
        <v>3340</v>
      </c>
      <c r="B538" t="s">
        <v>2914</v>
      </c>
      <c r="C538">
        <v>87434</v>
      </c>
      <c r="D538">
        <v>87850</v>
      </c>
      <c r="E538" t="s">
        <v>34</v>
      </c>
      <c r="F538" t="s">
        <v>35</v>
      </c>
      <c r="G538" t="s">
        <v>35</v>
      </c>
      <c r="H538" t="s">
        <v>120</v>
      </c>
      <c r="I538" t="s">
        <v>3341</v>
      </c>
      <c r="J538" s="1">
        <v>9.1999999999999998E-72</v>
      </c>
      <c r="K538">
        <v>274.60000000000002</v>
      </c>
      <c r="P538" t="s">
        <v>38</v>
      </c>
      <c r="Q538" t="s">
        <v>3342</v>
      </c>
      <c r="R538" t="s">
        <v>40</v>
      </c>
      <c r="T538" t="s">
        <v>120</v>
      </c>
      <c r="V538" t="s">
        <v>3340</v>
      </c>
      <c r="W538">
        <v>0.10909274373631</v>
      </c>
      <c r="X538">
        <v>-2.16903482981852</v>
      </c>
      <c r="Y538">
        <v>-2.1394295654868598</v>
      </c>
      <c r="Z538">
        <v>-2.5657896174144801</v>
      </c>
      <c r="AA538">
        <v>-2.5403107652297998</v>
      </c>
      <c r="AB538">
        <v>-3.5529019882328997E-2</v>
      </c>
      <c r="AC538">
        <v>0.29653823068991603</v>
      </c>
      <c r="AD538">
        <v>-0.51518105649331203</v>
      </c>
      <c r="AE538">
        <v>-0.71011275717894196</v>
      </c>
      <c r="AF538">
        <v>-0.823772788502107</v>
      </c>
      <c r="AG538">
        <v>-1.0056152038555899</v>
      </c>
      <c r="AH538">
        <v>-0.265094702653559</v>
      </c>
    </row>
    <row r="539" spans="1:34" x14ac:dyDescent="0.2">
      <c r="A539" t="s">
        <v>3343</v>
      </c>
      <c r="B539" t="s">
        <v>2914</v>
      </c>
      <c r="C539">
        <v>88004</v>
      </c>
      <c r="D539">
        <v>90379</v>
      </c>
      <c r="E539" t="s">
        <v>55</v>
      </c>
      <c r="F539" t="s">
        <v>35</v>
      </c>
      <c r="G539" t="s">
        <v>3344</v>
      </c>
      <c r="H539" t="s">
        <v>3345</v>
      </c>
      <c r="I539" t="s">
        <v>3346</v>
      </c>
      <c r="J539">
        <v>0</v>
      </c>
      <c r="K539">
        <v>1552.7</v>
      </c>
      <c r="M539" t="s">
        <v>106</v>
      </c>
      <c r="P539" t="s">
        <v>38</v>
      </c>
      <c r="Q539" t="s">
        <v>3347</v>
      </c>
      <c r="R539" t="s">
        <v>40</v>
      </c>
      <c r="S539" t="s">
        <v>109</v>
      </c>
      <c r="T539" t="s">
        <v>3345</v>
      </c>
      <c r="U539" t="s">
        <v>3348</v>
      </c>
      <c r="V539" t="s">
        <v>3343</v>
      </c>
      <c r="W539">
        <v>0.167591958877709</v>
      </c>
      <c r="X539">
        <v>-1.3165212935894</v>
      </c>
      <c r="Y539">
        <v>-1.1505653193171399</v>
      </c>
      <c r="Z539">
        <v>-1.62454461632628</v>
      </c>
      <c r="AA539">
        <v>-1.40560962149418</v>
      </c>
      <c r="AB539">
        <v>8.8626363163240199E-2</v>
      </c>
      <c r="AC539">
        <v>0.26799550134322597</v>
      </c>
      <c r="AD539">
        <v>-0.65959413617162099</v>
      </c>
      <c r="AE539">
        <v>-0.50032014876564201</v>
      </c>
      <c r="AF539">
        <v>-0.92595802801772498</v>
      </c>
      <c r="AG539">
        <v>-0.70136097480267001</v>
      </c>
      <c r="AH539">
        <v>5.5168431836660897E-2</v>
      </c>
    </row>
    <row r="540" spans="1:34" x14ac:dyDescent="0.2">
      <c r="A540" t="s">
        <v>3349</v>
      </c>
      <c r="B540" t="s">
        <v>2914</v>
      </c>
      <c r="C540">
        <v>90400</v>
      </c>
      <c r="D540">
        <v>92553</v>
      </c>
      <c r="E540" t="s">
        <v>55</v>
      </c>
      <c r="F540" t="s">
        <v>3350</v>
      </c>
      <c r="G540" t="s">
        <v>3351</v>
      </c>
      <c r="H540" t="s">
        <v>3352</v>
      </c>
      <c r="I540" t="s">
        <v>3353</v>
      </c>
      <c r="J540">
        <v>0</v>
      </c>
      <c r="K540">
        <v>1389</v>
      </c>
      <c r="L540" t="s">
        <v>3354</v>
      </c>
      <c r="P540" t="s">
        <v>38</v>
      </c>
      <c r="Q540" t="s">
        <v>3355</v>
      </c>
      <c r="R540" t="s">
        <v>40</v>
      </c>
      <c r="S540" t="s">
        <v>373</v>
      </c>
      <c r="T540" t="s">
        <v>3352</v>
      </c>
      <c r="U540" t="s">
        <v>3356</v>
      </c>
      <c r="V540" t="s">
        <v>3349</v>
      </c>
      <c r="W540">
        <v>8.65653989878995E-2</v>
      </c>
      <c r="X540">
        <v>0.12407813531180199</v>
      </c>
      <c r="Y540">
        <v>0.26482219265229401</v>
      </c>
      <c r="Z540">
        <v>-2.9584072023877001E-3</v>
      </c>
      <c r="AA540">
        <v>0.18404064391486599</v>
      </c>
      <c r="AB540">
        <v>0.102654462231155</v>
      </c>
      <c r="AC540">
        <v>-1.68960282907205E-2</v>
      </c>
      <c r="AD540">
        <v>-0.61247789661071605</v>
      </c>
      <c r="AE540">
        <v>-0.63140899954718399</v>
      </c>
      <c r="AF540">
        <v>-0.58636502550749203</v>
      </c>
      <c r="AG540">
        <v>-0.58000219628368999</v>
      </c>
      <c r="AH540">
        <v>-7.8907057609698003E-2</v>
      </c>
    </row>
    <row r="541" spans="1:34" x14ac:dyDescent="0.2">
      <c r="A541" t="s">
        <v>3357</v>
      </c>
      <c r="B541" t="s">
        <v>2914</v>
      </c>
      <c r="C541">
        <v>92567</v>
      </c>
      <c r="D541">
        <v>93445</v>
      </c>
      <c r="E541" t="s">
        <v>55</v>
      </c>
      <c r="F541" t="s">
        <v>35</v>
      </c>
      <c r="G541" t="s">
        <v>35</v>
      </c>
      <c r="H541" t="s">
        <v>120</v>
      </c>
      <c r="I541" t="s">
        <v>3358</v>
      </c>
      <c r="J541" s="1">
        <v>2.2000000000000001E-147</v>
      </c>
      <c r="K541">
        <v>526.9</v>
      </c>
      <c r="P541" t="s">
        <v>38</v>
      </c>
      <c r="Q541" t="s">
        <v>3359</v>
      </c>
      <c r="R541" t="s">
        <v>40</v>
      </c>
      <c r="S541" t="s">
        <v>41</v>
      </c>
      <c r="T541" t="s">
        <v>120</v>
      </c>
      <c r="U541" t="s">
        <v>3360</v>
      </c>
      <c r="V541" t="s">
        <v>3357</v>
      </c>
      <c r="W541">
        <v>9.3360101398180503E-2</v>
      </c>
      <c r="X541">
        <v>0.41314383483994999</v>
      </c>
      <c r="Y541">
        <v>0.37330272537526399</v>
      </c>
      <c r="Z541">
        <v>0.29078199672302302</v>
      </c>
      <c r="AA541">
        <v>0.27989375565335201</v>
      </c>
      <c r="AB541">
        <v>-6.9936605854669001E-2</v>
      </c>
      <c r="AC541">
        <v>-6.1034494302590898E-2</v>
      </c>
      <c r="AD541">
        <v>-0.47528245012533499</v>
      </c>
      <c r="AE541">
        <v>-0.44918627212632201</v>
      </c>
      <c r="AF541">
        <v>-0.397534887849817</v>
      </c>
      <c r="AG541">
        <v>-0.33174966252421001</v>
      </c>
      <c r="AH541">
        <v>-1.0993175249333499E-2</v>
      </c>
    </row>
    <row r="542" spans="1:34" x14ac:dyDescent="0.2">
      <c r="A542" t="s">
        <v>3361</v>
      </c>
      <c r="B542" t="s">
        <v>2914</v>
      </c>
      <c r="C542">
        <v>93432</v>
      </c>
      <c r="D542">
        <v>94691</v>
      </c>
      <c r="E542" t="s">
        <v>55</v>
      </c>
      <c r="F542" t="s">
        <v>35</v>
      </c>
      <c r="G542" t="s">
        <v>35</v>
      </c>
      <c r="H542" t="s">
        <v>120</v>
      </c>
      <c r="I542" t="s">
        <v>3362</v>
      </c>
      <c r="J542" s="1">
        <v>7.7999999999999997E-239</v>
      </c>
      <c r="K542">
        <v>831.2</v>
      </c>
      <c r="L542" t="s">
        <v>3363</v>
      </c>
      <c r="M542" t="s">
        <v>3364</v>
      </c>
      <c r="N542" t="s">
        <v>3365</v>
      </c>
      <c r="P542" t="s">
        <v>38</v>
      </c>
      <c r="Q542" t="s">
        <v>3366</v>
      </c>
      <c r="R542" t="s">
        <v>40</v>
      </c>
      <c r="S542" t="s">
        <v>41</v>
      </c>
      <c r="T542" t="s">
        <v>120</v>
      </c>
      <c r="U542" t="s">
        <v>471</v>
      </c>
      <c r="V542" t="s">
        <v>3361</v>
      </c>
      <c r="W542">
        <v>0.15215922252117001</v>
      </c>
      <c r="X542">
        <v>0.68429815713439501</v>
      </c>
      <c r="Y542">
        <v>0.64599185481340204</v>
      </c>
      <c r="Z542">
        <v>0.48906425115587099</v>
      </c>
      <c r="AA542">
        <v>0.46258651205330198</v>
      </c>
      <c r="AB542">
        <v>-6.5149735944709797E-2</v>
      </c>
      <c r="AC542">
        <v>-6.9097237804190206E-2</v>
      </c>
      <c r="AD542">
        <v>-0.131548976578993</v>
      </c>
      <c r="AE542">
        <v>-0.44073382564888702</v>
      </c>
      <c r="AF542">
        <v>-4.9413337843283903E-2</v>
      </c>
      <c r="AG542">
        <v>-0.35824093935443502</v>
      </c>
      <c r="AH542">
        <v>-0.326972315602724</v>
      </c>
    </row>
    <row r="543" spans="1:34" x14ac:dyDescent="0.2">
      <c r="A543" t="s">
        <v>3367</v>
      </c>
      <c r="B543" t="s">
        <v>2914</v>
      </c>
      <c r="C543">
        <v>94691</v>
      </c>
      <c r="D543">
        <v>96487</v>
      </c>
      <c r="E543" t="s">
        <v>55</v>
      </c>
      <c r="F543" t="s">
        <v>35</v>
      </c>
      <c r="G543" t="s">
        <v>3368</v>
      </c>
      <c r="H543" t="s">
        <v>3369</v>
      </c>
      <c r="I543" t="s">
        <v>3370</v>
      </c>
      <c r="J543">
        <v>0</v>
      </c>
      <c r="K543">
        <v>1106.3</v>
      </c>
      <c r="L543" t="s">
        <v>3371</v>
      </c>
      <c r="M543" t="s">
        <v>3372</v>
      </c>
      <c r="N543" t="s">
        <v>3373</v>
      </c>
      <c r="P543" t="s">
        <v>38</v>
      </c>
      <c r="Q543" t="s">
        <v>3374</v>
      </c>
      <c r="R543" t="s">
        <v>40</v>
      </c>
      <c r="S543" t="s">
        <v>41</v>
      </c>
      <c r="T543" t="s">
        <v>3369</v>
      </c>
      <c r="U543" t="s">
        <v>3375</v>
      </c>
      <c r="V543" t="s">
        <v>3367</v>
      </c>
      <c r="W543">
        <v>9.2782238007395795E-2</v>
      </c>
      <c r="X543">
        <v>0.65803449585932405</v>
      </c>
      <c r="Y543">
        <v>0.62757389290680599</v>
      </c>
      <c r="Z543">
        <v>0.54126245474644696</v>
      </c>
      <c r="AA543">
        <v>0.51906358771660099</v>
      </c>
      <c r="AB543">
        <v>-5.2293213572322597E-2</v>
      </c>
      <c r="AC543">
        <v>0.29119000080886098</v>
      </c>
      <c r="AD543">
        <v>-0.15833897437503899</v>
      </c>
      <c r="AE543">
        <v>-0.41841825481769801</v>
      </c>
      <c r="AF543">
        <v>-0.44815050845973198</v>
      </c>
      <c r="AG543">
        <v>-0.67652962801240402</v>
      </c>
      <c r="AH543">
        <v>-0.27749988351851901</v>
      </c>
    </row>
    <row r="544" spans="1:34" x14ac:dyDescent="0.2">
      <c r="A544" t="s">
        <v>3376</v>
      </c>
      <c r="B544" t="s">
        <v>2914</v>
      </c>
      <c r="C544">
        <v>96484</v>
      </c>
      <c r="D544">
        <v>97152</v>
      </c>
      <c r="E544" t="s">
        <v>55</v>
      </c>
      <c r="F544" t="s">
        <v>3377</v>
      </c>
      <c r="G544" t="s">
        <v>3378</v>
      </c>
      <c r="H544" t="s">
        <v>3379</v>
      </c>
      <c r="I544" t="s">
        <v>3380</v>
      </c>
      <c r="J544" s="1">
        <v>5.1999999999999997E-117</v>
      </c>
      <c r="K544">
        <v>425.6</v>
      </c>
      <c r="L544" t="s">
        <v>3381</v>
      </c>
      <c r="M544" t="s">
        <v>3364</v>
      </c>
      <c r="N544" t="s">
        <v>3382</v>
      </c>
      <c r="P544" t="s">
        <v>38</v>
      </c>
      <c r="Q544" t="s">
        <v>3383</v>
      </c>
      <c r="R544" t="s">
        <v>40</v>
      </c>
      <c r="S544" t="s">
        <v>41</v>
      </c>
      <c r="T544" t="s">
        <v>3379</v>
      </c>
      <c r="U544" t="s">
        <v>3384</v>
      </c>
      <c r="V544" t="s">
        <v>3376</v>
      </c>
      <c r="W544">
        <v>6.53253956263075E-2</v>
      </c>
      <c r="X544">
        <v>-4.49854892188569</v>
      </c>
      <c r="Y544">
        <v>-4.4846792533226596</v>
      </c>
      <c r="Z544">
        <v>-4.3625331901866504</v>
      </c>
      <c r="AA544">
        <v>-4.37528839195173</v>
      </c>
      <c r="AB544">
        <v>-9.5334670673682204E-2</v>
      </c>
      <c r="AC544">
        <v>0.77952564659558399</v>
      </c>
      <c r="AD544">
        <v>-1.2055001283000799</v>
      </c>
      <c r="AE544">
        <v>-1.32323216306106</v>
      </c>
      <c r="AF544">
        <v>-1.9864692010421201</v>
      </c>
      <c r="AG544">
        <v>-1.9338590534517599</v>
      </c>
      <c r="AH544">
        <v>-0.21527197996543301</v>
      </c>
    </row>
    <row r="545" spans="1:34" x14ac:dyDescent="0.2">
      <c r="A545" t="s">
        <v>3385</v>
      </c>
      <c r="B545" t="s">
        <v>2914</v>
      </c>
      <c r="C545">
        <v>97146</v>
      </c>
      <c r="D545">
        <v>97796</v>
      </c>
      <c r="E545" t="s">
        <v>55</v>
      </c>
      <c r="F545" t="s">
        <v>35</v>
      </c>
      <c r="G545" t="s">
        <v>3386</v>
      </c>
      <c r="H545" t="s">
        <v>3387</v>
      </c>
      <c r="I545" t="s">
        <v>3388</v>
      </c>
      <c r="J545" s="1">
        <v>3.3E-116</v>
      </c>
      <c r="K545">
        <v>422.9</v>
      </c>
      <c r="L545" t="s">
        <v>3389</v>
      </c>
      <c r="N545" t="s">
        <v>3390</v>
      </c>
      <c r="P545" t="s">
        <v>38</v>
      </c>
      <c r="Q545" t="s">
        <v>3391</v>
      </c>
      <c r="R545" t="s">
        <v>40</v>
      </c>
      <c r="S545" t="s">
        <v>129</v>
      </c>
      <c r="T545" t="s">
        <v>3387</v>
      </c>
      <c r="U545" t="s">
        <v>3392</v>
      </c>
      <c r="V545" t="s">
        <v>3385</v>
      </c>
      <c r="W545">
        <v>0.124427660996448</v>
      </c>
      <c r="X545">
        <v>-3.6485322763663102</v>
      </c>
      <c r="Y545">
        <v>-3.53671180098149</v>
      </c>
      <c r="Z545">
        <v>-3.8664009098809999</v>
      </c>
      <c r="AA545">
        <v>-3.57961589590494</v>
      </c>
      <c r="AB545">
        <v>1.0305000855257899E-2</v>
      </c>
      <c r="AC545">
        <v>0.76459388182847599</v>
      </c>
      <c r="AD545">
        <v>-0.58157102757526202</v>
      </c>
      <c r="AE545">
        <v>-9.6796119657300797E-2</v>
      </c>
      <c r="AF545">
        <v>-1.3606037442099499</v>
      </c>
      <c r="AG545">
        <v>-0.70119512311445498</v>
      </c>
      <c r="AH545">
        <v>0.35815376320359499</v>
      </c>
    </row>
    <row r="546" spans="1:34" x14ac:dyDescent="0.2">
      <c r="A546" t="s">
        <v>3393</v>
      </c>
      <c r="B546" t="s">
        <v>2914</v>
      </c>
      <c r="C546">
        <v>97799</v>
      </c>
      <c r="D546">
        <v>98599</v>
      </c>
      <c r="E546" t="s">
        <v>55</v>
      </c>
      <c r="F546" t="s">
        <v>35</v>
      </c>
      <c r="G546" t="s">
        <v>35</v>
      </c>
      <c r="H546" t="s">
        <v>307</v>
      </c>
      <c r="I546" t="s">
        <v>3394</v>
      </c>
      <c r="J546" s="1">
        <v>2.3E-148</v>
      </c>
      <c r="K546">
        <v>530</v>
      </c>
      <c r="P546" t="s">
        <v>38</v>
      </c>
      <c r="Q546" t="s">
        <v>3395</v>
      </c>
      <c r="R546" t="s">
        <v>40</v>
      </c>
      <c r="S546" t="s">
        <v>129</v>
      </c>
      <c r="T546" t="s">
        <v>307</v>
      </c>
      <c r="U546" t="s">
        <v>3396</v>
      </c>
      <c r="V546" t="s">
        <v>3393</v>
      </c>
      <c r="W546">
        <v>-2.8529160356394702E-3</v>
      </c>
      <c r="X546">
        <v>-2.7434897180909799</v>
      </c>
      <c r="Y546">
        <v>-2.50013209134285</v>
      </c>
      <c r="Z546">
        <v>-2.68385873619108</v>
      </c>
      <c r="AA546">
        <v>-2.3257596835280299</v>
      </c>
      <c r="AB546">
        <v>0.155141354870517</v>
      </c>
      <c r="AC546">
        <v>0.67363350677560296</v>
      </c>
      <c r="AD546">
        <v>0.17977619182377499</v>
      </c>
      <c r="AE546">
        <v>7.4643027431387995E-2</v>
      </c>
      <c r="AF546">
        <v>-0.51713640748834599</v>
      </c>
      <c r="AG546">
        <v>-0.54449517426669503</v>
      </c>
      <c r="AH546">
        <v>-9.9292308884415606E-2</v>
      </c>
    </row>
    <row r="547" spans="1:34" x14ac:dyDescent="0.2">
      <c r="A547" t="s">
        <v>3397</v>
      </c>
      <c r="B547" t="s">
        <v>2914</v>
      </c>
      <c r="C547">
        <v>98651</v>
      </c>
      <c r="D547">
        <v>99229</v>
      </c>
      <c r="E547" t="s">
        <v>34</v>
      </c>
      <c r="F547" t="s">
        <v>35</v>
      </c>
      <c r="G547" t="s">
        <v>35</v>
      </c>
      <c r="H547" t="s">
        <v>3398</v>
      </c>
      <c r="I547" t="s">
        <v>3399</v>
      </c>
      <c r="J547" s="1">
        <v>1.4000000000000001E-97</v>
      </c>
      <c r="K547">
        <v>360.9</v>
      </c>
      <c r="P547" t="s">
        <v>38</v>
      </c>
      <c r="Q547" t="s">
        <v>3400</v>
      </c>
      <c r="R547" t="s">
        <v>40</v>
      </c>
      <c r="S547" t="s">
        <v>41</v>
      </c>
      <c r="T547" t="s">
        <v>3398</v>
      </c>
      <c r="U547" t="s">
        <v>3401</v>
      </c>
      <c r="V547" t="s">
        <v>3397</v>
      </c>
      <c r="W547">
        <v>-2.8969913718220799E-2</v>
      </c>
      <c r="X547">
        <v>-5.0426834362672102</v>
      </c>
      <c r="Y547">
        <v>-4.4346732325245002</v>
      </c>
      <c r="Z547">
        <v>-4.8811156146678103</v>
      </c>
      <c r="AA547">
        <v>-4.1284241325632696</v>
      </c>
      <c r="AB547">
        <v>0.48182683151403199</v>
      </c>
      <c r="AC547">
        <v>1.2776984093558901</v>
      </c>
      <c r="AD547">
        <v>0.40220016571241202</v>
      </c>
      <c r="AE547">
        <v>0.29695396025640602</v>
      </c>
      <c r="AF547">
        <v>-0.97269569215288698</v>
      </c>
      <c r="AG547">
        <v>-0.782421551158482</v>
      </c>
      <c r="AH547">
        <v>-3.5743065338784401E-2</v>
      </c>
    </row>
    <row r="548" spans="1:34" x14ac:dyDescent="0.2">
      <c r="A548" t="s">
        <v>3402</v>
      </c>
      <c r="B548" t="s">
        <v>2914</v>
      </c>
      <c r="C548">
        <v>99441</v>
      </c>
      <c r="D548">
        <v>100931</v>
      </c>
      <c r="E548" t="s">
        <v>55</v>
      </c>
      <c r="F548" t="s">
        <v>35</v>
      </c>
      <c r="G548" t="s">
        <v>3403</v>
      </c>
      <c r="H548" t="s">
        <v>3404</v>
      </c>
      <c r="I548" t="s">
        <v>3405</v>
      </c>
      <c r="J548" s="1">
        <v>8.2000000000000001E-288</v>
      </c>
      <c r="K548">
        <v>994.2</v>
      </c>
      <c r="N548" t="s">
        <v>3406</v>
      </c>
      <c r="P548" t="s">
        <v>38</v>
      </c>
      <c r="Q548" t="s">
        <v>3407</v>
      </c>
      <c r="R548" t="s">
        <v>40</v>
      </c>
      <c r="S548" t="s">
        <v>68</v>
      </c>
      <c r="T548" t="s">
        <v>3404</v>
      </c>
      <c r="U548" t="s">
        <v>137</v>
      </c>
      <c r="V548" t="s">
        <v>3402</v>
      </c>
      <c r="W548">
        <v>9.7096747928473601E-2</v>
      </c>
      <c r="X548">
        <v>-2.2624565238286198</v>
      </c>
      <c r="Y548">
        <v>-0.90891798370361598</v>
      </c>
      <c r="Z548">
        <v>-2.39609191256918</v>
      </c>
      <c r="AA548">
        <v>-1.0296626630179699</v>
      </c>
      <c r="AB548">
        <v>1.0394730318055401</v>
      </c>
      <c r="AC548">
        <v>0.53760525206984899</v>
      </c>
      <c r="AD548">
        <v>-0.17753021903947799</v>
      </c>
      <c r="AE548">
        <v>0.26588135220847797</v>
      </c>
      <c r="AF548">
        <v>-0.75166392445860897</v>
      </c>
      <c r="AG548">
        <v>-0.20385405445122501</v>
      </c>
      <c r="AH548">
        <v>0.416245110357782</v>
      </c>
    </row>
    <row r="549" spans="1:34" x14ac:dyDescent="0.2">
      <c r="A549" t="s">
        <v>3408</v>
      </c>
      <c r="B549" t="s">
        <v>2914</v>
      </c>
      <c r="C549">
        <v>100928</v>
      </c>
      <c r="D549">
        <v>101974</v>
      </c>
      <c r="E549" t="s">
        <v>34</v>
      </c>
      <c r="F549" t="s">
        <v>3409</v>
      </c>
      <c r="G549" t="s">
        <v>3410</v>
      </c>
      <c r="H549" t="s">
        <v>3411</v>
      </c>
      <c r="I549" t="s">
        <v>3412</v>
      </c>
      <c r="J549" s="1">
        <v>7.2E-198</v>
      </c>
      <c r="K549">
        <v>694.9</v>
      </c>
      <c r="N549" t="s">
        <v>3413</v>
      </c>
      <c r="P549" t="s">
        <v>38</v>
      </c>
      <c r="Q549" t="s">
        <v>3414</v>
      </c>
      <c r="R549" t="s">
        <v>40</v>
      </c>
      <c r="S549" t="s">
        <v>373</v>
      </c>
      <c r="T549" t="s">
        <v>3411</v>
      </c>
      <c r="U549" t="s">
        <v>1429</v>
      </c>
      <c r="V549" t="s">
        <v>3408</v>
      </c>
      <c r="W549">
        <v>0.169360052342728</v>
      </c>
      <c r="X549">
        <v>-2.55748573502366E-2</v>
      </c>
      <c r="Y549">
        <v>-0.10242982020093</v>
      </c>
      <c r="Z549">
        <v>-0.22651448626583101</v>
      </c>
      <c r="AA549">
        <v>-0.29626353668635103</v>
      </c>
      <c r="AB549">
        <v>-0.10282540184703599</v>
      </c>
      <c r="AC549">
        <v>0.33577653869204999</v>
      </c>
      <c r="AD549">
        <v>-0.422285045447092</v>
      </c>
      <c r="AE549">
        <v>-0.38626301900702298</v>
      </c>
      <c r="AF549">
        <v>-0.75228778909784799</v>
      </c>
      <c r="AG549">
        <v>-0.66849000676452097</v>
      </c>
      <c r="AH549">
        <v>3.2776289002033297E-2</v>
      </c>
    </row>
    <row r="550" spans="1:34" x14ac:dyDescent="0.2">
      <c r="A550" t="s">
        <v>3415</v>
      </c>
      <c r="B550" t="s">
        <v>2914</v>
      </c>
      <c r="C550">
        <v>101987</v>
      </c>
      <c r="D550">
        <v>102523</v>
      </c>
      <c r="E550" t="s">
        <v>34</v>
      </c>
      <c r="F550" t="s">
        <v>35</v>
      </c>
      <c r="G550" t="s">
        <v>35</v>
      </c>
      <c r="H550" t="s">
        <v>120</v>
      </c>
      <c r="I550" t="s">
        <v>3416</v>
      </c>
      <c r="J550" s="1">
        <v>1.9000000000000002E-98</v>
      </c>
      <c r="K550">
        <v>363.6</v>
      </c>
      <c r="P550" t="s">
        <v>38</v>
      </c>
      <c r="Q550" t="s">
        <v>3417</v>
      </c>
      <c r="R550" t="s">
        <v>40</v>
      </c>
      <c r="S550" t="s">
        <v>117</v>
      </c>
      <c r="T550" t="s">
        <v>120</v>
      </c>
      <c r="U550" t="s">
        <v>3418</v>
      </c>
      <c r="V550" t="s">
        <v>3415</v>
      </c>
      <c r="W550">
        <v>-3.93211085569692E-2</v>
      </c>
      <c r="X550">
        <v>-0.32997545884325402</v>
      </c>
      <c r="Y550">
        <v>-0.248590566304385</v>
      </c>
      <c r="Z550">
        <v>-0.26910351836626101</v>
      </c>
      <c r="AA550">
        <v>-0.19360172108342499</v>
      </c>
      <c r="AB550">
        <v>1.93030951193679E-2</v>
      </c>
      <c r="AC550">
        <v>0.52956266418759201</v>
      </c>
      <c r="AD550">
        <v>-0.44376764105494099</v>
      </c>
      <c r="AE550">
        <v>-0.17814943525635399</v>
      </c>
      <c r="AF550">
        <v>-0.97455056226044401</v>
      </c>
      <c r="AG550">
        <v>-0.65713588165754899</v>
      </c>
      <c r="AH550">
        <v>0.23923095176130199</v>
      </c>
    </row>
    <row r="551" spans="1:34" x14ac:dyDescent="0.2">
      <c r="A551" t="s">
        <v>3419</v>
      </c>
      <c r="B551" t="s">
        <v>2914</v>
      </c>
      <c r="C551">
        <v>103051</v>
      </c>
      <c r="D551">
        <v>103689</v>
      </c>
      <c r="E551" t="s">
        <v>55</v>
      </c>
      <c r="F551" t="s">
        <v>35</v>
      </c>
      <c r="G551" t="s">
        <v>35</v>
      </c>
      <c r="H551" t="s">
        <v>120</v>
      </c>
      <c r="I551" t="s">
        <v>3420</v>
      </c>
      <c r="J551" s="1">
        <v>9.7E-113</v>
      </c>
      <c r="K551">
        <v>411.4</v>
      </c>
      <c r="P551" t="s">
        <v>38</v>
      </c>
      <c r="Q551" t="s">
        <v>3421</v>
      </c>
      <c r="R551" t="s">
        <v>40</v>
      </c>
      <c r="T551" t="s">
        <v>120</v>
      </c>
      <c r="V551" t="s">
        <v>3419</v>
      </c>
      <c r="W551">
        <v>5.0149536745206801E-2</v>
      </c>
      <c r="X551">
        <v>-0.38776285722749398</v>
      </c>
      <c r="Y551">
        <v>-6.5075069989750794E-2</v>
      </c>
      <c r="Z551">
        <v>-0.44071524717146798</v>
      </c>
      <c r="AA551">
        <v>-0.137303687716644</v>
      </c>
      <c r="AB551">
        <v>0.25289360802336402</v>
      </c>
      <c r="AC551">
        <v>0.23222816987822301</v>
      </c>
      <c r="AD551">
        <v>1.96006080415125E-2</v>
      </c>
      <c r="AE551">
        <v>0.44539016988364499</v>
      </c>
      <c r="AF551">
        <v>-0.20699309269331501</v>
      </c>
      <c r="AG551">
        <v>0.23742215083290799</v>
      </c>
      <c r="AH551">
        <v>0.42814825692817898</v>
      </c>
    </row>
    <row r="552" spans="1:34" x14ac:dyDescent="0.2">
      <c r="A552" t="s">
        <v>3422</v>
      </c>
      <c r="B552" t="s">
        <v>2914</v>
      </c>
      <c r="C552">
        <v>103692</v>
      </c>
      <c r="D552">
        <v>104510</v>
      </c>
      <c r="E552" t="s">
        <v>55</v>
      </c>
      <c r="F552" t="s">
        <v>35</v>
      </c>
      <c r="G552" t="s">
        <v>35</v>
      </c>
      <c r="H552" t="s">
        <v>120</v>
      </c>
      <c r="I552" t="s">
        <v>3423</v>
      </c>
      <c r="J552" s="1">
        <v>3.7E-141</v>
      </c>
      <c r="K552">
        <v>506.1</v>
      </c>
      <c r="P552" t="s">
        <v>38</v>
      </c>
      <c r="Q552" t="s">
        <v>3424</v>
      </c>
      <c r="R552" t="s">
        <v>40</v>
      </c>
      <c r="S552" t="s">
        <v>41</v>
      </c>
      <c r="T552" t="s">
        <v>120</v>
      </c>
      <c r="U552" t="s">
        <v>3425</v>
      </c>
      <c r="V552" t="s">
        <v>3422</v>
      </c>
      <c r="W552">
        <v>7.9031290431717804E-2</v>
      </c>
      <c r="X552">
        <v>-0.61233088041117401</v>
      </c>
      <c r="Y552">
        <v>-0.32888931042255098</v>
      </c>
      <c r="Z552">
        <v>-0.690573604447832</v>
      </c>
      <c r="AA552">
        <v>-0.40406711514752502</v>
      </c>
      <c r="AB552">
        <v>0.25261355748842501</v>
      </c>
      <c r="AC552">
        <v>0.128501088854549</v>
      </c>
      <c r="AD552">
        <v>0.111968660193695</v>
      </c>
      <c r="AE552">
        <v>0.17551747729969999</v>
      </c>
      <c r="AF552">
        <v>-1.0288476829052E-2</v>
      </c>
      <c r="AG552">
        <v>6.6512934839369306E-2</v>
      </c>
      <c r="AH552">
        <v>6.6339492359349897E-2</v>
      </c>
    </row>
    <row r="553" spans="1:34" x14ac:dyDescent="0.2">
      <c r="A553" t="s">
        <v>3426</v>
      </c>
      <c r="B553" t="s">
        <v>2914</v>
      </c>
      <c r="C553">
        <v>104690</v>
      </c>
      <c r="D553">
        <v>105535</v>
      </c>
      <c r="E553" t="s">
        <v>34</v>
      </c>
      <c r="F553" t="s">
        <v>35</v>
      </c>
      <c r="G553" t="s">
        <v>35</v>
      </c>
      <c r="H553" t="s">
        <v>3427</v>
      </c>
      <c r="I553" t="s">
        <v>3428</v>
      </c>
      <c r="J553" s="1">
        <v>3.5999999999999999E-155</v>
      </c>
      <c r="K553">
        <v>552.70000000000005</v>
      </c>
      <c r="P553" t="s">
        <v>38</v>
      </c>
      <c r="Q553" t="s">
        <v>3429</v>
      </c>
      <c r="R553" t="s">
        <v>40</v>
      </c>
      <c r="T553" t="s">
        <v>3427</v>
      </c>
      <c r="V553" t="s">
        <v>3426</v>
      </c>
      <c r="W553">
        <v>0.26278138769163401</v>
      </c>
      <c r="X553">
        <v>-0.72378410892115697</v>
      </c>
      <c r="Y553">
        <v>-0.81976791565433604</v>
      </c>
      <c r="Z553">
        <v>-1.0377410422406099</v>
      </c>
      <c r="AA553">
        <v>-1.1409603905210799</v>
      </c>
      <c r="AB553">
        <v>-0.133341452334412</v>
      </c>
      <c r="AC553">
        <v>0.27095643105816802</v>
      </c>
      <c r="AD553">
        <v>-0.20785455558864599</v>
      </c>
      <c r="AE553">
        <v>-2.13282916122901E-2</v>
      </c>
      <c r="AF553">
        <v>-0.47855511007653601</v>
      </c>
      <c r="AG553">
        <v>-0.26890810108958801</v>
      </c>
      <c r="AH553">
        <v>0.18175358013332199</v>
      </c>
    </row>
    <row r="554" spans="1:34" x14ac:dyDescent="0.2">
      <c r="A554" t="s">
        <v>3430</v>
      </c>
      <c r="B554" t="s">
        <v>2914</v>
      </c>
      <c r="C554">
        <v>105770</v>
      </c>
      <c r="D554">
        <v>106747</v>
      </c>
      <c r="E554" t="s">
        <v>55</v>
      </c>
      <c r="F554" t="s">
        <v>35</v>
      </c>
      <c r="G554" t="s">
        <v>3431</v>
      </c>
      <c r="H554" t="s">
        <v>301</v>
      </c>
      <c r="I554" t="s">
        <v>3432</v>
      </c>
      <c r="J554" s="1">
        <v>1.2E-175</v>
      </c>
      <c r="K554">
        <v>620.9</v>
      </c>
      <c r="P554" t="s">
        <v>38</v>
      </c>
      <c r="Q554" t="s">
        <v>3433</v>
      </c>
      <c r="R554" t="s">
        <v>40</v>
      </c>
      <c r="S554" t="s">
        <v>117</v>
      </c>
      <c r="T554" t="s">
        <v>301</v>
      </c>
      <c r="U554" t="s">
        <v>3434</v>
      </c>
      <c r="V554" t="s">
        <v>3430</v>
      </c>
      <c r="W554">
        <v>0.17828619477556901</v>
      </c>
      <c r="X554">
        <v>-1.1023621146024101</v>
      </c>
      <c r="Y554">
        <v>-0.94036506008480802</v>
      </c>
      <c r="Z554">
        <v>-1.3538207473563799</v>
      </c>
      <c r="AA554">
        <v>-1.1687190538257499</v>
      </c>
      <c r="AB554">
        <v>0.118073105933846</v>
      </c>
      <c r="AC554">
        <v>0.36193866962157001</v>
      </c>
      <c r="AD554">
        <v>-0.54458657899621998</v>
      </c>
      <c r="AE554">
        <v>-4.8227333541909903E-2</v>
      </c>
      <c r="AF554">
        <v>-0.92273987774653599</v>
      </c>
      <c r="AG554">
        <v>-0.401829087817972</v>
      </c>
      <c r="AH554">
        <v>0.45643856562727397</v>
      </c>
    </row>
    <row r="555" spans="1:34" x14ac:dyDescent="0.2">
      <c r="A555" t="s">
        <v>3435</v>
      </c>
      <c r="B555" t="s">
        <v>2914</v>
      </c>
      <c r="C555">
        <v>106907</v>
      </c>
      <c r="D555">
        <v>109366</v>
      </c>
      <c r="E555" t="s">
        <v>55</v>
      </c>
      <c r="F555" t="s">
        <v>35</v>
      </c>
      <c r="G555" t="s">
        <v>3436</v>
      </c>
      <c r="H555" t="s">
        <v>3345</v>
      </c>
      <c r="I555" t="s">
        <v>3437</v>
      </c>
      <c r="J555" s="1">
        <v>3.7000000000000001E-237</v>
      </c>
      <c r="K555">
        <v>826.6</v>
      </c>
      <c r="M555" t="s">
        <v>106</v>
      </c>
      <c r="P555" t="s">
        <v>38</v>
      </c>
      <c r="Q555" t="s">
        <v>3438</v>
      </c>
      <c r="R555" t="s">
        <v>40</v>
      </c>
      <c r="S555" t="s">
        <v>109</v>
      </c>
      <c r="T555" t="s">
        <v>3345</v>
      </c>
      <c r="U555" t="s">
        <v>110</v>
      </c>
      <c r="V555" t="s">
        <v>3435</v>
      </c>
      <c r="W555">
        <v>0.142094644602168</v>
      </c>
      <c r="X555">
        <v>-0.73825064392309603</v>
      </c>
      <c r="Y555">
        <v>-0.36298622417545001</v>
      </c>
      <c r="Z555">
        <v>-0.96764695028918701</v>
      </c>
      <c r="AA555">
        <v>-0.61339274656386999</v>
      </c>
      <c r="AB555">
        <v>0.32767486457591399</v>
      </c>
      <c r="AC555">
        <v>0.398912145436012</v>
      </c>
      <c r="AD555">
        <v>-0.15424999709679199</v>
      </c>
      <c r="AE555">
        <v>-0.19128758295152401</v>
      </c>
      <c r="AF555">
        <v>-0.54497836688732404</v>
      </c>
      <c r="AG555">
        <v>-0.55844729705841101</v>
      </c>
      <c r="AH555">
        <v>-4.08128878936041E-2</v>
      </c>
    </row>
    <row r="556" spans="1:34" x14ac:dyDescent="0.2">
      <c r="A556" t="s">
        <v>3439</v>
      </c>
      <c r="B556" t="s">
        <v>2914</v>
      </c>
      <c r="C556">
        <v>109403</v>
      </c>
      <c r="D556">
        <v>109684</v>
      </c>
      <c r="E556" t="s">
        <v>55</v>
      </c>
      <c r="F556" t="s">
        <v>35</v>
      </c>
      <c r="G556" t="s">
        <v>35</v>
      </c>
      <c r="H556" t="s">
        <v>120</v>
      </c>
      <c r="I556" t="s">
        <v>35</v>
      </c>
      <c r="J556" t="s">
        <v>35</v>
      </c>
      <c r="K556" t="s">
        <v>35</v>
      </c>
      <c r="L556" t="s">
        <v>35</v>
      </c>
      <c r="M556" t="s">
        <v>35</v>
      </c>
      <c r="N556" t="s">
        <v>35</v>
      </c>
      <c r="O556" t="s">
        <v>35</v>
      </c>
      <c r="P556" t="s">
        <v>35</v>
      </c>
      <c r="Q556" t="s">
        <v>35</v>
      </c>
      <c r="R556" t="s">
        <v>35</v>
      </c>
      <c r="S556" t="s">
        <v>35</v>
      </c>
      <c r="T556" t="s">
        <v>120</v>
      </c>
      <c r="U556" t="s">
        <v>35</v>
      </c>
      <c r="V556" t="s">
        <v>3439</v>
      </c>
      <c r="W556">
        <v>-5.4944047775534501E-2</v>
      </c>
      <c r="X556">
        <v>-1.3110152342744501</v>
      </c>
      <c r="Y556">
        <v>-1.20675426867962</v>
      </c>
      <c r="Z556">
        <v>-1.14226475902852</v>
      </c>
      <c r="AA556">
        <v>-1.033418207387</v>
      </c>
      <c r="AB556">
        <v>-2.9470207320925899E-2</v>
      </c>
      <c r="AC556">
        <v>0.31744333622252402</v>
      </c>
      <c r="AD556">
        <v>0.461710219410638</v>
      </c>
      <c r="AE556">
        <v>9.5055461974550295E-2</v>
      </c>
      <c r="AF556">
        <v>7.7263128985314303E-2</v>
      </c>
      <c r="AG556">
        <v>-9.9071049822810897E-2</v>
      </c>
      <c r="AH556">
        <v>-0.14284743656248899</v>
      </c>
    </row>
    <row r="557" spans="1:34" x14ac:dyDescent="0.2">
      <c r="A557" t="s">
        <v>3440</v>
      </c>
      <c r="B557" t="s">
        <v>2914</v>
      </c>
      <c r="C557">
        <v>109681</v>
      </c>
      <c r="D557">
        <v>110067</v>
      </c>
      <c r="E557" t="s">
        <v>55</v>
      </c>
      <c r="F557" t="s">
        <v>35</v>
      </c>
      <c r="G557" t="s">
        <v>35</v>
      </c>
      <c r="H557" t="s">
        <v>120</v>
      </c>
      <c r="I557" t="s">
        <v>3441</v>
      </c>
      <c r="J557" s="1">
        <v>2.7000000000000001E-41</v>
      </c>
      <c r="K557">
        <v>173.3</v>
      </c>
      <c r="P557" t="s">
        <v>38</v>
      </c>
      <c r="Q557" t="s">
        <v>3317</v>
      </c>
      <c r="R557" t="s">
        <v>40</v>
      </c>
      <c r="S557" t="s">
        <v>41</v>
      </c>
      <c r="T557" t="s">
        <v>120</v>
      </c>
      <c r="U557" t="s">
        <v>3318</v>
      </c>
      <c r="V557" t="s">
        <v>3440</v>
      </c>
      <c r="W557">
        <v>0.22036285078276499</v>
      </c>
      <c r="X557">
        <v>-7.4737204163849005E-2</v>
      </c>
      <c r="Y557">
        <v>0.22984335831500299</v>
      </c>
      <c r="Z557">
        <v>-0.44975489500780902</v>
      </c>
      <c r="AA557">
        <v>-0.13700069628535599</v>
      </c>
      <c r="AB557">
        <v>0.186451348181079</v>
      </c>
      <c r="AC557">
        <v>0.200018041067695</v>
      </c>
      <c r="AD557">
        <v>0.17974660413100399</v>
      </c>
      <c r="AE557">
        <v>0.39080801741134102</v>
      </c>
      <c r="AF557">
        <v>-2.5150352532839801E-2</v>
      </c>
      <c r="AG557">
        <v>0.20665606051100599</v>
      </c>
      <c r="AH557">
        <v>0.234706596224489</v>
      </c>
    </row>
    <row r="558" spans="1:34" x14ac:dyDescent="0.2">
      <c r="A558" t="s">
        <v>3442</v>
      </c>
      <c r="B558" t="s">
        <v>2914</v>
      </c>
      <c r="C558">
        <v>110064</v>
      </c>
      <c r="D558">
        <v>111377</v>
      </c>
      <c r="E558" t="s">
        <v>55</v>
      </c>
      <c r="F558" t="s">
        <v>35</v>
      </c>
      <c r="G558" t="s">
        <v>35</v>
      </c>
      <c r="H558" t="s">
        <v>120</v>
      </c>
      <c r="I558" t="s">
        <v>3441</v>
      </c>
      <c r="J558" s="1">
        <v>1.2E-242</v>
      </c>
      <c r="K558">
        <v>844</v>
      </c>
      <c r="P558" t="s">
        <v>38</v>
      </c>
      <c r="Q558" t="s">
        <v>3317</v>
      </c>
      <c r="R558" t="s">
        <v>40</v>
      </c>
      <c r="S558" t="s">
        <v>41</v>
      </c>
      <c r="T558" t="s">
        <v>120</v>
      </c>
      <c r="U558" t="s">
        <v>3318</v>
      </c>
      <c r="V558" t="s">
        <v>3442</v>
      </c>
      <c r="W558">
        <v>0.17026107940936799</v>
      </c>
      <c r="X558">
        <v>-1.6171144523252201</v>
      </c>
      <c r="Y558">
        <v>-1.61879612131912</v>
      </c>
      <c r="Z558">
        <v>-1.8441284454678499</v>
      </c>
      <c r="AA558">
        <v>-1.8372134182503801</v>
      </c>
      <c r="AB558">
        <v>-5.5112226287234001E-2</v>
      </c>
      <c r="AC558">
        <v>0.31106585250637803</v>
      </c>
      <c r="AD558">
        <v>-0.18113154266801601</v>
      </c>
      <c r="AE558">
        <v>-0.10325322613769</v>
      </c>
      <c r="AF558">
        <v>-0.495258191158021</v>
      </c>
      <c r="AG558">
        <v>-0.38640152278019102</v>
      </c>
      <c r="AH558">
        <v>4.8613382023862901E-2</v>
      </c>
    </row>
    <row r="559" spans="1:34" x14ac:dyDescent="0.2">
      <c r="A559" t="s">
        <v>3443</v>
      </c>
      <c r="B559" t="s">
        <v>2914</v>
      </c>
      <c r="C559">
        <v>111384</v>
      </c>
      <c r="D559">
        <v>111674</v>
      </c>
      <c r="E559" t="s">
        <v>55</v>
      </c>
      <c r="F559" t="s">
        <v>35</v>
      </c>
      <c r="G559" t="s">
        <v>35</v>
      </c>
      <c r="H559" t="s">
        <v>120</v>
      </c>
      <c r="I559" t="s">
        <v>35</v>
      </c>
      <c r="J559" t="s">
        <v>35</v>
      </c>
      <c r="K559" t="s">
        <v>35</v>
      </c>
      <c r="L559" t="s">
        <v>35</v>
      </c>
      <c r="M559" t="s">
        <v>35</v>
      </c>
      <c r="N559" t="s">
        <v>35</v>
      </c>
      <c r="O559" t="s">
        <v>35</v>
      </c>
      <c r="P559" t="s">
        <v>35</v>
      </c>
      <c r="Q559" t="s">
        <v>35</v>
      </c>
      <c r="R559" t="s">
        <v>35</v>
      </c>
      <c r="S559" t="s">
        <v>35</v>
      </c>
      <c r="T559" t="s">
        <v>120</v>
      </c>
      <c r="U559" t="s">
        <v>35</v>
      </c>
      <c r="V559" t="s">
        <v>3443</v>
      </c>
      <c r="W559">
        <v>0.36515853633999201</v>
      </c>
      <c r="X559">
        <v>-2.5666429392955998</v>
      </c>
      <c r="Y559">
        <v>-1.88532608948856</v>
      </c>
      <c r="Z559">
        <v>-3.0402036313582301</v>
      </c>
      <c r="AA559">
        <v>-2.37117884234529</v>
      </c>
      <c r="AB559">
        <v>0.53753396273096798</v>
      </c>
      <c r="AC559">
        <v>0.53586639793667601</v>
      </c>
      <c r="AD559">
        <v>-9.7409309685636603E-2</v>
      </c>
      <c r="AE559">
        <v>-9.5178526570284402E-2</v>
      </c>
      <c r="AF559">
        <v>-0.66002478743912896</v>
      </c>
      <c r="AG559">
        <v>-0.56464076810062502</v>
      </c>
      <c r="AH559">
        <v>-3.3489063152287002E-2</v>
      </c>
    </row>
    <row r="560" spans="1:34" x14ac:dyDescent="0.2">
      <c r="A560" t="s">
        <v>3444</v>
      </c>
      <c r="B560" t="s">
        <v>2914</v>
      </c>
      <c r="C560">
        <v>111769</v>
      </c>
      <c r="D560">
        <v>112776</v>
      </c>
      <c r="E560" t="s">
        <v>55</v>
      </c>
      <c r="F560" t="s">
        <v>2630</v>
      </c>
      <c r="G560" t="s">
        <v>3445</v>
      </c>
      <c r="H560" t="s">
        <v>2632</v>
      </c>
      <c r="I560" t="s">
        <v>3446</v>
      </c>
      <c r="J560" s="1">
        <v>1.2E-176</v>
      </c>
      <c r="K560">
        <v>624.4</v>
      </c>
      <c r="P560" t="s">
        <v>38</v>
      </c>
      <c r="Q560" t="s">
        <v>3447</v>
      </c>
      <c r="R560" t="s">
        <v>40</v>
      </c>
      <c r="S560" t="s">
        <v>41</v>
      </c>
      <c r="T560" t="s">
        <v>2632</v>
      </c>
      <c r="U560" t="s">
        <v>3448</v>
      </c>
      <c r="V560" t="s">
        <v>3444</v>
      </c>
      <c r="W560">
        <v>0.147217804245414</v>
      </c>
      <c r="X560">
        <v>-2.4705227366531899</v>
      </c>
      <c r="Y560">
        <v>-1.6169326409981899</v>
      </c>
      <c r="Z560">
        <v>-2.6639000452842101</v>
      </c>
      <c r="AA560">
        <v>-1.7921555739916</v>
      </c>
      <c r="AB560">
        <v>0.73518542145117205</v>
      </c>
      <c r="AC560">
        <v>0.50156258569258605</v>
      </c>
      <c r="AD560">
        <v>-0.43341776479667399</v>
      </c>
      <c r="AE560">
        <v>0.349346058020019</v>
      </c>
      <c r="AF560">
        <v>-0.95577732879537702</v>
      </c>
      <c r="AG560">
        <v>-3.3435407332376398E-2</v>
      </c>
      <c r="AH560">
        <v>0.68458897971383703</v>
      </c>
    </row>
    <row r="561" spans="1:34" x14ac:dyDescent="0.2">
      <c r="A561" t="s">
        <v>3449</v>
      </c>
      <c r="B561" t="s">
        <v>2914</v>
      </c>
      <c r="C561">
        <v>112781</v>
      </c>
      <c r="D561">
        <v>113956</v>
      </c>
      <c r="E561" t="s">
        <v>55</v>
      </c>
      <c r="F561" t="s">
        <v>35</v>
      </c>
      <c r="G561" t="s">
        <v>3450</v>
      </c>
      <c r="H561" t="s">
        <v>3451</v>
      </c>
      <c r="I561" t="s">
        <v>3452</v>
      </c>
      <c r="J561" s="1">
        <v>1.3E-211</v>
      </c>
      <c r="K561">
        <v>740.7</v>
      </c>
      <c r="P561" t="s">
        <v>38</v>
      </c>
      <c r="Q561" t="s">
        <v>3453</v>
      </c>
      <c r="R561" t="s">
        <v>40</v>
      </c>
      <c r="S561" t="s">
        <v>117</v>
      </c>
      <c r="T561" t="s">
        <v>3451</v>
      </c>
      <c r="U561" t="s">
        <v>3454</v>
      </c>
      <c r="V561" t="s">
        <v>3449</v>
      </c>
      <c r="W561">
        <v>9.6592756316729894E-2</v>
      </c>
      <c r="X561">
        <v>-1.4809584347182301</v>
      </c>
      <c r="Y561">
        <v>-0.99640433731118505</v>
      </c>
      <c r="Z561">
        <v>-1.59705992421451</v>
      </c>
      <c r="AA561">
        <v>-1.1104564161100501</v>
      </c>
      <c r="AB561">
        <v>0.42756712765669702</v>
      </c>
      <c r="AC561">
        <v>0.399385401824011</v>
      </c>
      <c r="AD561">
        <v>-0.13102465649505499</v>
      </c>
      <c r="AE561">
        <v>5.06172747055635E-2</v>
      </c>
      <c r="AF561">
        <v>-0.53277648248898202</v>
      </c>
      <c r="AG561">
        <v>-0.32623730202066498</v>
      </c>
      <c r="AH561">
        <v>0.16461012865142599</v>
      </c>
    </row>
    <row r="562" spans="1:34" x14ac:dyDescent="0.2">
      <c r="A562" t="s">
        <v>3455</v>
      </c>
      <c r="B562" t="s">
        <v>2914</v>
      </c>
      <c r="C562">
        <v>113953</v>
      </c>
      <c r="D562">
        <v>115326</v>
      </c>
      <c r="E562" t="s">
        <v>34</v>
      </c>
      <c r="F562" t="s">
        <v>35</v>
      </c>
      <c r="G562" t="s">
        <v>35</v>
      </c>
      <c r="H562" t="s">
        <v>120</v>
      </c>
      <c r="I562" t="s">
        <v>3456</v>
      </c>
      <c r="J562" s="1">
        <v>4.8999999999999996E-255</v>
      </c>
      <c r="K562">
        <v>885.2</v>
      </c>
      <c r="L562" t="s">
        <v>3457</v>
      </c>
      <c r="P562" t="s">
        <v>38</v>
      </c>
      <c r="Q562" t="s">
        <v>3458</v>
      </c>
      <c r="R562" t="s">
        <v>40</v>
      </c>
      <c r="T562" t="s">
        <v>120</v>
      </c>
      <c r="V562" t="s">
        <v>3455</v>
      </c>
      <c r="W562">
        <v>-3.6253362531369397E-2</v>
      </c>
      <c r="X562">
        <v>-2.4116454784585302</v>
      </c>
      <c r="Y562">
        <v>-2.00496165376099</v>
      </c>
      <c r="Z562">
        <v>-2.29468410070728</v>
      </c>
      <c r="AA562">
        <v>-1.82518614059986</v>
      </c>
      <c r="AB562">
        <v>0.33266049076562398</v>
      </c>
      <c r="AC562">
        <v>0.34341323553514003</v>
      </c>
      <c r="AD562">
        <v>0.54595221371625902</v>
      </c>
      <c r="AE562">
        <v>0.39934146112281399</v>
      </c>
      <c r="AF562">
        <v>0.19520420770406099</v>
      </c>
      <c r="AG562">
        <v>5.3508821616032903E-2</v>
      </c>
      <c r="AH562">
        <v>-0.107826887280629</v>
      </c>
    </row>
    <row r="563" spans="1:34" x14ac:dyDescent="0.2">
      <c r="A563" t="s">
        <v>3459</v>
      </c>
      <c r="B563" t="s">
        <v>2914</v>
      </c>
      <c r="C563">
        <v>116167</v>
      </c>
      <c r="D563">
        <v>117630</v>
      </c>
      <c r="E563" t="s">
        <v>55</v>
      </c>
      <c r="F563" t="s">
        <v>3460</v>
      </c>
      <c r="G563" t="s">
        <v>3461</v>
      </c>
      <c r="H563" t="s">
        <v>3462</v>
      </c>
      <c r="I563" t="s">
        <v>3463</v>
      </c>
      <c r="J563" s="1">
        <v>6.9999999999999995E-284</v>
      </c>
      <c r="K563">
        <v>981.1</v>
      </c>
      <c r="L563" t="s">
        <v>3464</v>
      </c>
      <c r="M563" t="s">
        <v>3465</v>
      </c>
      <c r="N563" t="s">
        <v>3466</v>
      </c>
      <c r="O563" t="s">
        <v>3467</v>
      </c>
      <c r="P563" t="s">
        <v>38</v>
      </c>
      <c r="Q563" t="s">
        <v>372</v>
      </c>
      <c r="R563" t="s">
        <v>40</v>
      </c>
      <c r="S563" t="s">
        <v>373</v>
      </c>
      <c r="T563" t="s">
        <v>3462</v>
      </c>
      <c r="U563" t="s">
        <v>374</v>
      </c>
      <c r="V563" t="s">
        <v>3459</v>
      </c>
      <c r="W563">
        <v>0.19898113461609199</v>
      </c>
      <c r="X563">
        <v>2.4465339044807402</v>
      </c>
      <c r="Y563">
        <v>1.1027948023895799</v>
      </c>
      <c r="Z563">
        <v>2.1831762433456001</v>
      </c>
      <c r="AA563">
        <v>0.82787833315017401</v>
      </c>
      <c r="AB563">
        <v>-1.21439124808407</v>
      </c>
      <c r="AC563">
        <v>0.35327116561141397</v>
      </c>
      <c r="AD563">
        <v>2.1619595938958298</v>
      </c>
      <c r="AE563">
        <v>1.93758581701114</v>
      </c>
      <c r="AF563">
        <v>1.8487976105799899</v>
      </c>
      <c r="AG563">
        <v>1.59466297287856</v>
      </c>
      <c r="AH563">
        <v>-0.14057581026767699</v>
      </c>
    </row>
    <row r="564" spans="1:34" x14ac:dyDescent="0.2">
      <c r="A564" t="s">
        <v>3468</v>
      </c>
      <c r="B564" t="s">
        <v>2914</v>
      </c>
      <c r="C564">
        <v>117630</v>
      </c>
      <c r="D564">
        <v>119300</v>
      </c>
      <c r="E564" t="s">
        <v>55</v>
      </c>
      <c r="F564" t="s">
        <v>3469</v>
      </c>
      <c r="G564" t="s">
        <v>3470</v>
      </c>
      <c r="H564" t="s">
        <v>3471</v>
      </c>
      <c r="I564" t="s">
        <v>3472</v>
      </c>
      <c r="J564">
        <v>0</v>
      </c>
      <c r="K564">
        <v>1124.4000000000001</v>
      </c>
      <c r="L564" t="s">
        <v>3473</v>
      </c>
      <c r="N564" t="s">
        <v>3474</v>
      </c>
      <c r="P564" t="s">
        <v>38</v>
      </c>
      <c r="Q564" t="s">
        <v>3475</v>
      </c>
      <c r="R564" t="s">
        <v>40</v>
      </c>
      <c r="S564" t="s">
        <v>93</v>
      </c>
      <c r="T564" t="s">
        <v>3471</v>
      </c>
      <c r="U564" t="s">
        <v>3476</v>
      </c>
      <c r="V564" t="s">
        <v>3468</v>
      </c>
      <c r="W564">
        <v>7.0879135828030099E-2</v>
      </c>
      <c r="X564">
        <v>1.8873078614426</v>
      </c>
      <c r="Y564">
        <v>0.727357851983369</v>
      </c>
      <c r="Z564">
        <v>1.7261601917501499</v>
      </c>
      <c r="AA564">
        <v>0.63209482529934002</v>
      </c>
      <c r="AB564">
        <v>-0.975401553203464</v>
      </c>
      <c r="AC564">
        <v>0.220133768754295</v>
      </c>
      <c r="AD564">
        <v>1.8729818937276199</v>
      </c>
      <c r="AE564">
        <v>1.4271126866705699</v>
      </c>
      <c r="AF564">
        <v>1.6861575712701899</v>
      </c>
      <c r="AG564">
        <v>1.2411724330441101</v>
      </c>
      <c r="AH564">
        <v>-0.191234012789645</v>
      </c>
    </row>
    <row r="565" spans="1:34" x14ac:dyDescent="0.2">
      <c r="A565" t="s">
        <v>3477</v>
      </c>
      <c r="B565" t="s">
        <v>2914</v>
      </c>
      <c r="C565">
        <v>119404</v>
      </c>
      <c r="D565">
        <v>120621</v>
      </c>
      <c r="E565" t="s">
        <v>55</v>
      </c>
      <c r="F565" t="s">
        <v>35</v>
      </c>
      <c r="G565" t="s">
        <v>35</v>
      </c>
      <c r="H565" t="s">
        <v>3478</v>
      </c>
      <c r="I565" t="s">
        <v>3479</v>
      </c>
      <c r="J565" s="1">
        <v>1.4E-229</v>
      </c>
      <c r="K565">
        <v>800.4</v>
      </c>
      <c r="P565" t="s">
        <v>38</v>
      </c>
      <c r="Q565" t="s">
        <v>3480</v>
      </c>
      <c r="R565" t="s">
        <v>40</v>
      </c>
      <c r="S565" t="s">
        <v>150</v>
      </c>
      <c r="T565" t="s">
        <v>3478</v>
      </c>
      <c r="U565" t="s">
        <v>3481</v>
      </c>
      <c r="V565" t="s">
        <v>3477</v>
      </c>
      <c r="W565">
        <v>2.6913194534826001E-2</v>
      </c>
      <c r="X565">
        <v>1.28861691523387</v>
      </c>
      <c r="Y565">
        <v>0.60095587380747995</v>
      </c>
      <c r="Z565">
        <v>1.2296907277645099</v>
      </c>
      <c r="AA565">
        <v>0.56164148829183003</v>
      </c>
      <c r="AB565">
        <v>-0.56465468529142204</v>
      </c>
      <c r="AC565">
        <v>0.14411524478003601</v>
      </c>
      <c r="AD565">
        <v>1.0764475167438801</v>
      </c>
      <c r="AE565">
        <v>0.64647344722594302</v>
      </c>
      <c r="AF565">
        <v>0.92962930188284498</v>
      </c>
      <c r="AG565">
        <v>0.53087657066589899</v>
      </c>
      <c r="AH565">
        <v>-0.15622358071711201</v>
      </c>
    </row>
    <row r="566" spans="1:34" s="4" customFormat="1" x14ac:dyDescent="0.2">
      <c r="A566" s="4" t="s">
        <v>3482</v>
      </c>
      <c r="B566" s="4" t="s">
        <v>2914</v>
      </c>
      <c r="C566" s="4">
        <v>120692</v>
      </c>
      <c r="D566" s="4">
        <v>123049</v>
      </c>
      <c r="E566" s="4" t="s">
        <v>55</v>
      </c>
      <c r="F566" s="4" t="s">
        <v>35</v>
      </c>
      <c r="G566" s="4" t="s">
        <v>3483</v>
      </c>
      <c r="H566" s="4" t="s">
        <v>3484</v>
      </c>
      <c r="I566" s="4" t="s">
        <v>3485</v>
      </c>
      <c r="J566" s="4">
        <v>0</v>
      </c>
      <c r="K566" s="4">
        <v>1564.7</v>
      </c>
      <c r="P566" s="4" t="s">
        <v>38</v>
      </c>
      <c r="Q566" s="4" t="s">
        <v>3486</v>
      </c>
      <c r="R566" s="4" t="s">
        <v>40</v>
      </c>
      <c r="S566" s="4" t="s">
        <v>109</v>
      </c>
      <c r="T566" s="4" t="s">
        <v>3484</v>
      </c>
      <c r="U566" s="4" t="s">
        <v>3487</v>
      </c>
      <c r="V566" s="4" t="s">
        <v>3482</v>
      </c>
      <c r="W566" s="4">
        <v>9.7189609949235797E-2</v>
      </c>
      <c r="X566" s="4">
        <v>1.6562222514062701</v>
      </c>
      <c r="Y566" s="4">
        <v>-0.24630465749824301</v>
      </c>
      <c r="Z566" s="4">
        <v>1.51581206307094</v>
      </c>
      <c r="AA566" s="4">
        <v>-0.39041006372176501</v>
      </c>
      <c r="AB566" s="4">
        <v>-1.7053006510008499</v>
      </c>
      <c r="AC566" s="4">
        <v>6.2983245598610002E-2</v>
      </c>
      <c r="AD566" s="4">
        <v>1.67234137220446</v>
      </c>
      <c r="AE566" s="4">
        <v>0.57202247965141695</v>
      </c>
      <c r="AF566" s="4">
        <v>1.6292992485889</v>
      </c>
      <c r="AG566" s="4">
        <v>0.52271639503735201</v>
      </c>
      <c r="AH566" s="4">
        <v>-0.97109232722579697</v>
      </c>
    </row>
    <row r="567" spans="1:34" x14ac:dyDescent="0.2">
      <c r="A567" t="s">
        <v>3488</v>
      </c>
      <c r="B567" t="s">
        <v>2914</v>
      </c>
      <c r="C567">
        <v>123235</v>
      </c>
      <c r="D567">
        <v>125550</v>
      </c>
      <c r="E567" t="s">
        <v>55</v>
      </c>
      <c r="F567" t="s">
        <v>35</v>
      </c>
      <c r="G567" t="s">
        <v>35</v>
      </c>
      <c r="H567" t="s">
        <v>120</v>
      </c>
      <c r="I567" t="s">
        <v>3489</v>
      </c>
      <c r="J567">
        <v>0</v>
      </c>
      <c r="K567">
        <v>1520.8</v>
      </c>
      <c r="P567" t="s">
        <v>38</v>
      </c>
      <c r="Q567" t="s">
        <v>3490</v>
      </c>
      <c r="R567" t="s">
        <v>40</v>
      </c>
      <c r="T567" t="s">
        <v>120</v>
      </c>
      <c r="V567" t="s">
        <v>3488</v>
      </c>
      <c r="W567">
        <v>0.111120277753086</v>
      </c>
      <c r="X567">
        <v>0.191236642540907</v>
      </c>
      <c r="Y567">
        <v>-0.31808350896103699</v>
      </c>
      <c r="Z567">
        <v>5.5156833699960897E-2</v>
      </c>
      <c r="AA567">
        <v>-0.45066083176747102</v>
      </c>
      <c r="AB567">
        <v>-0.52501455534624197</v>
      </c>
      <c r="AC567">
        <v>0.140230253017188</v>
      </c>
      <c r="AD567">
        <v>-0.18561562222089001</v>
      </c>
      <c r="AE567">
        <v>-0.41533887517323997</v>
      </c>
      <c r="AF567">
        <v>-0.32035277947229301</v>
      </c>
      <c r="AG567">
        <v>-0.52229890702137005</v>
      </c>
      <c r="AH567">
        <v>-0.240436988119405</v>
      </c>
    </row>
    <row r="568" spans="1:34" x14ac:dyDescent="0.2">
      <c r="A568" t="s">
        <v>3491</v>
      </c>
      <c r="B568" t="s">
        <v>2914</v>
      </c>
      <c r="C568">
        <v>125663</v>
      </c>
      <c r="D568">
        <v>125953</v>
      </c>
      <c r="E568" t="s">
        <v>34</v>
      </c>
      <c r="F568" t="s">
        <v>35</v>
      </c>
      <c r="G568" t="s">
        <v>3492</v>
      </c>
      <c r="H568" t="s">
        <v>3493</v>
      </c>
      <c r="I568" t="s">
        <v>3494</v>
      </c>
      <c r="J568" s="1">
        <v>1.2999999999999999E-48</v>
      </c>
      <c r="K568">
        <v>197.2</v>
      </c>
      <c r="N568" t="s">
        <v>3495</v>
      </c>
      <c r="P568" t="s">
        <v>38</v>
      </c>
      <c r="Q568" t="s">
        <v>3496</v>
      </c>
      <c r="R568" t="s">
        <v>40</v>
      </c>
      <c r="S568" t="s">
        <v>41</v>
      </c>
      <c r="T568" t="s">
        <v>3493</v>
      </c>
      <c r="U568" t="s">
        <v>3497</v>
      </c>
      <c r="V568" t="s">
        <v>3491</v>
      </c>
      <c r="W568">
        <v>-5.2473439750576403E-2</v>
      </c>
      <c r="X568">
        <v>-1.04042749618224</v>
      </c>
      <c r="Y568">
        <v>-0.68217004232087797</v>
      </c>
      <c r="Z568">
        <v>-0.95808117699944095</v>
      </c>
      <c r="AA568">
        <v>-0.61307918206211198</v>
      </c>
      <c r="AB568">
        <v>0.30419109847819897</v>
      </c>
      <c r="AC568">
        <v>0.14828966893874601</v>
      </c>
      <c r="AD568">
        <v>-1.00682997227007</v>
      </c>
      <c r="AE568">
        <v>-0.119484834861828</v>
      </c>
      <c r="AF568">
        <v>-1.14579311082073</v>
      </c>
      <c r="AG568">
        <v>-0.21780927662171401</v>
      </c>
      <c r="AH568">
        <v>0.65506634078074</v>
      </c>
    </row>
    <row r="569" spans="1:34" x14ac:dyDescent="0.2">
      <c r="A569" t="s">
        <v>3498</v>
      </c>
      <c r="B569" t="s">
        <v>2914</v>
      </c>
      <c r="C569">
        <v>125956</v>
      </c>
      <c r="D569">
        <v>126210</v>
      </c>
      <c r="E569" t="s">
        <v>34</v>
      </c>
      <c r="F569" t="s">
        <v>35</v>
      </c>
      <c r="G569" t="s">
        <v>35</v>
      </c>
      <c r="H569" t="s">
        <v>120</v>
      </c>
      <c r="I569" t="s">
        <v>3499</v>
      </c>
      <c r="J569" s="1">
        <v>7.6999999999999994E-37</v>
      </c>
      <c r="K569">
        <v>157.9</v>
      </c>
      <c r="P569" t="s">
        <v>38</v>
      </c>
      <c r="Q569" t="s">
        <v>3500</v>
      </c>
      <c r="R569" t="s">
        <v>40</v>
      </c>
      <c r="T569" t="s">
        <v>120</v>
      </c>
      <c r="V569" t="s">
        <v>3498</v>
      </c>
      <c r="W569">
        <v>-6.5216820782079202E-2</v>
      </c>
      <c r="X569">
        <v>-1.1783064496773299</v>
      </c>
      <c r="Y569">
        <v>-0.66881280893299999</v>
      </c>
      <c r="Z569">
        <v>-1.03423437278032</v>
      </c>
      <c r="AA569">
        <v>-0.51849203741052896</v>
      </c>
      <c r="AB569">
        <v>0.38638541875881599</v>
      </c>
      <c r="AC569">
        <v>0.17289977532503201</v>
      </c>
      <c r="AD569">
        <v>-0.62379572414725803</v>
      </c>
      <c r="AE569">
        <v>0.49175479562159102</v>
      </c>
      <c r="AF569">
        <v>-0.79676138473017599</v>
      </c>
      <c r="AG569">
        <v>0.36563322870167703</v>
      </c>
      <c r="AH569">
        <v>0.95565401528164196</v>
      </c>
    </row>
    <row r="570" spans="1:34" x14ac:dyDescent="0.2">
      <c r="A570" t="s">
        <v>3501</v>
      </c>
      <c r="B570" t="s">
        <v>2914</v>
      </c>
      <c r="C570">
        <v>126416</v>
      </c>
      <c r="D570">
        <v>127609</v>
      </c>
      <c r="E570" t="s">
        <v>34</v>
      </c>
      <c r="F570" t="s">
        <v>35</v>
      </c>
      <c r="G570" t="s">
        <v>3502</v>
      </c>
      <c r="H570" t="s">
        <v>2313</v>
      </c>
      <c r="I570" t="s">
        <v>3503</v>
      </c>
      <c r="J570" s="1">
        <v>3.0999999999999998E-213</v>
      </c>
      <c r="K570">
        <v>746.1</v>
      </c>
      <c r="N570" t="s">
        <v>2316</v>
      </c>
      <c r="P570" t="s">
        <v>38</v>
      </c>
      <c r="Q570" t="s">
        <v>2317</v>
      </c>
      <c r="R570" t="s">
        <v>40</v>
      </c>
      <c r="S570" t="s">
        <v>184</v>
      </c>
      <c r="T570" t="s">
        <v>2313</v>
      </c>
      <c r="U570" t="s">
        <v>2318</v>
      </c>
      <c r="V570" t="s">
        <v>3501</v>
      </c>
      <c r="W570">
        <v>6.0969853478521602E-2</v>
      </c>
      <c r="X570">
        <v>-0.75339079416064803</v>
      </c>
      <c r="Y570">
        <v>-0.72367035498400401</v>
      </c>
      <c r="Z570">
        <v>-0.82363449943786105</v>
      </c>
      <c r="AA570">
        <v>-0.80467351081487504</v>
      </c>
      <c r="AB570">
        <v>-1.8271586265068199E-2</v>
      </c>
      <c r="AC570">
        <v>0.26541401297336398</v>
      </c>
      <c r="AD570">
        <v>-0.246151791774296</v>
      </c>
      <c r="AE570">
        <v>-0.55598494335903803</v>
      </c>
      <c r="AF570">
        <v>-0.51234224515735105</v>
      </c>
      <c r="AG570">
        <v>-0.73258468085548401</v>
      </c>
      <c r="AH570">
        <v>-0.33244981991646999</v>
      </c>
    </row>
    <row r="571" spans="1:34" x14ac:dyDescent="0.2">
      <c r="A571" t="s">
        <v>3504</v>
      </c>
      <c r="B571" t="s">
        <v>2914</v>
      </c>
      <c r="C571">
        <v>128884</v>
      </c>
      <c r="D571">
        <v>130287</v>
      </c>
      <c r="E571" t="s">
        <v>55</v>
      </c>
      <c r="F571" t="s">
        <v>979</v>
      </c>
      <c r="G571" t="s">
        <v>35</v>
      </c>
      <c r="H571" t="s">
        <v>3505</v>
      </c>
      <c r="I571" t="s">
        <v>3506</v>
      </c>
      <c r="J571" s="1">
        <v>1.0999999999999999E-262</v>
      </c>
      <c r="K571">
        <v>910.6</v>
      </c>
      <c r="N571" t="s">
        <v>1536</v>
      </c>
      <c r="P571" t="s">
        <v>38</v>
      </c>
      <c r="Q571" t="s">
        <v>3507</v>
      </c>
      <c r="R571" t="s">
        <v>40</v>
      </c>
      <c r="S571" t="s">
        <v>373</v>
      </c>
      <c r="T571" t="s">
        <v>3505</v>
      </c>
      <c r="U571" t="s">
        <v>3508</v>
      </c>
      <c r="V571" t="s">
        <v>3504</v>
      </c>
      <c r="W571">
        <v>-0.14117552013208901</v>
      </c>
      <c r="X571">
        <v>1.71031363589827</v>
      </c>
      <c r="Y571">
        <v>1.4089604716297399</v>
      </c>
      <c r="Z571">
        <v>1.9175063186400101</v>
      </c>
      <c r="AA571">
        <v>1.5991007293736501</v>
      </c>
      <c r="AB571">
        <v>-0.248522904256233</v>
      </c>
      <c r="AC571">
        <v>-0.419794641680511</v>
      </c>
      <c r="AD571">
        <v>0.249558632239991</v>
      </c>
      <c r="AE571">
        <v>-3.1428753642401201E-3</v>
      </c>
      <c r="AF571">
        <v>0.68232430995486104</v>
      </c>
      <c r="AG571">
        <v>0.35441796871442399</v>
      </c>
      <c r="AH571">
        <v>-0.21326662998721499</v>
      </c>
    </row>
    <row r="572" spans="1:34" x14ac:dyDescent="0.2">
      <c r="A572" t="s">
        <v>3509</v>
      </c>
      <c r="B572" t="s">
        <v>2914</v>
      </c>
      <c r="C572">
        <v>130351</v>
      </c>
      <c r="D572">
        <v>130830</v>
      </c>
      <c r="E572" t="s">
        <v>34</v>
      </c>
      <c r="F572" t="s">
        <v>35</v>
      </c>
      <c r="G572" t="s">
        <v>3510</v>
      </c>
      <c r="H572" t="s">
        <v>3511</v>
      </c>
      <c r="I572" t="s">
        <v>3512</v>
      </c>
      <c r="J572" s="1">
        <v>7.6E-86</v>
      </c>
      <c r="K572">
        <v>321.60000000000002</v>
      </c>
      <c r="L572" t="s">
        <v>3513</v>
      </c>
      <c r="M572" t="s">
        <v>3514</v>
      </c>
      <c r="N572" t="s">
        <v>3515</v>
      </c>
      <c r="P572" t="s">
        <v>38</v>
      </c>
      <c r="Q572" t="s">
        <v>3516</v>
      </c>
      <c r="R572" t="s">
        <v>40</v>
      </c>
      <c r="S572" t="s">
        <v>666</v>
      </c>
      <c r="T572" t="s">
        <v>3511</v>
      </c>
      <c r="U572" t="s">
        <v>3517</v>
      </c>
      <c r="V572" t="s">
        <v>3509</v>
      </c>
      <c r="W572">
        <v>-0.30037965571674202</v>
      </c>
      <c r="X572">
        <v>0.99717004312179303</v>
      </c>
      <c r="Y572">
        <v>1.22769682304418</v>
      </c>
      <c r="Z572">
        <v>1.4207211682057601</v>
      </c>
      <c r="AA572">
        <v>1.6473640369234099</v>
      </c>
      <c r="AB572">
        <v>0.18958895328163899</v>
      </c>
      <c r="AC572">
        <v>-0.24171702966023001</v>
      </c>
      <c r="AD572">
        <v>-0.33729014914404498</v>
      </c>
      <c r="AE572">
        <v>-4.8323561336462401E-2</v>
      </c>
      <c r="AF572">
        <v>-7.9678719293919703E-2</v>
      </c>
      <c r="AG572">
        <v>0.19065206309805499</v>
      </c>
      <c r="AH572">
        <v>0.27019878757633597</v>
      </c>
    </row>
    <row r="573" spans="1:34" x14ac:dyDescent="0.2">
      <c r="A573" t="s">
        <v>3518</v>
      </c>
      <c r="B573" t="s">
        <v>2914</v>
      </c>
      <c r="C573">
        <v>130990</v>
      </c>
      <c r="D573">
        <v>131475</v>
      </c>
      <c r="E573" t="s">
        <v>55</v>
      </c>
      <c r="F573" t="s">
        <v>35</v>
      </c>
      <c r="G573" t="s">
        <v>3519</v>
      </c>
      <c r="H573" t="s">
        <v>3520</v>
      </c>
      <c r="I573" t="s">
        <v>3521</v>
      </c>
      <c r="J573" s="1">
        <v>5.5000000000000001E-76</v>
      </c>
      <c r="K573">
        <v>288.89999999999998</v>
      </c>
      <c r="L573" t="s">
        <v>3522</v>
      </c>
      <c r="M573" t="s">
        <v>3523</v>
      </c>
      <c r="P573" t="s">
        <v>38</v>
      </c>
      <c r="Q573" t="s">
        <v>3524</v>
      </c>
      <c r="R573" t="s">
        <v>40</v>
      </c>
      <c r="S573" t="s">
        <v>129</v>
      </c>
      <c r="T573" t="s">
        <v>3520</v>
      </c>
      <c r="U573" t="s">
        <v>3525</v>
      </c>
      <c r="V573" t="s">
        <v>3518</v>
      </c>
      <c r="W573">
        <v>-9.43497438257653E-3</v>
      </c>
      <c r="X573">
        <v>0.14313936492649901</v>
      </c>
      <c r="Y573">
        <v>0.71245069756667201</v>
      </c>
      <c r="Z573">
        <v>0.15156224877000199</v>
      </c>
      <c r="AA573">
        <v>0.73209180200931401</v>
      </c>
      <c r="AB573">
        <v>0.53364561645808795</v>
      </c>
      <c r="AC573">
        <v>-2.3667683650446601E-2</v>
      </c>
      <c r="AD573">
        <v>-0.84258285140185496</v>
      </c>
      <c r="AE573">
        <v>-0.27842085293865099</v>
      </c>
      <c r="AF573">
        <v>-0.80863990848585998</v>
      </c>
      <c r="AG573">
        <v>-0.23260401428643601</v>
      </c>
      <c r="AH573">
        <v>0.45623251375775398</v>
      </c>
    </row>
    <row r="574" spans="1:34" x14ac:dyDescent="0.2">
      <c r="A574" t="s">
        <v>3526</v>
      </c>
      <c r="B574" t="s">
        <v>2914</v>
      </c>
      <c r="C574">
        <v>131472</v>
      </c>
      <c r="D574">
        <v>131831</v>
      </c>
      <c r="E574" t="s">
        <v>55</v>
      </c>
      <c r="F574" t="s">
        <v>35</v>
      </c>
      <c r="G574" t="s">
        <v>3527</v>
      </c>
      <c r="H574" t="s">
        <v>3528</v>
      </c>
      <c r="I574" t="s">
        <v>3529</v>
      </c>
      <c r="J574" s="1">
        <v>5.5000000000000001E-57</v>
      </c>
      <c r="K574">
        <v>225.3</v>
      </c>
      <c r="L574" t="s">
        <v>3530</v>
      </c>
      <c r="N574" t="s">
        <v>3531</v>
      </c>
      <c r="P574" t="s">
        <v>38</v>
      </c>
      <c r="Q574" t="s">
        <v>3532</v>
      </c>
      <c r="R574" t="s">
        <v>40</v>
      </c>
      <c r="S574" t="s">
        <v>41</v>
      </c>
      <c r="T574" t="s">
        <v>3528</v>
      </c>
      <c r="U574" t="s">
        <v>3533</v>
      </c>
      <c r="V574" t="s">
        <v>3526</v>
      </c>
      <c r="W574">
        <v>-5.3295191997534498E-2</v>
      </c>
      <c r="X574">
        <v>0.322514784347744</v>
      </c>
      <c r="Y574">
        <v>0.78261918547013298</v>
      </c>
      <c r="Z574">
        <v>0.39328291713464197</v>
      </c>
      <c r="AA574">
        <v>0.83796352922131101</v>
      </c>
      <c r="AB574">
        <v>0.400364546811255</v>
      </c>
      <c r="AC574">
        <v>-7.5303463448028098E-3</v>
      </c>
      <c r="AD574">
        <v>-0.97847914995322605</v>
      </c>
      <c r="AE574">
        <v>-0.47355157328984099</v>
      </c>
      <c r="AF574">
        <v>-0.96551851632707697</v>
      </c>
      <c r="AG574">
        <v>-0.44451527261796497</v>
      </c>
      <c r="AH574">
        <v>0.375144465151659</v>
      </c>
    </row>
    <row r="575" spans="1:34" x14ac:dyDescent="0.2">
      <c r="A575" t="s">
        <v>3534</v>
      </c>
      <c r="B575" t="s">
        <v>2914</v>
      </c>
      <c r="C575">
        <v>131986</v>
      </c>
      <c r="D575">
        <v>132465</v>
      </c>
      <c r="E575" t="s">
        <v>34</v>
      </c>
      <c r="F575" t="s">
        <v>35</v>
      </c>
      <c r="G575" t="s">
        <v>3535</v>
      </c>
      <c r="H575" t="s">
        <v>3536</v>
      </c>
      <c r="I575" t="s">
        <v>3537</v>
      </c>
      <c r="J575" s="1">
        <v>4E-79</v>
      </c>
      <c r="K575">
        <v>299.3</v>
      </c>
      <c r="P575" t="s">
        <v>38</v>
      </c>
      <c r="Q575" t="s">
        <v>3538</v>
      </c>
      <c r="R575" t="s">
        <v>40</v>
      </c>
      <c r="S575" t="s">
        <v>117</v>
      </c>
      <c r="T575" t="s">
        <v>3536</v>
      </c>
      <c r="U575" t="s">
        <v>2530</v>
      </c>
      <c r="V575" t="s">
        <v>3534</v>
      </c>
      <c r="W575">
        <v>-0.114727340032853</v>
      </c>
      <c r="X575">
        <v>0.41864933394478998</v>
      </c>
      <c r="Y575">
        <v>0.50240125490704401</v>
      </c>
      <c r="Z575">
        <v>0.564055072699161</v>
      </c>
      <c r="AA575">
        <v>0.63028710043625202</v>
      </c>
      <c r="AB575">
        <v>4.7567419430745703E-2</v>
      </c>
      <c r="AC575">
        <v>-0.12295672535555301</v>
      </c>
      <c r="AD575">
        <v>0.41920510019444501</v>
      </c>
      <c r="AE575">
        <v>0.26419483508164598</v>
      </c>
      <c r="AF575">
        <v>0.54965188142946697</v>
      </c>
      <c r="AG575">
        <v>0.37128320784121099</v>
      </c>
      <c r="AH575">
        <v>-0.141666800977995</v>
      </c>
    </row>
    <row r="576" spans="1:34" x14ac:dyDescent="0.2">
      <c r="A576" t="s">
        <v>3539</v>
      </c>
      <c r="B576" t="s">
        <v>2914</v>
      </c>
      <c r="C576">
        <v>132500</v>
      </c>
      <c r="D576">
        <v>134470</v>
      </c>
      <c r="E576" t="s">
        <v>34</v>
      </c>
      <c r="F576" t="s">
        <v>35</v>
      </c>
      <c r="G576" t="s">
        <v>3540</v>
      </c>
      <c r="H576" t="s">
        <v>3541</v>
      </c>
      <c r="I576" t="s">
        <v>3542</v>
      </c>
      <c r="J576">
        <v>0</v>
      </c>
      <c r="K576">
        <v>1269.5999999999999</v>
      </c>
      <c r="L576" t="s">
        <v>3543</v>
      </c>
      <c r="M576" t="s">
        <v>1000</v>
      </c>
      <c r="N576" t="s">
        <v>3544</v>
      </c>
      <c r="P576" t="s">
        <v>38</v>
      </c>
      <c r="Q576" t="s">
        <v>3545</v>
      </c>
      <c r="R576" t="s">
        <v>40</v>
      </c>
      <c r="S576" t="s">
        <v>109</v>
      </c>
      <c r="T576" t="s">
        <v>3541</v>
      </c>
      <c r="U576" t="s">
        <v>3546</v>
      </c>
      <c r="V576" t="s">
        <v>3539</v>
      </c>
      <c r="W576">
        <v>-0.116087700744362</v>
      </c>
      <c r="X576">
        <v>2.02796632693008E-2</v>
      </c>
      <c r="Y576">
        <v>0.16028838038892601</v>
      </c>
      <c r="Z576">
        <v>0.242048343068821</v>
      </c>
      <c r="AA576">
        <v>0.36572937257278998</v>
      </c>
      <c r="AB576">
        <v>0.10147877045703101</v>
      </c>
      <c r="AC576">
        <v>-0.11536797984872101</v>
      </c>
      <c r="AD576">
        <v>0.69613877717243899</v>
      </c>
      <c r="AE576">
        <v>0.51196399873769305</v>
      </c>
      <c r="AF576">
        <v>0.81587853476606598</v>
      </c>
      <c r="AG576">
        <v>0.59719541377282204</v>
      </c>
      <c r="AH576">
        <v>-0.17549892497012701</v>
      </c>
    </row>
    <row r="577" spans="1:34" x14ac:dyDescent="0.2">
      <c r="A577" t="s">
        <v>3547</v>
      </c>
      <c r="B577" t="s">
        <v>2914</v>
      </c>
      <c r="C577">
        <v>134768</v>
      </c>
      <c r="D577">
        <v>137476</v>
      </c>
      <c r="E577" t="s">
        <v>55</v>
      </c>
      <c r="F577" t="s">
        <v>35</v>
      </c>
      <c r="G577" t="s">
        <v>3548</v>
      </c>
      <c r="H577" t="s">
        <v>1190</v>
      </c>
      <c r="I577" t="s">
        <v>3549</v>
      </c>
      <c r="J577">
        <v>0</v>
      </c>
      <c r="K577">
        <v>1768.8</v>
      </c>
      <c r="M577" t="s">
        <v>106</v>
      </c>
      <c r="P577" t="s">
        <v>38</v>
      </c>
      <c r="Q577" t="s">
        <v>3550</v>
      </c>
      <c r="R577" t="s">
        <v>40</v>
      </c>
      <c r="S577" t="s">
        <v>109</v>
      </c>
      <c r="T577" t="s">
        <v>1190</v>
      </c>
      <c r="U577" t="s">
        <v>110</v>
      </c>
      <c r="V577" t="s">
        <v>3547</v>
      </c>
      <c r="W577">
        <v>-0.15239905290692099</v>
      </c>
      <c r="X577">
        <v>1.95471650501578</v>
      </c>
      <c r="Y577">
        <v>1.98643753986313</v>
      </c>
      <c r="Z577">
        <v>2.2188740792730899</v>
      </c>
      <c r="AA577">
        <v>2.2329329856719702</v>
      </c>
      <c r="AB577">
        <v>1.90519116162059E-2</v>
      </c>
      <c r="AC577">
        <v>-0.85166450097832103</v>
      </c>
      <c r="AD577">
        <v>0.75610413814198596</v>
      </c>
      <c r="AE577">
        <v>-0.17415729324121201</v>
      </c>
      <c r="AF577">
        <v>1.6728154387805501</v>
      </c>
      <c r="AG577">
        <v>0.57509955914879596</v>
      </c>
      <c r="AH577">
        <v>-0.77194999196852798</v>
      </c>
    </row>
    <row r="578" spans="1:34" x14ac:dyDescent="0.2">
      <c r="A578" t="s">
        <v>3551</v>
      </c>
      <c r="B578" t="s">
        <v>2914</v>
      </c>
      <c r="C578">
        <v>137596</v>
      </c>
      <c r="D578">
        <v>139566</v>
      </c>
      <c r="E578" t="s">
        <v>55</v>
      </c>
      <c r="F578" t="s">
        <v>35</v>
      </c>
      <c r="G578" t="s">
        <v>35</v>
      </c>
      <c r="H578" t="s">
        <v>3552</v>
      </c>
      <c r="I578" t="s">
        <v>3553</v>
      </c>
      <c r="J578">
        <v>0</v>
      </c>
      <c r="K578">
        <v>1307.7</v>
      </c>
      <c r="P578" t="s">
        <v>38</v>
      </c>
      <c r="Q578" t="s">
        <v>3554</v>
      </c>
      <c r="R578" t="s">
        <v>40</v>
      </c>
      <c r="S578" t="s">
        <v>41</v>
      </c>
      <c r="T578" t="s">
        <v>3552</v>
      </c>
      <c r="U578" t="s">
        <v>3555</v>
      </c>
      <c r="V578" t="s">
        <v>3551</v>
      </c>
      <c r="W578">
        <v>-0.16530789259544801</v>
      </c>
      <c r="X578">
        <v>1.6639010144199899</v>
      </c>
      <c r="Y578">
        <v>1.60079459239274</v>
      </c>
      <c r="Z578">
        <v>1.91312290034487</v>
      </c>
      <c r="AA578">
        <v>1.8335499113099201</v>
      </c>
      <c r="AB578">
        <v>-7.3415425350630503E-2</v>
      </c>
      <c r="AC578">
        <v>-0.401156140674435</v>
      </c>
      <c r="AD578">
        <v>0.24481680409238199</v>
      </c>
      <c r="AE578">
        <v>-3.3839098152955799E-2</v>
      </c>
      <c r="AF578">
        <v>0.66288471067693799</v>
      </c>
      <c r="AG578">
        <v>0.33284652361359501</v>
      </c>
      <c r="AH578">
        <v>-0.26646348981582901</v>
      </c>
    </row>
    <row r="579" spans="1:34" x14ac:dyDescent="0.2">
      <c r="A579" t="s">
        <v>3556</v>
      </c>
      <c r="B579" t="s">
        <v>2914</v>
      </c>
      <c r="C579">
        <v>139573</v>
      </c>
      <c r="D579">
        <v>140490</v>
      </c>
      <c r="E579" t="s">
        <v>34</v>
      </c>
      <c r="F579" t="s">
        <v>35</v>
      </c>
      <c r="G579" t="s">
        <v>3557</v>
      </c>
      <c r="H579" t="s">
        <v>3558</v>
      </c>
      <c r="I579" t="s">
        <v>3559</v>
      </c>
      <c r="J579" s="1">
        <v>1.4E-165</v>
      </c>
      <c r="K579">
        <v>587.4</v>
      </c>
      <c r="N579" t="s">
        <v>3560</v>
      </c>
      <c r="P579" t="s">
        <v>38</v>
      </c>
      <c r="Q579" t="s">
        <v>3561</v>
      </c>
      <c r="R579" t="s">
        <v>40</v>
      </c>
      <c r="S579" t="s">
        <v>373</v>
      </c>
      <c r="T579" t="s">
        <v>3558</v>
      </c>
      <c r="U579" t="s">
        <v>3562</v>
      </c>
      <c r="V579" t="s">
        <v>3556</v>
      </c>
      <c r="W579">
        <v>6.3285646190171397E-3</v>
      </c>
      <c r="X579">
        <v>0.68258979520996799</v>
      </c>
      <c r="Y579">
        <v>0.236325091714054</v>
      </c>
      <c r="Z579">
        <v>0.67868817932538394</v>
      </c>
      <c r="AA579">
        <v>0.24699110545718</v>
      </c>
      <c r="AB579">
        <v>-0.45918538299560402</v>
      </c>
      <c r="AC579">
        <v>-0.20729974051717001</v>
      </c>
      <c r="AD579">
        <v>0.52821893994461899</v>
      </c>
      <c r="AE579">
        <v>0.373867583383928</v>
      </c>
      <c r="AF579">
        <v>0.75063461387430097</v>
      </c>
      <c r="AG579">
        <v>0.59258719965764095</v>
      </c>
      <c r="AH579">
        <v>-0.133217529932906</v>
      </c>
    </row>
    <row r="580" spans="1:34" x14ac:dyDescent="0.2">
      <c r="A580" t="s">
        <v>3563</v>
      </c>
      <c r="B580" t="s">
        <v>2914</v>
      </c>
      <c r="C580">
        <v>140585</v>
      </c>
      <c r="D580">
        <v>142153</v>
      </c>
      <c r="E580" t="s">
        <v>34</v>
      </c>
      <c r="F580" t="s">
        <v>3564</v>
      </c>
      <c r="G580" t="s">
        <v>3565</v>
      </c>
      <c r="H580" t="s">
        <v>3566</v>
      </c>
      <c r="I580" t="s">
        <v>3567</v>
      </c>
      <c r="J580" s="1">
        <v>1.1E-290</v>
      </c>
      <c r="K580">
        <v>1003.8</v>
      </c>
      <c r="L580" t="s">
        <v>3568</v>
      </c>
      <c r="M580" t="s">
        <v>1000</v>
      </c>
      <c r="N580" t="s">
        <v>3569</v>
      </c>
      <c r="P580" t="s">
        <v>38</v>
      </c>
      <c r="Q580" t="s">
        <v>3570</v>
      </c>
      <c r="R580" t="s">
        <v>40</v>
      </c>
      <c r="S580" t="s">
        <v>373</v>
      </c>
      <c r="T580" t="s">
        <v>3566</v>
      </c>
      <c r="U580" t="s">
        <v>3571</v>
      </c>
      <c r="V580" t="s">
        <v>3563</v>
      </c>
      <c r="W580">
        <v>-5.2122637754083503E-2</v>
      </c>
      <c r="X580">
        <v>0.576217305670226</v>
      </c>
      <c r="Y580">
        <v>-0.41118863539949602</v>
      </c>
      <c r="Z580">
        <v>0.64734648550339702</v>
      </c>
      <c r="AA580">
        <v>-0.34561949770256001</v>
      </c>
      <c r="AB580">
        <v>-0.97946651708610999</v>
      </c>
      <c r="AC580">
        <v>-8.6126819590979106E-2</v>
      </c>
      <c r="AD580">
        <v>0.94111102978856298</v>
      </c>
      <c r="AE580">
        <v>0.53746689008874005</v>
      </c>
      <c r="AF580">
        <v>1.04012674469061</v>
      </c>
      <c r="AG580">
        <v>0.62401105808927404</v>
      </c>
      <c r="AH580">
        <v>-0.36390351320443598</v>
      </c>
    </row>
    <row r="581" spans="1:34" x14ac:dyDescent="0.2">
      <c r="A581" t="s">
        <v>3572</v>
      </c>
      <c r="B581" t="s">
        <v>2914</v>
      </c>
      <c r="C581">
        <v>142163</v>
      </c>
      <c r="D581">
        <v>143029</v>
      </c>
      <c r="E581" t="s">
        <v>34</v>
      </c>
      <c r="F581" t="s">
        <v>35</v>
      </c>
      <c r="G581" t="s">
        <v>3573</v>
      </c>
      <c r="H581" t="s">
        <v>3574</v>
      </c>
      <c r="I581" t="s">
        <v>3575</v>
      </c>
      <c r="J581" s="1">
        <v>3.3999999999999998E-153</v>
      </c>
      <c r="K581">
        <v>546.20000000000005</v>
      </c>
      <c r="L581" t="s">
        <v>3576</v>
      </c>
      <c r="M581" t="s">
        <v>1000</v>
      </c>
      <c r="N581" t="s">
        <v>3577</v>
      </c>
      <c r="P581" t="s">
        <v>38</v>
      </c>
      <c r="Q581" t="s">
        <v>3578</v>
      </c>
      <c r="R581" t="s">
        <v>40</v>
      </c>
      <c r="S581" t="s">
        <v>373</v>
      </c>
      <c r="T581" t="s">
        <v>3574</v>
      </c>
      <c r="U581" t="s">
        <v>3579</v>
      </c>
      <c r="V581" t="s">
        <v>3572</v>
      </c>
      <c r="W581">
        <v>-3.4469511060732698E-2</v>
      </c>
      <c r="X581">
        <v>0.742577157438848</v>
      </c>
      <c r="Y581">
        <v>-0.57865245304192903</v>
      </c>
      <c r="Z581">
        <v>0.79159503633464201</v>
      </c>
      <c r="AA581">
        <v>-0.53062884003644395</v>
      </c>
      <c r="AB581">
        <v>-1.2511176725209101</v>
      </c>
      <c r="AC581">
        <v>-8.6041629529664002E-2</v>
      </c>
      <c r="AD581">
        <v>1.1332538944578101</v>
      </c>
      <c r="AE581">
        <v>0.57066049865719404</v>
      </c>
      <c r="AF581">
        <v>1.22502316757483</v>
      </c>
      <c r="AG581">
        <v>0.61450639712438404</v>
      </c>
      <c r="AH581">
        <v>-0.52765291832171501</v>
      </c>
    </row>
    <row r="582" spans="1:34" x14ac:dyDescent="0.2">
      <c r="A582" t="s">
        <v>3580</v>
      </c>
      <c r="B582" t="s">
        <v>2914</v>
      </c>
      <c r="C582">
        <v>143033</v>
      </c>
      <c r="D582">
        <v>143311</v>
      </c>
      <c r="E582" t="s">
        <v>34</v>
      </c>
      <c r="F582" t="s">
        <v>35</v>
      </c>
      <c r="G582" t="s">
        <v>3581</v>
      </c>
      <c r="H582" t="s">
        <v>3582</v>
      </c>
      <c r="I582" t="s">
        <v>3583</v>
      </c>
      <c r="J582" s="1">
        <v>2.4999999999999998E-41</v>
      </c>
      <c r="K582">
        <v>172.9</v>
      </c>
      <c r="N582" t="s">
        <v>3584</v>
      </c>
      <c r="P582" t="s">
        <v>38</v>
      </c>
      <c r="Q582" t="s">
        <v>3585</v>
      </c>
      <c r="R582" t="s">
        <v>40</v>
      </c>
      <c r="S582" t="s">
        <v>373</v>
      </c>
      <c r="T582" t="s">
        <v>3582</v>
      </c>
      <c r="U582" t="s">
        <v>3586</v>
      </c>
      <c r="V582" t="s">
        <v>3580</v>
      </c>
      <c r="W582">
        <v>-0.18239193814649199</v>
      </c>
      <c r="X582">
        <v>1.29743000758788</v>
      </c>
      <c r="Y582">
        <v>-0.596838008454464</v>
      </c>
      <c r="Z582">
        <v>1.6963612575784699</v>
      </c>
      <c r="AA582">
        <v>-0.20183570860327099</v>
      </c>
      <c r="AB582">
        <v>-1.4032104482587</v>
      </c>
      <c r="AC582">
        <v>0.16797847257787701</v>
      </c>
      <c r="AD582">
        <v>1.5311107503474799</v>
      </c>
      <c r="AE582">
        <v>1.1427694066444001</v>
      </c>
      <c r="AF582">
        <v>1.3529617318286999</v>
      </c>
      <c r="AG582">
        <v>0.97635904953243102</v>
      </c>
      <c r="AH582">
        <v>-3.2982229861994401E-2</v>
      </c>
    </row>
    <row r="583" spans="1:34" x14ac:dyDescent="0.2">
      <c r="A583" t="s">
        <v>3587</v>
      </c>
      <c r="B583" t="s">
        <v>2914</v>
      </c>
      <c r="C583">
        <v>143311</v>
      </c>
      <c r="D583">
        <v>144021</v>
      </c>
      <c r="E583" t="s">
        <v>34</v>
      </c>
      <c r="F583" t="s">
        <v>35</v>
      </c>
      <c r="G583" t="s">
        <v>3588</v>
      </c>
      <c r="H583" t="s">
        <v>3589</v>
      </c>
      <c r="I583" t="s">
        <v>3590</v>
      </c>
      <c r="J583" s="1">
        <v>1.7E-121</v>
      </c>
      <c r="K583">
        <v>440.7</v>
      </c>
      <c r="M583" t="s">
        <v>1000</v>
      </c>
      <c r="N583" t="s">
        <v>3591</v>
      </c>
      <c r="P583" t="s">
        <v>38</v>
      </c>
      <c r="Q583" t="s">
        <v>3592</v>
      </c>
      <c r="R583" t="s">
        <v>40</v>
      </c>
      <c r="S583" t="s">
        <v>373</v>
      </c>
      <c r="T583" t="s">
        <v>3589</v>
      </c>
      <c r="U583" t="s">
        <v>3593</v>
      </c>
      <c r="V583" t="s">
        <v>3587</v>
      </c>
      <c r="W583">
        <v>4.2177894377762801E-2</v>
      </c>
      <c r="X583">
        <v>1.0013872584169199</v>
      </c>
      <c r="Y583">
        <v>-0.71786292457879197</v>
      </c>
      <c r="Z583">
        <v>0.96519316374745801</v>
      </c>
      <c r="AA583">
        <v>-0.75488655910281899</v>
      </c>
      <c r="AB583">
        <v>-1.3791174250105001</v>
      </c>
      <c r="AC583">
        <v>-5.5143057579119603E-3</v>
      </c>
      <c r="AD583">
        <v>1.64503806671995</v>
      </c>
      <c r="AE583">
        <v>0.98414709927180499</v>
      </c>
      <c r="AF583">
        <v>1.6279223650649499</v>
      </c>
      <c r="AG583">
        <v>0.86217930260472597</v>
      </c>
      <c r="AH583">
        <v>-0.55677530455819102</v>
      </c>
    </row>
    <row r="584" spans="1:34" x14ac:dyDescent="0.2">
      <c r="A584" t="s">
        <v>3594</v>
      </c>
      <c r="B584" t="s">
        <v>2914</v>
      </c>
      <c r="C584">
        <v>144011</v>
      </c>
      <c r="D584">
        <v>144337</v>
      </c>
      <c r="E584" t="s">
        <v>34</v>
      </c>
      <c r="F584" t="s">
        <v>35</v>
      </c>
      <c r="G584" t="s">
        <v>35</v>
      </c>
      <c r="H584" t="s">
        <v>3595</v>
      </c>
      <c r="I584" t="s">
        <v>3596</v>
      </c>
      <c r="J584" s="1">
        <v>8.6000000000000004E-57</v>
      </c>
      <c r="K584">
        <v>224.6</v>
      </c>
      <c r="P584" t="s">
        <v>38</v>
      </c>
      <c r="Q584" t="s">
        <v>3597</v>
      </c>
      <c r="R584" t="s">
        <v>40</v>
      </c>
      <c r="S584" t="s">
        <v>41</v>
      </c>
      <c r="T584" t="s">
        <v>3595</v>
      </c>
      <c r="U584" t="s">
        <v>3598</v>
      </c>
      <c r="V584" t="s">
        <v>3594</v>
      </c>
      <c r="W584">
        <v>-0.168760590554111</v>
      </c>
      <c r="X584">
        <v>1.69567956442862</v>
      </c>
      <c r="Y584">
        <v>-6.7800804275883003E-2</v>
      </c>
      <c r="Z584">
        <v>1.8724072146892099</v>
      </c>
      <c r="AA584">
        <v>0.143989762688082</v>
      </c>
      <c r="AB584">
        <v>-1.4364276618841101</v>
      </c>
      <c r="AC584">
        <v>-0.41283752077201202</v>
      </c>
      <c r="AD584">
        <v>1.7669320213030499</v>
      </c>
      <c r="AE584">
        <v>1.35147789928732</v>
      </c>
      <c r="AF584">
        <v>2.18542836988818</v>
      </c>
      <c r="AG584">
        <v>1.62946772159084</v>
      </c>
      <c r="AH584">
        <v>-0.31108604912224502</v>
      </c>
    </row>
    <row r="585" spans="1:34" x14ac:dyDescent="0.2">
      <c r="A585" t="s">
        <v>3599</v>
      </c>
      <c r="B585" t="s">
        <v>2914</v>
      </c>
      <c r="C585">
        <v>144352</v>
      </c>
      <c r="D585">
        <v>144762</v>
      </c>
      <c r="E585" t="s">
        <v>34</v>
      </c>
      <c r="F585" t="s">
        <v>35</v>
      </c>
      <c r="G585" t="s">
        <v>35</v>
      </c>
      <c r="H585" t="s">
        <v>3600</v>
      </c>
      <c r="I585" t="s">
        <v>3601</v>
      </c>
      <c r="J585" s="1">
        <v>5.9E-71</v>
      </c>
      <c r="K585">
        <v>271.89999999999998</v>
      </c>
      <c r="N585" t="s">
        <v>3602</v>
      </c>
      <c r="P585" t="s">
        <v>38</v>
      </c>
      <c r="Q585" t="s">
        <v>3603</v>
      </c>
      <c r="R585" t="s">
        <v>40</v>
      </c>
      <c r="S585" t="s">
        <v>41</v>
      </c>
      <c r="T585" t="s">
        <v>3600</v>
      </c>
      <c r="U585" t="s">
        <v>3604</v>
      </c>
      <c r="V585" t="s">
        <v>3599</v>
      </c>
      <c r="W585">
        <v>-5.4638281464553802E-2</v>
      </c>
      <c r="X585">
        <v>1.0648022551777501</v>
      </c>
      <c r="Y585">
        <v>-0.91755661069737504</v>
      </c>
      <c r="Z585">
        <v>1.1284402234528901</v>
      </c>
      <c r="AA585">
        <v>-0.85100070082688895</v>
      </c>
      <c r="AB585">
        <v>-1.5358625124257701</v>
      </c>
      <c r="AC585">
        <v>-0.25032404381659701</v>
      </c>
      <c r="AD585">
        <v>1.72990565165141</v>
      </c>
      <c r="AE585">
        <v>1.1033495216099301</v>
      </c>
      <c r="AF585">
        <v>1.97858995915031</v>
      </c>
      <c r="AG585">
        <v>1.23025329064286</v>
      </c>
      <c r="AH585">
        <v>-0.475330286203483</v>
      </c>
    </row>
    <row r="586" spans="1:34" x14ac:dyDescent="0.2">
      <c r="A586" t="s">
        <v>3605</v>
      </c>
      <c r="B586" t="s">
        <v>2914</v>
      </c>
      <c r="C586">
        <v>144767</v>
      </c>
      <c r="D586">
        <v>145156</v>
      </c>
      <c r="E586" t="s">
        <v>34</v>
      </c>
      <c r="F586" t="s">
        <v>35</v>
      </c>
      <c r="G586" t="s">
        <v>35</v>
      </c>
      <c r="H586" t="s">
        <v>3606</v>
      </c>
      <c r="I586" t="s">
        <v>3607</v>
      </c>
      <c r="J586" s="1">
        <v>1.4999999999999999E-63</v>
      </c>
      <c r="K586">
        <v>247.3</v>
      </c>
      <c r="M586" t="s">
        <v>1000</v>
      </c>
      <c r="N586" t="s">
        <v>3608</v>
      </c>
      <c r="P586" t="s">
        <v>38</v>
      </c>
      <c r="Q586" t="s">
        <v>3609</v>
      </c>
      <c r="R586" t="s">
        <v>40</v>
      </c>
      <c r="S586" t="s">
        <v>373</v>
      </c>
      <c r="T586" t="s">
        <v>3606</v>
      </c>
      <c r="U586" t="s">
        <v>3606</v>
      </c>
      <c r="V586" t="s">
        <v>3605</v>
      </c>
      <c r="W586">
        <v>-0.209034666444298</v>
      </c>
      <c r="X586">
        <v>1.90442503290422</v>
      </c>
      <c r="Y586">
        <v>0.122365300629249</v>
      </c>
      <c r="Z586">
        <v>2.2006065410925899</v>
      </c>
      <c r="AA586">
        <v>0.392787178019052</v>
      </c>
      <c r="AB586">
        <v>-0.88928465049703498</v>
      </c>
      <c r="AC586">
        <v>-0.61722982720281805</v>
      </c>
      <c r="AD586">
        <v>1.7464378834552099</v>
      </c>
      <c r="AE586">
        <v>0.337488959874162</v>
      </c>
      <c r="AF586">
        <v>2.4007284426715398</v>
      </c>
      <c r="AG586">
        <v>0.80689592285416201</v>
      </c>
      <c r="AH586">
        <v>-1.0687593201994801</v>
      </c>
    </row>
    <row r="587" spans="1:34" x14ac:dyDescent="0.2">
      <c r="A587" t="s">
        <v>3610</v>
      </c>
      <c r="B587" t="s">
        <v>2914</v>
      </c>
      <c r="C587">
        <v>145146</v>
      </c>
      <c r="D587">
        <v>146588</v>
      </c>
      <c r="E587" t="s">
        <v>34</v>
      </c>
      <c r="F587" t="s">
        <v>3564</v>
      </c>
      <c r="G587" t="s">
        <v>3611</v>
      </c>
      <c r="H587" t="s">
        <v>3612</v>
      </c>
      <c r="I587" t="s">
        <v>3613</v>
      </c>
      <c r="J587" s="1">
        <v>5.0000000000000005E-274</v>
      </c>
      <c r="K587">
        <v>948.3</v>
      </c>
      <c r="L587" t="s">
        <v>3614</v>
      </c>
      <c r="M587" t="s">
        <v>1000</v>
      </c>
      <c r="N587" t="s">
        <v>3615</v>
      </c>
      <c r="P587" t="s">
        <v>38</v>
      </c>
      <c r="Q587" t="s">
        <v>3616</v>
      </c>
      <c r="R587" t="s">
        <v>40</v>
      </c>
      <c r="S587" t="s">
        <v>373</v>
      </c>
      <c r="T587" t="s">
        <v>3612</v>
      </c>
      <c r="U587" t="s">
        <v>3617</v>
      </c>
      <c r="V587" t="s">
        <v>3610</v>
      </c>
      <c r="W587">
        <v>-4.4401829862069898E-2</v>
      </c>
      <c r="X587">
        <v>1.5739386922962499</v>
      </c>
      <c r="Y587">
        <v>-9.33421632940101E-2</v>
      </c>
      <c r="Z587">
        <v>1.6459610533396001</v>
      </c>
      <c r="AA587">
        <v>-3.31802384813734E-2</v>
      </c>
      <c r="AB587">
        <v>-1.1042748013895001</v>
      </c>
      <c r="AC587">
        <v>-0.76701448762618896</v>
      </c>
      <c r="AD587">
        <v>1.4518213943584399</v>
      </c>
      <c r="AE587">
        <v>0.37560723330547602</v>
      </c>
      <c r="AF587">
        <v>2.25635265168295</v>
      </c>
      <c r="AG587">
        <v>1.0492566099651499</v>
      </c>
      <c r="AH587">
        <v>-0.91327574574083903</v>
      </c>
    </row>
    <row r="588" spans="1:34" x14ac:dyDescent="0.2">
      <c r="A588" t="s">
        <v>3618</v>
      </c>
      <c r="B588" t="s">
        <v>2914</v>
      </c>
      <c r="C588">
        <v>147016</v>
      </c>
      <c r="D588">
        <v>147342</v>
      </c>
      <c r="E588" t="s">
        <v>55</v>
      </c>
      <c r="F588" t="s">
        <v>35</v>
      </c>
      <c r="G588" t="s">
        <v>35</v>
      </c>
      <c r="H588" t="s">
        <v>120</v>
      </c>
      <c r="I588" t="s">
        <v>3619</v>
      </c>
      <c r="J588" s="1">
        <v>1.2E-55</v>
      </c>
      <c r="K588">
        <v>220.7</v>
      </c>
      <c r="P588" t="s">
        <v>38</v>
      </c>
      <c r="Q588" t="s">
        <v>3620</v>
      </c>
      <c r="R588" t="s">
        <v>40</v>
      </c>
      <c r="S588" t="s">
        <v>41</v>
      </c>
      <c r="T588" t="s">
        <v>120</v>
      </c>
      <c r="U588" t="s">
        <v>3621</v>
      </c>
      <c r="V588" t="s">
        <v>3618</v>
      </c>
      <c r="W588">
        <v>-1.6305866592572101E-2</v>
      </c>
      <c r="X588">
        <v>0.53211947206506505</v>
      </c>
      <c r="Y588">
        <v>0.44619782943957398</v>
      </c>
      <c r="Z588">
        <v>0.56369141575791604</v>
      </c>
      <c r="AA588">
        <v>0.47470500233148799</v>
      </c>
      <c r="AB588">
        <v>-0.10383067772014699</v>
      </c>
      <c r="AC588">
        <v>0.101060935262878</v>
      </c>
      <c r="AD588">
        <v>0.30383164852885902</v>
      </c>
      <c r="AE588">
        <v>9.71323537242266E-2</v>
      </c>
      <c r="AF588">
        <v>0.202672134858983</v>
      </c>
      <c r="AG588">
        <v>-7.8874472606723397E-4</v>
      </c>
      <c r="AH588">
        <v>-0.20270539166592999</v>
      </c>
    </row>
    <row r="589" spans="1:34" x14ac:dyDescent="0.2">
      <c r="A589" t="s">
        <v>3622</v>
      </c>
      <c r="B589" t="s">
        <v>2914</v>
      </c>
      <c r="C589">
        <v>147478</v>
      </c>
      <c r="D589">
        <v>147687</v>
      </c>
      <c r="E589" t="s">
        <v>55</v>
      </c>
      <c r="F589" t="s">
        <v>35</v>
      </c>
      <c r="G589" t="s">
        <v>35</v>
      </c>
      <c r="H589" t="s">
        <v>120</v>
      </c>
      <c r="I589" t="s">
        <v>3623</v>
      </c>
      <c r="J589" s="1">
        <v>2.8999999999999998E-26</v>
      </c>
      <c r="K589">
        <v>122.5</v>
      </c>
      <c r="P589" t="s">
        <v>38</v>
      </c>
      <c r="Q589" t="s">
        <v>3624</v>
      </c>
      <c r="R589" t="s">
        <v>40</v>
      </c>
      <c r="T589" t="s">
        <v>120</v>
      </c>
      <c r="V589" t="s">
        <v>3622</v>
      </c>
      <c r="W589">
        <v>2.24030937296281E-2</v>
      </c>
      <c r="X589">
        <v>-1.0833377779636399</v>
      </c>
      <c r="Y589">
        <v>-1.2212512855397699</v>
      </c>
      <c r="Z589">
        <v>-1.1598523470126401</v>
      </c>
      <c r="AA589">
        <v>-1.27571672856112</v>
      </c>
      <c r="AB589">
        <v>-0.174295185502539</v>
      </c>
      <c r="AC589">
        <v>0.13023060568508199</v>
      </c>
      <c r="AD589">
        <v>-9.9235885152089504E-2</v>
      </c>
      <c r="AE589">
        <v>-0.25523153274910998</v>
      </c>
      <c r="AF589">
        <v>-0.220658833431878</v>
      </c>
      <c r="AG589">
        <v>-0.34382233723608402</v>
      </c>
      <c r="AH589">
        <v>-0.162033893946542</v>
      </c>
    </row>
    <row r="590" spans="1:34" x14ac:dyDescent="0.2">
      <c r="A590" t="s">
        <v>3625</v>
      </c>
      <c r="B590" t="s">
        <v>2914</v>
      </c>
      <c r="C590">
        <v>147975</v>
      </c>
      <c r="D590">
        <v>148277</v>
      </c>
      <c r="E590" t="s">
        <v>55</v>
      </c>
      <c r="F590" t="s">
        <v>35</v>
      </c>
      <c r="G590" t="s">
        <v>35</v>
      </c>
      <c r="H590" t="s">
        <v>120</v>
      </c>
      <c r="I590" t="s">
        <v>35</v>
      </c>
      <c r="J590" t="s">
        <v>35</v>
      </c>
      <c r="K590" t="s">
        <v>35</v>
      </c>
      <c r="L590" t="s">
        <v>35</v>
      </c>
      <c r="M590" t="s">
        <v>35</v>
      </c>
      <c r="N590" t="s">
        <v>35</v>
      </c>
      <c r="O590" t="s">
        <v>35</v>
      </c>
      <c r="P590" t="s">
        <v>35</v>
      </c>
      <c r="Q590" t="s">
        <v>35</v>
      </c>
      <c r="R590" t="s">
        <v>35</v>
      </c>
      <c r="S590" t="s">
        <v>35</v>
      </c>
      <c r="T590" t="s">
        <v>120</v>
      </c>
      <c r="U590" t="s">
        <v>35</v>
      </c>
      <c r="V590" t="s">
        <v>3625</v>
      </c>
      <c r="W590">
        <v>0.37118920179686299</v>
      </c>
      <c r="X590">
        <v>0.16125317675109499</v>
      </c>
      <c r="Y590">
        <v>-0.27936388607891599</v>
      </c>
      <c r="Z590">
        <v>-0.37291121710429997</v>
      </c>
      <c r="AA590">
        <v>-0.78407244558355205</v>
      </c>
      <c r="AB590">
        <v>-0.40996728505549201</v>
      </c>
      <c r="AC590">
        <v>-1.4813942746256E-2</v>
      </c>
      <c r="AD590">
        <v>1.41508715113886E-2</v>
      </c>
      <c r="AE590">
        <v>0.102795132792211</v>
      </c>
      <c r="AF590">
        <v>3.6088177697382401E-2</v>
      </c>
      <c r="AG590">
        <v>0.12797957576459601</v>
      </c>
      <c r="AH590">
        <v>9.5748715834092807E-2</v>
      </c>
    </row>
    <row r="591" spans="1:34" x14ac:dyDescent="0.2">
      <c r="A591" t="s">
        <v>3626</v>
      </c>
      <c r="B591" t="s">
        <v>2914</v>
      </c>
      <c r="C591">
        <v>148395</v>
      </c>
      <c r="D591">
        <v>148679</v>
      </c>
      <c r="E591" t="s">
        <v>55</v>
      </c>
      <c r="F591" t="s">
        <v>35</v>
      </c>
      <c r="G591" t="s">
        <v>35</v>
      </c>
      <c r="H591" t="s">
        <v>120</v>
      </c>
      <c r="I591" t="s">
        <v>3627</v>
      </c>
      <c r="J591" s="1">
        <v>7.1999999999999998E-44</v>
      </c>
      <c r="K591">
        <v>181.4</v>
      </c>
      <c r="P591" t="s">
        <v>38</v>
      </c>
      <c r="Q591" t="s">
        <v>3628</v>
      </c>
      <c r="R591" t="s">
        <v>40</v>
      </c>
      <c r="T591" t="s">
        <v>120</v>
      </c>
      <c r="V591" t="s">
        <v>3626</v>
      </c>
      <c r="W591">
        <v>0.11629501257583399</v>
      </c>
      <c r="X591">
        <v>0.41711056219752601</v>
      </c>
      <c r="Y591">
        <v>0.17112899576805299</v>
      </c>
      <c r="Z591">
        <v>0.23724864962252701</v>
      </c>
      <c r="AA591">
        <v>-1.0504680403722599E-3</v>
      </c>
      <c r="AB591">
        <v>-0.25307347646112099</v>
      </c>
      <c r="AC591">
        <v>-0.240149545212649</v>
      </c>
      <c r="AD591">
        <v>0.324277889226119</v>
      </c>
      <c r="AE591">
        <v>0.35762215915974999</v>
      </c>
      <c r="AF591">
        <v>0.58501887737343405</v>
      </c>
      <c r="AG591">
        <v>0.57647381857594604</v>
      </c>
      <c r="AH591">
        <v>6.3185069413168496E-2</v>
      </c>
    </row>
    <row r="592" spans="1:34" x14ac:dyDescent="0.2">
      <c r="A592" t="s">
        <v>3629</v>
      </c>
      <c r="B592" t="s">
        <v>2914</v>
      </c>
      <c r="C592">
        <v>148826</v>
      </c>
      <c r="D592">
        <v>150019</v>
      </c>
      <c r="E592" t="s">
        <v>34</v>
      </c>
      <c r="F592" t="s">
        <v>35</v>
      </c>
      <c r="G592" t="s">
        <v>3630</v>
      </c>
      <c r="H592" t="s">
        <v>3631</v>
      </c>
      <c r="I592" t="s">
        <v>3632</v>
      </c>
      <c r="J592" s="1">
        <v>3.0999999999999998E-205</v>
      </c>
      <c r="K592">
        <v>719.5</v>
      </c>
      <c r="P592" t="s">
        <v>38</v>
      </c>
      <c r="Q592" t="s">
        <v>3633</v>
      </c>
      <c r="R592" t="s">
        <v>40</v>
      </c>
      <c r="S592" t="s">
        <v>184</v>
      </c>
      <c r="T592" t="s">
        <v>3631</v>
      </c>
      <c r="U592" t="s">
        <v>2318</v>
      </c>
      <c r="V592" t="s">
        <v>3629</v>
      </c>
      <c r="W592">
        <v>8.2357974166044901E-2</v>
      </c>
      <c r="X592">
        <v>0.19211437208593399</v>
      </c>
      <c r="Y592">
        <v>0.106869456155516</v>
      </c>
      <c r="Z592">
        <v>9.2349441425693096E-2</v>
      </c>
      <c r="AA592">
        <v>-1.2110428276384101E-2</v>
      </c>
      <c r="AB592">
        <v>-0.12177842144333</v>
      </c>
      <c r="AC592">
        <v>0.111037248196083</v>
      </c>
      <c r="AD592">
        <v>0.115346414292468</v>
      </c>
      <c r="AE592">
        <v>-1.6049359592757099E-3</v>
      </c>
      <c r="AF592">
        <v>1.21813329332992E-2</v>
      </c>
      <c r="AG592">
        <v>-6.7502753292642201E-2</v>
      </c>
      <c r="AH592">
        <v>-9.84002066441515E-2</v>
      </c>
    </row>
    <row r="593" spans="1:34" x14ac:dyDescent="0.2">
      <c r="A593" t="s">
        <v>3634</v>
      </c>
      <c r="B593" t="s">
        <v>2914</v>
      </c>
      <c r="C593">
        <v>150237</v>
      </c>
      <c r="D593">
        <v>151340</v>
      </c>
      <c r="E593" t="s">
        <v>34</v>
      </c>
      <c r="F593" t="s">
        <v>979</v>
      </c>
      <c r="G593" t="s">
        <v>35</v>
      </c>
      <c r="H593" t="s">
        <v>3505</v>
      </c>
      <c r="I593" t="s">
        <v>3635</v>
      </c>
      <c r="J593" s="1">
        <v>1.1E-215</v>
      </c>
      <c r="K593">
        <v>754.2</v>
      </c>
      <c r="P593" t="s">
        <v>38</v>
      </c>
      <c r="Q593" t="s">
        <v>984</v>
      </c>
      <c r="R593" t="s">
        <v>40</v>
      </c>
      <c r="S593" t="s">
        <v>373</v>
      </c>
      <c r="T593" t="s">
        <v>3505</v>
      </c>
      <c r="U593" t="s">
        <v>985</v>
      </c>
      <c r="V593" t="s">
        <v>3634</v>
      </c>
      <c r="W593">
        <v>8.3339735925838196E-2</v>
      </c>
      <c r="X593">
        <v>0.815576464036596</v>
      </c>
      <c r="Y593">
        <v>0.54831600005717196</v>
      </c>
      <c r="Z593">
        <v>0.728577643460247</v>
      </c>
      <c r="AA593">
        <v>0.45399114451880701</v>
      </c>
      <c r="AB593">
        <v>-0.28680902097090699</v>
      </c>
      <c r="AC593">
        <v>0.110119104509072</v>
      </c>
      <c r="AD593">
        <v>0.103423788974324</v>
      </c>
      <c r="AE593">
        <v>-0.141547194026443</v>
      </c>
      <c r="AF593">
        <v>2.66224761098825E-3</v>
      </c>
      <c r="AG593">
        <v>-0.22292244416594201</v>
      </c>
      <c r="AH593">
        <v>-0.22262714459064201</v>
      </c>
    </row>
    <row r="594" spans="1:34" s="4" customFormat="1" x14ac:dyDescent="0.2">
      <c r="A594" s="4" t="s">
        <v>3636</v>
      </c>
      <c r="B594" s="4" t="s">
        <v>2914</v>
      </c>
      <c r="C594" s="4">
        <v>151731</v>
      </c>
      <c r="D594" s="4">
        <v>152381</v>
      </c>
      <c r="E594" s="4" t="s">
        <v>55</v>
      </c>
      <c r="F594" s="4" t="s">
        <v>35</v>
      </c>
      <c r="G594" s="4" t="s">
        <v>35</v>
      </c>
      <c r="H594" s="4" t="s">
        <v>3637</v>
      </c>
      <c r="I594" s="4" t="s">
        <v>3638</v>
      </c>
      <c r="J594" s="5">
        <v>1E-117</v>
      </c>
      <c r="K594" s="4">
        <v>427.9</v>
      </c>
      <c r="L594" s="4" t="s">
        <v>3639</v>
      </c>
      <c r="N594" s="4" t="s">
        <v>3640</v>
      </c>
      <c r="P594" s="4" t="s">
        <v>38</v>
      </c>
      <c r="Q594" s="4" t="s">
        <v>3641</v>
      </c>
      <c r="R594" s="4" t="s">
        <v>40</v>
      </c>
      <c r="S594" s="4" t="s">
        <v>109</v>
      </c>
      <c r="T594" s="4" t="s">
        <v>3637</v>
      </c>
      <c r="U594" s="4" t="s">
        <v>3637</v>
      </c>
      <c r="V594" s="4" t="s">
        <v>3636</v>
      </c>
      <c r="W594" s="4">
        <v>0.133153083005009</v>
      </c>
      <c r="X594" s="4">
        <v>-2.60971533174766</v>
      </c>
      <c r="Y594" s="4">
        <v>-1.45797455897966</v>
      </c>
      <c r="Z594" s="4">
        <v>-2.7708911879446601</v>
      </c>
      <c r="AA594" s="4">
        <v>-1.615711869071</v>
      </c>
      <c r="AB594" s="4">
        <v>0.73783520839997896</v>
      </c>
      <c r="AC594" s="4">
        <v>0.49475466927408901</v>
      </c>
      <c r="AD594" s="4">
        <v>-0.15331450145867601</v>
      </c>
      <c r="AE594" s="4">
        <v>-8.3145924430248902E-2</v>
      </c>
      <c r="AF594" s="4">
        <v>-0.66713008520166395</v>
      </c>
      <c r="AG594" s="4">
        <v>-0.47751904592896199</v>
      </c>
      <c r="AH594" s="4">
        <v>2.1812567772859599E-3</v>
      </c>
    </row>
    <row r="595" spans="1:34" x14ac:dyDescent="0.2">
      <c r="A595" t="s">
        <v>3642</v>
      </c>
      <c r="B595" t="s">
        <v>2914</v>
      </c>
      <c r="C595">
        <v>152434</v>
      </c>
      <c r="D595">
        <v>153000</v>
      </c>
      <c r="E595" t="s">
        <v>55</v>
      </c>
      <c r="F595" t="s">
        <v>35</v>
      </c>
      <c r="G595" t="s">
        <v>3643</v>
      </c>
      <c r="H595" t="s">
        <v>3644</v>
      </c>
      <c r="I595" t="s">
        <v>3645</v>
      </c>
      <c r="J595" s="1">
        <v>6.2000000000000003E-103</v>
      </c>
      <c r="K595">
        <v>378.6</v>
      </c>
      <c r="N595" t="s">
        <v>722</v>
      </c>
      <c r="P595" t="s">
        <v>38</v>
      </c>
      <c r="Q595" t="s">
        <v>3646</v>
      </c>
      <c r="R595" t="s">
        <v>40</v>
      </c>
      <c r="S595" t="s">
        <v>117</v>
      </c>
      <c r="T595" t="s">
        <v>3644</v>
      </c>
      <c r="U595" t="s">
        <v>724</v>
      </c>
      <c r="V595" t="s">
        <v>3642</v>
      </c>
      <c r="W595">
        <v>0.100447582505761</v>
      </c>
      <c r="X595">
        <v>-1.1977312603382899</v>
      </c>
      <c r="Y595">
        <v>-0.62350635959463896</v>
      </c>
      <c r="Z595">
        <v>-1.3187496750404299</v>
      </c>
      <c r="AA595">
        <v>-0.72704577517595204</v>
      </c>
      <c r="AB595">
        <v>0.50275164151177698</v>
      </c>
      <c r="AC595">
        <v>0.16056314568084601</v>
      </c>
      <c r="AD595">
        <v>4.5247283440184499E-2</v>
      </c>
      <c r="AE595">
        <v>0.291362064995137</v>
      </c>
      <c r="AF595">
        <v>-0.113010660123902</v>
      </c>
      <c r="AG595">
        <v>0.138207452201008</v>
      </c>
      <c r="AH595">
        <v>0.233564621184746</v>
      </c>
    </row>
    <row r="596" spans="1:34" x14ac:dyDescent="0.2">
      <c r="A596" t="s">
        <v>3647</v>
      </c>
      <c r="B596" t="s">
        <v>2914</v>
      </c>
      <c r="C596">
        <v>152997</v>
      </c>
      <c r="D596">
        <v>153611</v>
      </c>
      <c r="E596" t="s">
        <v>55</v>
      </c>
      <c r="F596" t="s">
        <v>35</v>
      </c>
      <c r="G596" t="s">
        <v>35</v>
      </c>
      <c r="H596" t="s">
        <v>120</v>
      </c>
      <c r="I596" t="s">
        <v>35</v>
      </c>
      <c r="J596" t="s">
        <v>35</v>
      </c>
      <c r="K596" t="s">
        <v>35</v>
      </c>
      <c r="L596" t="s">
        <v>35</v>
      </c>
      <c r="M596" t="s">
        <v>35</v>
      </c>
      <c r="N596" t="s">
        <v>35</v>
      </c>
      <c r="O596" t="s">
        <v>35</v>
      </c>
      <c r="P596" t="s">
        <v>35</v>
      </c>
      <c r="Q596" t="s">
        <v>35</v>
      </c>
      <c r="R596" t="s">
        <v>35</v>
      </c>
      <c r="S596" t="s">
        <v>35</v>
      </c>
      <c r="T596" t="s">
        <v>120</v>
      </c>
      <c r="U596" t="s">
        <v>35</v>
      </c>
      <c r="V596" t="s">
        <v>3647</v>
      </c>
      <c r="W596">
        <v>3.0628950820913801E-2</v>
      </c>
      <c r="X596">
        <v>-0.831814528493521</v>
      </c>
      <c r="Y596">
        <v>-0.61912358985099003</v>
      </c>
      <c r="Z596">
        <v>-0.86170402327434903</v>
      </c>
      <c r="AA596">
        <v>-0.65846396150294695</v>
      </c>
      <c r="AB596">
        <v>0.16017161898705601</v>
      </c>
      <c r="AC596">
        <v>0.14753559103462299</v>
      </c>
      <c r="AD596">
        <v>0.115334191530788</v>
      </c>
      <c r="AE596">
        <v>0.445699300809896</v>
      </c>
      <c r="AF596">
        <v>-2.6971670083835601E-2</v>
      </c>
      <c r="AG596">
        <v>0.31756366366723299</v>
      </c>
      <c r="AH596">
        <v>0.33570637439270801</v>
      </c>
    </row>
    <row r="597" spans="1:34" x14ac:dyDescent="0.2">
      <c r="A597" t="s">
        <v>3648</v>
      </c>
      <c r="B597" t="s">
        <v>2914</v>
      </c>
      <c r="C597">
        <v>153789</v>
      </c>
      <c r="D597">
        <v>154196</v>
      </c>
      <c r="E597" t="s">
        <v>34</v>
      </c>
      <c r="F597" t="s">
        <v>3649</v>
      </c>
      <c r="G597" t="s">
        <v>3650</v>
      </c>
      <c r="H597" t="s">
        <v>3651</v>
      </c>
      <c r="I597" t="s">
        <v>3652</v>
      </c>
      <c r="J597" s="1">
        <v>6.1999999999999994E-73</v>
      </c>
      <c r="K597">
        <v>278.5</v>
      </c>
      <c r="L597" t="s">
        <v>3653</v>
      </c>
      <c r="N597" t="s">
        <v>3654</v>
      </c>
      <c r="P597" t="s">
        <v>38</v>
      </c>
      <c r="Q597" t="s">
        <v>3655</v>
      </c>
      <c r="R597" t="s">
        <v>40</v>
      </c>
      <c r="S597" t="s">
        <v>1081</v>
      </c>
      <c r="T597" t="s">
        <v>3651</v>
      </c>
      <c r="U597" t="s">
        <v>3656</v>
      </c>
      <c r="V597" t="s">
        <v>3648</v>
      </c>
      <c r="W597">
        <v>-4.6825567423764099E-2</v>
      </c>
      <c r="X597">
        <v>0.25437426841142702</v>
      </c>
      <c r="Y597">
        <v>1.06528506929699E-2</v>
      </c>
      <c r="Z597">
        <v>0.32848942848731599</v>
      </c>
      <c r="AA597">
        <v>8.5402017269787703E-2</v>
      </c>
      <c r="AB597">
        <v>-0.24834826717761199</v>
      </c>
      <c r="AC597">
        <v>-0.309877091014713</v>
      </c>
      <c r="AD597">
        <v>-0.29336368211802</v>
      </c>
      <c r="AE597">
        <v>-6.2059865931455203E-2</v>
      </c>
      <c r="AF597">
        <v>2.9986185762702899E-2</v>
      </c>
      <c r="AG597">
        <v>0.25844847237563601</v>
      </c>
      <c r="AH597">
        <v>0.21279061465239499</v>
      </c>
    </row>
    <row r="598" spans="1:34" x14ac:dyDescent="0.2">
      <c r="A598" t="s">
        <v>3657</v>
      </c>
      <c r="B598" t="s">
        <v>2914</v>
      </c>
      <c r="C598">
        <v>154325</v>
      </c>
      <c r="D598">
        <v>155218</v>
      </c>
      <c r="E598" t="s">
        <v>55</v>
      </c>
      <c r="F598" t="s">
        <v>35</v>
      </c>
      <c r="G598" t="s">
        <v>3658</v>
      </c>
      <c r="H598" t="s">
        <v>3659</v>
      </c>
      <c r="I598" t="s">
        <v>3660</v>
      </c>
      <c r="J598" s="1">
        <v>1.2000000000000001E-169</v>
      </c>
      <c r="K598">
        <v>600.9</v>
      </c>
      <c r="L598" t="s">
        <v>3661</v>
      </c>
      <c r="M598" t="s">
        <v>3662</v>
      </c>
      <c r="N598" t="s">
        <v>3663</v>
      </c>
      <c r="P598" t="s">
        <v>38</v>
      </c>
      <c r="Q598" t="s">
        <v>3664</v>
      </c>
      <c r="R598" t="s">
        <v>40</v>
      </c>
      <c r="S598" t="s">
        <v>41</v>
      </c>
      <c r="T598" t="s">
        <v>3659</v>
      </c>
      <c r="U598" t="s">
        <v>3665</v>
      </c>
      <c r="V598" t="s">
        <v>3657</v>
      </c>
      <c r="W598">
        <v>-0.21164298888798899</v>
      </c>
      <c r="X598">
        <v>1.2257943351270399</v>
      </c>
      <c r="Y598">
        <v>1.39960791984134</v>
      </c>
      <c r="Z598">
        <v>1.5289989691134001</v>
      </c>
      <c r="AA598">
        <v>1.67817348384245</v>
      </c>
      <c r="AB598">
        <v>0.148388794194727</v>
      </c>
      <c r="AC598">
        <v>0.25464680826800101</v>
      </c>
      <c r="AD598">
        <v>0.68349698684986704</v>
      </c>
      <c r="AE598">
        <v>0.56790027381776698</v>
      </c>
      <c r="AF598">
        <v>0.43011408750782998</v>
      </c>
      <c r="AG598">
        <v>0.30737291739907402</v>
      </c>
      <c r="AH598">
        <v>-0.10602691835828799</v>
      </c>
    </row>
    <row r="599" spans="1:34" x14ac:dyDescent="0.2">
      <c r="A599" t="s">
        <v>3666</v>
      </c>
      <c r="B599" t="s">
        <v>2914</v>
      </c>
      <c r="C599">
        <v>155232</v>
      </c>
      <c r="D599">
        <v>156989</v>
      </c>
      <c r="E599" t="s">
        <v>55</v>
      </c>
      <c r="F599" t="s">
        <v>35</v>
      </c>
      <c r="G599" t="s">
        <v>35</v>
      </c>
      <c r="H599" t="s">
        <v>120</v>
      </c>
      <c r="I599" t="s">
        <v>3667</v>
      </c>
      <c r="J599">
        <v>0</v>
      </c>
      <c r="K599">
        <v>1117.8</v>
      </c>
      <c r="P599" t="s">
        <v>38</v>
      </c>
      <c r="Q599" t="s">
        <v>3668</v>
      </c>
      <c r="R599" t="s">
        <v>40</v>
      </c>
      <c r="T599" t="s">
        <v>120</v>
      </c>
      <c r="V599" t="s">
        <v>3666</v>
      </c>
      <c r="W599">
        <v>2.2699626568499802E-3</v>
      </c>
      <c r="X599">
        <v>1.83043822538553</v>
      </c>
      <c r="Y599">
        <v>1.6502001109505899</v>
      </c>
      <c r="Z599">
        <v>1.8323426598294601</v>
      </c>
      <c r="AA599">
        <v>1.6582844832528301</v>
      </c>
      <c r="AB599">
        <v>-0.19799083494456801</v>
      </c>
      <c r="AC599">
        <v>2.8126418848949401E-2</v>
      </c>
      <c r="AD599">
        <v>0.76153017628425601</v>
      </c>
      <c r="AE599">
        <v>0.67409351167811205</v>
      </c>
      <c r="AF599">
        <v>0.74066088379521899</v>
      </c>
      <c r="AG599">
        <v>0.65110954902164797</v>
      </c>
      <c r="AH599">
        <v>-8.0683571453854505E-2</v>
      </c>
    </row>
    <row r="600" spans="1:34" x14ac:dyDescent="0.2">
      <c r="A600" t="s">
        <v>3669</v>
      </c>
      <c r="B600" t="s">
        <v>2914</v>
      </c>
      <c r="C600">
        <v>156994</v>
      </c>
      <c r="D600">
        <v>157743</v>
      </c>
      <c r="E600" t="s">
        <v>34</v>
      </c>
      <c r="F600" t="s">
        <v>35</v>
      </c>
      <c r="G600" t="s">
        <v>35</v>
      </c>
      <c r="H600" t="s">
        <v>3670</v>
      </c>
      <c r="I600" t="s">
        <v>3671</v>
      </c>
      <c r="J600" s="1">
        <v>2.3000000000000001E-137</v>
      </c>
      <c r="K600">
        <v>493.4</v>
      </c>
      <c r="L600" t="s">
        <v>3672</v>
      </c>
      <c r="M600" t="s">
        <v>3673</v>
      </c>
      <c r="N600" t="s">
        <v>3674</v>
      </c>
      <c r="O600" t="s">
        <v>3675</v>
      </c>
      <c r="P600" t="s">
        <v>38</v>
      </c>
      <c r="Q600" t="s">
        <v>3676</v>
      </c>
      <c r="R600" t="s">
        <v>40</v>
      </c>
      <c r="S600" t="s">
        <v>109</v>
      </c>
      <c r="T600" t="s">
        <v>3670</v>
      </c>
      <c r="U600" t="s">
        <v>3677</v>
      </c>
      <c r="V600" t="s">
        <v>3669</v>
      </c>
      <c r="W600">
        <v>-0.121735118570097</v>
      </c>
      <c r="X600">
        <v>0.84314715326239997</v>
      </c>
      <c r="Y600">
        <v>0.61926586967743902</v>
      </c>
      <c r="Z600">
        <v>1.02660034193011</v>
      </c>
      <c r="AA600">
        <v>0.78786546196157803</v>
      </c>
      <c r="AB600">
        <v>-0.241401306289795</v>
      </c>
      <c r="AC600">
        <v>-4.7022107244233703E-2</v>
      </c>
      <c r="AD600">
        <v>-1.15190773243833E-3</v>
      </c>
      <c r="AE600">
        <v>8.7007356140523101E-2</v>
      </c>
      <c r="AF600">
        <v>5.3526509587978E-2</v>
      </c>
      <c r="AG600">
        <v>0.14129203270250601</v>
      </c>
      <c r="AH600">
        <v>8.1715979565289698E-2</v>
      </c>
    </row>
    <row r="601" spans="1:34" x14ac:dyDescent="0.2">
      <c r="A601" t="s">
        <v>3678</v>
      </c>
      <c r="B601" t="s">
        <v>2914</v>
      </c>
      <c r="C601">
        <v>158025</v>
      </c>
      <c r="D601">
        <v>161492</v>
      </c>
      <c r="E601" t="s">
        <v>55</v>
      </c>
      <c r="F601" t="s">
        <v>35</v>
      </c>
      <c r="G601" t="s">
        <v>3679</v>
      </c>
      <c r="H601" t="s">
        <v>254</v>
      </c>
      <c r="I601" t="s">
        <v>3680</v>
      </c>
      <c r="J601">
        <v>0</v>
      </c>
      <c r="K601">
        <v>2075.8000000000002</v>
      </c>
      <c r="L601" t="s">
        <v>3681</v>
      </c>
      <c r="M601" t="s">
        <v>1486</v>
      </c>
      <c r="N601" t="s">
        <v>3682</v>
      </c>
      <c r="P601" t="s">
        <v>38</v>
      </c>
      <c r="Q601" t="s">
        <v>3683</v>
      </c>
      <c r="R601" t="s">
        <v>40</v>
      </c>
      <c r="S601" t="s">
        <v>927</v>
      </c>
      <c r="T601" t="s">
        <v>254</v>
      </c>
      <c r="U601" t="s">
        <v>3684</v>
      </c>
      <c r="V601" t="s">
        <v>3678</v>
      </c>
      <c r="W601">
        <v>-3.6434810448254203E-2</v>
      </c>
      <c r="X601">
        <v>-0.110775928183414</v>
      </c>
      <c r="Y601">
        <v>-0.375844573055019</v>
      </c>
      <c r="Z601">
        <v>-3.5680317752596398E-2</v>
      </c>
      <c r="AA601">
        <v>-0.31052201615105901</v>
      </c>
      <c r="AB601">
        <v>-0.28333631935362302</v>
      </c>
      <c r="AC601">
        <v>-0.25298239621393698</v>
      </c>
      <c r="AD601">
        <v>0.358416236116822</v>
      </c>
      <c r="AE601">
        <v>0.37922266198334098</v>
      </c>
      <c r="AF601">
        <v>0.62735348440509797</v>
      </c>
      <c r="AG601">
        <v>0.64295780843658001</v>
      </c>
      <c r="AH601">
        <v>4.2070851657100602E-2</v>
      </c>
    </row>
    <row r="602" spans="1:34" x14ac:dyDescent="0.2">
      <c r="A602" t="s">
        <v>3685</v>
      </c>
      <c r="B602" t="s">
        <v>2914</v>
      </c>
      <c r="C602">
        <v>161512</v>
      </c>
      <c r="D602">
        <v>163101</v>
      </c>
      <c r="E602" t="s">
        <v>55</v>
      </c>
      <c r="F602" t="s">
        <v>35</v>
      </c>
      <c r="G602" t="s">
        <v>3686</v>
      </c>
      <c r="H602" t="s">
        <v>3687</v>
      </c>
      <c r="I602" t="s">
        <v>3688</v>
      </c>
      <c r="J602" s="1">
        <v>2.5999999999999999E-260</v>
      </c>
      <c r="K602">
        <v>902.9</v>
      </c>
      <c r="L602" t="s">
        <v>3689</v>
      </c>
      <c r="M602" t="s">
        <v>3690</v>
      </c>
      <c r="N602" t="s">
        <v>3691</v>
      </c>
      <c r="P602" t="s">
        <v>38</v>
      </c>
      <c r="Q602" t="s">
        <v>3692</v>
      </c>
      <c r="R602" t="s">
        <v>40</v>
      </c>
      <c r="S602" t="s">
        <v>927</v>
      </c>
      <c r="T602" t="s">
        <v>3687</v>
      </c>
      <c r="U602" t="s">
        <v>3693</v>
      </c>
      <c r="V602" t="s">
        <v>3685</v>
      </c>
      <c r="W602" s="1">
        <v>3.0972515666766802E-5</v>
      </c>
      <c r="X602">
        <v>0.44961255564935498</v>
      </c>
      <c r="Y602">
        <v>0.270764838685495</v>
      </c>
      <c r="Z602">
        <v>0.45683048958518402</v>
      </c>
      <c r="AA602">
        <v>0.26741561156402199</v>
      </c>
      <c r="AB602">
        <v>-0.205689885428021</v>
      </c>
      <c r="AC602">
        <v>8.3938632551440906E-2</v>
      </c>
      <c r="AD602">
        <v>0.14998315298628401</v>
      </c>
      <c r="AE602">
        <v>0.14697623211387301</v>
      </c>
      <c r="AF602">
        <v>7.3609720934253706E-2</v>
      </c>
      <c r="AG602">
        <v>7.7617921040666199E-2</v>
      </c>
      <c r="AH602">
        <v>-1.10099926126565E-3</v>
      </c>
    </row>
    <row r="603" spans="1:34" x14ac:dyDescent="0.2">
      <c r="A603" t="s">
        <v>3694</v>
      </c>
      <c r="B603" t="s">
        <v>2914</v>
      </c>
      <c r="C603">
        <v>163224</v>
      </c>
      <c r="D603">
        <v>165338</v>
      </c>
      <c r="E603" t="s">
        <v>55</v>
      </c>
      <c r="F603" t="s">
        <v>3695</v>
      </c>
      <c r="G603" t="s">
        <v>3696</v>
      </c>
      <c r="H603" t="s">
        <v>3697</v>
      </c>
      <c r="I603" t="s">
        <v>3698</v>
      </c>
      <c r="J603" s="1">
        <v>3.4E-263</v>
      </c>
      <c r="K603">
        <v>912.9</v>
      </c>
      <c r="L603" t="s">
        <v>3699</v>
      </c>
      <c r="M603" t="s">
        <v>3700</v>
      </c>
      <c r="N603" t="s">
        <v>3701</v>
      </c>
      <c r="O603" t="s">
        <v>3702</v>
      </c>
      <c r="P603" t="s">
        <v>38</v>
      </c>
      <c r="Q603" t="s">
        <v>3703</v>
      </c>
      <c r="R603" t="s">
        <v>40</v>
      </c>
      <c r="S603" t="s">
        <v>52</v>
      </c>
      <c r="T603" t="s">
        <v>3697</v>
      </c>
      <c r="U603" t="s">
        <v>3704</v>
      </c>
      <c r="V603" t="s">
        <v>3694</v>
      </c>
      <c r="W603">
        <v>-7.4756677103454102E-3</v>
      </c>
      <c r="X603">
        <v>1.44098368322169</v>
      </c>
      <c r="Y603">
        <v>1.2499581591684199</v>
      </c>
      <c r="Z603">
        <v>1.4559696939459801</v>
      </c>
      <c r="AA603">
        <v>1.2561545316967799</v>
      </c>
      <c r="AB603">
        <v>-0.19505744214859899</v>
      </c>
      <c r="AC603">
        <v>-0.26452175971306802</v>
      </c>
      <c r="AD603">
        <v>8.6586835452270305E-2</v>
      </c>
      <c r="AE603">
        <v>-0.134074449522052</v>
      </c>
      <c r="AF603">
        <v>0.36289506633721202</v>
      </c>
      <c r="AG603">
        <v>0.11886588037920701</v>
      </c>
      <c r="AH603">
        <v>-0.22008504037919699</v>
      </c>
    </row>
    <row r="604" spans="1:34" x14ac:dyDescent="0.2">
      <c r="A604" t="s">
        <v>3705</v>
      </c>
      <c r="B604" t="s">
        <v>2914</v>
      </c>
      <c r="C604">
        <v>165491</v>
      </c>
      <c r="D604">
        <v>166027</v>
      </c>
      <c r="E604" t="s">
        <v>34</v>
      </c>
      <c r="F604" t="s">
        <v>35</v>
      </c>
      <c r="G604" t="s">
        <v>35</v>
      </c>
      <c r="H604" t="s">
        <v>120</v>
      </c>
      <c r="I604" t="s">
        <v>3706</v>
      </c>
      <c r="J604" s="1">
        <v>7.9000000000000004E-100</v>
      </c>
      <c r="K604">
        <v>368.2</v>
      </c>
      <c r="L604" t="s">
        <v>3707</v>
      </c>
      <c r="N604" t="s">
        <v>3708</v>
      </c>
      <c r="P604" t="s">
        <v>38</v>
      </c>
      <c r="Q604" t="s">
        <v>3709</v>
      </c>
      <c r="R604" t="s">
        <v>40</v>
      </c>
      <c r="S604" t="s">
        <v>41</v>
      </c>
      <c r="T604" t="s">
        <v>120</v>
      </c>
      <c r="U604" t="s">
        <v>3710</v>
      </c>
      <c r="V604" t="s">
        <v>3705</v>
      </c>
      <c r="W604">
        <v>5.0541937653006498E-2</v>
      </c>
      <c r="X604">
        <v>-2.2018024954625401</v>
      </c>
      <c r="Y604">
        <v>-2.1683947893790099</v>
      </c>
      <c r="Z604">
        <v>-2.2899805379985501</v>
      </c>
      <c r="AA604">
        <v>-2.2349574523497799</v>
      </c>
      <c r="AB604">
        <v>-1.2590454703470999E-2</v>
      </c>
      <c r="AC604">
        <v>0.444879077924831</v>
      </c>
      <c r="AD604">
        <v>3.0064941360737899E-2</v>
      </c>
      <c r="AE604">
        <v>2.3856890537306798E-2</v>
      </c>
      <c r="AF604">
        <v>-0.41035896314832498</v>
      </c>
      <c r="AG604">
        <v>-0.36082613661310797</v>
      </c>
      <c r="AH604">
        <v>-3.4883721257520702E-3</v>
      </c>
    </row>
    <row r="605" spans="1:34" x14ac:dyDescent="0.2">
      <c r="A605" t="s">
        <v>3711</v>
      </c>
      <c r="B605" t="s">
        <v>2914</v>
      </c>
      <c r="C605">
        <v>166097</v>
      </c>
      <c r="D605">
        <v>168652</v>
      </c>
      <c r="E605" t="s">
        <v>55</v>
      </c>
      <c r="F605" t="s">
        <v>35</v>
      </c>
      <c r="G605" t="s">
        <v>35</v>
      </c>
      <c r="H605" t="s">
        <v>3712</v>
      </c>
      <c r="I605" t="s">
        <v>3713</v>
      </c>
      <c r="J605">
        <v>0</v>
      </c>
      <c r="K605">
        <v>1631.7</v>
      </c>
      <c r="L605" t="s">
        <v>3714</v>
      </c>
      <c r="N605" t="s">
        <v>3715</v>
      </c>
      <c r="P605" t="s">
        <v>38</v>
      </c>
      <c r="Q605" t="s">
        <v>3716</v>
      </c>
      <c r="R605" t="s">
        <v>40</v>
      </c>
      <c r="S605" t="s">
        <v>41</v>
      </c>
      <c r="T605" t="s">
        <v>3712</v>
      </c>
      <c r="U605" t="s">
        <v>3717</v>
      </c>
      <c r="V605" t="s">
        <v>3711</v>
      </c>
      <c r="W605">
        <v>9.8367367413945597E-2</v>
      </c>
      <c r="X605">
        <v>-0.68269303564991302</v>
      </c>
      <c r="Y605">
        <v>-0.71291762552864402</v>
      </c>
      <c r="Z605">
        <v>-0.79996589033531995</v>
      </c>
      <c r="AA605">
        <v>-0.83451392725534301</v>
      </c>
      <c r="AB605">
        <v>-8.1271192091479996E-2</v>
      </c>
      <c r="AC605">
        <v>0.14620549049374101</v>
      </c>
      <c r="AD605">
        <v>-0.16916614761707099</v>
      </c>
      <c r="AE605">
        <v>-0.17401240763445999</v>
      </c>
      <c r="AF605">
        <v>-0.308160694420544</v>
      </c>
      <c r="AG605">
        <v>-0.30765404372550798</v>
      </c>
      <c r="AH605">
        <v>-2.26387355266215E-2</v>
      </c>
    </row>
    <row r="606" spans="1:34" x14ac:dyDescent="0.2">
      <c r="A606" t="s">
        <v>3718</v>
      </c>
      <c r="B606" t="s">
        <v>2914</v>
      </c>
      <c r="C606">
        <v>168745</v>
      </c>
      <c r="D606">
        <v>170490</v>
      </c>
      <c r="E606" t="s">
        <v>55</v>
      </c>
      <c r="F606" t="s">
        <v>222</v>
      </c>
      <c r="G606" t="s">
        <v>3719</v>
      </c>
      <c r="H606" t="s">
        <v>3720</v>
      </c>
      <c r="I606" t="s">
        <v>3721</v>
      </c>
      <c r="J606">
        <v>0</v>
      </c>
      <c r="K606">
        <v>1092.8</v>
      </c>
      <c r="L606" t="s">
        <v>3722</v>
      </c>
      <c r="M606" t="s">
        <v>3723</v>
      </c>
      <c r="N606" t="s">
        <v>3724</v>
      </c>
      <c r="O606" t="s">
        <v>3725</v>
      </c>
      <c r="P606" t="s">
        <v>38</v>
      </c>
      <c r="Q606" t="s">
        <v>3726</v>
      </c>
      <c r="R606" t="s">
        <v>40</v>
      </c>
      <c r="S606" t="s">
        <v>226</v>
      </c>
      <c r="T606" t="s">
        <v>3720</v>
      </c>
      <c r="U606" t="s">
        <v>3727</v>
      </c>
      <c r="V606" t="s">
        <v>3718</v>
      </c>
      <c r="W606">
        <v>1.9082266648753201E-2</v>
      </c>
      <c r="X606">
        <v>1.59210880427921</v>
      </c>
      <c r="Y606">
        <v>1.63108877074043</v>
      </c>
      <c r="Z606">
        <v>1.57423458320138</v>
      </c>
      <c r="AA606">
        <v>1.59796211115246</v>
      </c>
      <c r="AB606">
        <v>1.3595213699160299E-2</v>
      </c>
      <c r="AC606">
        <v>-0.26202082072900201</v>
      </c>
      <c r="AD606">
        <v>0.28714134824458798</v>
      </c>
      <c r="AE606">
        <v>0.120379643373675</v>
      </c>
      <c r="AF606">
        <v>0.55927502170821697</v>
      </c>
      <c r="AG606">
        <v>0.35812795383977902</v>
      </c>
      <c r="AH606">
        <v>-0.16468163384812301</v>
      </c>
    </row>
    <row r="607" spans="1:34" x14ac:dyDescent="0.2">
      <c r="A607" t="s">
        <v>3728</v>
      </c>
      <c r="B607" t="s">
        <v>2914</v>
      </c>
      <c r="C607">
        <v>170503</v>
      </c>
      <c r="D607">
        <v>171501</v>
      </c>
      <c r="E607" t="s">
        <v>55</v>
      </c>
      <c r="F607" t="s">
        <v>3729</v>
      </c>
      <c r="G607" t="s">
        <v>3730</v>
      </c>
      <c r="H607" t="s">
        <v>3731</v>
      </c>
      <c r="I607" t="s">
        <v>3732</v>
      </c>
      <c r="J607" s="1">
        <v>1.9000000000000001E-184</v>
      </c>
      <c r="K607">
        <v>650.20000000000005</v>
      </c>
      <c r="L607" t="s">
        <v>3733</v>
      </c>
      <c r="M607" t="s">
        <v>3734</v>
      </c>
      <c r="N607" t="s">
        <v>3735</v>
      </c>
      <c r="O607" t="s">
        <v>3736</v>
      </c>
      <c r="P607" t="s">
        <v>38</v>
      </c>
      <c r="Q607" t="s">
        <v>3737</v>
      </c>
      <c r="R607" t="s">
        <v>40</v>
      </c>
      <c r="S607" t="s">
        <v>150</v>
      </c>
      <c r="T607" t="s">
        <v>3731</v>
      </c>
      <c r="U607" t="s">
        <v>3738</v>
      </c>
      <c r="V607" t="s">
        <v>3728</v>
      </c>
      <c r="W607">
        <v>6.45857017939101E-2</v>
      </c>
      <c r="X607">
        <v>1.1566377553767999</v>
      </c>
      <c r="Y607">
        <v>1.4743239027531601</v>
      </c>
      <c r="Z607">
        <v>1.0811661710163101</v>
      </c>
      <c r="AA607">
        <v>1.40820598833884</v>
      </c>
      <c r="AB607">
        <v>0.28158510914085999</v>
      </c>
      <c r="AC607">
        <v>-0.170519605839135</v>
      </c>
      <c r="AD607">
        <v>0.32450988389846203</v>
      </c>
      <c r="AE607">
        <v>0.231884467366097</v>
      </c>
      <c r="AF607">
        <v>0.50562792948349</v>
      </c>
      <c r="AG607">
        <v>0.39164342425232002</v>
      </c>
      <c r="AH607">
        <v>-9.6406327255373306E-2</v>
      </c>
    </row>
    <row r="608" spans="1:34" x14ac:dyDescent="0.2">
      <c r="A608" t="s">
        <v>3739</v>
      </c>
      <c r="B608" t="s">
        <v>2914</v>
      </c>
      <c r="C608">
        <v>171518</v>
      </c>
      <c r="D608">
        <v>171712</v>
      </c>
      <c r="E608" t="s">
        <v>55</v>
      </c>
      <c r="F608" t="s">
        <v>35</v>
      </c>
      <c r="G608" t="s">
        <v>35</v>
      </c>
      <c r="H608" t="s">
        <v>120</v>
      </c>
      <c r="I608" t="s">
        <v>3740</v>
      </c>
      <c r="J608" s="1">
        <v>7.5999999999999995E-29</v>
      </c>
      <c r="K608">
        <v>131</v>
      </c>
      <c r="L608" t="s">
        <v>3741</v>
      </c>
      <c r="N608" t="s">
        <v>3742</v>
      </c>
      <c r="P608" t="s">
        <v>38</v>
      </c>
      <c r="Q608" t="s">
        <v>3743</v>
      </c>
      <c r="R608" t="s">
        <v>40</v>
      </c>
      <c r="S608" t="s">
        <v>41</v>
      </c>
      <c r="T608" t="s">
        <v>120</v>
      </c>
      <c r="U608" t="s">
        <v>3744</v>
      </c>
      <c r="V608" t="s">
        <v>3739</v>
      </c>
      <c r="W608">
        <v>-9.0795523805633493E-2</v>
      </c>
      <c r="X608">
        <v>1.4637193061507501</v>
      </c>
      <c r="Y608">
        <v>1.19051037001823</v>
      </c>
      <c r="Z608">
        <v>1.64099854556225</v>
      </c>
      <c r="AA608">
        <v>1.3587513689150901</v>
      </c>
      <c r="AB608">
        <v>-0.227808016328857</v>
      </c>
      <c r="AC608">
        <v>-0.33168961184717799</v>
      </c>
      <c r="AD608">
        <v>0.42967042360021901</v>
      </c>
      <c r="AE608">
        <v>0.12863039007528601</v>
      </c>
      <c r="AF608">
        <v>0.78917687478647403</v>
      </c>
      <c r="AG608">
        <v>0.39538423009474299</v>
      </c>
      <c r="AH608">
        <v>-0.21379544465438299</v>
      </c>
    </row>
    <row r="609" spans="1:34" x14ac:dyDescent="0.2">
      <c r="A609" t="s">
        <v>3745</v>
      </c>
      <c r="B609" t="s">
        <v>2914</v>
      </c>
      <c r="C609">
        <v>171720</v>
      </c>
      <c r="D609">
        <v>172469</v>
      </c>
      <c r="E609" t="s">
        <v>55</v>
      </c>
      <c r="F609" t="s">
        <v>3746</v>
      </c>
      <c r="G609" t="s">
        <v>3747</v>
      </c>
      <c r="H609" t="s">
        <v>3748</v>
      </c>
      <c r="I609" t="s">
        <v>3749</v>
      </c>
      <c r="J609" s="1">
        <v>6.2000000000000001E-135</v>
      </c>
      <c r="K609">
        <v>485.3</v>
      </c>
      <c r="L609" t="s">
        <v>3750</v>
      </c>
      <c r="M609" t="s">
        <v>3751</v>
      </c>
      <c r="N609" t="s">
        <v>3752</v>
      </c>
      <c r="O609" t="s">
        <v>3753</v>
      </c>
      <c r="P609" t="s">
        <v>38</v>
      </c>
      <c r="Q609" t="s">
        <v>3754</v>
      </c>
      <c r="R609" t="s">
        <v>40</v>
      </c>
      <c r="S609" t="s">
        <v>150</v>
      </c>
      <c r="T609" t="s">
        <v>3748</v>
      </c>
      <c r="U609" t="s">
        <v>3755</v>
      </c>
      <c r="V609" t="s">
        <v>3745</v>
      </c>
      <c r="W609">
        <v>2.17726900843036E-2</v>
      </c>
      <c r="X609">
        <v>-2.2889693272525999</v>
      </c>
      <c r="Y609">
        <v>-2.2532085750056901</v>
      </c>
      <c r="Z609">
        <v>-2.3061418993576002</v>
      </c>
      <c r="AA609">
        <v>-2.2335405353181601</v>
      </c>
      <c r="AB609">
        <v>-1.07131029019086E-2</v>
      </c>
      <c r="AC609">
        <v>0.25392767377568998</v>
      </c>
      <c r="AD609">
        <v>4.7679432883477799E-2</v>
      </c>
      <c r="AE609">
        <v>-8.0049291260611097E-2</v>
      </c>
      <c r="AF609">
        <v>-0.20115697146582201</v>
      </c>
      <c r="AG609">
        <v>-0.302412589040775</v>
      </c>
      <c r="AH609">
        <v>-0.131196768183442</v>
      </c>
    </row>
    <row r="610" spans="1:34" x14ac:dyDescent="0.2">
      <c r="A610" t="s">
        <v>3756</v>
      </c>
      <c r="B610" t="s">
        <v>2914</v>
      </c>
      <c r="C610">
        <v>172719</v>
      </c>
      <c r="D610">
        <v>173378</v>
      </c>
      <c r="E610" t="s">
        <v>55</v>
      </c>
      <c r="F610" t="s">
        <v>35</v>
      </c>
      <c r="G610" t="s">
        <v>3757</v>
      </c>
      <c r="H610" t="s">
        <v>3758</v>
      </c>
      <c r="I610" t="s">
        <v>3759</v>
      </c>
      <c r="J610" s="1">
        <v>8.5000000000000006E-120</v>
      </c>
      <c r="K610">
        <v>434.9</v>
      </c>
      <c r="P610" t="s">
        <v>38</v>
      </c>
      <c r="Q610" t="s">
        <v>3760</v>
      </c>
      <c r="R610" t="s">
        <v>40</v>
      </c>
      <c r="S610" t="s">
        <v>41</v>
      </c>
      <c r="T610" t="s">
        <v>3758</v>
      </c>
      <c r="U610" t="s">
        <v>3761</v>
      </c>
      <c r="V610" t="s">
        <v>3756</v>
      </c>
      <c r="W610">
        <v>8.3589962678887395E-2</v>
      </c>
      <c r="X610">
        <v>-4.4188174383655303</v>
      </c>
      <c r="Y610">
        <v>-4.1981778927102402</v>
      </c>
      <c r="Z610">
        <v>-4.5658631649501302</v>
      </c>
      <c r="AA610">
        <v>-4.2085590286891899</v>
      </c>
      <c r="AB610">
        <v>9.5295031843109307E-2</v>
      </c>
      <c r="AC610">
        <v>1.12186080674254</v>
      </c>
      <c r="AD610">
        <v>-0.29260323674308403</v>
      </c>
      <c r="AE610">
        <v>-0.11667215256086599</v>
      </c>
      <c r="AF610">
        <v>-1.45670497318431</v>
      </c>
      <c r="AG610">
        <v>-1.18377390389961</v>
      </c>
      <c r="AH610">
        <v>0.169644682034233</v>
      </c>
    </row>
    <row r="611" spans="1:34" x14ac:dyDescent="0.2">
      <c r="A611" t="s">
        <v>3762</v>
      </c>
      <c r="B611" t="s">
        <v>2914</v>
      </c>
      <c r="C611">
        <v>173523</v>
      </c>
      <c r="D611">
        <v>174965</v>
      </c>
      <c r="E611" t="s">
        <v>34</v>
      </c>
      <c r="F611" t="s">
        <v>3763</v>
      </c>
      <c r="G611" t="s">
        <v>3764</v>
      </c>
      <c r="H611" t="s">
        <v>3765</v>
      </c>
      <c r="I611" t="s">
        <v>3766</v>
      </c>
      <c r="J611" s="1">
        <v>2.1E-280</v>
      </c>
      <c r="K611">
        <v>969.5</v>
      </c>
      <c r="L611" t="s">
        <v>3767</v>
      </c>
      <c r="M611" t="s">
        <v>3768</v>
      </c>
      <c r="N611" t="s">
        <v>3769</v>
      </c>
      <c r="P611" t="s">
        <v>38</v>
      </c>
      <c r="Q611" t="s">
        <v>3770</v>
      </c>
      <c r="R611" t="s">
        <v>40</v>
      </c>
      <c r="S611" t="s">
        <v>573</v>
      </c>
      <c r="T611" t="s">
        <v>3765</v>
      </c>
      <c r="U611" t="s">
        <v>3771</v>
      </c>
      <c r="V611" t="s">
        <v>3762</v>
      </c>
      <c r="W611">
        <v>0.13050120755271399</v>
      </c>
      <c r="X611">
        <v>1.8763008467841999</v>
      </c>
      <c r="Y611">
        <v>1.20283444628971</v>
      </c>
      <c r="Z611">
        <v>1.7039774678277699</v>
      </c>
      <c r="AA611">
        <v>1.0335685796014999</v>
      </c>
      <c r="AB611">
        <v>-0.55122085673215404</v>
      </c>
      <c r="AC611">
        <v>-0.49049326466980703</v>
      </c>
      <c r="AD611">
        <v>6.2128677935045402E-3</v>
      </c>
      <c r="AE611">
        <v>-0.43948312219531499</v>
      </c>
      <c r="AF611">
        <v>0.51874454596814401</v>
      </c>
      <c r="AG611">
        <v>1.7374060344454201E-2</v>
      </c>
      <c r="AH611">
        <v>-0.44902555092095298</v>
      </c>
    </row>
    <row r="612" spans="1:34" x14ac:dyDescent="0.2">
      <c r="A612" t="s">
        <v>3772</v>
      </c>
      <c r="B612" t="s">
        <v>2914</v>
      </c>
      <c r="C612">
        <v>175159</v>
      </c>
      <c r="D612">
        <v>176793</v>
      </c>
      <c r="E612" t="s">
        <v>55</v>
      </c>
      <c r="F612" t="s">
        <v>35</v>
      </c>
      <c r="G612" t="s">
        <v>35</v>
      </c>
      <c r="H612" t="s">
        <v>120</v>
      </c>
      <c r="I612" t="s">
        <v>3773</v>
      </c>
      <c r="J612" s="1" t="s">
        <v>3774</v>
      </c>
      <c r="K612">
        <v>1069.3</v>
      </c>
      <c r="P612" t="s">
        <v>38</v>
      </c>
      <c r="Q612" t="s">
        <v>3775</v>
      </c>
      <c r="R612" t="s">
        <v>40</v>
      </c>
      <c r="T612" t="s">
        <v>120</v>
      </c>
      <c r="V612" t="s">
        <v>3772</v>
      </c>
      <c r="W612">
        <v>-8.9527292831864502E-2</v>
      </c>
      <c r="X612">
        <v>0.187801853124832</v>
      </c>
      <c r="Y612">
        <v>0.54919860463175096</v>
      </c>
      <c r="Z612">
        <v>0.323462304578085</v>
      </c>
      <c r="AA612">
        <v>0.671531757471312</v>
      </c>
      <c r="AB612">
        <v>0.31392915632478802</v>
      </c>
      <c r="AC612">
        <v>0.11718681219612399</v>
      </c>
      <c r="AD612">
        <v>0.39506599138993798</v>
      </c>
      <c r="AE612">
        <v>0.25531496409593402</v>
      </c>
      <c r="AF612">
        <v>0.28236328589674797</v>
      </c>
      <c r="AG612">
        <v>0.141891115829481</v>
      </c>
      <c r="AH612">
        <v>-0.12449890345507</v>
      </c>
    </row>
    <row r="613" spans="1:34" x14ac:dyDescent="0.2">
      <c r="A613" t="s">
        <v>3776</v>
      </c>
      <c r="B613" t="s">
        <v>2914</v>
      </c>
      <c r="C613">
        <v>176901</v>
      </c>
      <c r="D613">
        <v>177374</v>
      </c>
      <c r="E613" t="s">
        <v>55</v>
      </c>
      <c r="F613" t="s">
        <v>35</v>
      </c>
      <c r="G613" t="s">
        <v>3777</v>
      </c>
      <c r="H613" t="s">
        <v>3778</v>
      </c>
      <c r="I613" t="s">
        <v>3779</v>
      </c>
      <c r="J613" s="1">
        <v>7.6999999999999994E-83</v>
      </c>
      <c r="K613">
        <v>311.60000000000002</v>
      </c>
      <c r="P613" t="s">
        <v>38</v>
      </c>
      <c r="Q613" t="s">
        <v>3780</v>
      </c>
      <c r="R613" t="s">
        <v>40</v>
      </c>
      <c r="S613" t="s">
        <v>41</v>
      </c>
      <c r="T613" t="s">
        <v>3778</v>
      </c>
      <c r="U613" t="s">
        <v>3781</v>
      </c>
      <c r="V613" t="s">
        <v>3776</v>
      </c>
      <c r="W613">
        <v>0.109827071591367</v>
      </c>
      <c r="X613">
        <v>0.79407735098607002</v>
      </c>
      <c r="Y613">
        <v>0.738722408649096</v>
      </c>
      <c r="Z613">
        <v>0.65225274760468499</v>
      </c>
      <c r="AA613">
        <v>0.57473199171832601</v>
      </c>
      <c r="AB613">
        <v>-7.9744653798916806E-2</v>
      </c>
      <c r="AC613">
        <v>-0.11786403951687301</v>
      </c>
      <c r="AD613">
        <v>0.57506226515510095</v>
      </c>
      <c r="AE613">
        <v>0.43258546010152599</v>
      </c>
      <c r="AF613">
        <v>0.70533211242771598</v>
      </c>
      <c r="AG613">
        <v>0.531286658914639</v>
      </c>
      <c r="AH613">
        <v>-0.102252058484919</v>
      </c>
    </row>
    <row r="614" spans="1:34" x14ac:dyDescent="0.2">
      <c r="A614" t="s">
        <v>3782</v>
      </c>
      <c r="B614" t="s">
        <v>2914</v>
      </c>
      <c r="C614">
        <v>177559</v>
      </c>
      <c r="D614">
        <v>177966</v>
      </c>
      <c r="E614" t="s">
        <v>34</v>
      </c>
      <c r="F614" t="s">
        <v>35</v>
      </c>
      <c r="G614" t="s">
        <v>35</v>
      </c>
      <c r="H614" t="s">
        <v>120</v>
      </c>
      <c r="I614" t="s">
        <v>3783</v>
      </c>
      <c r="J614" s="1">
        <v>1.3999999999999999E-69</v>
      </c>
      <c r="K614">
        <v>267.3</v>
      </c>
      <c r="P614" t="s">
        <v>38</v>
      </c>
      <c r="Q614" t="s">
        <v>3784</v>
      </c>
      <c r="R614" t="s">
        <v>40</v>
      </c>
      <c r="T614" t="s">
        <v>120</v>
      </c>
      <c r="V614" t="s">
        <v>3782</v>
      </c>
      <c r="W614">
        <v>2.0115986263971701E-2</v>
      </c>
      <c r="X614">
        <v>0.10453783411325999</v>
      </c>
      <c r="Y614">
        <v>-0.17287999900904899</v>
      </c>
      <c r="Z614">
        <v>8.3663178979064501E-2</v>
      </c>
      <c r="AA614">
        <v>-0.188454487753626</v>
      </c>
      <c r="AB614">
        <v>-0.29003591125334299</v>
      </c>
      <c r="AC614">
        <v>1.29969856688754E-2</v>
      </c>
      <c r="AD614">
        <v>0.30273905951026697</v>
      </c>
      <c r="AE614">
        <v>0.142851757115383</v>
      </c>
      <c r="AF614">
        <v>0.29792308880399698</v>
      </c>
      <c r="AG614">
        <v>0.13603283732184901</v>
      </c>
      <c r="AH614">
        <v>-0.16479293244370699</v>
      </c>
    </row>
    <row r="615" spans="1:34" x14ac:dyDescent="0.2">
      <c r="A615" t="s">
        <v>3785</v>
      </c>
      <c r="B615" t="s">
        <v>2914</v>
      </c>
      <c r="C615">
        <v>178068</v>
      </c>
      <c r="D615">
        <v>178850</v>
      </c>
      <c r="E615" t="s">
        <v>34</v>
      </c>
      <c r="F615" t="s">
        <v>3786</v>
      </c>
      <c r="G615" t="s">
        <v>3787</v>
      </c>
      <c r="H615" t="s">
        <v>3788</v>
      </c>
      <c r="I615" t="s">
        <v>3789</v>
      </c>
      <c r="J615" s="1">
        <v>9.2999999999999999E-142</v>
      </c>
      <c r="K615">
        <v>508.1</v>
      </c>
      <c r="L615" t="s">
        <v>3790</v>
      </c>
      <c r="M615" t="s">
        <v>533</v>
      </c>
      <c r="P615" t="s">
        <v>38</v>
      </c>
      <c r="Q615" t="s">
        <v>3791</v>
      </c>
      <c r="R615" t="s">
        <v>40</v>
      </c>
      <c r="S615" t="s">
        <v>422</v>
      </c>
      <c r="T615" t="s">
        <v>3788</v>
      </c>
      <c r="U615" t="s">
        <v>3792</v>
      </c>
      <c r="V615" t="s">
        <v>3785</v>
      </c>
      <c r="W615">
        <v>0.173775871905613</v>
      </c>
      <c r="X615">
        <v>1.3859188461082099</v>
      </c>
      <c r="Y615">
        <v>1.22701190454366</v>
      </c>
      <c r="Z615">
        <v>1.1849121862939</v>
      </c>
      <c r="AA615">
        <v>1.02216146133811</v>
      </c>
      <c r="AB615">
        <v>-0.13751503616039201</v>
      </c>
      <c r="AC615">
        <v>0.107775009688465</v>
      </c>
      <c r="AD615">
        <v>0.42303409181757001</v>
      </c>
      <c r="AE615">
        <v>0.36589825233756301</v>
      </c>
      <c r="AF615">
        <v>0.32330735081023299</v>
      </c>
      <c r="AG615">
        <v>0.27735828027529902</v>
      </c>
      <c r="AH615">
        <v>-1.7282431952775901E-2</v>
      </c>
    </row>
    <row r="616" spans="1:34" x14ac:dyDescent="0.2">
      <c r="A616" t="s">
        <v>3793</v>
      </c>
      <c r="B616" t="s">
        <v>2914</v>
      </c>
      <c r="C616">
        <v>179264</v>
      </c>
      <c r="D616">
        <v>180226</v>
      </c>
      <c r="E616" t="s">
        <v>55</v>
      </c>
      <c r="F616" t="s">
        <v>3794</v>
      </c>
      <c r="G616" t="s">
        <v>3795</v>
      </c>
      <c r="H616" t="s">
        <v>3796</v>
      </c>
      <c r="I616" t="s">
        <v>3797</v>
      </c>
      <c r="J616" s="1">
        <v>3.2E-184</v>
      </c>
      <c r="K616">
        <v>649.4</v>
      </c>
      <c r="N616" t="s">
        <v>3798</v>
      </c>
      <c r="P616" t="s">
        <v>38</v>
      </c>
      <c r="Q616" t="s">
        <v>3799</v>
      </c>
      <c r="R616" t="s">
        <v>40</v>
      </c>
      <c r="S616" t="s">
        <v>666</v>
      </c>
      <c r="T616" t="s">
        <v>3796</v>
      </c>
      <c r="U616" t="s">
        <v>968</v>
      </c>
      <c r="V616" t="s">
        <v>3793</v>
      </c>
      <c r="W616">
        <v>6.8307995031000504E-2</v>
      </c>
      <c r="X616">
        <v>-3.4196309169624501</v>
      </c>
      <c r="Y616">
        <v>-3.0623423285727598</v>
      </c>
      <c r="Z616">
        <v>-3.5504192738475102</v>
      </c>
      <c r="AA616">
        <v>-3.0782710645516298</v>
      </c>
      <c r="AB616">
        <v>0.29247156770898403</v>
      </c>
      <c r="AC616">
        <v>0.83419352615550202</v>
      </c>
      <c r="AD616">
        <v>0.164193481586835</v>
      </c>
      <c r="AE616">
        <v>0.60020621911178396</v>
      </c>
      <c r="AF616">
        <v>-0.67376490310723203</v>
      </c>
      <c r="AG616">
        <v>-9.1084566903030295E-2</v>
      </c>
      <c r="AH616">
        <v>0.45988944697247303</v>
      </c>
    </row>
    <row r="617" spans="1:34" x14ac:dyDescent="0.2">
      <c r="A617" t="s">
        <v>3800</v>
      </c>
      <c r="B617" t="s">
        <v>2914</v>
      </c>
      <c r="C617">
        <v>180382</v>
      </c>
      <c r="D617">
        <v>181842</v>
      </c>
      <c r="E617" t="s">
        <v>55</v>
      </c>
      <c r="F617" t="s">
        <v>3801</v>
      </c>
      <c r="G617" t="s">
        <v>3802</v>
      </c>
      <c r="H617" t="s">
        <v>3803</v>
      </c>
      <c r="I617" t="s">
        <v>3804</v>
      </c>
      <c r="J617" s="1">
        <v>4.0000000000000002E-279</v>
      </c>
      <c r="K617">
        <v>965.3</v>
      </c>
      <c r="L617" t="s">
        <v>3805</v>
      </c>
      <c r="N617" t="s">
        <v>3806</v>
      </c>
      <c r="O617" t="s">
        <v>3807</v>
      </c>
      <c r="P617" t="s">
        <v>38</v>
      </c>
      <c r="Q617" t="s">
        <v>3808</v>
      </c>
      <c r="R617" t="s">
        <v>40</v>
      </c>
      <c r="S617" t="s">
        <v>184</v>
      </c>
      <c r="T617" t="s">
        <v>3803</v>
      </c>
      <c r="U617" t="s">
        <v>3809</v>
      </c>
      <c r="V617" t="s">
        <v>3800</v>
      </c>
      <c r="W617">
        <v>-8.1364080241530704E-2</v>
      </c>
      <c r="X617">
        <v>-0.47911546368072799</v>
      </c>
      <c r="Y617">
        <v>-0.57370106813509303</v>
      </c>
      <c r="Z617">
        <v>-0.33983005398493599</v>
      </c>
      <c r="AA617">
        <v>-0.44883905287706699</v>
      </c>
      <c r="AB617">
        <v>-0.12544089910994899</v>
      </c>
      <c r="AC617">
        <v>0.13257140835741699</v>
      </c>
      <c r="AD617">
        <v>0.19336733218656901</v>
      </c>
      <c r="AE617">
        <v>4.9218463294141097E-2</v>
      </c>
      <c r="AF617">
        <v>6.6587117105361193E-2</v>
      </c>
      <c r="AG617">
        <v>-7.2109232757126704E-2</v>
      </c>
      <c r="AH617">
        <v>-0.141961432500498</v>
      </c>
    </row>
    <row r="618" spans="1:34" x14ac:dyDescent="0.2">
      <c r="A618" t="s">
        <v>3810</v>
      </c>
      <c r="B618" t="s">
        <v>2914</v>
      </c>
      <c r="C618">
        <v>182103</v>
      </c>
      <c r="D618">
        <v>182525</v>
      </c>
      <c r="E618" t="s">
        <v>34</v>
      </c>
      <c r="F618" t="s">
        <v>35</v>
      </c>
      <c r="G618" t="s">
        <v>35</v>
      </c>
      <c r="H618" t="s">
        <v>120</v>
      </c>
      <c r="I618" t="s">
        <v>3811</v>
      </c>
      <c r="J618" s="1">
        <v>4.3E-69</v>
      </c>
      <c r="K618">
        <v>265.8</v>
      </c>
      <c r="P618" t="s">
        <v>38</v>
      </c>
      <c r="Q618" t="s">
        <v>3812</v>
      </c>
      <c r="R618" t="s">
        <v>40</v>
      </c>
      <c r="S618" t="s">
        <v>41</v>
      </c>
      <c r="T618" t="s">
        <v>120</v>
      </c>
      <c r="U618" t="s">
        <v>3813</v>
      </c>
      <c r="V618" t="s">
        <v>3810</v>
      </c>
      <c r="W618">
        <v>5.3891193720169997E-2</v>
      </c>
      <c r="X618">
        <v>-2.2616415190118602</v>
      </c>
      <c r="Y618">
        <v>-2.4260726007176299</v>
      </c>
      <c r="Z618">
        <v>-2.3340403565173502</v>
      </c>
      <c r="AA618">
        <v>-2.5036510453564702</v>
      </c>
      <c r="AB618">
        <v>-0.210011947592393</v>
      </c>
      <c r="AC618">
        <v>0.149683646562524</v>
      </c>
      <c r="AD618">
        <v>0.226259162847012</v>
      </c>
      <c r="AE618">
        <v>0.26358555848263499</v>
      </c>
      <c r="AF618">
        <v>6.8940798352788796E-2</v>
      </c>
      <c r="AG618">
        <v>0.11151535340070901</v>
      </c>
      <c r="AH618">
        <v>5.8538397031591902E-2</v>
      </c>
    </row>
    <row r="619" spans="1:34" x14ac:dyDescent="0.2">
      <c r="A619" t="s">
        <v>3814</v>
      </c>
      <c r="B619" t="s">
        <v>2914</v>
      </c>
      <c r="C619">
        <v>182645</v>
      </c>
      <c r="D619">
        <v>183922</v>
      </c>
      <c r="E619" t="s">
        <v>34</v>
      </c>
      <c r="F619" t="s">
        <v>3815</v>
      </c>
      <c r="G619" t="s">
        <v>3816</v>
      </c>
      <c r="H619" t="s">
        <v>3817</v>
      </c>
      <c r="I619" t="s">
        <v>3818</v>
      </c>
      <c r="J619" s="1">
        <v>1.6000000000000001E-252</v>
      </c>
      <c r="K619">
        <v>876.7</v>
      </c>
      <c r="L619" t="s">
        <v>3819</v>
      </c>
      <c r="M619" t="s">
        <v>3820</v>
      </c>
      <c r="N619" t="s">
        <v>3821</v>
      </c>
      <c r="O619" t="s">
        <v>3822</v>
      </c>
      <c r="P619" t="s">
        <v>38</v>
      </c>
      <c r="Q619" t="s">
        <v>3823</v>
      </c>
      <c r="R619" t="s">
        <v>40</v>
      </c>
      <c r="S619" t="s">
        <v>373</v>
      </c>
      <c r="T619" t="s">
        <v>3817</v>
      </c>
      <c r="U619" t="s">
        <v>1169</v>
      </c>
      <c r="V619" t="s">
        <v>3814</v>
      </c>
      <c r="W619">
        <v>-0.25709784704684902</v>
      </c>
      <c r="X619">
        <v>2.0516214130256598</v>
      </c>
      <c r="Y619">
        <v>1.25297793959946</v>
      </c>
      <c r="Z619">
        <v>2.60172886779571</v>
      </c>
      <c r="AA619">
        <v>1.79949171340851</v>
      </c>
      <c r="AB619">
        <v>-0.74744765333907803</v>
      </c>
      <c r="AC619">
        <v>-0.94140192035318304</v>
      </c>
      <c r="AD619">
        <v>-0.23982894371452401</v>
      </c>
      <c r="AE619">
        <v>-0.43101328429014601</v>
      </c>
      <c r="AF619">
        <v>0.89708222166405205</v>
      </c>
      <c r="AG619">
        <v>0.39525978049860599</v>
      </c>
      <c r="AH619">
        <v>-0.280482368915494</v>
      </c>
    </row>
    <row r="620" spans="1:34" x14ac:dyDescent="0.2">
      <c r="A620" t="s">
        <v>3824</v>
      </c>
      <c r="B620" t="s">
        <v>2914</v>
      </c>
      <c r="C620">
        <v>184582</v>
      </c>
      <c r="D620">
        <v>184998</v>
      </c>
      <c r="E620" t="s">
        <v>55</v>
      </c>
      <c r="F620" t="s">
        <v>35</v>
      </c>
      <c r="G620" t="s">
        <v>3825</v>
      </c>
      <c r="H620" t="s">
        <v>3826</v>
      </c>
      <c r="I620" t="s">
        <v>3827</v>
      </c>
      <c r="J620" s="1">
        <v>7.2999999999999994E-61</v>
      </c>
      <c r="K620">
        <v>238.4</v>
      </c>
      <c r="L620" t="s">
        <v>3828</v>
      </c>
      <c r="M620" t="s">
        <v>3829</v>
      </c>
      <c r="N620" t="s">
        <v>3830</v>
      </c>
      <c r="O620" t="s">
        <v>3831</v>
      </c>
      <c r="P620" t="s">
        <v>38</v>
      </c>
      <c r="Q620" t="s">
        <v>3832</v>
      </c>
      <c r="R620" t="s">
        <v>40</v>
      </c>
      <c r="S620" t="s">
        <v>373</v>
      </c>
      <c r="T620" t="s">
        <v>3826</v>
      </c>
      <c r="U620" t="s">
        <v>3833</v>
      </c>
      <c r="V620" t="s">
        <v>3824</v>
      </c>
      <c r="W620">
        <v>-0.49014493335959203</v>
      </c>
      <c r="X620">
        <v>1.7585160741160399</v>
      </c>
      <c r="Y620">
        <v>1.0991832483718</v>
      </c>
      <c r="Z620">
        <v>2.5825689966654202</v>
      </c>
      <c r="AA620">
        <v>1.90572452500817</v>
      </c>
      <c r="AB620">
        <v>-0.64984543469766798</v>
      </c>
      <c r="AC620">
        <v>-0.52767239729206505</v>
      </c>
      <c r="AD620">
        <v>4.5076672222569402E-3</v>
      </c>
      <c r="AE620">
        <v>6.8230122666022894E-2</v>
      </c>
      <c r="AF620">
        <v>0.62365341958349896</v>
      </c>
      <c r="AG620">
        <v>0.52730231646131998</v>
      </c>
      <c r="AH620">
        <v>6.4424840982118203E-2</v>
      </c>
    </row>
    <row r="621" spans="1:34" x14ac:dyDescent="0.2">
      <c r="A621" t="s">
        <v>3834</v>
      </c>
      <c r="B621" t="s">
        <v>2914</v>
      </c>
      <c r="C621">
        <v>184992</v>
      </c>
      <c r="D621">
        <v>185339</v>
      </c>
      <c r="E621" t="s">
        <v>55</v>
      </c>
      <c r="F621" t="s">
        <v>35</v>
      </c>
      <c r="G621" t="s">
        <v>3835</v>
      </c>
      <c r="H621" t="s">
        <v>3836</v>
      </c>
      <c r="I621" t="s">
        <v>3837</v>
      </c>
      <c r="J621" s="1">
        <v>2.5000000000000001E-54</v>
      </c>
      <c r="K621">
        <v>216.5</v>
      </c>
      <c r="L621" t="s">
        <v>3838</v>
      </c>
      <c r="M621" t="s">
        <v>3839</v>
      </c>
      <c r="N621" t="s">
        <v>3840</v>
      </c>
      <c r="O621" t="s">
        <v>3831</v>
      </c>
      <c r="P621" t="s">
        <v>38</v>
      </c>
      <c r="Q621" t="s">
        <v>3841</v>
      </c>
      <c r="R621" t="s">
        <v>40</v>
      </c>
      <c r="S621" t="s">
        <v>373</v>
      </c>
      <c r="T621" t="s">
        <v>3836</v>
      </c>
      <c r="U621" t="s">
        <v>3842</v>
      </c>
      <c r="V621" t="s">
        <v>3834</v>
      </c>
      <c r="W621">
        <v>-0.60492262033853605</v>
      </c>
      <c r="X621">
        <v>2.07059566339337</v>
      </c>
      <c r="Y621">
        <v>1.5196940738834701</v>
      </c>
      <c r="Z621">
        <v>2.95623894031946</v>
      </c>
      <c r="AA621">
        <v>2.39238673107132</v>
      </c>
      <c r="AB621">
        <v>-0.49553162964684</v>
      </c>
      <c r="AC621">
        <v>-0.59817304451382802</v>
      </c>
      <c r="AD621">
        <v>0.159921913624686</v>
      </c>
      <c r="AE621">
        <v>8.4278714485445896E-2</v>
      </c>
      <c r="AF621">
        <v>0.83376642687415803</v>
      </c>
      <c r="AG621">
        <v>0.61680212995189998</v>
      </c>
      <c r="AH621">
        <v>-5.04896493383164E-2</v>
      </c>
    </row>
    <row r="622" spans="1:34" x14ac:dyDescent="0.2">
      <c r="A622" t="s">
        <v>3843</v>
      </c>
      <c r="B622" t="s">
        <v>2914</v>
      </c>
      <c r="C622">
        <v>185341</v>
      </c>
      <c r="D622">
        <v>187113</v>
      </c>
      <c r="E622" t="s">
        <v>55</v>
      </c>
      <c r="F622" t="s">
        <v>3844</v>
      </c>
      <c r="G622" t="s">
        <v>3845</v>
      </c>
      <c r="H622" t="s">
        <v>3846</v>
      </c>
      <c r="I622" t="s">
        <v>3847</v>
      </c>
      <c r="J622">
        <v>0</v>
      </c>
      <c r="K622">
        <v>1203.7</v>
      </c>
      <c r="L622" t="s">
        <v>3848</v>
      </c>
      <c r="M622" t="s">
        <v>3849</v>
      </c>
      <c r="N622" t="s">
        <v>3850</v>
      </c>
      <c r="O622" t="s">
        <v>3831</v>
      </c>
      <c r="P622" t="s">
        <v>38</v>
      </c>
      <c r="Q622" t="s">
        <v>3851</v>
      </c>
      <c r="R622" t="s">
        <v>40</v>
      </c>
      <c r="S622" t="s">
        <v>373</v>
      </c>
      <c r="T622" t="s">
        <v>3846</v>
      </c>
      <c r="U622" t="s">
        <v>3852</v>
      </c>
      <c r="V622" t="s">
        <v>3843</v>
      </c>
      <c r="W622">
        <v>-0.38062375264924198</v>
      </c>
      <c r="X622">
        <v>2.28484132236852</v>
      </c>
      <c r="Y622">
        <v>1.36888556341346</v>
      </c>
      <c r="Z622">
        <v>2.8979198825210202</v>
      </c>
      <c r="AA622">
        <v>1.9758948733294399</v>
      </c>
      <c r="AB622">
        <v>-0.85392560521037197</v>
      </c>
      <c r="AC622">
        <v>-0.58647878639738205</v>
      </c>
      <c r="AD622">
        <v>3.3701162354011403E-2</v>
      </c>
      <c r="AE622">
        <v>-3.2666739379029003E-2</v>
      </c>
      <c r="AF622">
        <v>0.72689436232022697</v>
      </c>
      <c r="AG622">
        <v>0.49550375310546602</v>
      </c>
      <c r="AH622">
        <v>-6.4679698088251206E-2</v>
      </c>
    </row>
    <row r="623" spans="1:34" x14ac:dyDescent="0.2">
      <c r="A623" t="s">
        <v>3853</v>
      </c>
      <c r="B623" t="s">
        <v>2914</v>
      </c>
      <c r="C623">
        <v>187128</v>
      </c>
      <c r="D623">
        <v>187838</v>
      </c>
      <c r="E623" t="s">
        <v>55</v>
      </c>
      <c r="F623" t="s">
        <v>3844</v>
      </c>
      <c r="G623" t="s">
        <v>3854</v>
      </c>
      <c r="H623" t="s">
        <v>3855</v>
      </c>
      <c r="I623" t="s">
        <v>3856</v>
      </c>
      <c r="J623" s="1">
        <v>4.3999999999999998E-138</v>
      </c>
      <c r="K623">
        <v>495.7</v>
      </c>
      <c r="L623" t="s">
        <v>3857</v>
      </c>
      <c r="M623" t="s">
        <v>3858</v>
      </c>
      <c r="N623" t="s">
        <v>3859</v>
      </c>
      <c r="O623" t="s">
        <v>3831</v>
      </c>
      <c r="P623" t="s">
        <v>38</v>
      </c>
      <c r="Q623" t="s">
        <v>3860</v>
      </c>
      <c r="R623" t="s">
        <v>40</v>
      </c>
      <c r="S623" t="s">
        <v>373</v>
      </c>
      <c r="T623" t="s">
        <v>3855</v>
      </c>
      <c r="U623" t="s">
        <v>3861</v>
      </c>
      <c r="V623" t="s">
        <v>3853</v>
      </c>
      <c r="W623">
        <v>-0.20135460097712901</v>
      </c>
      <c r="X623">
        <v>1.55649709812127</v>
      </c>
      <c r="Y623">
        <v>0.911676069279174</v>
      </c>
      <c r="Z623">
        <v>1.87213408702647</v>
      </c>
      <c r="AA623">
        <v>1.2186779532894001</v>
      </c>
      <c r="AB623">
        <v>-0.58506393291509795</v>
      </c>
      <c r="AC623">
        <v>-0.250177733647164</v>
      </c>
      <c r="AD623">
        <v>-6.5697593800836895E-2</v>
      </c>
      <c r="AE623">
        <v>-9.1541164871260003E-2</v>
      </c>
      <c r="AF623">
        <v>0.22085928922797801</v>
      </c>
      <c r="AG623">
        <v>0.136262450532847</v>
      </c>
      <c r="AH623">
        <v>-4.30988503257086E-2</v>
      </c>
    </row>
    <row r="624" spans="1:34" x14ac:dyDescent="0.2">
      <c r="A624" t="s">
        <v>3862</v>
      </c>
      <c r="B624" t="s">
        <v>2914</v>
      </c>
      <c r="C624">
        <v>188012</v>
      </c>
      <c r="D624">
        <v>190831</v>
      </c>
      <c r="E624" t="s">
        <v>55</v>
      </c>
      <c r="F624" t="s">
        <v>3863</v>
      </c>
      <c r="G624" t="s">
        <v>3864</v>
      </c>
      <c r="H624" t="s">
        <v>3865</v>
      </c>
      <c r="I624" t="s">
        <v>3866</v>
      </c>
      <c r="J624">
        <v>0</v>
      </c>
      <c r="K624">
        <v>1906</v>
      </c>
      <c r="L624" t="s">
        <v>3867</v>
      </c>
      <c r="M624" t="s">
        <v>3868</v>
      </c>
      <c r="N624" t="s">
        <v>3869</v>
      </c>
      <c r="O624" t="s">
        <v>3870</v>
      </c>
      <c r="P624" t="s">
        <v>38</v>
      </c>
      <c r="Q624" t="s">
        <v>3871</v>
      </c>
      <c r="R624" t="s">
        <v>40</v>
      </c>
      <c r="S624" t="s">
        <v>373</v>
      </c>
      <c r="T624" t="s">
        <v>3865</v>
      </c>
      <c r="U624" t="s">
        <v>3872</v>
      </c>
      <c r="V624" t="s">
        <v>3862</v>
      </c>
      <c r="W624">
        <v>-0.17643942235180601</v>
      </c>
      <c r="X624">
        <v>2.6272450410571899</v>
      </c>
      <c r="Y624">
        <v>2.1158368397837499</v>
      </c>
      <c r="Z624">
        <v>2.9097460819399901</v>
      </c>
      <c r="AA624">
        <v>2.3863555490574502</v>
      </c>
      <c r="AB624">
        <v>-0.49874342849291098</v>
      </c>
      <c r="AC624">
        <v>-0.73891734197297498</v>
      </c>
      <c r="AD624">
        <v>0.282285297328772</v>
      </c>
      <c r="AE624">
        <v>-0.20289748443031499</v>
      </c>
      <c r="AF624">
        <v>1.07496680899391</v>
      </c>
      <c r="AG624">
        <v>0.43940255679454299</v>
      </c>
      <c r="AH624">
        <v>-0.44299184270015701</v>
      </c>
    </row>
    <row r="625" spans="1:34" x14ac:dyDescent="0.2">
      <c r="A625" t="s">
        <v>3873</v>
      </c>
      <c r="B625" t="s">
        <v>2914</v>
      </c>
      <c r="C625">
        <v>190841</v>
      </c>
      <c r="D625">
        <v>192337</v>
      </c>
      <c r="E625" t="s">
        <v>55</v>
      </c>
      <c r="F625" t="s">
        <v>3874</v>
      </c>
      <c r="G625" t="s">
        <v>3875</v>
      </c>
      <c r="H625" t="s">
        <v>3876</v>
      </c>
      <c r="I625" t="s">
        <v>3877</v>
      </c>
      <c r="J625" s="1">
        <v>2.2999999999999999E-261</v>
      </c>
      <c r="K625">
        <v>906.4</v>
      </c>
      <c r="L625" t="s">
        <v>3878</v>
      </c>
      <c r="M625" t="s">
        <v>3879</v>
      </c>
      <c r="N625" t="s">
        <v>3880</v>
      </c>
      <c r="O625" t="s">
        <v>3881</v>
      </c>
      <c r="P625" t="s">
        <v>38</v>
      </c>
      <c r="Q625" t="s">
        <v>3882</v>
      </c>
      <c r="R625" t="s">
        <v>40</v>
      </c>
      <c r="S625" t="s">
        <v>373</v>
      </c>
      <c r="T625" t="s">
        <v>3876</v>
      </c>
      <c r="U625" t="s">
        <v>3883</v>
      </c>
      <c r="V625" t="s">
        <v>3873</v>
      </c>
      <c r="W625">
        <v>-0.17655877189743499</v>
      </c>
      <c r="X625">
        <v>2.37176871110846</v>
      </c>
      <c r="Y625">
        <v>1.82390580440195</v>
      </c>
      <c r="Z625">
        <v>2.61966768131155</v>
      </c>
      <c r="AA625">
        <v>2.0608026726263602</v>
      </c>
      <c r="AB625">
        <v>-0.43751702595834402</v>
      </c>
      <c r="AC625">
        <v>-0.81333876301901098</v>
      </c>
      <c r="AD625">
        <v>3.2515293106726198E-2</v>
      </c>
      <c r="AE625">
        <v>-0.36955999279284202</v>
      </c>
      <c r="AF625">
        <v>0.90359196132527297</v>
      </c>
      <c r="AG625">
        <v>0.34977247325434402</v>
      </c>
      <c r="AH625">
        <v>-0.40520106749926998</v>
      </c>
    </row>
    <row r="626" spans="1:34" x14ac:dyDescent="0.2">
      <c r="A626" t="s">
        <v>3884</v>
      </c>
      <c r="B626" t="s">
        <v>2914</v>
      </c>
      <c r="C626">
        <v>192490</v>
      </c>
      <c r="D626">
        <v>193656</v>
      </c>
      <c r="E626" t="s">
        <v>55</v>
      </c>
      <c r="F626" t="s">
        <v>3885</v>
      </c>
      <c r="G626" t="s">
        <v>3886</v>
      </c>
      <c r="H626" t="s">
        <v>3887</v>
      </c>
      <c r="I626" t="s">
        <v>3888</v>
      </c>
      <c r="J626" s="1">
        <v>7.9999999999999993E-214</v>
      </c>
      <c r="K626">
        <v>748</v>
      </c>
      <c r="L626" t="s">
        <v>3889</v>
      </c>
      <c r="M626" t="s">
        <v>3890</v>
      </c>
      <c r="N626" t="s">
        <v>3891</v>
      </c>
      <c r="O626" t="s">
        <v>3892</v>
      </c>
      <c r="P626" t="s">
        <v>38</v>
      </c>
      <c r="Q626" t="s">
        <v>3893</v>
      </c>
      <c r="R626" t="s">
        <v>40</v>
      </c>
      <c r="S626" t="s">
        <v>373</v>
      </c>
      <c r="T626" t="s">
        <v>3887</v>
      </c>
      <c r="U626" t="s">
        <v>3894</v>
      </c>
      <c r="V626" t="s">
        <v>3884</v>
      </c>
      <c r="W626">
        <v>-1.47551299921826E-2</v>
      </c>
      <c r="X626">
        <v>2.4261096937719402</v>
      </c>
      <c r="Y626">
        <v>1.40773968668172</v>
      </c>
      <c r="Z626">
        <v>2.4558828232232299</v>
      </c>
      <c r="AA626">
        <v>1.43747741287088</v>
      </c>
      <c r="AB626">
        <v>-0.95215377261872303</v>
      </c>
      <c r="AC626">
        <v>-0.83154822645934401</v>
      </c>
      <c r="AD626">
        <v>-0.25020008026703699</v>
      </c>
      <c r="AE626">
        <v>-0.72643178233950501</v>
      </c>
      <c r="AF626">
        <v>0.64191459892397895</v>
      </c>
      <c r="AG626">
        <v>1.2283661936261099E-2</v>
      </c>
      <c r="AH626">
        <v>-0.53038643833106403</v>
      </c>
    </row>
    <row r="627" spans="1:34" x14ac:dyDescent="0.2">
      <c r="A627" t="s">
        <v>3895</v>
      </c>
      <c r="B627" t="s">
        <v>2914</v>
      </c>
      <c r="C627">
        <v>193656</v>
      </c>
      <c r="D627">
        <v>194528</v>
      </c>
      <c r="E627" t="s">
        <v>55</v>
      </c>
      <c r="F627" t="s">
        <v>3885</v>
      </c>
      <c r="G627" t="s">
        <v>3896</v>
      </c>
      <c r="H627" t="s">
        <v>3897</v>
      </c>
      <c r="I627" t="s">
        <v>3898</v>
      </c>
      <c r="J627" s="1">
        <v>4.8000000000000001E-163</v>
      </c>
      <c r="K627">
        <v>578.9</v>
      </c>
      <c r="L627" t="s">
        <v>3899</v>
      </c>
      <c r="M627" t="s">
        <v>3900</v>
      </c>
      <c r="N627" t="s">
        <v>3901</v>
      </c>
      <c r="O627" t="s">
        <v>3902</v>
      </c>
      <c r="P627" t="s">
        <v>38</v>
      </c>
      <c r="Q627" t="s">
        <v>3903</v>
      </c>
      <c r="R627" t="s">
        <v>40</v>
      </c>
      <c r="S627" t="s">
        <v>373</v>
      </c>
      <c r="T627" t="s">
        <v>3897</v>
      </c>
      <c r="U627" t="s">
        <v>3904</v>
      </c>
      <c r="V627" t="s">
        <v>3895</v>
      </c>
      <c r="W627">
        <v>6.0438649054765099E-2</v>
      </c>
      <c r="X627">
        <v>2.3370965675827602</v>
      </c>
      <c r="Y627">
        <v>1.32883121839552</v>
      </c>
      <c r="Z627">
        <v>2.2624861460547301</v>
      </c>
      <c r="AA627">
        <v>1.25669109357665</v>
      </c>
      <c r="AB627">
        <v>-0.88778604690271401</v>
      </c>
      <c r="AC627">
        <v>-0.80010337625540695</v>
      </c>
      <c r="AD627">
        <v>-8.7552062437280406E-2</v>
      </c>
      <c r="AE627">
        <v>-0.70019718781337104</v>
      </c>
      <c r="AF627">
        <v>0.74702433123308798</v>
      </c>
      <c r="AG627">
        <v>1.7622982235502498E-2</v>
      </c>
      <c r="AH627">
        <v>-0.61847294381124496</v>
      </c>
    </row>
    <row r="628" spans="1:34" x14ac:dyDescent="0.2">
      <c r="A628" t="s">
        <v>3905</v>
      </c>
      <c r="B628" t="s">
        <v>2914</v>
      </c>
      <c r="C628">
        <v>194939</v>
      </c>
      <c r="D628">
        <v>197797</v>
      </c>
      <c r="E628" t="s">
        <v>55</v>
      </c>
      <c r="F628" t="s">
        <v>35</v>
      </c>
      <c r="G628" t="s">
        <v>35</v>
      </c>
      <c r="H628" t="s">
        <v>3348</v>
      </c>
      <c r="I628" t="s">
        <v>3906</v>
      </c>
      <c r="J628">
        <v>0</v>
      </c>
      <c r="K628">
        <v>1613.6</v>
      </c>
      <c r="M628" t="s">
        <v>106</v>
      </c>
      <c r="N628" t="s">
        <v>107</v>
      </c>
      <c r="P628" t="s">
        <v>38</v>
      </c>
      <c r="Q628" t="s">
        <v>3907</v>
      </c>
      <c r="R628" t="s">
        <v>40</v>
      </c>
      <c r="S628" t="s">
        <v>109</v>
      </c>
      <c r="T628" t="s">
        <v>3348</v>
      </c>
      <c r="U628" t="s">
        <v>110</v>
      </c>
      <c r="V628" t="s">
        <v>3905</v>
      </c>
      <c r="W628">
        <v>0.26828002361358599</v>
      </c>
      <c r="X628">
        <v>-0.98255517221190503</v>
      </c>
      <c r="Y628">
        <v>-1.0727654663433299</v>
      </c>
      <c r="Z628">
        <v>-1.4730541650760001</v>
      </c>
      <c r="AA628">
        <v>-1.5474544702375901</v>
      </c>
      <c r="AB628">
        <v>-0.14342877564253201</v>
      </c>
      <c r="AC628">
        <v>-1.8210541614839201E-2</v>
      </c>
      <c r="AD628">
        <v>0.48567086948772997</v>
      </c>
      <c r="AE628">
        <v>0.765193208252403</v>
      </c>
      <c r="AF628">
        <v>0.51445000086122705</v>
      </c>
      <c r="AG628">
        <v>0.77105883775042205</v>
      </c>
      <c r="AH628">
        <v>0.35673234456182401</v>
      </c>
    </row>
    <row r="629" spans="1:34" x14ac:dyDescent="0.2">
      <c r="A629" t="s">
        <v>3908</v>
      </c>
      <c r="B629" t="s">
        <v>2914</v>
      </c>
      <c r="C629">
        <v>197955</v>
      </c>
      <c r="D629">
        <v>199541</v>
      </c>
      <c r="E629" t="s">
        <v>55</v>
      </c>
      <c r="F629" t="s">
        <v>3909</v>
      </c>
      <c r="G629" t="s">
        <v>3910</v>
      </c>
      <c r="H629" t="s">
        <v>3911</v>
      </c>
      <c r="I629" t="s">
        <v>3912</v>
      </c>
      <c r="J629" s="1" t="s">
        <v>3913</v>
      </c>
      <c r="K629">
        <v>1070.5</v>
      </c>
      <c r="M629" t="s">
        <v>3914</v>
      </c>
      <c r="N629" t="s">
        <v>3915</v>
      </c>
      <c r="P629" t="s">
        <v>38</v>
      </c>
      <c r="Q629" t="s">
        <v>3916</v>
      </c>
      <c r="R629" t="s">
        <v>40</v>
      </c>
      <c r="S629" t="s">
        <v>41</v>
      </c>
      <c r="T629" t="s">
        <v>3911</v>
      </c>
      <c r="U629" t="s">
        <v>3917</v>
      </c>
      <c r="V629" t="s">
        <v>3908</v>
      </c>
      <c r="W629">
        <v>0.17127090750267601</v>
      </c>
      <c r="X629">
        <v>-0.46296458480681402</v>
      </c>
      <c r="Y629">
        <v>-0.42077706076687399</v>
      </c>
      <c r="Z629">
        <v>-0.65786766238706196</v>
      </c>
      <c r="AA629">
        <v>-0.623344862835297</v>
      </c>
      <c r="AB629">
        <v>3.1930291315418499E-3</v>
      </c>
      <c r="AC629">
        <v>8.2815599297373005E-2</v>
      </c>
      <c r="AD629">
        <v>8.8347696047329005E-2</v>
      </c>
      <c r="AE629">
        <v>0.17801225617850699</v>
      </c>
      <c r="AF629">
        <v>1.3311106444802901E-2</v>
      </c>
      <c r="AG629">
        <v>0.12811387110210101</v>
      </c>
      <c r="AH629">
        <v>0.102431989406067</v>
      </c>
    </row>
    <row r="630" spans="1:34" s="4" customFormat="1" x14ac:dyDescent="0.2">
      <c r="A630" s="4" t="s">
        <v>3918</v>
      </c>
      <c r="B630" s="4" t="s">
        <v>2914</v>
      </c>
      <c r="C630" s="4">
        <v>199885</v>
      </c>
      <c r="D630" s="4">
        <v>203001</v>
      </c>
      <c r="E630" s="4" t="s">
        <v>55</v>
      </c>
      <c r="F630" s="4" t="s">
        <v>35</v>
      </c>
      <c r="G630" s="4" t="s">
        <v>3919</v>
      </c>
      <c r="H630" s="4" t="s">
        <v>407</v>
      </c>
      <c r="I630" s="4" t="s">
        <v>3920</v>
      </c>
      <c r="J630" s="4">
        <v>0</v>
      </c>
      <c r="K630" s="4">
        <v>2025.4</v>
      </c>
      <c r="M630" s="4" t="s">
        <v>106</v>
      </c>
      <c r="P630" s="4" t="s">
        <v>38</v>
      </c>
      <c r="Q630" s="4" t="s">
        <v>3921</v>
      </c>
      <c r="R630" s="4" t="s">
        <v>40</v>
      </c>
      <c r="S630" s="4" t="s">
        <v>109</v>
      </c>
      <c r="T630" s="4" t="s">
        <v>407</v>
      </c>
      <c r="U630" s="4" t="s">
        <v>110</v>
      </c>
      <c r="V630" s="4" t="s">
        <v>3918</v>
      </c>
      <c r="W630" s="4">
        <v>0.30202694129192098</v>
      </c>
      <c r="X630" s="4">
        <v>-1.92908738357001</v>
      </c>
      <c r="Y630" s="4">
        <v>-1.7489903928310799</v>
      </c>
      <c r="Z630" s="4">
        <v>-2.3878062535499001</v>
      </c>
      <c r="AA630" s="4">
        <v>-2.2156308485354299</v>
      </c>
      <c r="AB630" s="4">
        <v>0.11538738423691</v>
      </c>
      <c r="AC630" s="4">
        <v>0.16684891431586499</v>
      </c>
      <c r="AD630" s="4">
        <v>0.37814403770527599</v>
      </c>
      <c r="AE630" s="4">
        <v>1.0033047124422001</v>
      </c>
      <c r="AF630" s="4">
        <v>0.220455037937895</v>
      </c>
      <c r="AG630" s="4">
        <v>0.88857314833652601</v>
      </c>
      <c r="AH630" s="4">
        <v>0.75993168408932599</v>
      </c>
    </row>
    <row r="631" spans="1:34" x14ac:dyDescent="0.2">
      <c r="A631" t="s">
        <v>3922</v>
      </c>
      <c r="B631" t="s">
        <v>2914</v>
      </c>
      <c r="C631">
        <v>203088</v>
      </c>
      <c r="D631">
        <v>207452</v>
      </c>
      <c r="E631" t="s">
        <v>55</v>
      </c>
      <c r="F631" t="s">
        <v>3923</v>
      </c>
      <c r="G631" t="s">
        <v>3924</v>
      </c>
      <c r="H631" t="s">
        <v>3925</v>
      </c>
      <c r="I631" t="s">
        <v>3926</v>
      </c>
      <c r="J631">
        <v>0</v>
      </c>
      <c r="K631">
        <v>2922.9</v>
      </c>
      <c r="L631" t="s">
        <v>3927</v>
      </c>
      <c r="M631" t="s">
        <v>1000</v>
      </c>
      <c r="N631" t="s">
        <v>3928</v>
      </c>
      <c r="P631" t="s">
        <v>38</v>
      </c>
      <c r="Q631" t="s">
        <v>3929</v>
      </c>
      <c r="R631" t="s">
        <v>40</v>
      </c>
      <c r="S631" t="s">
        <v>184</v>
      </c>
      <c r="T631" t="s">
        <v>3925</v>
      </c>
      <c r="U631" t="s">
        <v>3930</v>
      </c>
      <c r="V631" t="s">
        <v>3922</v>
      </c>
      <c r="W631">
        <v>0.11163702566825801</v>
      </c>
      <c r="X631">
        <v>-1.62346226836386</v>
      </c>
      <c r="Y631">
        <v>-1.44596213895935</v>
      </c>
      <c r="Z631">
        <v>-1.7921254732098699</v>
      </c>
      <c r="AA631">
        <v>-1.59102018968147</v>
      </c>
      <c r="AB631">
        <v>8.8970919250758396E-2</v>
      </c>
      <c r="AC631">
        <v>0.22329233502899701</v>
      </c>
      <c r="AD631">
        <v>0.110571972522129</v>
      </c>
      <c r="AE631">
        <v>0.628368045344325</v>
      </c>
      <c r="AF631">
        <v>-0.10475392819009</v>
      </c>
      <c r="AG631">
        <v>0.46337175898771898</v>
      </c>
      <c r="AH631">
        <v>0.54672419775816194</v>
      </c>
    </row>
    <row r="632" spans="1:34" x14ac:dyDescent="0.2">
      <c r="A632" t="s">
        <v>3931</v>
      </c>
      <c r="B632" t="s">
        <v>2914</v>
      </c>
      <c r="C632">
        <v>207825</v>
      </c>
      <c r="D632">
        <v>208691</v>
      </c>
      <c r="E632" t="s">
        <v>55</v>
      </c>
      <c r="F632" t="s">
        <v>35</v>
      </c>
      <c r="G632" t="s">
        <v>35</v>
      </c>
      <c r="H632" t="s">
        <v>3932</v>
      </c>
      <c r="I632" t="s">
        <v>3933</v>
      </c>
      <c r="J632" s="1">
        <v>8.0999999999999995E-163</v>
      </c>
      <c r="K632">
        <v>578.20000000000005</v>
      </c>
      <c r="L632" t="s">
        <v>3934</v>
      </c>
      <c r="P632" t="s">
        <v>38</v>
      </c>
      <c r="Q632" t="s">
        <v>3935</v>
      </c>
      <c r="R632" t="s">
        <v>40</v>
      </c>
      <c r="S632" t="s">
        <v>129</v>
      </c>
      <c r="T632" t="s">
        <v>3932</v>
      </c>
      <c r="U632" t="s">
        <v>3936</v>
      </c>
      <c r="V632" t="s">
        <v>3931</v>
      </c>
      <c r="W632">
        <v>6.5017023651190206E-2</v>
      </c>
      <c r="X632">
        <v>-1.1948208499538899</v>
      </c>
      <c r="Y632">
        <v>-0.57783042042842603</v>
      </c>
      <c r="Z632">
        <v>-1.2969128840038699</v>
      </c>
      <c r="AA632">
        <v>-0.69542305823733397</v>
      </c>
      <c r="AB632">
        <v>0.493091479608049</v>
      </c>
      <c r="AC632">
        <v>1.0026388625995999</v>
      </c>
      <c r="AD632">
        <v>1.1572856088972401</v>
      </c>
      <c r="AE632">
        <v>0.82263106937738695</v>
      </c>
      <c r="AF632">
        <v>0.21305282143266699</v>
      </c>
      <c r="AG632">
        <v>-9.8079935617322603E-2</v>
      </c>
      <c r="AH632">
        <v>-0.22264123724357501</v>
      </c>
    </row>
    <row r="633" spans="1:34" x14ac:dyDescent="0.2">
      <c r="A633" t="s">
        <v>3937</v>
      </c>
      <c r="B633" t="s">
        <v>2914</v>
      </c>
      <c r="C633">
        <v>208851</v>
      </c>
      <c r="D633">
        <v>209366</v>
      </c>
      <c r="E633" t="s">
        <v>55</v>
      </c>
      <c r="F633" t="s">
        <v>35</v>
      </c>
      <c r="G633" t="s">
        <v>35</v>
      </c>
      <c r="H633" t="s">
        <v>3938</v>
      </c>
      <c r="I633" t="s">
        <v>3939</v>
      </c>
      <c r="J633" s="1">
        <v>3.0000000000000001E-72</v>
      </c>
      <c r="K633">
        <v>276.60000000000002</v>
      </c>
      <c r="P633" t="s">
        <v>38</v>
      </c>
      <c r="Q633" t="s">
        <v>3940</v>
      </c>
      <c r="R633" t="s">
        <v>40</v>
      </c>
      <c r="S633" t="s">
        <v>573</v>
      </c>
      <c r="T633" t="s">
        <v>3938</v>
      </c>
      <c r="U633" t="s">
        <v>3941</v>
      </c>
      <c r="V633" t="s">
        <v>3937</v>
      </c>
      <c r="W633">
        <v>-8.7073128458004107E-2</v>
      </c>
      <c r="X633">
        <v>-2.1015470397564502</v>
      </c>
      <c r="Y633">
        <v>-2.2413754467432199</v>
      </c>
      <c r="Z633">
        <v>-1.82596448239396</v>
      </c>
      <c r="AA633">
        <v>-1.95958418942768</v>
      </c>
      <c r="AB633">
        <v>-0.191434092802617</v>
      </c>
      <c r="AC633">
        <v>5.8111621850722502E-2</v>
      </c>
      <c r="AD633">
        <v>0.55249838950963703</v>
      </c>
      <c r="AE633">
        <v>0.13189721379538399</v>
      </c>
      <c r="AF633">
        <v>0.50549971388524995</v>
      </c>
      <c r="AG633">
        <v>9.17410838570272E-2</v>
      </c>
      <c r="AH633">
        <v>-0.40616175758218798</v>
      </c>
    </row>
    <row r="634" spans="1:34" x14ac:dyDescent="0.2">
      <c r="A634" t="s">
        <v>3942</v>
      </c>
      <c r="B634" t="s">
        <v>2914</v>
      </c>
      <c r="C634">
        <v>209401</v>
      </c>
      <c r="D634">
        <v>210363</v>
      </c>
      <c r="E634" t="s">
        <v>55</v>
      </c>
      <c r="F634" t="s">
        <v>35</v>
      </c>
      <c r="G634" t="s">
        <v>35</v>
      </c>
      <c r="H634" t="s">
        <v>120</v>
      </c>
      <c r="I634" t="s">
        <v>3943</v>
      </c>
      <c r="J634" s="1">
        <v>8.7999999999999999E-134</v>
      </c>
      <c r="K634">
        <v>481.9</v>
      </c>
      <c r="P634" t="s">
        <v>38</v>
      </c>
      <c r="Q634" t="s">
        <v>3944</v>
      </c>
      <c r="R634" t="s">
        <v>40</v>
      </c>
      <c r="T634" t="s">
        <v>120</v>
      </c>
      <c r="V634" t="s">
        <v>3942</v>
      </c>
      <c r="W634">
        <v>-0.14361047570003599</v>
      </c>
      <c r="X634">
        <v>2.24924433886954</v>
      </c>
      <c r="Y634">
        <v>1.4875797414329499</v>
      </c>
      <c r="Z634">
        <v>2.4313725801994299</v>
      </c>
      <c r="AA634">
        <v>1.6707496428778299</v>
      </c>
      <c r="AB634">
        <v>-0.68594198127355099</v>
      </c>
      <c r="AC634">
        <v>-0.70447884265199801</v>
      </c>
      <c r="AD634">
        <v>0.46891567216017099</v>
      </c>
      <c r="AE634">
        <v>-0.32327140983450797</v>
      </c>
      <c r="AF634">
        <v>1.19475065195779</v>
      </c>
      <c r="AG634">
        <v>0.348567041557244</v>
      </c>
      <c r="AH634">
        <v>-0.75597571364776595</v>
      </c>
    </row>
    <row r="635" spans="1:34" x14ac:dyDescent="0.2">
      <c r="A635" t="s">
        <v>3945</v>
      </c>
      <c r="B635" t="s">
        <v>2914</v>
      </c>
      <c r="C635">
        <v>210523</v>
      </c>
      <c r="D635">
        <v>212640</v>
      </c>
      <c r="E635" t="s">
        <v>55</v>
      </c>
      <c r="F635" t="s">
        <v>2247</v>
      </c>
      <c r="G635" t="s">
        <v>35</v>
      </c>
      <c r="H635" t="s">
        <v>2249</v>
      </c>
      <c r="I635" t="s">
        <v>3946</v>
      </c>
      <c r="J635">
        <v>0</v>
      </c>
      <c r="K635">
        <v>1419.8</v>
      </c>
      <c r="N635" t="s">
        <v>3947</v>
      </c>
      <c r="P635" t="s">
        <v>38</v>
      </c>
      <c r="Q635" t="s">
        <v>3948</v>
      </c>
      <c r="R635" t="s">
        <v>40</v>
      </c>
      <c r="S635" t="s">
        <v>41</v>
      </c>
      <c r="T635" t="s">
        <v>2249</v>
      </c>
      <c r="U635" t="s">
        <v>3949</v>
      </c>
      <c r="V635" t="s">
        <v>3945</v>
      </c>
      <c r="W635">
        <v>3.9530267933125203E-2</v>
      </c>
      <c r="X635">
        <v>0.318550535431328</v>
      </c>
      <c r="Y635">
        <v>0.13598042511604</v>
      </c>
      <c r="Z635">
        <v>0.27729565111710303</v>
      </c>
      <c r="AA635">
        <v>0.101737648877718</v>
      </c>
      <c r="AB635">
        <v>-0.20225617342903901</v>
      </c>
      <c r="AC635">
        <v>0.111965745458789</v>
      </c>
      <c r="AD635">
        <v>0.136909883640918</v>
      </c>
      <c r="AE635">
        <v>0.204386334203424</v>
      </c>
      <c r="AF635">
        <v>3.3366514587130899E-2</v>
      </c>
      <c r="AG635">
        <v>0.12168942592497101</v>
      </c>
      <c r="AH635">
        <v>7.97704839286342E-2</v>
      </c>
    </row>
    <row r="636" spans="1:34" x14ac:dyDescent="0.2">
      <c r="A636" t="s">
        <v>3950</v>
      </c>
      <c r="B636" t="s">
        <v>2914</v>
      </c>
      <c r="C636">
        <v>212906</v>
      </c>
      <c r="D636">
        <v>214927</v>
      </c>
      <c r="E636" t="s">
        <v>55</v>
      </c>
      <c r="F636" t="s">
        <v>3951</v>
      </c>
      <c r="G636" t="s">
        <v>35</v>
      </c>
      <c r="H636" t="s">
        <v>3952</v>
      </c>
      <c r="I636" t="s">
        <v>3953</v>
      </c>
      <c r="J636">
        <v>0</v>
      </c>
      <c r="K636">
        <v>1374.8</v>
      </c>
      <c r="N636" t="s">
        <v>3954</v>
      </c>
      <c r="P636" t="s">
        <v>38</v>
      </c>
      <c r="Q636" t="s">
        <v>3955</v>
      </c>
      <c r="R636" t="s">
        <v>40</v>
      </c>
      <c r="S636" t="s">
        <v>184</v>
      </c>
      <c r="T636" t="s">
        <v>3952</v>
      </c>
      <c r="U636" t="s">
        <v>3956</v>
      </c>
      <c r="V636" t="s">
        <v>3950</v>
      </c>
      <c r="W636">
        <v>0.13206953536690499</v>
      </c>
      <c r="X636">
        <v>0.145057638226677</v>
      </c>
      <c r="Y636">
        <v>0.42569729228784298</v>
      </c>
      <c r="Z636">
        <v>-1.55332805713873E-2</v>
      </c>
      <c r="AA636">
        <v>0.28530650279410502</v>
      </c>
      <c r="AB636">
        <v>0.236091186275598</v>
      </c>
      <c r="AC636">
        <v>0.116166526906746</v>
      </c>
      <c r="AD636">
        <v>0.17249075956738899</v>
      </c>
      <c r="AE636">
        <v>0.67115445039468802</v>
      </c>
      <c r="AF636">
        <v>6.2980113071950602E-2</v>
      </c>
      <c r="AG636">
        <v>0.57704079379587503</v>
      </c>
      <c r="AH636">
        <v>0.53325656503986696</v>
      </c>
    </row>
    <row r="637" spans="1:34" x14ac:dyDescent="0.2">
      <c r="A637" t="s">
        <v>3957</v>
      </c>
      <c r="B637" t="s">
        <v>2914</v>
      </c>
      <c r="C637">
        <v>214956</v>
      </c>
      <c r="D637">
        <v>216449</v>
      </c>
      <c r="E637" t="s">
        <v>55</v>
      </c>
      <c r="F637" t="s">
        <v>35</v>
      </c>
      <c r="G637" t="s">
        <v>35</v>
      </c>
      <c r="H637" t="s">
        <v>3958</v>
      </c>
      <c r="I637" t="s">
        <v>3959</v>
      </c>
      <c r="J637" s="1">
        <v>2.9999999999999998E-274</v>
      </c>
      <c r="K637">
        <v>949.1</v>
      </c>
      <c r="N637" t="s">
        <v>3960</v>
      </c>
      <c r="P637" t="s">
        <v>38</v>
      </c>
      <c r="Q637" t="s">
        <v>3961</v>
      </c>
      <c r="R637" t="s">
        <v>40</v>
      </c>
      <c r="S637" t="s">
        <v>184</v>
      </c>
      <c r="T637" t="s">
        <v>3958</v>
      </c>
      <c r="U637" t="s">
        <v>2318</v>
      </c>
      <c r="V637" t="s">
        <v>3957</v>
      </c>
      <c r="W637">
        <v>0.15913042768729399</v>
      </c>
      <c r="X637">
        <v>-0.40139145436810703</v>
      </c>
      <c r="Y637">
        <v>-0.57431639338915796</v>
      </c>
      <c r="Z637">
        <v>-0.62143755941057199</v>
      </c>
      <c r="AA637">
        <v>-0.79382385565607305</v>
      </c>
      <c r="AB637">
        <v>-0.22583348441929199</v>
      </c>
      <c r="AC637">
        <v>0.14138692026010799</v>
      </c>
      <c r="AD637">
        <v>-0.37688085506131302</v>
      </c>
      <c r="AE637">
        <v>-0.24784672599364099</v>
      </c>
      <c r="AF637">
        <v>-0.50989146014778897</v>
      </c>
      <c r="AG637">
        <v>-0.33385128708328998</v>
      </c>
      <c r="AH637">
        <v>9.4432367321440502E-2</v>
      </c>
    </row>
    <row r="638" spans="1:34" x14ac:dyDescent="0.2">
      <c r="A638" t="s">
        <v>3962</v>
      </c>
      <c r="B638" t="s">
        <v>2914</v>
      </c>
      <c r="C638">
        <v>216446</v>
      </c>
      <c r="D638">
        <v>218200</v>
      </c>
      <c r="E638" t="s">
        <v>55</v>
      </c>
      <c r="F638" t="s">
        <v>3963</v>
      </c>
      <c r="G638" t="s">
        <v>3964</v>
      </c>
      <c r="H638" t="s">
        <v>3965</v>
      </c>
      <c r="I638" t="s">
        <v>3966</v>
      </c>
      <c r="J638">
        <v>0</v>
      </c>
      <c r="K638">
        <v>1156.7</v>
      </c>
      <c r="L638" t="s">
        <v>3967</v>
      </c>
      <c r="N638" t="s">
        <v>3968</v>
      </c>
      <c r="P638" t="s">
        <v>38</v>
      </c>
      <c r="Q638" t="s">
        <v>3969</v>
      </c>
      <c r="R638" t="s">
        <v>40</v>
      </c>
      <c r="S638" t="s">
        <v>184</v>
      </c>
      <c r="T638" t="s">
        <v>3965</v>
      </c>
      <c r="U638" t="s">
        <v>3970</v>
      </c>
      <c r="V638" t="s">
        <v>3962</v>
      </c>
      <c r="W638">
        <v>0.25028869849178098</v>
      </c>
      <c r="X638">
        <v>0.39233107026724001</v>
      </c>
      <c r="Y638">
        <v>7.27873075380035E-3</v>
      </c>
      <c r="Z638">
        <v>9.71028822460549E-2</v>
      </c>
      <c r="AA638">
        <v>-0.27373152851527099</v>
      </c>
      <c r="AB638">
        <v>-0.394281354888111</v>
      </c>
      <c r="AC638">
        <v>-0.17400237315954301</v>
      </c>
      <c r="AD638">
        <v>-0.20443146270467899</v>
      </c>
      <c r="AE638">
        <v>-0.26780450339907502</v>
      </c>
      <c r="AF638">
        <v>-1.7968948985145901E-2</v>
      </c>
      <c r="AG638">
        <v>-6.07520398759233E-2</v>
      </c>
      <c r="AH638">
        <v>-7.3935049258577898E-2</v>
      </c>
    </row>
    <row r="639" spans="1:34" x14ac:dyDescent="0.2">
      <c r="A639" t="s">
        <v>3971</v>
      </c>
      <c r="B639" t="s">
        <v>2914</v>
      </c>
      <c r="C639">
        <v>218437</v>
      </c>
      <c r="D639">
        <v>219486</v>
      </c>
      <c r="E639" t="s">
        <v>34</v>
      </c>
      <c r="F639" t="s">
        <v>35</v>
      </c>
      <c r="G639" t="s">
        <v>3972</v>
      </c>
      <c r="H639" t="s">
        <v>3973</v>
      </c>
      <c r="I639" t="s">
        <v>3974</v>
      </c>
      <c r="J639" s="1">
        <v>7.0000000000000001E-193</v>
      </c>
      <c r="K639">
        <v>678.3</v>
      </c>
      <c r="N639" t="s">
        <v>3975</v>
      </c>
      <c r="P639" t="s">
        <v>38</v>
      </c>
      <c r="Q639" t="s">
        <v>3976</v>
      </c>
      <c r="R639" t="s">
        <v>40</v>
      </c>
      <c r="S639" t="s">
        <v>117</v>
      </c>
      <c r="T639" t="s">
        <v>3973</v>
      </c>
      <c r="U639" t="s">
        <v>3977</v>
      </c>
      <c r="V639" t="s">
        <v>3971</v>
      </c>
      <c r="W639">
        <v>-7.8474810275909704E-2</v>
      </c>
      <c r="X639">
        <v>-0.43061928084707901</v>
      </c>
      <c r="Y639">
        <v>-0.14619871519132499</v>
      </c>
      <c r="Z639">
        <v>-0.301279811262958</v>
      </c>
      <c r="AA639">
        <v>-5.0325115737980999E-2</v>
      </c>
      <c r="AB639">
        <v>0.23449158004773901</v>
      </c>
      <c r="AC639">
        <v>9.2614870842910202E-2</v>
      </c>
      <c r="AD639">
        <v>0.16626040740915701</v>
      </c>
      <c r="AE639">
        <v>0.217690986454874</v>
      </c>
      <c r="AF639">
        <v>8.1738812914633696E-2</v>
      </c>
      <c r="AG639">
        <v>0.137572916041724</v>
      </c>
      <c r="AH639">
        <v>3.7678273398089303E-2</v>
      </c>
    </row>
    <row r="640" spans="1:34" x14ac:dyDescent="0.2">
      <c r="A640" t="s">
        <v>3978</v>
      </c>
      <c r="B640" t="s">
        <v>2914</v>
      </c>
      <c r="C640">
        <v>219756</v>
      </c>
      <c r="D640">
        <v>221423</v>
      </c>
      <c r="E640" t="s">
        <v>55</v>
      </c>
      <c r="F640" t="s">
        <v>3979</v>
      </c>
      <c r="G640" t="s">
        <v>3980</v>
      </c>
      <c r="H640" t="s">
        <v>3981</v>
      </c>
      <c r="I640" t="s">
        <v>3982</v>
      </c>
      <c r="J640">
        <v>0</v>
      </c>
      <c r="K640">
        <v>1152.5</v>
      </c>
      <c r="L640" t="s">
        <v>848</v>
      </c>
      <c r="M640" t="s">
        <v>3983</v>
      </c>
      <c r="N640" t="s">
        <v>3984</v>
      </c>
      <c r="P640" t="s">
        <v>38</v>
      </c>
      <c r="Q640" t="s">
        <v>3985</v>
      </c>
      <c r="R640" t="s">
        <v>40</v>
      </c>
      <c r="S640" t="s">
        <v>573</v>
      </c>
      <c r="T640" t="s">
        <v>3981</v>
      </c>
      <c r="U640" t="s">
        <v>3986</v>
      </c>
      <c r="V640" t="s">
        <v>3978</v>
      </c>
      <c r="W640">
        <v>-4.3917267806857603E-3</v>
      </c>
      <c r="X640">
        <v>1.1829541777621499</v>
      </c>
      <c r="Y640">
        <v>1.1277933591187299</v>
      </c>
      <c r="Z640">
        <v>1.1941135899689601</v>
      </c>
      <c r="AA640">
        <v>1.1240372453012899</v>
      </c>
      <c r="AB640">
        <v>-7.8778114578773401E-2</v>
      </c>
      <c r="AC640">
        <v>-0.14281783153847299</v>
      </c>
      <c r="AD640">
        <v>4.2501913792787997E-2</v>
      </c>
      <c r="AE640">
        <v>8.7081135893340295E-2</v>
      </c>
      <c r="AF640">
        <v>0.19579472129240699</v>
      </c>
      <c r="AG640">
        <v>0.23805932281546399</v>
      </c>
      <c r="AH640">
        <v>3.8456072459323698E-2</v>
      </c>
    </row>
    <row r="641" spans="1:34" x14ac:dyDescent="0.2">
      <c r="A641" t="s">
        <v>3987</v>
      </c>
      <c r="B641" t="s">
        <v>2914</v>
      </c>
      <c r="C641">
        <v>221511</v>
      </c>
      <c r="D641">
        <v>222257</v>
      </c>
      <c r="E641" t="s">
        <v>34</v>
      </c>
      <c r="F641" t="s">
        <v>979</v>
      </c>
      <c r="G641" t="s">
        <v>3988</v>
      </c>
      <c r="H641" t="s">
        <v>3989</v>
      </c>
      <c r="I641" t="s">
        <v>3990</v>
      </c>
      <c r="J641" s="1">
        <v>2.4000000000000001E-139</v>
      </c>
      <c r="K641">
        <v>500</v>
      </c>
      <c r="L641" t="s">
        <v>3991</v>
      </c>
      <c r="M641" t="s">
        <v>975</v>
      </c>
      <c r="P641" t="s">
        <v>38</v>
      </c>
      <c r="Q641" t="s">
        <v>3992</v>
      </c>
      <c r="R641" t="s">
        <v>40</v>
      </c>
      <c r="S641" t="s">
        <v>3993</v>
      </c>
      <c r="T641" t="s">
        <v>3989</v>
      </c>
      <c r="U641" t="s">
        <v>2722</v>
      </c>
      <c r="V641" t="s">
        <v>3987</v>
      </c>
      <c r="W641">
        <v>0.247746958263102</v>
      </c>
      <c r="X641">
        <v>0.49264864859535401</v>
      </c>
      <c r="Y641">
        <v>0.17682107545363199</v>
      </c>
      <c r="Z641">
        <v>0.20187001608030999</v>
      </c>
      <c r="AA641">
        <v>-0.11533621529501099</v>
      </c>
      <c r="AB641">
        <v>-0.32335256196427797</v>
      </c>
      <c r="AC641">
        <v>0.18874571154577799</v>
      </c>
      <c r="AD641">
        <v>-0.47204482485965399</v>
      </c>
      <c r="AE641">
        <v>-0.29952732470114501</v>
      </c>
      <c r="AF641">
        <v>-0.65422310560300601</v>
      </c>
      <c r="AG641">
        <v>-0.45954751219422102</v>
      </c>
      <c r="AH641">
        <v>0.16191072805887499</v>
      </c>
    </row>
    <row r="642" spans="1:34" x14ac:dyDescent="0.2">
      <c r="A642" t="s">
        <v>3994</v>
      </c>
      <c r="B642" t="s">
        <v>2914</v>
      </c>
      <c r="C642">
        <v>225373</v>
      </c>
      <c r="D642">
        <v>227961</v>
      </c>
      <c r="E642" t="s">
        <v>55</v>
      </c>
      <c r="F642" t="s">
        <v>3995</v>
      </c>
      <c r="G642" t="s">
        <v>3996</v>
      </c>
      <c r="H642" t="s">
        <v>3997</v>
      </c>
      <c r="I642" t="s">
        <v>3998</v>
      </c>
      <c r="J642">
        <v>0</v>
      </c>
      <c r="K642">
        <v>1735.3</v>
      </c>
      <c r="L642" t="s">
        <v>3999</v>
      </c>
      <c r="M642" t="s">
        <v>4000</v>
      </c>
      <c r="N642" t="s">
        <v>4001</v>
      </c>
      <c r="P642" t="s">
        <v>38</v>
      </c>
      <c r="Q642" t="s">
        <v>4002</v>
      </c>
      <c r="R642" t="s">
        <v>40</v>
      </c>
      <c r="S642" t="s">
        <v>41</v>
      </c>
      <c r="T642" t="s">
        <v>3997</v>
      </c>
      <c r="U642" t="s">
        <v>4003</v>
      </c>
      <c r="V642" t="s">
        <v>3994</v>
      </c>
      <c r="W642">
        <v>-1.3664003592282E-2</v>
      </c>
      <c r="X642">
        <v>0.23805031441631999</v>
      </c>
      <c r="Y642">
        <v>0.58940519514572498</v>
      </c>
      <c r="Z642">
        <v>0.26190049465714399</v>
      </c>
      <c r="AA642">
        <v>0.61262160596857795</v>
      </c>
      <c r="AB642">
        <v>0.27941273497021901</v>
      </c>
      <c r="AC642">
        <v>-5.3211677207278499E-2</v>
      </c>
      <c r="AD642">
        <v>0.37850640223758603</v>
      </c>
      <c r="AE642">
        <v>0.28212519979238598</v>
      </c>
      <c r="AF642">
        <v>0.43887902111313598</v>
      </c>
      <c r="AG642">
        <v>0.33650073412154702</v>
      </c>
      <c r="AH642">
        <v>-6.5300966456111095E-2</v>
      </c>
    </row>
    <row r="643" spans="1:34" x14ac:dyDescent="0.2">
      <c r="A643" t="s">
        <v>4004</v>
      </c>
      <c r="B643" t="s">
        <v>2914</v>
      </c>
      <c r="C643">
        <v>228079</v>
      </c>
      <c r="D643">
        <v>229107</v>
      </c>
      <c r="E643" t="s">
        <v>55</v>
      </c>
      <c r="F643" t="s">
        <v>4005</v>
      </c>
      <c r="G643" t="s">
        <v>4006</v>
      </c>
      <c r="H643" t="s">
        <v>4007</v>
      </c>
      <c r="I643" t="s">
        <v>4008</v>
      </c>
      <c r="J643" s="1">
        <v>1.2999999999999999E-183</v>
      </c>
      <c r="K643">
        <v>647.5</v>
      </c>
      <c r="L643" t="s">
        <v>4009</v>
      </c>
      <c r="M643" t="s">
        <v>4010</v>
      </c>
      <c r="N643" t="s">
        <v>4011</v>
      </c>
      <c r="P643" t="s">
        <v>38</v>
      </c>
      <c r="Q643" t="s">
        <v>4012</v>
      </c>
      <c r="R643" t="s">
        <v>40</v>
      </c>
      <c r="S643" t="s">
        <v>4013</v>
      </c>
      <c r="T643" t="s">
        <v>4007</v>
      </c>
      <c r="U643" t="s">
        <v>1029</v>
      </c>
      <c r="V643" t="s">
        <v>4004</v>
      </c>
      <c r="W643">
        <v>-0.15090474341596699</v>
      </c>
      <c r="X643">
        <v>1.11030289589763</v>
      </c>
      <c r="Y643">
        <v>1.12162339657615</v>
      </c>
      <c r="Z643">
        <v>1.3482822284588001</v>
      </c>
      <c r="AA643">
        <v>1.37656704600627</v>
      </c>
      <c r="AB643">
        <v>1.85625905871609E-3</v>
      </c>
      <c r="AC643">
        <v>-0.37709480799432099</v>
      </c>
      <c r="AD643">
        <v>0.30661281631228399</v>
      </c>
      <c r="AE643">
        <v>0.2077706819714</v>
      </c>
      <c r="AF643">
        <v>0.70215792233304297</v>
      </c>
      <c r="AG643">
        <v>0.56174325127714997</v>
      </c>
      <c r="AH643">
        <v>-8.1253499995407499E-2</v>
      </c>
    </row>
    <row r="644" spans="1:34" x14ac:dyDescent="0.2">
      <c r="A644" t="s">
        <v>4014</v>
      </c>
      <c r="B644" t="s">
        <v>2914</v>
      </c>
      <c r="C644">
        <v>229237</v>
      </c>
      <c r="D644">
        <v>229875</v>
      </c>
      <c r="E644" t="s">
        <v>55</v>
      </c>
      <c r="F644" t="s">
        <v>35</v>
      </c>
      <c r="G644" t="s">
        <v>4015</v>
      </c>
      <c r="H644" t="s">
        <v>4016</v>
      </c>
      <c r="I644" t="s">
        <v>4017</v>
      </c>
      <c r="J644" s="1">
        <v>1.8000000000000001E-114</v>
      </c>
      <c r="K644">
        <v>417.2</v>
      </c>
      <c r="L644" t="s">
        <v>4018</v>
      </c>
      <c r="M644" t="s">
        <v>1185</v>
      </c>
      <c r="P644" t="s">
        <v>38</v>
      </c>
      <c r="Q644" t="s">
        <v>4019</v>
      </c>
      <c r="R644" t="s">
        <v>40</v>
      </c>
      <c r="S644" t="s">
        <v>117</v>
      </c>
      <c r="T644" t="s">
        <v>4016</v>
      </c>
      <c r="U644" t="s">
        <v>4020</v>
      </c>
      <c r="V644" t="s">
        <v>4014</v>
      </c>
      <c r="W644">
        <v>-0.11270065659933701</v>
      </c>
      <c r="X644">
        <v>1.0801449766443501</v>
      </c>
      <c r="Y644">
        <v>0.97150862315485498</v>
      </c>
      <c r="Z644">
        <v>1.23272838090056</v>
      </c>
      <c r="AA644">
        <v>1.10905839495212</v>
      </c>
      <c r="AB644">
        <v>-0.13687460604187901</v>
      </c>
      <c r="AC644">
        <v>-0.60348561203921602</v>
      </c>
      <c r="AD644">
        <v>0.168109529903233</v>
      </c>
      <c r="AE644">
        <v>2.5558960986907298E-3</v>
      </c>
      <c r="AF644">
        <v>0.79748822557370402</v>
      </c>
      <c r="AG644">
        <v>0.54986718658357403</v>
      </c>
      <c r="AH644">
        <v>-0.166193511622858</v>
      </c>
    </row>
    <row r="645" spans="1:34" x14ac:dyDescent="0.2">
      <c r="A645" t="s">
        <v>4021</v>
      </c>
      <c r="B645" t="s">
        <v>2914</v>
      </c>
      <c r="C645">
        <v>229954</v>
      </c>
      <c r="D645">
        <v>230367</v>
      </c>
      <c r="E645" t="s">
        <v>55</v>
      </c>
      <c r="F645" t="s">
        <v>35</v>
      </c>
      <c r="G645" t="s">
        <v>35</v>
      </c>
      <c r="H645" t="s">
        <v>4022</v>
      </c>
      <c r="I645" t="s">
        <v>4023</v>
      </c>
      <c r="J645" s="1">
        <v>1.8999999999999999E-77</v>
      </c>
      <c r="K645">
        <v>293.5</v>
      </c>
      <c r="P645" t="s">
        <v>38</v>
      </c>
      <c r="Q645" t="s">
        <v>4024</v>
      </c>
      <c r="R645" t="s">
        <v>40</v>
      </c>
      <c r="S645" t="s">
        <v>41</v>
      </c>
      <c r="T645" t="s">
        <v>4022</v>
      </c>
      <c r="U645" t="s">
        <v>4025</v>
      </c>
      <c r="V645" t="s">
        <v>4021</v>
      </c>
      <c r="W645">
        <v>-0.175898449564001</v>
      </c>
      <c r="X645">
        <v>1.0419903095946099</v>
      </c>
      <c r="Y645">
        <v>0.67132177284982997</v>
      </c>
      <c r="Z645">
        <v>1.3120399798162199</v>
      </c>
      <c r="AA645">
        <v>0.91399125980010598</v>
      </c>
      <c r="AB645">
        <v>-0.35768437589056001</v>
      </c>
      <c r="AC645">
        <v>-0.52873798581423004</v>
      </c>
      <c r="AD645">
        <v>0.139407179271586</v>
      </c>
      <c r="AE645">
        <v>-2.2157242688369501E-2</v>
      </c>
      <c r="AF645">
        <v>0.71390947083247502</v>
      </c>
      <c r="AG645">
        <v>0.49142989081856298</v>
      </c>
      <c r="AH645">
        <v>-0.147272765793797</v>
      </c>
    </row>
    <row r="646" spans="1:34" x14ac:dyDescent="0.2">
      <c r="A646" t="s">
        <v>4026</v>
      </c>
      <c r="B646" t="s">
        <v>2914</v>
      </c>
      <c r="C646">
        <v>230478</v>
      </c>
      <c r="D646">
        <v>230861</v>
      </c>
      <c r="E646" t="s">
        <v>55</v>
      </c>
      <c r="F646" t="s">
        <v>35</v>
      </c>
      <c r="G646" t="s">
        <v>35</v>
      </c>
      <c r="H646" t="s">
        <v>120</v>
      </c>
      <c r="I646" t="s">
        <v>4027</v>
      </c>
      <c r="J646" s="1">
        <v>6.1000000000000001E-62</v>
      </c>
      <c r="K646">
        <v>241.9</v>
      </c>
      <c r="P646" t="s">
        <v>38</v>
      </c>
      <c r="Q646" t="s">
        <v>4028</v>
      </c>
      <c r="R646" t="s">
        <v>40</v>
      </c>
      <c r="T646" t="s">
        <v>120</v>
      </c>
      <c r="V646" t="s">
        <v>4026</v>
      </c>
      <c r="W646">
        <v>-1.59582924122138E-2</v>
      </c>
      <c r="X646">
        <v>0.33202128884895998</v>
      </c>
      <c r="Y646">
        <v>0.17572547341404399</v>
      </c>
      <c r="Z646">
        <v>0.34672122932803201</v>
      </c>
      <c r="AA646">
        <v>0.19045173330318399</v>
      </c>
      <c r="AB646">
        <v>-0.17542980819001699</v>
      </c>
      <c r="AC646">
        <v>-0.16704323093287499</v>
      </c>
      <c r="AD646">
        <v>-0.15245219743074701</v>
      </c>
      <c r="AE646">
        <v>-0.12373150172731701</v>
      </c>
      <c r="AF646">
        <v>3.5522622791889599E-2</v>
      </c>
      <c r="AG646">
        <v>2.79497133533404E-2</v>
      </c>
      <c r="AH646">
        <v>1.7499764333352499E-2</v>
      </c>
    </row>
    <row r="647" spans="1:34" x14ac:dyDescent="0.2">
      <c r="A647" t="s">
        <v>4029</v>
      </c>
      <c r="B647" t="s">
        <v>2914</v>
      </c>
      <c r="C647">
        <v>230962</v>
      </c>
      <c r="D647">
        <v>232053</v>
      </c>
      <c r="E647" t="s">
        <v>55</v>
      </c>
      <c r="F647" t="s">
        <v>4030</v>
      </c>
      <c r="G647" t="s">
        <v>4031</v>
      </c>
      <c r="H647" t="s">
        <v>4032</v>
      </c>
      <c r="I647" t="s">
        <v>4033</v>
      </c>
      <c r="J647" s="1">
        <v>1.4E-204</v>
      </c>
      <c r="K647">
        <v>717.2</v>
      </c>
      <c r="L647" t="s">
        <v>4034</v>
      </c>
      <c r="M647" t="s">
        <v>4035</v>
      </c>
      <c r="P647" t="s">
        <v>38</v>
      </c>
      <c r="Q647" t="s">
        <v>4036</v>
      </c>
      <c r="R647" t="s">
        <v>40</v>
      </c>
      <c r="S647" t="s">
        <v>226</v>
      </c>
      <c r="T647" t="s">
        <v>4032</v>
      </c>
      <c r="U647" t="s">
        <v>4037</v>
      </c>
      <c r="V647" t="s">
        <v>4029</v>
      </c>
      <c r="W647">
        <v>2.2609758412298699E-2</v>
      </c>
      <c r="X647">
        <v>-0.289557441864353</v>
      </c>
      <c r="Y647">
        <v>-0.60764143850782604</v>
      </c>
      <c r="Z647">
        <v>-0.30479024351296502</v>
      </c>
      <c r="AA647">
        <v>-0.63424080505942804</v>
      </c>
      <c r="AB647">
        <v>-0.337556392349256</v>
      </c>
      <c r="AC647">
        <v>0.122150842872898</v>
      </c>
      <c r="AD647">
        <v>0.14188862913518299</v>
      </c>
      <c r="AE647">
        <v>-0.113171885977358</v>
      </c>
      <c r="AF647">
        <v>2.1455980707500402E-2</v>
      </c>
      <c r="AG647">
        <v>-0.209615367488965</v>
      </c>
      <c r="AH647">
        <v>-0.233998641645523</v>
      </c>
    </row>
    <row r="648" spans="1:34" x14ac:dyDescent="0.2">
      <c r="A648" t="s">
        <v>4038</v>
      </c>
      <c r="B648" t="s">
        <v>2914</v>
      </c>
      <c r="C648">
        <v>232172</v>
      </c>
      <c r="D648">
        <v>232933</v>
      </c>
      <c r="E648" t="s">
        <v>55</v>
      </c>
      <c r="F648" t="s">
        <v>4039</v>
      </c>
      <c r="G648" t="s">
        <v>35</v>
      </c>
      <c r="H648" t="s">
        <v>4040</v>
      </c>
      <c r="I648" t="s">
        <v>4041</v>
      </c>
      <c r="J648" s="1">
        <v>5.2999999999999998E-142</v>
      </c>
      <c r="K648">
        <v>508.8</v>
      </c>
      <c r="L648" t="s">
        <v>4042</v>
      </c>
      <c r="P648" t="s">
        <v>38</v>
      </c>
      <c r="Q648" t="s">
        <v>4043</v>
      </c>
      <c r="R648" t="s">
        <v>40</v>
      </c>
      <c r="S648" t="s">
        <v>41</v>
      </c>
      <c r="T648" t="s">
        <v>4040</v>
      </c>
      <c r="U648" t="s">
        <v>4044</v>
      </c>
      <c r="V648" t="s">
        <v>4038</v>
      </c>
      <c r="W648">
        <v>3.6436421656848302E-2</v>
      </c>
      <c r="X648">
        <v>3.46907243325923E-2</v>
      </c>
      <c r="Y648">
        <v>0.26237709336776899</v>
      </c>
      <c r="Z648">
        <v>3.1915018602977898E-3</v>
      </c>
      <c r="AA648">
        <v>0.21798771811404</v>
      </c>
      <c r="AB648">
        <v>0.177621526105398</v>
      </c>
      <c r="AC648">
        <v>0.19021894772352901</v>
      </c>
      <c r="AD648">
        <v>-0.18388796372427499</v>
      </c>
      <c r="AE648">
        <v>8.6815400097750295E-2</v>
      </c>
      <c r="AF648">
        <v>-0.36727479870921698</v>
      </c>
      <c r="AG648">
        <v>-6.5738940970909501E-2</v>
      </c>
      <c r="AH648">
        <v>0.26939375656665698</v>
      </c>
    </row>
    <row r="649" spans="1:34" x14ac:dyDescent="0.2">
      <c r="A649" t="s">
        <v>4045</v>
      </c>
      <c r="B649" t="s">
        <v>2914</v>
      </c>
      <c r="C649">
        <v>232930</v>
      </c>
      <c r="D649">
        <v>233691</v>
      </c>
      <c r="E649" t="s">
        <v>55</v>
      </c>
      <c r="F649" t="s">
        <v>35</v>
      </c>
      <c r="G649" t="s">
        <v>35</v>
      </c>
      <c r="H649" t="s">
        <v>4046</v>
      </c>
      <c r="I649" t="s">
        <v>4047</v>
      </c>
      <c r="J649" s="1">
        <v>9.3999999999999998E-147</v>
      </c>
      <c r="K649">
        <v>524.6</v>
      </c>
      <c r="L649" t="s">
        <v>4048</v>
      </c>
      <c r="N649" t="s">
        <v>4049</v>
      </c>
      <c r="P649" t="s">
        <v>38</v>
      </c>
      <c r="Q649" t="s">
        <v>4050</v>
      </c>
      <c r="R649" t="s">
        <v>40</v>
      </c>
      <c r="S649" t="s">
        <v>615</v>
      </c>
      <c r="T649" t="s">
        <v>4046</v>
      </c>
      <c r="U649" t="s">
        <v>4051</v>
      </c>
      <c r="V649" t="s">
        <v>4045</v>
      </c>
      <c r="W649">
        <v>0.16370820181151199</v>
      </c>
      <c r="X649">
        <v>-4.7771221398065403E-2</v>
      </c>
      <c r="Y649">
        <v>5.5944375715539001E-2</v>
      </c>
      <c r="Z649">
        <v>-0.27429545691560298</v>
      </c>
      <c r="AA649">
        <v>-0.171922413870087</v>
      </c>
      <c r="AB649">
        <v>6.5066985381429299E-2</v>
      </c>
      <c r="AC649">
        <v>6.7491120961069096E-3</v>
      </c>
      <c r="AD649">
        <v>-0.11723276667525</v>
      </c>
      <c r="AE649">
        <v>-0.149406876754514</v>
      </c>
      <c r="AF649">
        <v>-0.11595261174433399</v>
      </c>
      <c r="AG649">
        <v>-0.138090812435265</v>
      </c>
      <c r="AH649">
        <v>-3.5738182644161003E-2</v>
      </c>
    </row>
    <row r="650" spans="1:34" x14ac:dyDescent="0.2">
      <c r="A650" t="s">
        <v>4052</v>
      </c>
      <c r="B650" t="s">
        <v>2914</v>
      </c>
      <c r="C650">
        <v>233791</v>
      </c>
      <c r="D650">
        <v>234855</v>
      </c>
      <c r="E650" t="s">
        <v>34</v>
      </c>
      <c r="F650" t="s">
        <v>4053</v>
      </c>
      <c r="G650" t="s">
        <v>4054</v>
      </c>
      <c r="H650" t="s">
        <v>4055</v>
      </c>
      <c r="I650" t="s">
        <v>4056</v>
      </c>
      <c r="J650" s="1">
        <v>4.6000000000000001E-200</v>
      </c>
      <c r="K650">
        <v>702.2</v>
      </c>
      <c r="L650" t="s">
        <v>4057</v>
      </c>
      <c r="M650" t="s">
        <v>4058</v>
      </c>
      <c r="N650" t="s">
        <v>4059</v>
      </c>
      <c r="O650" t="s">
        <v>4060</v>
      </c>
      <c r="P650" t="s">
        <v>38</v>
      </c>
      <c r="Q650" t="s">
        <v>4061</v>
      </c>
      <c r="R650" t="s">
        <v>40</v>
      </c>
      <c r="S650" t="s">
        <v>373</v>
      </c>
      <c r="T650" t="s">
        <v>4055</v>
      </c>
      <c r="U650" t="s">
        <v>4062</v>
      </c>
      <c r="V650" t="s">
        <v>4052</v>
      </c>
      <c r="W650">
        <v>3.4287434495049202E-2</v>
      </c>
      <c r="X650">
        <v>-0.58816804063495398</v>
      </c>
      <c r="Y650">
        <v>-0.43191884198785901</v>
      </c>
      <c r="Z650">
        <v>-0.61832878083241205</v>
      </c>
      <c r="AA650">
        <v>-0.45421172139927601</v>
      </c>
      <c r="AB650">
        <v>0.10614052986299399</v>
      </c>
      <c r="AC650">
        <v>0.256273036767805</v>
      </c>
      <c r="AD650">
        <v>-3.90312318895462E-2</v>
      </c>
      <c r="AE650">
        <v>0.19759912592439999</v>
      </c>
      <c r="AF650">
        <v>-0.28939741843905997</v>
      </c>
      <c r="AG650">
        <v>-3.3226680105374398E-2</v>
      </c>
      <c r="AH650">
        <v>0.22654853613106801</v>
      </c>
    </row>
    <row r="651" spans="1:34" x14ac:dyDescent="0.2">
      <c r="A651" t="s">
        <v>4063</v>
      </c>
      <c r="B651" t="s">
        <v>2914</v>
      </c>
      <c r="C651">
        <v>234891</v>
      </c>
      <c r="D651">
        <v>235373</v>
      </c>
      <c r="E651" t="s">
        <v>34</v>
      </c>
      <c r="F651" t="s">
        <v>4064</v>
      </c>
      <c r="G651" t="s">
        <v>4065</v>
      </c>
      <c r="H651" t="s">
        <v>4066</v>
      </c>
      <c r="I651" t="s">
        <v>4067</v>
      </c>
      <c r="J651" s="1">
        <v>1.7999999999999999E-90</v>
      </c>
      <c r="K651">
        <v>337</v>
      </c>
      <c r="L651" t="s">
        <v>4068</v>
      </c>
      <c r="N651" t="s">
        <v>4069</v>
      </c>
      <c r="P651" t="s">
        <v>38</v>
      </c>
      <c r="Q651" t="s">
        <v>4070</v>
      </c>
      <c r="R651" t="s">
        <v>40</v>
      </c>
      <c r="S651" t="s">
        <v>666</v>
      </c>
      <c r="T651" t="s">
        <v>4066</v>
      </c>
      <c r="U651" t="s">
        <v>4071</v>
      </c>
      <c r="V651" t="s">
        <v>4063</v>
      </c>
      <c r="W651">
        <v>7.5703394047489603E-2</v>
      </c>
      <c r="X651">
        <v>-0.80266875369595403</v>
      </c>
      <c r="Y651">
        <v>-0.96482357187734802</v>
      </c>
      <c r="Z651">
        <v>-0.89027360915654596</v>
      </c>
      <c r="AA651">
        <v>-1.0654255123104399</v>
      </c>
      <c r="AB651">
        <v>-0.20031349459762901</v>
      </c>
      <c r="AC651">
        <v>0.21398575497413999</v>
      </c>
      <c r="AD651">
        <v>-0.17542515826403801</v>
      </c>
      <c r="AE651">
        <v>0.22639315487010001</v>
      </c>
      <c r="AF651">
        <v>-0.38780171775421401</v>
      </c>
      <c r="AG651">
        <v>4.9845525267071603E-2</v>
      </c>
      <c r="AH651">
        <v>0.39639635433780901</v>
      </c>
    </row>
    <row r="652" spans="1:34" x14ac:dyDescent="0.2">
      <c r="A652" t="s">
        <v>4072</v>
      </c>
      <c r="B652" t="s">
        <v>2914</v>
      </c>
      <c r="C652">
        <v>235470</v>
      </c>
      <c r="D652">
        <v>236381</v>
      </c>
      <c r="E652" t="s">
        <v>55</v>
      </c>
      <c r="F652" t="s">
        <v>4073</v>
      </c>
      <c r="G652" t="s">
        <v>4074</v>
      </c>
      <c r="H652" t="s">
        <v>4075</v>
      </c>
      <c r="I652" t="s">
        <v>4076</v>
      </c>
      <c r="J652" s="1">
        <v>1.2E-167</v>
      </c>
      <c r="K652">
        <v>594.29999999999995</v>
      </c>
      <c r="L652" t="s">
        <v>4077</v>
      </c>
      <c r="M652" t="s">
        <v>4078</v>
      </c>
      <c r="N652" t="s">
        <v>4079</v>
      </c>
      <c r="P652" t="s">
        <v>38</v>
      </c>
      <c r="Q652" t="s">
        <v>4080</v>
      </c>
      <c r="R652" t="s">
        <v>40</v>
      </c>
      <c r="S652" t="s">
        <v>129</v>
      </c>
      <c r="T652" t="s">
        <v>4075</v>
      </c>
      <c r="U652" t="s">
        <v>4075</v>
      </c>
      <c r="V652" t="s">
        <v>4072</v>
      </c>
      <c r="W652">
        <v>0.14392860227998999</v>
      </c>
      <c r="X652">
        <v>5.2465232546502601E-2</v>
      </c>
      <c r="Y652">
        <v>0.10147385767928099</v>
      </c>
      <c r="Z652">
        <v>-0.11889787025819</v>
      </c>
      <c r="AA652">
        <v>-8.6833798814824795E-2</v>
      </c>
      <c r="AB652">
        <v>7.9048514814076599E-4</v>
      </c>
      <c r="AC652">
        <v>-7.0550274776916E-2</v>
      </c>
      <c r="AD652">
        <v>0.113989273561744</v>
      </c>
      <c r="AE652">
        <v>0.30374179432994403</v>
      </c>
      <c r="AF652">
        <v>0.191886934529229</v>
      </c>
      <c r="AG652">
        <v>0.38548054252927599</v>
      </c>
      <c r="AH652">
        <v>0.192273918964464</v>
      </c>
    </row>
    <row r="653" spans="1:34" x14ac:dyDescent="0.2">
      <c r="A653" t="s">
        <v>4081</v>
      </c>
      <c r="B653" t="s">
        <v>2914</v>
      </c>
      <c r="C653">
        <v>236426</v>
      </c>
      <c r="D653">
        <v>238069</v>
      </c>
      <c r="E653" t="s">
        <v>34</v>
      </c>
      <c r="F653" t="s">
        <v>35</v>
      </c>
      <c r="G653" t="s">
        <v>35</v>
      </c>
      <c r="H653" t="s">
        <v>4082</v>
      </c>
      <c r="I653" t="s">
        <v>4083</v>
      </c>
      <c r="J653" s="1" t="s">
        <v>4084</v>
      </c>
      <c r="K653">
        <v>1068.0999999999999</v>
      </c>
      <c r="P653" t="s">
        <v>38</v>
      </c>
      <c r="Q653" t="s">
        <v>4085</v>
      </c>
      <c r="R653" t="s">
        <v>40</v>
      </c>
      <c r="S653" t="s">
        <v>68</v>
      </c>
      <c r="T653" t="s">
        <v>4082</v>
      </c>
      <c r="U653" t="s">
        <v>4086</v>
      </c>
      <c r="V653" t="s">
        <v>4081</v>
      </c>
      <c r="W653">
        <v>6.9749544001080202E-2</v>
      </c>
      <c r="X653">
        <v>-0.21062767322259901</v>
      </c>
      <c r="Y653">
        <v>-3.6109418878807503E-2</v>
      </c>
      <c r="Z653">
        <v>-0.30070556703833301</v>
      </c>
      <c r="AA653">
        <v>-0.14394702018350999</v>
      </c>
      <c r="AB653">
        <v>0.13632436690848501</v>
      </c>
      <c r="AC653">
        <v>4.3429798129203501E-2</v>
      </c>
      <c r="AD653">
        <v>0.210650483772099</v>
      </c>
      <c r="AE653">
        <v>-6.52779816545997E-3</v>
      </c>
      <c r="AF653">
        <v>0.17544570791583</v>
      </c>
      <c r="AG653">
        <v>-3.5651629940719999E-2</v>
      </c>
      <c r="AH653">
        <v>-0.20840496757531801</v>
      </c>
    </row>
    <row r="654" spans="1:34" x14ac:dyDescent="0.2">
      <c r="A654" t="s">
        <v>4087</v>
      </c>
      <c r="B654" t="s">
        <v>2914</v>
      </c>
      <c r="C654">
        <v>238383</v>
      </c>
      <c r="D654">
        <v>239537</v>
      </c>
      <c r="E654" t="s">
        <v>55</v>
      </c>
      <c r="F654" t="s">
        <v>3104</v>
      </c>
      <c r="G654" t="s">
        <v>4088</v>
      </c>
      <c r="H654" t="s">
        <v>3106</v>
      </c>
      <c r="I654" t="s">
        <v>4089</v>
      </c>
      <c r="J654" s="1">
        <v>1.3E-219</v>
      </c>
      <c r="K654">
        <v>767.3</v>
      </c>
      <c r="L654" t="s">
        <v>4090</v>
      </c>
      <c r="M654" t="s">
        <v>4091</v>
      </c>
      <c r="N654" t="s">
        <v>4092</v>
      </c>
      <c r="P654" t="s">
        <v>38</v>
      </c>
      <c r="Q654" t="s">
        <v>4093</v>
      </c>
      <c r="R654" t="s">
        <v>40</v>
      </c>
      <c r="S654" t="s">
        <v>129</v>
      </c>
      <c r="T654" t="s">
        <v>3106</v>
      </c>
      <c r="U654" t="s">
        <v>3054</v>
      </c>
      <c r="V654" t="s">
        <v>4087</v>
      </c>
      <c r="W654">
        <v>0.39365707080843498</v>
      </c>
      <c r="X654">
        <v>1.63422691360699</v>
      </c>
      <c r="Y654">
        <v>0.94743008334908396</v>
      </c>
      <c r="Z654">
        <v>1.16498975635775</v>
      </c>
      <c r="AA654">
        <v>0.52938549607168905</v>
      </c>
      <c r="AB654">
        <v>-0.37317780520214799</v>
      </c>
      <c r="AC654">
        <v>-5.6278099267847201E-2</v>
      </c>
      <c r="AD654">
        <v>-4.4199338168417097E-2</v>
      </c>
      <c r="AE654">
        <v>-0.433082149627663</v>
      </c>
      <c r="AF654">
        <v>4.70689509127864E-2</v>
      </c>
      <c r="AG654">
        <v>-0.29366697851285101</v>
      </c>
      <c r="AH654">
        <v>-0.40042258296174699</v>
      </c>
    </row>
    <row r="655" spans="1:34" x14ac:dyDescent="0.2">
      <c r="A655" t="s">
        <v>4094</v>
      </c>
      <c r="B655" t="s">
        <v>2914</v>
      </c>
      <c r="C655">
        <v>239585</v>
      </c>
      <c r="D655">
        <v>240715</v>
      </c>
      <c r="E655" t="s">
        <v>55</v>
      </c>
      <c r="F655" t="s">
        <v>3149</v>
      </c>
      <c r="G655" t="s">
        <v>4095</v>
      </c>
      <c r="H655" t="s">
        <v>4096</v>
      </c>
      <c r="I655" t="s">
        <v>4097</v>
      </c>
      <c r="J655" s="1">
        <v>4.3999999999999996E-217</v>
      </c>
      <c r="K655">
        <v>758.8</v>
      </c>
      <c r="L655" t="s">
        <v>4098</v>
      </c>
      <c r="P655" t="s">
        <v>38</v>
      </c>
      <c r="Q655" t="s">
        <v>4099</v>
      </c>
      <c r="R655" t="s">
        <v>40</v>
      </c>
      <c r="S655" t="s">
        <v>129</v>
      </c>
      <c r="T655" t="s">
        <v>4096</v>
      </c>
      <c r="U655" t="s">
        <v>4100</v>
      </c>
      <c r="V655" t="s">
        <v>4094</v>
      </c>
      <c r="W655">
        <v>0.26192216293151299</v>
      </c>
      <c r="X655">
        <v>1.3077394852013</v>
      </c>
      <c r="Y655">
        <v>1.1196188375184899</v>
      </c>
      <c r="Z655">
        <v>0.98830631863005902</v>
      </c>
      <c r="AA655">
        <v>0.81377810284387797</v>
      </c>
      <c r="AB655">
        <v>-0.113991211095113</v>
      </c>
      <c r="AC655">
        <v>-8.6726296791663396E-2</v>
      </c>
      <c r="AD655">
        <v>-0.56858395387396399</v>
      </c>
      <c r="AE655">
        <v>-0.45354191099480101</v>
      </c>
      <c r="AF655">
        <v>-0.42778585606886799</v>
      </c>
      <c r="AG655">
        <v>-0.28530391734882399</v>
      </c>
      <c r="AH655">
        <v>1.7707300922385299E-2</v>
      </c>
    </row>
    <row r="656" spans="1:34" x14ac:dyDescent="0.2">
      <c r="A656" t="s">
        <v>4101</v>
      </c>
      <c r="B656" t="s">
        <v>2914</v>
      </c>
      <c r="C656">
        <v>240856</v>
      </c>
      <c r="D656">
        <v>241719</v>
      </c>
      <c r="E656" t="s">
        <v>55</v>
      </c>
      <c r="F656" t="s">
        <v>4102</v>
      </c>
      <c r="G656" t="s">
        <v>4103</v>
      </c>
      <c r="H656" t="s">
        <v>4104</v>
      </c>
      <c r="I656" t="s">
        <v>4105</v>
      </c>
      <c r="J656" s="1">
        <v>5.6000000000000002E-164</v>
      </c>
      <c r="K656">
        <v>582</v>
      </c>
      <c r="L656" t="s">
        <v>4106</v>
      </c>
      <c r="M656" t="s">
        <v>4107</v>
      </c>
      <c r="N656" t="s">
        <v>4108</v>
      </c>
      <c r="P656" t="s">
        <v>38</v>
      </c>
      <c r="Q656" t="s">
        <v>4109</v>
      </c>
      <c r="R656" t="s">
        <v>40</v>
      </c>
      <c r="S656" t="s">
        <v>615</v>
      </c>
      <c r="T656" t="s">
        <v>4104</v>
      </c>
      <c r="U656" t="s">
        <v>4051</v>
      </c>
      <c r="V656" t="s">
        <v>4101</v>
      </c>
      <c r="W656">
        <v>2.3019497795307198E-2</v>
      </c>
      <c r="X656">
        <v>1.65432226861173</v>
      </c>
      <c r="Y656">
        <v>1.46434256835696</v>
      </c>
      <c r="Z656">
        <v>1.63243261095728</v>
      </c>
      <c r="AA656">
        <v>1.44017229301119</v>
      </c>
      <c r="AB656">
        <v>-0.13501807655707701</v>
      </c>
      <c r="AC656">
        <v>-0.21612281386312401</v>
      </c>
      <c r="AD656">
        <v>-0.57456468692456997</v>
      </c>
      <c r="AE656">
        <v>-0.45131442027201102</v>
      </c>
      <c r="AF656">
        <v>-0.31611074898534902</v>
      </c>
      <c r="AG656">
        <v>-0.195798198379313</v>
      </c>
      <c r="AH656">
        <v>0.10008862876942</v>
      </c>
    </row>
    <row r="657" spans="1:34" x14ac:dyDescent="0.2">
      <c r="A657" t="s">
        <v>4110</v>
      </c>
      <c r="B657" t="s">
        <v>2914</v>
      </c>
      <c r="C657">
        <v>241744</v>
      </c>
      <c r="D657">
        <v>242301</v>
      </c>
      <c r="E657" t="s">
        <v>55</v>
      </c>
      <c r="F657" t="s">
        <v>4111</v>
      </c>
      <c r="G657" t="s">
        <v>4112</v>
      </c>
      <c r="H657" t="s">
        <v>4113</v>
      </c>
      <c r="I657" t="s">
        <v>4114</v>
      </c>
      <c r="J657" s="1">
        <v>6.5000000000000001E-105</v>
      </c>
      <c r="K657">
        <v>385.2</v>
      </c>
      <c r="L657" t="s">
        <v>4115</v>
      </c>
      <c r="M657" t="s">
        <v>4116</v>
      </c>
      <c r="N657" t="s">
        <v>4117</v>
      </c>
      <c r="O657" t="s">
        <v>4118</v>
      </c>
      <c r="P657" t="s">
        <v>38</v>
      </c>
      <c r="Q657" t="s">
        <v>4119</v>
      </c>
      <c r="R657" t="s">
        <v>40</v>
      </c>
      <c r="S657" t="s">
        <v>93</v>
      </c>
      <c r="T657" t="s">
        <v>4113</v>
      </c>
      <c r="U657" t="s">
        <v>4120</v>
      </c>
      <c r="V657" t="s">
        <v>4110</v>
      </c>
      <c r="W657">
        <v>-0.190002770540669</v>
      </c>
      <c r="X657">
        <v>1.6502677241964201</v>
      </c>
      <c r="Y657">
        <v>1.67382239285051</v>
      </c>
      <c r="Z657">
        <v>1.90176154258287</v>
      </c>
      <c r="AA657">
        <v>1.91893280621877</v>
      </c>
      <c r="AB657">
        <v>-1.8051165414197601E-2</v>
      </c>
      <c r="AC657">
        <v>-0.129769709537853</v>
      </c>
      <c r="AD657">
        <v>-0.56970822280347699</v>
      </c>
      <c r="AE657">
        <v>-0.31774272031136902</v>
      </c>
      <c r="AF657">
        <v>-0.41888543709845599</v>
      </c>
      <c r="AG657">
        <v>-0.20609303683923999</v>
      </c>
      <c r="AH657">
        <v>0.194592733073818</v>
      </c>
    </row>
    <row r="658" spans="1:34" x14ac:dyDescent="0.2">
      <c r="A658" t="s">
        <v>4121</v>
      </c>
      <c r="B658" t="s">
        <v>2914</v>
      </c>
      <c r="C658">
        <v>242464</v>
      </c>
      <c r="D658">
        <v>243981</v>
      </c>
      <c r="E658" t="s">
        <v>34</v>
      </c>
      <c r="F658" t="s">
        <v>35</v>
      </c>
      <c r="G658" t="s">
        <v>4122</v>
      </c>
      <c r="H658" t="s">
        <v>4123</v>
      </c>
      <c r="I658" t="s">
        <v>4124</v>
      </c>
      <c r="J658" s="1">
        <v>1.2E-289</v>
      </c>
      <c r="K658">
        <v>1000.3</v>
      </c>
      <c r="N658" t="s">
        <v>4125</v>
      </c>
      <c r="P658" t="s">
        <v>38</v>
      </c>
      <c r="Q658" t="s">
        <v>4126</v>
      </c>
      <c r="R658" t="s">
        <v>40</v>
      </c>
      <c r="S658" t="s">
        <v>41</v>
      </c>
      <c r="T658" t="s">
        <v>4123</v>
      </c>
      <c r="U658" t="s">
        <v>4127</v>
      </c>
      <c r="V658" t="s">
        <v>4121</v>
      </c>
      <c r="W658">
        <v>5.4093155142957802E-2</v>
      </c>
      <c r="X658">
        <v>0.96733187141820098</v>
      </c>
      <c r="Y658">
        <v>0.72127902742456496</v>
      </c>
      <c r="Z658">
        <v>0.91053803989860904</v>
      </c>
      <c r="AA658">
        <v>0.65342905236142701</v>
      </c>
      <c r="AB658">
        <v>-0.269857845941885</v>
      </c>
      <c r="AC658">
        <v>-0.15929974085388299</v>
      </c>
      <c r="AD658">
        <v>0.30386403257480799</v>
      </c>
      <c r="AE658">
        <v>0.212700249406436</v>
      </c>
      <c r="AF658">
        <v>0.47356199643239799</v>
      </c>
      <c r="AG658">
        <v>0.37286522119934301</v>
      </c>
      <c r="AH658">
        <v>-8.1611272128737603E-2</v>
      </c>
    </row>
    <row r="659" spans="1:34" x14ac:dyDescent="0.2">
      <c r="A659" t="s">
        <v>4128</v>
      </c>
      <c r="B659" t="s">
        <v>2914</v>
      </c>
      <c r="C659">
        <v>243994</v>
      </c>
      <c r="D659">
        <v>244209</v>
      </c>
      <c r="E659" t="s">
        <v>34</v>
      </c>
      <c r="F659" t="s">
        <v>35</v>
      </c>
      <c r="G659" t="s">
        <v>35</v>
      </c>
      <c r="H659" t="s">
        <v>120</v>
      </c>
      <c r="I659" t="s">
        <v>4129</v>
      </c>
      <c r="J659" s="1">
        <v>1.1E-31</v>
      </c>
      <c r="K659">
        <v>140.6</v>
      </c>
      <c r="L659" t="s">
        <v>4130</v>
      </c>
      <c r="N659" t="s">
        <v>4131</v>
      </c>
      <c r="P659" t="s">
        <v>38</v>
      </c>
      <c r="Q659" t="s">
        <v>4132</v>
      </c>
      <c r="R659" t="s">
        <v>40</v>
      </c>
      <c r="S659" t="s">
        <v>41</v>
      </c>
      <c r="T659" t="s">
        <v>120</v>
      </c>
      <c r="U659" t="s">
        <v>4133</v>
      </c>
      <c r="V659" t="s">
        <v>4128</v>
      </c>
      <c r="W659">
        <v>-0.122557070545837</v>
      </c>
      <c r="X659">
        <v>-1.00281248984487E-2</v>
      </c>
      <c r="Y659">
        <v>-1.59825510534219E-2</v>
      </c>
      <c r="Z659">
        <v>0.17508342700030599</v>
      </c>
      <c r="AA659">
        <v>0.17946767142128001</v>
      </c>
      <c r="AB659">
        <v>-2.9583572363686101E-2</v>
      </c>
      <c r="AC659">
        <v>-0.116419134963945</v>
      </c>
      <c r="AD659">
        <v>0.30733880028176203</v>
      </c>
      <c r="AE659">
        <v>0.514899829736435</v>
      </c>
      <c r="AF659">
        <v>0.43383050274736601</v>
      </c>
      <c r="AG659">
        <v>0.63801492883088096</v>
      </c>
      <c r="AH659">
        <v>0.220483664166682</v>
      </c>
    </row>
    <row r="660" spans="1:34" x14ac:dyDescent="0.2">
      <c r="A660" t="s">
        <v>4134</v>
      </c>
      <c r="B660" t="s">
        <v>2914</v>
      </c>
      <c r="C660">
        <v>244369</v>
      </c>
      <c r="D660">
        <v>245433</v>
      </c>
      <c r="E660" t="s">
        <v>55</v>
      </c>
      <c r="F660" t="s">
        <v>35</v>
      </c>
      <c r="G660" t="s">
        <v>4135</v>
      </c>
      <c r="H660" t="s">
        <v>4136</v>
      </c>
      <c r="I660" t="s">
        <v>4137</v>
      </c>
      <c r="J660" s="1">
        <v>1.8E-196</v>
      </c>
      <c r="K660">
        <v>690.3</v>
      </c>
      <c r="L660" t="s">
        <v>4138</v>
      </c>
      <c r="M660" t="s">
        <v>4139</v>
      </c>
      <c r="N660" t="s">
        <v>4140</v>
      </c>
      <c r="P660" t="s">
        <v>38</v>
      </c>
      <c r="Q660" t="s">
        <v>4141</v>
      </c>
      <c r="R660" t="s">
        <v>40</v>
      </c>
      <c r="S660" t="s">
        <v>41</v>
      </c>
      <c r="T660" t="s">
        <v>4136</v>
      </c>
      <c r="U660" t="s">
        <v>4142</v>
      </c>
      <c r="V660" t="s">
        <v>4134</v>
      </c>
      <c r="W660">
        <v>-9.8426835255689404E-3</v>
      </c>
      <c r="X660">
        <v>0.41874866045492898</v>
      </c>
      <c r="Y660">
        <v>0.355001924678915</v>
      </c>
      <c r="Z660">
        <v>0.437652759007225</v>
      </c>
      <c r="AA660">
        <v>0.36992868591331401</v>
      </c>
      <c r="AB660">
        <v>-9.3753350497743304E-2</v>
      </c>
      <c r="AC660">
        <v>-4.5133327586479498E-2</v>
      </c>
      <c r="AD660">
        <v>-0.30739821083082502</v>
      </c>
      <c r="AE660">
        <v>-0.60992575985477204</v>
      </c>
      <c r="AF660">
        <v>-0.25076130326582102</v>
      </c>
      <c r="AG660">
        <v>-0.54568548630680003</v>
      </c>
      <c r="AH660">
        <v>-0.32461006831306199</v>
      </c>
    </row>
    <row r="661" spans="1:34" x14ac:dyDescent="0.2">
      <c r="A661" t="s">
        <v>4143</v>
      </c>
      <c r="B661" t="s">
        <v>2914</v>
      </c>
      <c r="C661">
        <v>245499</v>
      </c>
      <c r="D661">
        <v>246374</v>
      </c>
      <c r="E661" t="s">
        <v>55</v>
      </c>
      <c r="F661" t="s">
        <v>35</v>
      </c>
      <c r="G661" t="s">
        <v>35</v>
      </c>
      <c r="H661" t="s">
        <v>4144</v>
      </c>
      <c r="I661" t="s">
        <v>4145</v>
      </c>
      <c r="J661" s="1">
        <v>2.5000000000000001E-167</v>
      </c>
      <c r="K661">
        <v>593.20000000000005</v>
      </c>
      <c r="L661" t="s">
        <v>4146</v>
      </c>
      <c r="N661" t="s">
        <v>4147</v>
      </c>
      <c r="P661" t="s">
        <v>38</v>
      </c>
      <c r="Q661" t="s">
        <v>4148</v>
      </c>
      <c r="R661" t="s">
        <v>40</v>
      </c>
      <c r="S661" t="s">
        <v>41</v>
      </c>
      <c r="T661" t="s">
        <v>4144</v>
      </c>
      <c r="U661" t="s">
        <v>4144</v>
      </c>
      <c r="V661" t="s">
        <v>4143</v>
      </c>
      <c r="W661">
        <v>3.2521566604679697E-2</v>
      </c>
      <c r="X661">
        <v>-0.26281050141967399</v>
      </c>
      <c r="Y661">
        <v>-6.4920925624666906E-2</v>
      </c>
      <c r="Z661">
        <v>-0.30439732530416902</v>
      </c>
      <c r="AA661">
        <v>-0.123838663504869</v>
      </c>
      <c r="AB661">
        <v>0.15924154573301499</v>
      </c>
      <c r="AC661">
        <v>7.7673953618875399E-2</v>
      </c>
      <c r="AD661">
        <v>-0.201646139310483</v>
      </c>
      <c r="AE661">
        <v>-0.22517401648247801</v>
      </c>
      <c r="AF661">
        <v>-0.27191910190266999</v>
      </c>
      <c r="AG661">
        <v>-0.26779715521313702</v>
      </c>
      <c r="AH661">
        <v>-2.1048075709632401E-2</v>
      </c>
    </row>
    <row r="662" spans="1:34" x14ac:dyDescent="0.2">
      <c r="A662" t="s">
        <v>4149</v>
      </c>
      <c r="B662" t="s">
        <v>2914</v>
      </c>
      <c r="C662">
        <v>246528</v>
      </c>
      <c r="D662">
        <v>247424</v>
      </c>
      <c r="E662" t="s">
        <v>55</v>
      </c>
      <c r="F662" t="s">
        <v>661</v>
      </c>
      <c r="G662" t="s">
        <v>4150</v>
      </c>
      <c r="H662" t="s">
        <v>1023</v>
      </c>
      <c r="I662" t="s">
        <v>4151</v>
      </c>
      <c r="J662" s="1">
        <v>3.3000000000000002E-159</v>
      </c>
      <c r="K662">
        <v>566.20000000000005</v>
      </c>
      <c r="P662" t="s">
        <v>38</v>
      </c>
      <c r="Q662" t="s">
        <v>4152</v>
      </c>
      <c r="R662" t="s">
        <v>40</v>
      </c>
      <c r="S662" t="s">
        <v>150</v>
      </c>
      <c r="T662" t="s">
        <v>1023</v>
      </c>
      <c r="U662" t="s">
        <v>1029</v>
      </c>
      <c r="V662" t="s">
        <v>4149</v>
      </c>
      <c r="W662">
        <v>8.8795842502487704E-2</v>
      </c>
      <c r="X662">
        <v>4.8571180701582201E-2</v>
      </c>
      <c r="Y662">
        <v>0.23504619028665999</v>
      </c>
      <c r="Z662">
        <v>-5.8173153348999897E-2</v>
      </c>
      <c r="AA662">
        <v>0.12583747379018101</v>
      </c>
      <c r="AB662">
        <v>0.146326713373509</v>
      </c>
      <c r="AC662">
        <v>1.04694605629544E-2</v>
      </c>
      <c r="AD662">
        <v>-0.32815017064523</v>
      </c>
      <c r="AE662">
        <v>-0.42351718191006499</v>
      </c>
      <c r="AF662">
        <v>-0.32653504382999998</v>
      </c>
      <c r="AG662">
        <v>-0.39577863350964898</v>
      </c>
      <c r="AH662">
        <v>-0.103138064983177</v>
      </c>
    </row>
    <row r="663" spans="1:34" x14ac:dyDescent="0.2">
      <c r="A663" t="s">
        <v>4153</v>
      </c>
      <c r="B663" t="s">
        <v>2914</v>
      </c>
      <c r="C663">
        <v>247631</v>
      </c>
      <c r="D663">
        <v>249415</v>
      </c>
      <c r="E663" t="s">
        <v>34</v>
      </c>
      <c r="F663" t="s">
        <v>35</v>
      </c>
      <c r="G663" t="s">
        <v>35</v>
      </c>
      <c r="H663" t="s">
        <v>4154</v>
      </c>
      <c r="I663" t="s">
        <v>4155</v>
      </c>
      <c r="J663">
        <v>0</v>
      </c>
      <c r="K663">
        <v>1208</v>
      </c>
      <c r="P663" t="s">
        <v>38</v>
      </c>
      <c r="Q663" t="s">
        <v>4156</v>
      </c>
      <c r="R663" t="s">
        <v>40</v>
      </c>
      <c r="S663" t="s">
        <v>41</v>
      </c>
      <c r="T663" t="s">
        <v>4154</v>
      </c>
      <c r="U663" t="s">
        <v>4157</v>
      </c>
      <c r="V663" t="s">
        <v>4153</v>
      </c>
      <c r="W663">
        <v>2.9034896116676898E-2</v>
      </c>
      <c r="X663">
        <v>0.33105618116914098</v>
      </c>
      <c r="Y663">
        <v>0.25190795699196999</v>
      </c>
      <c r="Z663">
        <v>0.30414042562517102</v>
      </c>
      <c r="AA663">
        <v>0.215004321469562</v>
      </c>
      <c r="AB663">
        <v>-0.10479213993996001</v>
      </c>
      <c r="AC663">
        <v>-0.106723523079086</v>
      </c>
      <c r="AD663">
        <v>-3.1893167331209199E-2</v>
      </c>
      <c r="AE663">
        <v>0.17199537825165501</v>
      </c>
      <c r="AF663">
        <v>8.4201796266831594E-2</v>
      </c>
      <c r="AG663">
        <v>0.27423832868957099</v>
      </c>
      <c r="AH663">
        <v>0.19557615526559299</v>
      </c>
    </row>
    <row r="664" spans="1:34" x14ac:dyDescent="0.2">
      <c r="A664" t="s">
        <v>4158</v>
      </c>
      <c r="B664" t="s">
        <v>2914</v>
      </c>
      <c r="C664">
        <v>249546</v>
      </c>
      <c r="D664">
        <v>250229</v>
      </c>
      <c r="E664" t="s">
        <v>55</v>
      </c>
      <c r="F664" t="s">
        <v>35</v>
      </c>
      <c r="G664" t="s">
        <v>35</v>
      </c>
      <c r="H664" t="s">
        <v>4159</v>
      </c>
      <c r="I664" t="s">
        <v>4160</v>
      </c>
      <c r="J664" s="1">
        <v>2.2000000000000001E-123</v>
      </c>
      <c r="K664">
        <v>446.8</v>
      </c>
      <c r="P664" t="s">
        <v>38</v>
      </c>
      <c r="Q664" t="s">
        <v>4161</v>
      </c>
      <c r="R664" t="s">
        <v>40</v>
      </c>
      <c r="S664" t="s">
        <v>41</v>
      </c>
      <c r="T664" t="s">
        <v>4159</v>
      </c>
      <c r="U664" t="s">
        <v>4162</v>
      </c>
      <c r="V664" t="s">
        <v>4158</v>
      </c>
      <c r="W664">
        <v>0.118150464039961</v>
      </c>
      <c r="X664">
        <v>-1.50002955606233</v>
      </c>
      <c r="Y664">
        <v>-1.15745558871715</v>
      </c>
      <c r="Z664">
        <v>-1.7228284466223101</v>
      </c>
      <c r="AA664">
        <v>-1.37808667929082</v>
      </c>
      <c r="AB664">
        <v>0.29038368171505502</v>
      </c>
      <c r="AC664">
        <v>0.12441785406278499</v>
      </c>
      <c r="AD664">
        <v>0.23599599357527901</v>
      </c>
      <c r="AE664">
        <v>0.44113289244452603</v>
      </c>
      <c r="AF664">
        <v>0.117879746832236</v>
      </c>
      <c r="AG664">
        <v>0.32627331042220298</v>
      </c>
      <c r="AH664">
        <v>0.206281572273152</v>
      </c>
    </row>
    <row r="665" spans="1:34" x14ac:dyDescent="0.2">
      <c r="A665" t="s">
        <v>4163</v>
      </c>
      <c r="B665" t="s">
        <v>2914</v>
      </c>
      <c r="C665">
        <v>250287</v>
      </c>
      <c r="D665">
        <v>250748</v>
      </c>
      <c r="E665" t="s">
        <v>55</v>
      </c>
      <c r="F665" t="s">
        <v>35</v>
      </c>
      <c r="G665" t="s">
        <v>35</v>
      </c>
      <c r="H665" t="s">
        <v>120</v>
      </c>
      <c r="I665" t="s">
        <v>4164</v>
      </c>
      <c r="J665" s="1">
        <v>8.9000000000000009E-84</v>
      </c>
      <c r="K665">
        <v>314.7</v>
      </c>
      <c r="P665" t="s">
        <v>38</v>
      </c>
      <c r="Q665" t="s">
        <v>4165</v>
      </c>
      <c r="R665" t="s">
        <v>40</v>
      </c>
      <c r="S665" t="s">
        <v>41</v>
      </c>
      <c r="T665" t="s">
        <v>120</v>
      </c>
      <c r="U665" t="s">
        <v>4166</v>
      </c>
      <c r="V665" t="s">
        <v>4163</v>
      </c>
      <c r="W665">
        <v>6.6760723365783302E-3</v>
      </c>
      <c r="X665">
        <v>0.30679767648806799</v>
      </c>
      <c r="Y665">
        <v>-4.02320457308961E-4</v>
      </c>
      <c r="Z665">
        <v>0.30616904663967298</v>
      </c>
      <c r="AA665">
        <v>1.8202869340794601E-2</v>
      </c>
      <c r="AB665">
        <v>-0.30783008429188602</v>
      </c>
      <c r="AC665">
        <v>-0.26568880518541299</v>
      </c>
      <c r="AD665">
        <v>0.34491673563917202</v>
      </c>
      <c r="AE665">
        <v>0.29113358494594599</v>
      </c>
      <c r="AF665">
        <v>0.61828660596941798</v>
      </c>
      <c r="AG665">
        <v>0.55931403403069802</v>
      </c>
      <c r="AH665">
        <v>-4.0997603345512897E-2</v>
      </c>
    </row>
    <row r="666" spans="1:34" x14ac:dyDescent="0.2">
      <c r="A666" t="s">
        <v>4167</v>
      </c>
      <c r="B666" t="s">
        <v>2914</v>
      </c>
      <c r="C666">
        <v>250790</v>
      </c>
      <c r="D666">
        <v>251947</v>
      </c>
      <c r="E666" t="s">
        <v>55</v>
      </c>
      <c r="F666" t="s">
        <v>61</v>
      </c>
      <c r="G666" t="s">
        <v>4168</v>
      </c>
      <c r="H666" t="s">
        <v>4169</v>
      </c>
      <c r="I666" t="s">
        <v>4170</v>
      </c>
      <c r="J666" s="1">
        <v>2.0999999999999999E-222</v>
      </c>
      <c r="K666">
        <v>776.5</v>
      </c>
      <c r="P666" t="s">
        <v>38</v>
      </c>
      <c r="Q666" t="s">
        <v>4171</v>
      </c>
      <c r="R666" t="s">
        <v>40</v>
      </c>
      <c r="S666" t="s">
        <v>68</v>
      </c>
      <c r="T666" t="s">
        <v>4169</v>
      </c>
      <c r="U666" t="s">
        <v>4172</v>
      </c>
      <c r="V666" t="s">
        <v>4167</v>
      </c>
      <c r="W666">
        <v>6.22635294391327E-2</v>
      </c>
      <c r="X666">
        <v>-0.30178838087909299</v>
      </c>
      <c r="Y666">
        <v>-0.44803551305695499</v>
      </c>
      <c r="Z666">
        <v>-0.37699840598677797</v>
      </c>
      <c r="AA666">
        <v>-0.53789966287343105</v>
      </c>
      <c r="AB666">
        <v>-0.18010076204678899</v>
      </c>
      <c r="AC666">
        <v>0.488657022458928</v>
      </c>
      <c r="AD666">
        <v>0.44129624998471101</v>
      </c>
      <c r="AE666">
        <v>0.67036081393402303</v>
      </c>
      <c r="AF666">
        <v>-4.2805000301930497E-2</v>
      </c>
      <c r="AG666">
        <v>0.25672194657643299</v>
      </c>
      <c r="AH666">
        <v>0.294170750520238</v>
      </c>
    </row>
    <row r="667" spans="1:34" x14ac:dyDescent="0.2">
      <c r="A667" t="s">
        <v>4173</v>
      </c>
      <c r="B667" t="s">
        <v>2914</v>
      </c>
      <c r="C667">
        <v>251944</v>
      </c>
      <c r="D667">
        <v>252771</v>
      </c>
      <c r="E667" t="s">
        <v>55</v>
      </c>
      <c r="F667" t="s">
        <v>35</v>
      </c>
      <c r="G667" t="s">
        <v>4174</v>
      </c>
      <c r="H667" t="s">
        <v>4175</v>
      </c>
      <c r="I667" t="s">
        <v>4176</v>
      </c>
      <c r="J667" s="1">
        <v>4.3E-153</v>
      </c>
      <c r="K667">
        <v>545.79999999999995</v>
      </c>
      <c r="N667" t="s">
        <v>4177</v>
      </c>
      <c r="P667" t="s">
        <v>38</v>
      </c>
      <c r="Q667" t="s">
        <v>4178</v>
      </c>
      <c r="R667" t="s">
        <v>40</v>
      </c>
      <c r="S667" t="s">
        <v>68</v>
      </c>
      <c r="T667" t="s">
        <v>4175</v>
      </c>
      <c r="U667" t="s">
        <v>85</v>
      </c>
      <c r="V667" t="s">
        <v>4173</v>
      </c>
      <c r="W667">
        <v>4.4605831911230999E-2</v>
      </c>
      <c r="X667">
        <v>-6.3797504806832897E-2</v>
      </c>
      <c r="Y667">
        <v>-7.2435454633872395E-2</v>
      </c>
      <c r="Z667">
        <v>-0.107158233708547</v>
      </c>
      <c r="AA667">
        <v>-0.118441102398005</v>
      </c>
      <c r="AB667">
        <v>-3.1817626383100102E-2</v>
      </c>
      <c r="AC667">
        <v>0.401207000236111</v>
      </c>
      <c r="AD667">
        <v>6.3981576223147096E-2</v>
      </c>
      <c r="AE667">
        <v>0.283098871562945</v>
      </c>
      <c r="AF667">
        <v>-0.33201310864184402</v>
      </c>
      <c r="AG667">
        <v>-6.6391398723697898E-2</v>
      </c>
      <c r="AH667">
        <v>0.224276848832067</v>
      </c>
    </row>
    <row r="668" spans="1:34" x14ac:dyDescent="0.2">
      <c r="A668" t="s">
        <v>4179</v>
      </c>
      <c r="B668" t="s">
        <v>2914</v>
      </c>
      <c r="C668">
        <v>252954</v>
      </c>
      <c r="D668">
        <v>253949</v>
      </c>
      <c r="E668" t="s">
        <v>34</v>
      </c>
      <c r="F668" t="s">
        <v>4180</v>
      </c>
      <c r="G668" t="s">
        <v>4181</v>
      </c>
      <c r="H668" t="s">
        <v>4182</v>
      </c>
      <c r="I668" t="s">
        <v>4183</v>
      </c>
      <c r="J668" s="1">
        <v>8.7000000000000002E-185</v>
      </c>
      <c r="K668">
        <v>651.4</v>
      </c>
      <c r="L668" t="s">
        <v>4184</v>
      </c>
      <c r="M668" t="s">
        <v>4185</v>
      </c>
      <c r="N668" t="s">
        <v>4186</v>
      </c>
      <c r="O668" t="s">
        <v>4187</v>
      </c>
      <c r="P668" t="s">
        <v>38</v>
      </c>
      <c r="Q668" t="s">
        <v>4188</v>
      </c>
      <c r="R668" t="s">
        <v>40</v>
      </c>
      <c r="S668" t="s">
        <v>184</v>
      </c>
      <c r="T668" t="s">
        <v>4182</v>
      </c>
      <c r="U668" t="s">
        <v>4189</v>
      </c>
      <c r="V668" t="s">
        <v>4179</v>
      </c>
      <c r="W668">
        <v>0.101115928572344</v>
      </c>
      <c r="X668">
        <v>-0.20828791091476001</v>
      </c>
      <c r="Y668">
        <v>-0.17472123307000301</v>
      </c>
      <c r="Z668">
        <v>-0.323450149910253</v>
      </c>
      <c r="AA668">
        <v>-0.295544455226606</v>
      </c>
      <c r="AB668">
        <v>-4.2476820826712804E-3</v>
      </c>
      <c r="AC668">
        <v>0.10850851081865499</v>
      </c>
      <c r="AD668">
        <v>0.37983755973480099</v>
      </c>
      <c r="AE668">
        <v>0.58304181574126202</v>
      </c>
      <c r="AF668">
        <v>0.278286521107387</v>
      </c>
      <c r="AG668">
        <v>0.49042401697247801</v>
      </c>
      <c r="AH668">
        <v>0.21790309301424801</v>
      </c>
    </row>
    <row r="669" spans="1:34" x14ac:dyDescent="0.2">
      <c r="A669" t="s">
        <v>4190</v>
      </c>
      <c r="B669" t="s">
        <v>2914</v>
      </c>
      <c r="C669">
        <v>254144</v>
      </c>
      <c r="D669">
        <v>254473</v>
      </c>
      <c r="E669" t="s">
        <v>34</v>
      </c>
      <c r="F669" t="s">
        <v>35</v>
      </c>
      <c r="G669" t="s">
        <v>35</v>
      </c>
      <c r="H669" t="s">
        <v>120</v>
      </c>
      <c r="I669" t="s">
        <v>35</v>
      </c>
      <c r="J669" t="s">
        <v>35</v>
      </c>
      <c r="K669" t="s">
        <v>35</v>
      </c>
      <c r="L669" t="s">
        <v>35</v>
      </c>
      <c r="M669" t="s">
        <v>35</v>
      </c>
      <c r="N669" t="s">
        <v>35</v>
      </c>
      <c r="O669" t="s">
        <v>35</v>
      </c>
      <c r="P669" t="s">
        <v>35</v>
      </c>
      <c r="Q669" t="s">
        <v>35</v>
      </c>
      <c r="R669" t="s">
        <v>35</v>
      </c>
      <c r="S669" t="s">
        <v>35</v>
      </c>
      <c r="T669" t="s">
        <v>120</v>
      </c>
      <c r="U669" t="s">
        <v>35</v>
      </c>
      <c r="V669" t="s">
        <v>4190</v>
      </c>
      <c r="W669">
        <v>-1.6840214140830599E-3</v>
      </c>
      <c r="X669">
        <v>-0.53766411039430095</v>
      </c>
      <c r="Y669">
        <v>-1.2939654765850701</v>
      </c>
      <c r="Z669">
        <v>-0.52505980675132802</v>
      </c>
      <c r="AA669">
        <v>-1.2496159476831701</v>
      </c>
      <c r="AB669">
        <v>-0.70044100734761305</v>
      </c>
      <c r="AC669">
        <v>0.27048253963201502</v>
      </c>
      <c r="AD669">
        <v>0.30295306053279603</v>
      </c>
      <c r="AE669">
        <v>0.36833735922990302</v>
      </c>
      <c r="AF669">
        <v>2.1589900436405601E-2</v>
      </c>
      <c r="AG669">
        <v>0.13137930027401101</v>
      </c>
      <c r="AH669">
        <v>8.8640370617630998E-2</v>
      </c>
    </row>
    <row r="670" spans="1:34" x14ac:dyDescent="0.2">
      <c r="A670" t="s">
        <v>4191</v>
      </c>
      <c r="B670" t="s">
        <v>2914</v>
      </c>
      <c r="C670">
        <v>254473</v>
      </c>
      <c r="D670">
        <v>256116</v>
      </c>
      <c r="E670" t="s">
        <v>34</v>
      </c>
      <c r="F670" t="s">
        <v>35</v>
      </c>
      <c r="G670" t="s">
        <v>4192</v>
      </c>
      <c r="H670" t="s">
        <v>4193</v>
      </c>
      <c r="I670" t="s">
        <v>4194</v>
      </c>
      <c r="J670" s="1">
        <v>2.7000000000000002E-308</v>
      </c>
      <c r="K670">
        <v>1062.4000000000001</v>
      </c>
      <c r="P670" t="s">
        <v>38</v>
      </c>
      <c r="Q670" t="s">
        <v>4195</v>
      </c>
      <c r="R670" t="s">
        <v>40</v>
      </c>
      <c r="S670" t="s">
        <v>68</v>
      </c>
      <c r="T670" t="s">
        <v>4193</v>
      </c>
      <c r="U670" t="s">
        <v>85</v>
      </c>
      <c r="V670" t="s">
        <v>4191</v>
      </c>
      <c r="W670">
        <v>1.16505582317829E-2</v>
      </c>
      <c r="X670">
        <v>-1.2158547747727599</v>
      </c>
      <c r="Y670">
        <v>-0.81667990496967302</v>
      </c>
      <c r="Z670">
        <v>-1.2231259173698099</v>
      </c>
      <c r="AA670">
        <v>-0.79051588360200598</v>
      </c>
      <c r="AB670">
        <v>0.33338270173746998</v>
      </c>
      <c r="AC670">
        <v>0.30172483749330398</v>
      </c>
      <c r="AD670">
        <v>0.180889626344578</v>
      </c>
      <c r="AE670">
        <v>0.22979321613491499</v>
      </c>
      <c r="AF670">
        <v>-0.12192504581985</v>
      </c>
      <c r="AG670">
        <v>-3.67311511435899E-2</v>
      </c>
      <c r="AH670">
        <v>5.4414556624771897E-2</v>
      </c>
    </row>
    <row r="671" spans="1:34" x14ac:dyDescent="0.2">
      <c r="A671" t="s">
        <v>4196</v>
      </c>
      <c r="B671" t="s">
        <v>2914</v>
      </c>
      <c r="C671">
        <v>256264</v>
      </c>
      <c r="D671">
        <v>256794</v>
      </c>
      <c r="E671" t="s">
        <v>55</v>
      </c>
      <c r="F671" t="s">
        <v>35</v>
      </c>
      <c r="G671" t="s">
        <v>35</v>
      </c>
      <c r="H671" t="s">
        <v>4197</v>
      </c>
      <c r="I671" t="s">
        <v>4198</v>
      </c>
      <c r="J671" s="1">
        <v>8.1000000000000007E-89</v>
      </c>
      <c r="K671">
        <v>331.6</v>
      </c>
      <c r="P671" t="s">
        <v>38</v>
      </c>
      <c r="Q671" t="s">
        <v>4199</v>
      </c>
      <c r="R671" t="s">
        <v>40</v>
      </c>
      <c r="S671" t="s">
        <v>41</v>
      </c>
      <c r="T671" t="s">
        <v>4197</v>
      </c>
      <c r="U671" t="s">
        <v>4197</v>
      </c>
      <c r="V671" t="s">
        <v>4196</v>
      </c>
      <c r="W671">
        <v>4.49929489243013E-2</v>
      </c>
      <c r="X671">
        <v>-3.3535045697955899</v>
      </c>
      <c r="Y671">
        <v>-1.6796869688099001</v>
      </c>
      <c r="Z671">
        <v>-3.4571010653534602</v>
      </c>
      <c r="AA671">
        <v>-1.95966391465212</v>
      </c>
      <c r="AB671">
        <v>0.59823131107856298</v>
      </c>
      <c r="AC671">
        <v>0.48003271953842602</v>
      </c>
      <c r="AD671">
        <v>-0.50493817650329098</v>
      </c>
      <c r="AE671">
        <v>-1.2073908837012799</v>
      </c>
      <c r="AF671">
        <v>-0.98576919665139695</v>
      </c>
      <c r="AG671">
        <v>-1.50870450776539</v>
      </c>
      <c r="AH671">
        <v>-0.64142574430759602</v>
      </c>
    </row>
    <row r="672" spans="1:34" x14ac:dyDescent="0.2">
      <c r="A672" t="s">
        <v>4200</v>
      </c>
      <c r="B672" t="s">
        <v>2914</v>
      </c>
      <c r="C672">
        <v>256881</v>
      </c>
      <c r="D672">
        <v>257876</v>
      </c>
      <c r="E672" t="s">
        <v>55</v>
      </c>
      <c r="F672" t="s">
        <v>35</v>
      </c>
      <c r="G672" t="s">
        <v>35</v>
      </c>
      <c r="H672" t="s">
        <v>4201</v>
      </c>
      <c r="I672" t="s">
        <v>4202</v>
      </c>
      <c r="J672" s="1">
        <v>7.6000000000000004E-189</v>
      </c>
      <c r="K672">
        <v>664.8</v>
      </c>
      <c r="L672" t="s">
        <v>4203</v>
      </c>
      <c r="N672" t="s">
        <v>4204</v>
      </c>
      <c r="P672" t="s">
        <v>38</v>
      </c>
      <c r="Q672" t="s">
        <v>4205</v>
      </c>
      <c r="R672" t="s">
        <v>40</v>
      </c>
      <c r="S672" t="s">
        <v>41</v>
      </c>
      <c r="T672" t="s">
        <v>4201</v>
      </c>
      <c r="U672" t="s">
        <v>4206</v>
      </c>
      <c r="V672" t="s">
        <v>4200</v>
      </c>
      <c r="W672">
        <v>0.12599404147158699</v>
      </c>
      <c r="X672">
        <v>2.1167823841942299</v>
      </c>
      <c r="Y672">
        <v>1.8242319485896801</v>
      </c>
      <c r="Z672">
        <v>1.8326923747372501</v>
      </c>
      <c r="AA672">
        <v>1.56269850100708</v>
      </c>
      <c r="AB672">
        <v>-8.1099355932825301E-2</v>
      </c>
      <c r="AC672">
        <v>-0.22808914836177499</v>
      </c>
      <c r="AD672">
        <v>6.5214571023966994E-2</v>
      </c>
      <c r="AE672">
        <v>-0.344931882979091</v>
      </c>
      <c r="AF672">
        <v>0.31565106231199402</v>
      </c>
      <c r="AG672">
        <v>-0.18148969605686099</v>
      </c>
      <c r="AH672">
        <v>-0.392884832723155</v>
      </c>
    </row>
    <row r="673" spans="1:34" x14ac:dyDescent="0.2">
      <c r="A673" t="s">
        <v>4207</v>
      </c>
      <c r="B673" t="s">
        <v>2914</v>
      </c>
      <c r="C673">
        <v>257939</v>
      </c>
      <c r="D673">
        <v>258181</v>
      </c>
      <c r="E673" t="s">
        <v>55</v>
      </c>
      <c r="F673" t="s">
        <v>35</v>
      </c>
      <c r="G673" t="s">
        <v>35</v>
      </c>
      <c r="H673" t="s">
        <v>36</v>
      </c>
      <c r="I673" t="s">
        <v>4208</v>
      </c>
      <c r="J673" s="1">
        <v>1.1E-40</v>
      </c>
      <c r="K673">
        <v>170.6</v>
      </c>
      <c r="P673" t="s">
        <v>38</v>
      </c>
      <c r="Q673" t="s">
        <v>4209</v>
      </c>
      <c r="R673" t="s">
        <v>40</v>
      </c>
      <c r="S673" t="s">
        <v>68</v>
      </c>
      <c r="T673" t="s">
        <v>36</v>
      </c>
      <c r="U673" t="s">
        <v>4210</v>
      </c>
      <c r="V673" t="s">
        <v>4207</v>
      </c>
      <c r="W673">
        <v>5.8180851903596401E-3</v>
      </c>
      <c r="X673">
        <v>0.76468058205912304</v>
      </c>
      <c r="Y673">
        <v>0.89123928273926101</v>
      </c>
      <c r="Z673">
        <v>0.76198611313613895</v>
      </c>
      <c r="AA673">
        <v>0.90793005874477295</v>
      </c>
      <c r="AB673">
        <v>0.12944865662495</v>
      </c>
      <c r="AC673">
        <v>0.237610528933515</v>
      </c>
      <c r="AD673">
        <v>0.16336199907469501</v>
      </c>
      <c r="AE673">
        <v>0.52915512668901998</v>
      </c>
      <c r="AF673">
        <v>-7.4104666057768803E-2</v>
      </c>
      <c r="AG673">
        <v>0.31918614443050902</v>
      </c>
      <c r="AH673">
        <v>0.38248077454118301</v>
      </c>
    </row>
    <row r="674" spans="1:34" x14ac:dyDescent="0.2">
      <c r="A674" t="s">
        <v>4211</v>
      </c>
      <c r="B674" t="s">
        <v>2914</v>
      </c>
      <c r="C674">
        <v>258316</v>
      </c>
      <c r="D674">
        <v>259056</v>
      </c>
      <c r="E674" t="s">
        <v>55</v>
      </c>
      <c r="F674" t="s">
        <v>4212</v>
      </c>
      <c r="G674" t="s">
        <v>4213</v>
      </c>
      <c r="H674" t="s">
        <v>4214</v>
      </c>
      <c r="I674" t="s">
        <v>4215</v>
      </c>
      <c r="J674" s="1">
        <v>4.6999999999999998E-135</v>
      </c>
      <c r="K674">
        <v>485.7</v>
      </c>
      <c r="L674" t="s">
        <v>4216</v>
      </c>
      <c r="M674" t="s">
        <v>4217</v>
      </c>
      <c r="N674" t="s">
        <v>4218</v>
      </c>
      <c r="P674" t="s">
        <v>38</v>
      </c>
      <c r="Q674" t="s">
        <v>4219</v>
      </c>
      <c r="R674" t="s">
        <v>40</v>
      </c>
      <c r="S674" t="s">
        <v>573</v>
      </c>
      <c r="T674" t="s">
        <v>4214</v>
      </c>
      <c r="U674" t="s">
        <v>4220</v>
      </c>
      <c r="V674" t="s">
        <v>4211</v>
      </c>
      <c r="W674">
        <v>8.8330393954737699E-2</v>
      </c>
      <c r="X674">
        <v>1.3424498836796299</v>
      </c>
      <c r="Y674">
        <v>1.4843276712009901</v>
      </c>
      <c r="Z674">
        <v>1.23372805679669</v>
      </c>
      <c r="AA674">
        <v>1.36802526117565</v>
      </c>
      <c r="AB674">
        <v>0.12553540124357099</v>
      </c>
      <c r="AC674">
        <v>-0.233980366287762</v>
      </c>
      <c r="AD674">
        <v>9.1287515753144394E-2</v>
      </c>
      <c r="AE674">
        <v>-5.32146318474798E-2</v>
      </c>
      <c r="AF674">
        <v>0.33382508504278102</v>
      </c>
      <c r="AG674">
        <v>0.14524467007418701</v>
      </c>
      <c r="AH674">
        <v>-0.131408272801676</v>
      </c>
    </row>
    <row r="675" spans="1:34" x14ac:dyDescent="0.2">
      <c r="A675" t="s">
        <v>4221</v>
      </c>
      <c r="B675" t="s">
        <v>2914</v>
      </c>
      <c r="C675">
        <v>259098</v>
      </c>
      <c r="D675">
        <v>259625</v>
      </c>
      <c r="E675" t="s">
        <v>34</v>
      </c>
      <c r="F675" t="s">
        <v>35</v>
      </c>
      <c r="G675" t="s">
        <v>35</v>
      </c>
      <c r="H675" t="s">
        <v>4222</v>
      </c>
      <c r="I675" t="s">
        <v>4223</v>
      </c>
      <c r="J675" s="1">
        <v>6.0000000000000005E-76</v>
      </c>
      <c r="K675">
        <v>288.89999999999998</v>
      </c>
      <c r="P675" t="s">
        <v>38</v>
      </c>
      <c r="Q675" t="s">
        <v>4224</v>
      </c>
      <c r="R675" t="s">
        <v>40</v>
      </c>
      <c r="S675" t="s">
        <v>1081</v>
      </c>
      <c r="T675" t="s">
        <v>4222</v>
      </c>
      <c r="U675" t="s">
        <v>4225</v>
      </c>
      <c r="V675" t="s">
        <v>4221</v>
      </c>
      <c r="W675">
        <v>-8.5466435427713094E-2</v>
      </c>
      <c r="X675">
        <v>1.09768147210682</v>
      </c>
      <c r="Y675">
        <v>1.3901976953731701</v>
      </c>
      <c r="Z675">
        <v>1.2103598052978</v>
      </c>
      <c r="AA675">
        <v>1.50359709067092</v>
      </c>
      <c r="AB675">
        <v>0.25873531041180098</v>
      </c>
      <c r="AC675">
        <v>-0.20902650918106999</v>
      </c>
      <c r="AD675">
        <v>0.165712825778841</v>
      </c>
      <c r="AE675">
        <v>6.9240075864074005E-2</v>
      </c>
      <c r="AF675">
        <v>0.38350501861187802</v>
      </c>
      <c r="AG675">
        <v>0.25418230736502601</v>
      </c>
      <c r="AH675">
        <v>-9.3271965592496994E-2</v>
      </c>
    </row>
    <row r="676" spans="1:34" x14ac:dyDescent="0.2">
      <c r="A676" t="s">
        <v>4226</v>
      </c>
      <c r="B676" t="s">
        <v>2914</v>
      </c>
      <c r="C676">
        <v>259708</v>
      </c>
      <c r="D676">
        <v>260064</v>
      </c>
      <c r="E676" t="s">
        <v>34</v>
      </c>
      <c r="F676" t="s">
        <v>35</v>
      </c>
      <c r="G676" t="s">
        <v>35</v>
      </c>
      <c r="H676" t="s">
        <v>120</v>
      </c>
      <c r="I676" t="s">
        <v>35</v>
      </c>
      <c r="J676" t="s">
        <v>35</v>
      </c>
      <c r="K676" t="s">
        <v>35</v>
      </c>
      <c r="L676" t="s">
        <v>35</v>
      </c>
      <c r="M676" t="s">
        <v>35</v>
      </c>
      <c r="N676" t="s">
        <v>35</v>
      </c>
      <c r="O676" t="s">
        <v>35</v>
      </c>
      <c r="P676" t="s">
        <v>35</v>
      </c>
      <c r="Q676" t="s">
        <v>35</v>
      </c>
      <c r="R676" t="s">
        <v>35</v>
      </c>
      <c r="S676" t="s">
        <v>35</v>
      </c>
      <c r="T676" t="s">
        <v>120</v>
      </c>
      <c r="U676" t="s">
        <v>35</v>
      </c>
      <c r="V676" t="s">
        <v>4226</v>
      </c>
      <c r="W676">
        <v>0.118758319389258</v>
      </c>
      <c r="X676">
        <v>-0.40791149004775201</v>
      </c>
      <c r="Y676">
        <v>2.94106191957881E-2</v>
      </c>
      <c r="Z676">
        <v>-0.57593480673400699</v>
      </c>
      <c r="AA676">
        <v>-0.142485472827656</v>
      </c>
      <c r="AB676">
        <v>0.34150045693035602</v>
      </c>
      <c r="AC676">
        <v>0.14036618092292799</v>
      </c>
      <c r="AD676">
        <v>-0.36325657634056802</v>
      </c>
      <c r="AE676">
        <v>-3.7463140083966E-2</v>
      </c>
      <c r="AF676">
        <v>-0.51067892673644799</v>
      </c>
      <c r="AG676">
        <v>-0.155608862967241</v>
      </c>
      <c r="AH676">
        <v>0.28477990084242599</v>
      </c>
    </row>
    <row r="677" spans="1:34" x14ac:dyDescent="0.2">
      <c r="A677" t="s">
        <v>4227</v>
      </c>
      <c r="B677" t="s">
        <v>2914</v>
      </c>
      <c r="C677">
        <v>260126</v>
      </c>
      <c r="D677">
        <v>260464</v>
      </c>
      <c r="E677" t="s">
        <v>34</v>
      </c>
      <c r="F677" t="s">
        <v>35</v>
      </c>
      <c r="G677" t="s">
        <v>35</v>
      </c>
      <c r="H677" t="s">
        <v>120</v>
      </c>
      <c r="I677" t="s">
        <v>35</v>
      </c>
      <c r="J677" t="s">
        <v>35</v>
      </c>
      <c r="K677" t="s">
        <v>35</v>
      </c>
      <c r="L677" t="s">
        <v>35</v>
      </c>
      <c r="M677" t="s">
        <v>35</v>
      </c>
      <c r="N677" t="s">
        <v>35</v>
      </c>
      <c r="O677" t="s">
        <v>35</v>
      </c>
      <c r="P677" t="s">
        <v>35</v>
      </c>
      <c r="Q677" t="s">
        <v>35</v>
      </c>
      <c r="R677" t="s">
        <v>35</v>
      </c>
      <c r="S677" t="s">
        <v>35</v>
      </c>
      <c r="T677" t="s">
        <v>120</v>
      </c>
      <c r="U677" t="s">
        <v>35</v>
      </c>
      <c r="V677" t="s">
        <v>4227</v>
      </c>
      <c r="W677">
        <v>3.2443282051871497E-2</v>
      </c>
      <c r="X677">
        <v>-0.24368680683890001</v>
      </c>
      <c r="Y677">
        <v>-0.21758237591247301</v>
      </c>
      <c r="Z677">
        <v>-0.285905073046617</v>
      </c>
      <c r="AA677">
        <v>-0.24541549171726601</v>
      </c>
      <c r="AB677">
        <v>2.2326123763656201E-2</v>
      </c>
      <c r="AC677">
        <v>0.40986364818816401</v>
      </c>
      <c r="AD677">
        <v>-0.10257657352359199</v>
      </c>
      <c r="AE677">
        <v>-0.26895529239690202</v>
      </c>
      <c r="AF677">
        <v>-0.52930258835199695</v>
      </c>
      <c r="AG677">
        <v>-0.61188675945302895</v>
      </c>
      <c r="AH677">
        <v>-0.18351394670198101</v>
      </c>
    </row>
    <row r="678" spans="1:34" x14ac:dyDescent="0.2">
      <c r="A678" t="s">
        <v>4228</v>
      </c>
      <c r="B678" t="s">
        <v>2914</v>
      </c>
      <c r="C678">
        <v>260613</v>
      </c>
      <c r="D678">
        <v>261128</v>
      </c>
      <c r="E678" t="s">
        <v>34</v>
      </c>
      <c r="F678" t="s">
        <v>35</v>
      </c>
      <c r="G678" t="s">
        <v>35</v>
      </c>
      <c r="H678" t="s">
        <v>120</v>
      </c>
      <c r="I678" t="s">
        <v>4229</v>
      </c>
      <c r="J678" s="1">
        <v>1.5000000000000001E-55</v>
      </c>
      <c r="K678">
        <v>221.1</v>
      </c>
      <c r="P678" t="s">
        <v>38</v>
      </c>
      <c r="Q678" t="s">
        <v>4230</v>
      </c>
      <c r="R678" t="s">
        <v>40</v>
      </c>
      <c r="T678" t="s">
        <v>120</v>
      </c>
      <c r="V678" t="s">
        <v>4228</v>
      </c>
      <c r="W678">
        <v>-5.5389066875581499E-3</v>
      </c>
      <c r="X678">
        <v>-9.5364521511820607E-3</v>
      </c>
      <c r="Y678">
        <v>-7.0176554331110697E-2</v>
      </c>
      <c r="Z678">
        <v>7.3637187819384298E-3</v>
      </c>
      <c r="AA678">
        <v>-7.2912472696875896E-2</v>
      </c>
      <c r="AB678">
        <v>-9.0389644136282296E-2</v>
      </c>
      <c r="AC678">
        <v>7.7526779062145904E-2</v>
      </c>
      <c r="AD678">
        <v>4.7108445278583599E-2</v>
      </c>
      <c r="AE678">
        <v>-8.9332577142679906E-2</v>
      </c>
      <c r="AF678">
        <v>-2.6604191794851E-2</v>
      </c>
      <c r="AG678">
        <v>-0.14833375114664599</v>
      </c>
      <c r="AH678">
        <v>-0.135775686459599</v>
      </c>
    </row>
    <row r="679" spans="1:34" x14ac:dyDescent="0.2">
      <c r="A679" t="s">
        <v>4231</v>
      </c>
      <c r="B679" t="s">
        <v>2914</v>
      </c>
      <c r="C679">
        <v>261216</v>
      </c>
      <c r="D679">
        <v>261542</v>
      </c>
      <c r="E679" t="s">
        <v>34</v>
      </c>
      <c r="F679" t="s">
        <v>35</v>
      </c>
      <c r="G679" t="s">
        <v>35</v>
      </c>
      <c r="H679" t="s">
        <v>4232</v>
      </c>
      <c r="I679" t="s">
        <v>4233</v>
      </c>
      <c r="J679" s="1">
        <v>1.2E-23</v>
      </c>
      <c r="K679">
        <v>114.4</v>
      </c>
      <c r="P679" t="s">
        <v>38</v>
      </c>
      <c r="Q679" t="s">
        <v>4234</v>
      </c>
      <c r="R679" t="s">
        <v>40</v>
      </c>
      <c r="S679" t="s">
        <v>52</v>
      </c>
      <c r="T679" t="s">
        <v>4232</v>
      </c>
      <c r="U679" t="s">
        <v>4235</v>
      </c>
      <c r="V679" t="s">
        <v>4231</v>
      </c>
      <c r="W679">
        <v>-0.20049368044690599</v>
      </c>
      <c r="X679">
        <v>0.33030648914557198</v>
      </c>
      <c r="Y679">
        <v>0.57770281160880199</v>
      </c>
      <c r="Z679">
        <v>0.69031141183938705</v>
      </c>
      <c r="AA679">
        <v>0.93649308830002898</v>
      </c>
      <c r="AB679">
        <v>0.205243394162579</v>
      </c>
      <c r="AC679">
        <v>0.210466536976055</v>
      </c>
      <c r="AD679">
        <v>2.94635204305259E-2</v>
      </c>
      <c r="AE679">
        <v>5.2747982479945603E-2</v>
      </c>
      <c r="AF679">
        <v>-0.182553685691764</v>
      </c>
      <c r="AG679">
        <v>-0.111491901985422</v>
      </c>
      <c r="AH679">
        <v>3.31325186615921E-2</v>
      </c>
    </row>
    <row r="680" spans="1:34" x14ac:dyDescent="0.2">
      <c r="A680" t="s">
        <v>4236</v>
      </c>
      <c r="B680" t="s">
        <v>2914</v>
      </c>
      <c r="C680">
        <v>261639</v>
      </c>
      <c r="D680">
        <v>262019</v>
      </c>
      <c r="E680" t="s">
        <v>34</v>
      </c>
      <c r="F680" t="s">
        <v>35</v>
      </c>
      <c r="G680" t="s">
        <v>35</v>
      </c>
      <c r="H680" t="s">
        <v>1525</v>
      </c>
      <c r="I680" t="s">
        <v>4237</v>
      </c>
      <c r="J680" s="1">
        <v>2.1E-54</v>
      </c>
      <c r="K680">
        <v>216.9</v>
      </c>
      <c r="P680" t="s">
        <v>38</v>
      </c>
      <c r="Q680" t="s">
        <v>4238</v>
      </c>
      <c r="R680" t="s">
        <v>40</v>
      </c>
      <c r="S680" t="s">
        <v>41</v>
      </c>
      <c r="T680" t="s">
        <v>1525</v>
      </c>
      <c r="U680" t="s">
        <v>1528</v>
      </c>
      <c r="V680" t="s">
        <v>4236</v>
      </c>
      <c r="W680">
        <v>-0.22031192901576399</v>
      </c>
      <c r="X680">
        <v>0.25736130751998798</v>
      </c>
      <c r="Y680">
        <v>-3.6197922125539003E-2</v>
      </c>
      <c r="Z680">
        <v>0.72957003051983105</v>
      </c>
      <c r="AA680">
        <v>0.41255048468971001</v>
      </c>
      <c r="AB680">
        <v>-0.25341121047512699</v>
      </c>
      <c r="AC680">
        <v>0.34362681478076601</v>
      </c>
      <c r="AD680">
        <v>1.1810509145617499E-2</v>
      </c>
      <c r="AE680">
        <v>-9.2897271800518405E-2</v>
      </c>
      <c r="AF680">
        <v>-0.34728145314222397</v>
      </c>
      <c r="AG680">
        <v>-0.35136973332864502</v>
      </c>
      <c r="AH680">
        <v>-0.11281416573065001</v>
      </c>
    </row>
    <row r="681" spans="1:34" x14ac:dyDescent="0.2">
      <c r="A681" t="s">
        <v>4239</v>
      </c>
      <c r="B681" t="s">
        <v>2914</v>
      </c>
      <c r="C681">
        <v>262106</v>
      </c>
      <c r="D681">
        <v>262525</v>
      </c>
      <c r="E681" t="s">
        <v>34</v>
      </c>
      <c r="F681" t="s">
        <v>35</v>
      </c>
      <c r="G681" t="s">
        <v>35</v>
      </c>
      <c r="H681" t="s">
        <v>120</v>
      </c>
      <c r="I681" t="s">
        <v>35</v>
      </c>
      <c r="J681" t="s">
        <v>35</v>
      </c>
      <c r="K681" t="s">
        <v>35</v>
      </c>
      <c r="L681" t="s">
        <v>35</v>
      </c>
      <c r="M681" t="s">
        <v>35</v>
      </c>
      <c r="N681" t="s">
        <v>35</v>
      </c>
      <c r="O681" t="s">
        <v>35</v>
      </c>
      <c r="P681" t="s">
        <v>35</v>
      </c>
      <c r="Q681" t="s">
        <v>35</v>
      </c>
      <c r="R681" t="s">
        <v>35</v>
      </c>
      <c r="S681" t="s">
        <v>35</v>
      </c>
      <c r="T681" t="s">
        <v>120</v>
      </c>
      <c r="U681" t="s">
        <v>35</v>
      </c>
      <c r="V681" t="s">
        <v>4239</v>
      </c>
      <c r="W681">
        <v>-4.6219342769963E-2</v>
      </c>
      <c r="X681">
        <v>-4.9748932389811901E-2</v>
      </c>
      <c r="Y681">
        <v>0.28371332903817598</v>
      </c>
      <c r="Z681">
        <v>4.8578370044200299E-2</v>
      </c>
      <c r="AA681">
        <v>0.36000153246262301</v>
      </c>
      <c r="AB681">
        <v>0.25717687565629199</v>
      </c>
      <c r="AC681">
        <v>0.14191256168206501</v>
      </c>
      <c r="AD681">
        <v>-0.271403398996168</v>
      </c>
      <c r="AE681">
        <v>-9.5097301368758699E-2</v>
      </c>
      <c r="AF681">
        <v>-0.411561424741476</v>
      </c>
      <c r="AG681">
        <v>-0.216957344229945</v>
      </c>
      <c r="AH681">
        <v>9.6820018982112496E-2</v>
      </c>
    </row>
    <row r="682" spans="1:34" x14ac:dyDescent="0.2">
      <c r="A682" t="s">
        <v>4240</v>
      </c>
      <c r="B682" t="s">
        <v>2914</v>
      </c>
      <c r="C682">
        <v>262885</v>
      </c>
      <c r="D682">
        <v>263013</v>
      </c>
      <c r="E682" t="s">
        <v>34</v>
      </c>
      <c r="F682" t="s">
        <v>35</v>
      </c>
      <c r="G682" t="s">
        <v>35</v>
      </c>
      <c r="H682" t="s">
        <v>120</v>
      </c>
      <c r="I682" t="s">
        <v>35</v>
      </c>
      <c r="J682" t="s">
        <v>35</v>
      </c>
      <c r="K682" t="s">
        <v>35</v>
      </c>
      <c r="L682" t="s">
        <v>35</v>
      </c>
      <c r="M682" t="s">
        <v>35</v>
      </c>
      <c r="N682" t="s">
        <v>35</v>
      </c>
      <c r="O682" t="s">
        <v>35</v>
      </c>
      <c r="P682" t="s">
        <v>35</v>
      </c>
      <c r="Q682" t="s">
        <v>35</v>
      </c>
      <c r="R682" t="s">
        <v>35</v>
      </c>
      <c r="S682" t="s">
        <v>35</v>
      </c>
      <c r="T682" t="s">
        <v>120</v>
      </c>
      <c r="U682" t="s">
        <v>35</v>
      </c>
      <c r="V682" t="s">
        <v>4240</v>
      </c>
      <c r="W682">
        <v>-1.7725974759495999E-2</v>
      </c>
      <c r="X682">
        <v>0.206433970870084</v>
      </c>
      <c r="Y682">
        <v>0.75927426499728701</v>
      </c>
      <c r="Z682">
        <v>0.24324310940586</v>
      </c>
      <c r="AA682">
        <v>0.78292783734025195</v>
      </c>
      <c r="AB682">
        <v>0.40862381333228298</v>
      </c>
      <c r="AC682">
        <v>0.37916263469929601</v>
      </c>
      <c r="AD682">
        <v>0.26581611822658602</v>
      </c>
      <c r="AE682">
        <v>-9.4273421289895798E-2</v>
      </c>
      <c r="AF682">
        <v>-0.14835006954639501</v>
      </c>
      <c r="AG682">
        <v>-0.35671486044413098</v>
      </c>
      <c r="AH682">
        <v>-0.292096576572274</v>
      </c>
    </row>
    <row r="683" spans="1:34" x14ac:dyDescent="0.2">
      <c r="A683" t="s">
        <v>4241</v>
      </c>
      <c r="B683" t="s">
        <v>2914</v>
      </c>
      <c r="C683">
        <v>263165</v>
      </c>
      <c r="D683">
        <v>263401</v>
      </c>
      <c r="E683" t="s">
        <v>34</v>
      </c>
      <c r="F683" t="s">
        <v>35</v>
      </c>
      <c r="G683" t="s">
        <v>35</v>
      </c>
      <c r="H683" t="s">
        <v>120</v>
      </c>
      <c r="I683" t="s">
        <v>35</v>
      </c>
      <c r="J683" t="s">
        <v>35</v>
      </c>
      <c r="K683" t="s">
        <v>35</v>
      </c>
      <c r="L683" t="s">
        <v>35</v>
      </c>
      <c r="M683" t="s">
        <v>35</v>
      </c>
      <c r="N683" t="s">
        <v>35</v>
      </c>
      <c r="O683" t="s">
        <v>35</v>
      </c>
      <c r="P683" t="s">
        <v>35</v>
      </c>
      <c r="Q683" t="s">
        <v>35</v>
      </c>
      <c r="R683" t="s">
        <v>35</v>
      </c>
      <c r="S683" t="s">
        <v>35</v>
      </c>
      <c r="T683" t="s">
        <v>120</v>
      </c>
      <c r="U683" t="s">
        <v>35</v>
      </c>
      <c r="V683" t="s">
        <v>4241</v>
      </c>
      <c r="W683">
        <v>0.13903152260012799</v>
      </c>
      <c r="X683">
        <v>-6.1725998079762E-2</v>
      </c>
      <c r="Y683">
        <v>0.93622468862878905</v>
      </c>
      <c r="Z683">
        <v>-0.274244967882185</v>
      </c>
      <c r="AA683">
        <v>0.72257842729630595</v>
      </c>
      <c r="AB683">
        <v>0.83526328712874298</v>
      </c>
      <c r="AC683">
        <v>0.117589582340385</v>
      </c>
      <c r="AD683">
        <v>5.3497777749427898E-2</v>
      </c>
      <c r="AE683">
        <v>0.234811998752183</v>
      </c>
      <c r="AF683">
        <v>-6.3370636961503607E-2</v>
      </c>
      <c r="AG683">
        <v>0.140098592339647</v>
      </c>
      <c r="AH683">
        <v>0.193100479279329</v>
      </c>
    </row>
    <row r="684" spans="1:34" x14ac:dyDescent="0.2">
      <c r="A684" t="s">
        <v>4242</v>
      </c>
      <c r="B684" t="s">
        <v>2914</v>
      </c>
      <c r="C684">
        <v>263564</v>
      </c>
      <c r="D684">
        <v>263983</v>
      </c>
      <c r="E684" t="s">
        <v>34</v>
      </c>
      <c r="F684" t="s">
        <v>35</v>
      </c>
      <c r="G684" t="s">
        <v>35</v>
      </c>
      <c r="H684" t="s">
        <v>120</v>
      </c>
      <c r="I684" t="s">
        <v>35</v>
      </c>
      <c r="J684" t="s">
        <v>35</v>
      </c>
      <c r="K684" t="s">
        <v>35</v>
      </c>
      <c r="L684" t="s">
        <v>35</v>
      </c>
      <c r="M684" t="s">
        <v>35</v>
      </c>
      <c r="N684" t="s">
        <v>35</v>
      </c>
      <c r="O684" t="s">
        <v>35</v>
      </c>
      <c r="P684" t="s">
        <v>35</v>
      </c>
      <c r="Q684" t="s">
        <v>35</v>
      </c>
      <c r="R684" t="s">
        <v>35</v>
      </c>
      <c r="S684" t="s">
        <v>35</v>
      </c>
      <c r="T684" t="s">
        <v>120</v>
      </c>
      <c r="U684" t="s">
        <v>35</v>
      </c>
      <c r="V684" t="s">
        <v>4242</v>
      </c>
      <c r="W684">
        <v>5.1837290527092003E-2</v>
      </c>
      <c r="X684">
        <v>-0.98859722672529204</v>
      </c>
      <c r="Y684">
        <v>-1.9444312043541301</v>
      </c>
      <c r="Z684">
        <v>-1.0649615883783801</v>
      </c>
      <c r="AA684">
        <v>-2.0323124566777802</v>
      </c>
      <c r="AB684">
        <v>-0.742716021251283</v>
      </c>
      <c r="AC684">
        <v>0.27586538251181197</v>
      </c>
      <c r="AD684">
        <v>-0.61076242992072405</v>
      </c>
      <c r="AE684">
        <v>-0.65103406775751105</v>
      </c>
      <c r="AF684">
        <v>-0.88596394321401395</v>
      </c>
      <c r="AG684">
        <v>-0.83618422160434103</v>
      </c>
      <c r="AH684">
        <v>-0.15735637032004801</v>
      </c>
    </row>
    <row r="685" spans="1:34" x14ac:dyDescent="0.2">
      <c r="A685" t="s">
        <v>4243</v>
      </c>
      <c r="B685" t="s">
        <v>2914</v>
      </c>
      <c r="C685">
        <v>264131</v>
      </c>
      <c r="D685">
        <v>264376</v>
      </c>
      <c r="E685" t="s">
        <v>34</v>
      </c>
      <c r="F685" t="s">
        <v>35</v>
      </c>
      <c r="G685" t="s">
        <v>35</v>
      </c>
      <c r="H685" t="s">
        <v>120</v>
      </c>
      <c r="I685" t="s">
        <v>35</v>
      </c>
      <c r="J685" t="s">
        <v>35</v>
      </c>
      <c r="K685" t="s">
        <v>35</v>
      </c>
      <c r="L685" t="s">
        <v>35</v>
      </c>
      <c r="M685" t="s">
        <v>35</v>
      </c>
      <c r="N685" t="s">
        <v>35</v>
      </c>
      <c r="O685" t="s">
        <v>35</v>
      </c>
      <c r="P685" t="s">
        <v>35</v>
      </c>
      <c r="Q685" t="s">
        <v>35</v>
      </c>
      <c r="R685" t="s">
        <v>35</v>
      </c>
      <c r="S685" t="s">
        <v>35</v>
      </c>
      <c r="T685" t="s">
        <v>120</v>
      </c>
      <c r="U685" t="s">
        <v>35</v>
      </c>
      <c r="V685" t="s">
        <v>4243</v>
      </c>
      <c r="W685">
        <v>-6.1652898611614798E-2</v>
      </c>
      <c r="X685">
        <v>-0.243655495967913</v>
      </c>
      <c r="Y685">
        <v>0.25503689260988199</v>
      </c>
      <c r="Z685">
        <v>-0.13633095685923399</v>
      </c>
      <c r="AA685">
        <v>0.35847384120077802</v>
      </c>
      <c r="AB685">
        <v>0.43074403403213901</v>
      </c>
      <c r="AC685">
        <v>-0.203791629904095</v>
      </c>
      <c r="AD685">
        <v>-0.277688358637392</v>
      </c>
      <c r="AE685">
        <v>0.25055387072188501</v>
      </c>
      <c r="AF685">
        <v>-5.5483034497742098E-2</v>
      </c>
      <c r="AG685">
        <v>0.42757788302618999</v>
      </c>
      <c r="AH685">
        <v>0.481728046640022</v>
      </c>
    </row>
    <row r="686" spans="1:34" x14ac:dyDescent="0.2">
      <c r="A686" t="s">
        <v>4244</v>
      </c>
      <c r="B686" t="s">
        <v>2914</v>
      </c>
      <c r="C686">
        <v>264810</v>
      </c>
      <c r="D686">
        <v>266210</v>
      </c>
      <c r="E686" t="s">
        <v>34</v>
      </c>
      <c r="F686" t="s">
        <v>212</v>
      </c>
      <c r="G686" t="s">
        <v>4245</v>
      </c>
      <c r="H686" t="s">
        <v>4246</v>
      </c>
      <c r="I686" t="s">
        <v>4247</v>
      </c>
      <c r="J686" s="1">
        <v>3.9999999999999998E-260</v>
      </c>
      <c r="K686">
        <v>902.1</v>
      </c>
      <c r="L686" t="s">
        <v>4248</v>
      </c>
      <c r="M686" t="s">
        <v>4249</v>
      </c>
      <c r="N686" t="s">
        <v>218</v>
      </c>
      <c r="P686" t="s">
        <v>38</v>
      </c>
      <c r="Q686" t="s">
        <v>219</v>
      </c>
      <c r="R686" t="s">
        <v>40</v>
      </c>
      <c r="S686" t="s">
        <v>52</v>
      </c>
      <c r="T686" t="s">
        <v>4246</v>
      </c>
      <c r="U686" t="s">
        <v>220</v>
      </c>
      <c r="V686" t="s">
        <v>4244</v>
      </c>
      <c r="W686">
        <v>-9.2896670044033194E-2</v>
      </c>
      <c r="X686">
        <v>1.4329939094145301</v>
      </c>
      <c r="Y686">
        <v>1.1580860227170999</v>
      </c>
      <c r="Z686">
        <v>1.5586413320179699</v>
      </c>
      <c r="AA686">
        <v>1.2705961572481099</v>
      </c>
      <c r="AB686">
        <v>-0.28922076080708498</v>
      </c>
      <c r="AC686">
        <v>-7.4492184700399103E-2</v>
      </c>
      <c r="AD686">
        <v>-0.39339131150913498</v>
      </c>
      <c r="AE686">
        <v>-0.263057693594347</v>
      </c>
      <c r="AF686">
        <v>-0.30722705185409599</v>
      </c>
      <c r="AG686">
        <v>-0.17693346528853601</v>
      </c>
      <c r="AH686">
        <v>0.10215763518620199</v>
      </c>
    </row>
    <row r="687" spans="1:34" x14ac:dyDescent="0.2">
      <c r="A687" t="s">
        <v>4250</v>
      </c>
      <c r="B687" t="s">
        <v>2914</v>
      </c>
      <c r="C687">
        <v>266303</v>
      </c>
      <c r="D687">
        <v>266959</v>
      </c>
      <c r="E687" t="s">
        <v>34</v>
      </c>
      <c r="F687" t="s">
        <v>4251</v>
      </c>
      <c r="G687" t="s">
        <v>4252</v>
      </c>
      <c r="H687" t="s">
        <v>4253</v>
      </c>
      <c r="I687" t="s">
        <v>4254</v>
      </c>
      <c r="J687" s="1">
        <v>3.4999999999999998E-118</v>
      </c>
      <c r="K687">
        <v>429.5</v>
      </c>
      <c r="L687" t="s">
        <v>4255</v>
      </c>
      <c r="M687" t="s">
        <v>4256</v>
      </c>
      <c r="N687" t="s">
        <v>4257</v>
      </c>
      <c r="O687" t="s">
        <v>4258</v>
      </c>
      <c r="P687" t="s">
        <v>38</v>
      </c>
      <c r="Q687" t="s">
        <v>4259</v>
      </c>
      <c r="R687" t="s">
        <v>40</v>
      </c>
      <c r="S687" t="s">
        <v>129</v>
      </c>
      <c r="T687" t="s">
        <v>4253</v>
      </c>
      <c r="U687" t="s">
        <v>4260</v>
      </c>
      <c r="V687" t="s">
        <v>4250</v>
      </c>
      <c r="W687">
        <v>0.60240263368453295</v>
      </c>
      <c r="X687">
        <v>1.10714400705086</v>
      </c>
      <c r="Y687">
        <v>-0.53017579767182499</v>
      </c>
      <c r="Z687">
        <v>0.38554464703504399</v>
      </c>
      <c r="AA687">
        <v>-1.2469331398333099</v>
      </c>
      <c r="AB687">
        <v>-1.1485333679376399</v>
      </c>
      <c r="AC687">
        <v>5.4367314877937799E-2</v>
      </c>
      <c r="AD687">
        <v>-1.79328105699194</v>
      </c>
      <c r="AE687">
        <v>-1.21140437835217</v>
      </c>
      <c r="AF687">
        <v>-1.81615231293374</v>
      </c>
      <c r="AG687">
        <v>-1.14380526590273</v>
      </c>
      <c r="AH687">
        <v>0.448549185375683</v>
      </c>
    </row>
    <row r="688" spans="1:34" x14ac:dyDescent="0.2">
      <c r="A688" t="s">
        <v>4261</v>
      </c>
      <c r="B688" t="s">
        <v>2914</v>
      </c>
      <c r="C688">
        <v>266959</v>
      </c>
      <c r="D688">
        <v>267690</v>
      </c>
      <c r="E688" t="s">
        <v>34</v>
      </c>
      <c r="F688" t="s">
        <v>4251</v>
      </c>
      <c r="G688" t="s">
        <v>4262</v>
      </c>
      <c r="H688" t="s">
        <v>4263</v>
      </c>
      <c r="I688" t="s">
        <v>4264</v>
      </c>
      <c r="J688" s="1">
        <v>2.3E-134</v>
      </c>
      <c r="K688">
        <v>483.4</v>
      </c>
      <c r="L688" t="s">
        <v>4265</v>
      </c>
      <c r="M688" t="s">
        <v>4256</v>
      </c>
      <c r="N688" t="s">
        <v>4266</v>
      </c>
      <c r="O688" t="s">
        <v>4258</v>
      </c>
      <c r="P688" t="s">
        <v>38</v>
      </c>
      <c r="Q688" t="s">
        <v>4267</v>
      </c>
      <c r="R688" t="s">
        <v>40</v>
      </c>
      <c r="S688" t="s">
        <v>129</v>
      </c>
      <c r="T688" t="s">
        <v>4263</v>
      </c>
      <c r="U688" t="s">
        <v>4268</v>
      </c>
      <c r="V688" t="s">
        <v>4261</v>
      </c>
      <c r="W688">
        <v>0.54891780970625803</v>
      </c>
      <c r="X688">
        <v>0.84697727866970995</v>
      </c>
      <c r="Y688">
        <v>-0.95224016308121195</v>
      </c>
      <c r="Z688">
        <v>5.3522848085534099E-2</v>
      </c>
      <c r="AA688">
        <v>-1.72412846871498</v>
      </c>
      <c r="AB688">
        <v>-1.3593417521997599</v>
      </c>
      <c r="AC688">
        <v>6.8991618502498395E-2</v>
      </c>
      <c r="AD688">
        <v>-1.7857957807481399</v>
      </c>
      <c r="AE688">
        <v>-0.79449056161718401</v>
      </c>
      <c r="AF688">
        <v>-1.79830469521598</v>
      </c>
      <c r="AG688">
        <v>-0.73906823038428204</v>
      </c>
      <c r="AH688">
        <v>0.89778195424711804</v>
      </c>
    </row>
    <row r="689" spans="1:34" x14ac:dyDescent="0.2">
      <c r="A689" t="s">
        <v>4269</v>
      </c>
      <c r="B689" t="s">
        <v>2914</v>
      </c>
      <c r="C689">
        <v>267818</v>
      </c>
      <c r="D689">
        <v>267907</v>
      </c>
      <c r="E689" t="s">
        <v>55</v>
      </c>
      <c r="F689" t="s">
        <v>35</v>
      </c>
      <c r="G689" t="s">
        <v>35</v>
      </c>
      <c r="H689" t="s">
        <v>120</v>
      </c>
      <c r="I689" t="s">
        <v>35</v>
      </c>
      <c r="J689" t="s">
        <v>35</v>
      </c>
      <c r="K689" t="s">
        <v>35</v>
      </c>
      <c r="L689" t="s">
        <v>35</v>
      </c>
      <c r="M689" t="s">
        <v>35</v>
      </c>
      <c r="N689" t="s">
        <v>35</v>
      </c>
      <c r="O689" t="s">
        <v>35</v>
      </c>
      <c r="P689" t="s">
        <v>35</v>
      </c>
      <c r="Q689" t="s">
        <v>35</v>
      </c>
      <c r="R689" t="s">
        <v>35</v>
      </c>
      <c r="S689" t="s">
        <v>35</v>
      </c>
      <c r="T689" t="s">
        <v>120</v>
      </c>
      <c r="U689" t="s">
        <v>35</v>
      </c>
      <c r="V689" t="s">
        <v>4269</v>
      </c>
      <c r="W689">
        <v>5.73398409748717E-2</v>
      </c>
      <c r="X689">
        <v>-0.23919273779676301</v>
      </c>
      <c r="Y689">
        <v>5.5166183190421499E-2</v>
      </c>
      <c r="Z689">
        <v>-0.59138902180976105</v>
      </c>
      <c r="AA689">
        <v>-0.26574501932392802</v>
      </c>
      <c r="AB689">
        <v>6.3885014870584497E-2</v>
      </c>
      <c r="AC689">
        <v>0.45727349480231999</v>
      </c>
      <c r="AD689">
        <v>-0.89032885454072597</v>
      </c>
      <c r="AE689">
        <v>0.23625700807961</v>
      </c>
      <c r="AF689">
        <v>-1.50581997199566</v>
      </c>
      <c r="AG689">
        <v>-1.9772895691793E-2</v>
      </c>
      <c r="AH689">
        <v>0.68126184069848095</v>
      </c>
    </row>
    <row r="690" spans="1:34" x14ac:dyDescent="0.2">
      <c r="A690" t="s">
        <v>4270</v>
      </c>
      <c r="B690" t="s">
        <v>2914</v>
      </c>
      <c r="C690">
        <v>267908</v>
      </c>
      <c r="D690">
        <v>268795</v>
      </c>
      <c r="E690" t="s">
        <v>55</v>
      </c>
      <c r="F690" t="s">
        <v>35</v>
      </c>
      <c r="G690" t="s">
        <v>4271</v>
      </c>
      <c r="H690" t="s">
        <v>4272</v>
      </c>
      <c r="I690" t="s">
        <v>4273</v>
      </c>
      <c r="J690" s="1">
        <v>2.6000000000000002E-164</v>
      </c>
      <c r="K690">
        <v>583.20000000000005</v>
      </c>
      <c r="N690" t="s">
        <v>4274</v>
      </c>
      <c r="P690" t="s">
        <v>38</v>
      </c>
      <c r="Q690" t="s">
        <v>4275</v>
      </c>
      <c r="R690" t="s">
        <v>40</v>
      </c>
      <c r="S690" t="s">
        <v>117</v>
      </c>
      <c r="T690" t="s">
        <v>4272</v>
      </c>
      <c r="U690" t="s">
        <v>305</v>
      </c>
      <c r="V690" t="s">
        <v>4270</v>
      </c>
      <c r="W690">
        <v>-4.4766022972057999E-2</v>
      </c>
      <c r="X690">
        <v>-0.34335826906334499</v>
      </c>
      <c r="Y690">
        <v>-0.55282711601693701</v>
      </c>
      <c r="Z690">
        <v>-0.28019221771080799</v>
      </c>
      <c r="AA690">
        <v>-0.50199645592714004</v>
      </c>
      <c r="AB690">
        <v>-0.24423418898576299</v>
      </c>
      <c r="AC690">
        <v>-0.17465981456845001</v>
      </c>
      <c r="AD690">
        <v>-0.34030479357219101</v>
      </c>
      <c r="AE690">
        <v>-8.18918581954238E-2</v>
      </c>
      <c r="AF690">
        <v>-0.14965803843889899</v>
      </c>
      <c r="AG690">
        <v>0.109559629816648</v>
      </c>
      <c r="AH690">
        <v>0.24718606497815299</v>
      </c>
    </row>
    <row r="691" spans="1:34" x14ac:dyDescent="0.2">
      <c r="A691" t="s">
        <v>4276</v>
      </c>
      <c r="B691" t="s">
        <v>2914</v>
      </c>
      <c r="C691">
        <v>268823</v>
      </c>
      <c r="D691">
        <v>269578</v>
      </c>
      <c r="E691" t="s">
        <v>34</v>
      </c>
      <c r="F691" t="s">
        <v>35</v>
      </c>
      <c r="G691" t="s">
        <v>35</v>
      </c>
      <c r="H691" t="s">
        <v>120</v>
      </c>
      <c r="I691" t="s">
        <v>4277</v>
      </c>
      <c r="J691" s="1">
        <v>6.2999999999999999E-127</v>
      </c>
      <c r="K691">
        <v>458.8</v>
      </c>
      <c r="L691" t="s">
        <v>4278</v>
      </c>
      <c r="P691" t="s">
        <v>38</v>
      </c>
      <c r="Q691" t="s">
        <v>4279</v>
      </c>
      <c r="R691" t="s">
        <v>40</v>
      </c>
      <c r="S691" t="s">
        <v>41</v>
      </c>
      <c r="T691" t="s">
        <v>120</v>
      </c>
      <c r="U691" t="s">
        <v>4280</v>
      </c>
      <c r="V691" t="s">
        <v>4276</v>
      </c>
      <c r="W691">
        <v>0.163036460257172</v>
      </c>
      <c r="X691">
        <v>-0.87900740584993597</v>
      </c>
      <c r="Y691">
        <v>-0.93134830612062203</v>
      </c>
      <c r="Z691">
        <v>-1.2050775154826201</v>
      </c>
      <c r="AA691">
        <v>-1.2547212030553001</v>
      </c>
      <c r="AB691">
        <v>-0.13841159507713499</v>
      </c>
      <c r="AC691">
        <v>0.15762705628846299</v>
      </c>
      <c r="AD691">
        <v>0.21692290809884501</v>
      </c>
      <c r="AE691">
        <v>0.41163208193523998</v>
      </c>
      <c r="AF691">
        <v>6.4806475809328107E-2</v>
      </c>
      <c r="AG691">
        <v>0.27035692759339103</v>
      </c>
      <c r="AH691">
        <v>0.200277089446668</v>
      </c>
    </row>
    <row r="692" spans="1:34" x14ac:dyDescent="0.2">
      <c r="A692" t="s">
        <v>4281</v>
      </c>
      <c r="B692" t="s">
        <v>2914</v>
      </c>
      <c r="C692">
        <v>269651</v>
      </c>
      <c r="D692">
        <v>270352</v>
      </c>
      <c r="E692" t="s">
        <v>34</v>
      </c>
      <c r="F692" t="s">
        <v>61</v>
      </c>
      <c r="G692" t="s">
        <v>4282</v>
      </c>
      <c r="H692" t="s">
        <v>4283</v>
      </c>
      <c r="I692" t="s">
        <v>4284</v>
      </c>
      <c r="J692" s="1">
        <v>3.4999999999999999E-124</v>
      </c>
      <c r="K692">
        <v>449.5</v>
      </c>
      <c r="M692" t="s">
        <v>65</v>
      </c>
      <c r="P692" t="s">
        <v>38</v>
      </c>
      <c r="Q692" t="s">
        <v>4285</v>
      </c>
      <c r="R692" t="s">
        <v>40</v>
      </c>
      <c r="S692" t="s">
        <v>68</v>
      </c>
      <c r="T692" t="s">
        <v>4283</v>
      </c>
      <c r="U692" t="s">
        <v>69</v>
      </c>
      <c r="V692" t="s">
        <v>4281</v>
      </c>
      <c r="W692">
        <v>9.6007208430066507E-2</v>
      </c>
      <c r="X692">
        <v>-1.70717292412</v>
      </c>
      <c r="Y692">
        <v>-1.25711152095657</v>
      </c>
      <c r="Z692">
        <v>-1.9559346116823599</v>
      </c>
      <c r="AA692">
        <v>-1.5265668034044699</v>
      </c>
      <c r="AB692">
        <v>0.300752250069236</v>
      </c>
      <c r="AC692">
        <v>0.26211521249244901</v>
      </c>
      <c r="AD692">
        <v>0.28384191205159198</v>
      </c>
      <c r="AE692">
        <v>0.54012393002775905</v>
      </c>
      <c r="AF692">
        <v>2.4545269259414599E-2</v>
      </c>
      <c r="AG692">
        <v>0.29873482496030002</v>
      </c>
      <c r="AH692">
        <v>0.26958645218576699</v>
      </c>
    </row>
    <row r="693" spans="1:34" x14ac:dyDescent="0.2">
      <c r="A693" t="s">
        <v>4286</v>
      </c>
      <c r="B693" t="s">
        <v>2914</v>
      </c>
      <c r="C693">
        <v>270598</v>
      </c>
      <c r="D693">
        <v>271572</v>
      </c>
      <c r="E693" t="s">
        <v>55</v>
      </c>
      <c r="F693" t="s">
        <v>35</v>
      </c>
      <c r="G693" t="s">
        <v>4287</v>
      </c>
      <c r="H693" t="s">
        <v>4288</v>
      </c>
      <c r="I693" t="s">
        <v>4289</v>
      </c>
      <c r="J693" s="1">
        <v>1.4999999999999999E-181</v>
      </c>
      <c r="K693">
        <v>640.6</v>
      </c>
      <c r="L693" t="s">
        <v>4290</v>
      </c>
      <c r="M693" t="s">
        <v>4291</v>
      </c>
      <c r="N693" t="s">
        <v>4292</v>
      </c>
      <c r="P693" t="s">
        <v>38</v>
      </c>
      <c r="Q693" t="s">
        <v>4293</v>
      </c>
      <c r="R693" t="s">
        <v>40</v>
      </c>
      <c r="S693" t="s">
        <v>117</v>
      </c>
      <c r="T693" t="s">
        <v>4288</v>
      </c>
      <c r="U693" t="s">
        <v>118</v>
      </c>
      <c r="V693" t="s">
        <v>4286</v>
      </c>
      <c r="W693">
        <v>3.1636366896293702E-3</v>
      </c>
      <c r="X693">
        <v>0.49888668468133601</v>
      </c>
      <c r="Y693">
        <v>0.65801846640509298</v>
      </c>
      <c r="Z693">
        <v>0.49992927418904498</v>
      </c>
      <c r="AA693">
        <v>0.65233392205201202</v>
      </c>
      <c r="AB693">
        <v>0.124186687051335</v>
      </c>
      <c r="AC693">
        <v>-8.9723317785246493E-3</v>
      </c>
      <c r="AD693">
        <v>0.24327107106151299</v>
      </c>
      <c r="AE693">
        <v>0.51910120345641297</v>
      </c>
      <c r="AF693">
        <v>0.25900721611051503</v>
      </c>
      <c r="AG693">
        <v>0.51392435092825495</v>
      </c>
      <c r="AH693">
        <v>0.30201200148344298</v>
      </c>
    </row>
    <row r="694" spans="1:34" x14ac:dyDescent="0.2">
      <c r="A694" t="s">
        <v>4294</v>
      </c>
      <c r="B694" t="s">
        <v>2914</v>
      </c>
      <c r="C694">
        <v>271752</v>
      </c>
      <c r="D694">
        <v>273167</v>
      </c>
      <c r="E694" t="s">
        <v>34</v>
      </c>
      <c r="F694" t="s">
        <v>4295</v>
      </c>
      <c r="G694" t="s">
        <v>4296</v>
      </c>
      <c r="H694" t="s">
        <v>4297</v>
      </c>
      <c r="I694" t="s">
        <v>4298</v>
      </c>
      <c r="J694" s="1">
        <v>1.1000000000000001E-260</v>
      </c>
      <c r="K694">
        <v>904</v>
      </c>
      <c r="L694" t="s">
        <v>4299</v>
      </c>
      <c r="M694" t="s">
        <v>4300</v>
      </c>
      <c r="N694" t="s">
        <v>4301</v>
      </c>
      <c r="O694" t="s">
        <v>4302</v>
      </c>
      <c r="P694" t="s">
        <v>38</v>
      </c>
      <c r="Q694" t="s">
        <v>4303</v>
      </c>
      <c r="R694" t="s">
        <v>40</v>
      </c>
      <c r="S694" t="s">
        <v>93</v>
      </c>
      <c r="T694" t="s">
        <v>4297</v>
      </c>
      <c r="U694" t="s">
        <v>4304</v>
      </c>
      <c r="V694" t="s">
        <v>4294</v>
      </c>
      <c r="W694">
        <v>0.21253334867062601</v>
      </c>
      <c r="X694">
        <v>1.4432573494021601</v>
      </c>
      <c r="Y694">
        <v>1.01606258863403</v>
      </c>
      <c r="Z694">
        <v>1.18250624170817</v>
      </c>
      <c r="AA694">
        <v>0.75654819646336402</v>
      </c>
      <c r="AB694">
        <v>-0.36486263021852</v>
      </c>
      <c r="AC694">
        <v>0.30607522558451999</v>
      </c>
      <c r="AD694">
        <v>-0.396636781478929</v>
      </c>
      <c r="AE694">
        <v>-0.20735634983852899</v>
      </c>
      <c r="AF694">
        <v>-0.70794798325644004</v>
      </c>
      <c r="AG694">
        <v>-0.47187697202572798</v>
      </c>
      <c r="AH694">
        <v>0.16515513290508399</v>
      </c>
    </row>
    <row r="695" spans="1:34" x14ac:dyDescent="0.2">
      <c r="A695" t="s">
        <v>4305</v>
      </c>
      <c r="B695" t="s">
        <v>2914</v>
      </c>
      <c r="C695">
        <v>273283</v>
      </c>
      <c r="D695">
        <v>273855</v>
      </c>
      <c r="E695" t="s">
        <v>34</v>
      </c>
      <c r="F695" t="s">
        <v>35</v>
      </c>
      <c r="G695" t="s">
        <v>35</v>
      </c>
      <c r="H695" t="s">
        <v>4306</v>
      </c>
      <c r="I695" t="s">
        <v>4307</v>
      </c>
      <c r="J695" s="1">
        <v>7.6E-109</v>
      </c>
      <c r="K695">
        <v>398.3</v>
      </c>
      <c r="L695" t="s">
        <v>4308</v>
      </c>
      <c r="M695" t="s">
        <v>4309</v>
      </c>
      <c r="P695" t="s">
        <v>38</v>
      </c>
      <c r="Q695" t="s">
        <v>4310</v>
      </c>
      <c r="R695" t="s">
        <v>40</v>
      </c>
      <c r="S695" t="s">
        <v>52</v>
      </c>
      <c r="T695" t="s">
        <v>4306</v>
      </c>
      <c r="U695" t="s">
        <v>4311</v>
      </c>
      <c r="V695" t="s">
        <v>4305</v>
      </c>
      <c r="W695">
        <v>-0.27376615587846898</v>
      </c>
      <c r="X695">
        <v>0.95093131407338805</v>
      </c>
      <c r="Y695">
        <v>1.07206290026799</v>
      </c>
      <c r="Z695">
        <v>1.30608013795024</v>
      </c>
      <c r="AA695">
        <v>1.41760074010494</v>
      </c>
      <c r="AB695">
        <v>9.5688581691724103E-2</v>
      </c>
      <c r="AC695">
        <v>-2.38847384115283E-2</v>
      </c>
      <c r="AD695">
        <v>0.13948534571978899</v>
      </c>
      <c r="AE695">
        <v>4.1344315137539597E-2</v>
      </c>
      <c r="AF695">
        <v>0.17261069410760699</v>
      </c>
      <c r="AG695">
        <v>6.7454718247122403E-2</v>
      </c>
      <c r="AH695">
        <v>-9.5161291275688301E-2</v>
      </c>
    </row>
    <row r="696" spans="1:34" x14ac:dyDescent="0.2">
      <c r="A696" t="s">
        <v>4312</v>
      </c>
      <c r="B696" t="s">
        <v>2914</v>
      </c>
      <c r="C696">
        <v>273842</v>
      </c>
      <c r="D696">
        <v>275374</v>
      </c>
      <c r="E696" t="s">
        <v>34</v>
      </c>
      <c r="F696" t="s">
        <v>4313</v>
      </c>
      <c r="G696" t="s">
        <v>4314</v>
      </c>
      <c r="H696" t="s">
        <v>4315</v>
      </c>
      <c r="I696" t="s">
        <v>4316</v>
      </c>
      <c r="J696" s="1">
        <v>9.9000000000000004E-289</v>
      </c>
      <c r="K696">
        <v>997.3</v>
      </c>
      <c r="L696" t="s">
        <v>4317</v>
      </c>
      <c r="M696" t="s">
        <v>4318</v>
      </c>
      <c r="N696" t="s">
        <v>4319</v>
      </c>
      <c r="O696" t="s">
        <v>4320</v>
      </c>
      <c r="P696" t="s">
        <v>38</v>
      </c>
      <c r="Q696" t="s">
        <v>4321</v>
      </c>
      <c r="R696" t="s">
        <v>40</v>
      </c>
      <c r="S696" t="s">
        <v>4322</v>
      </c>
      <c r="T696" t="s">
        <v>4315</v>
      </c>
      <c r="U696" t="s">
        <v>4323</v>
      </c>
      <c r="V696" t="s">
        <v>4312</v>
      </c>
      <c r="W696">
        <v>-5.0805347104043302E-2</v>
      </c>
      <c r="X696">
        <v>0.62754454180087904</v>
      </c>
      <c r="Y696">
        <v>0.59963915706691295</v>
      </c>
      <c r="Z696">
        <v>0.70177250987749296</v>
      </c>
      <c r="AA696">
        <v>0.65187762695243001</v>
      </c>
      <c r="AB696">
        <v>-6.5479831738213604E-2</v>
      </c>
      <c r="AC696">
        <v>-0.19177927964359001</v>
      </c>
      <c r="AD696">
        <v>-0.24825769510330201</v>
      </c>
      <c r="AE696">
        <v>-8.6477210985145395E-2</v>
      </c>
      <c r="AF696">
        <v>-4.0504277815531502E-2</v>
      </c>
      <c r="AG696">
        <v>9.0444222656762496E-2</v>
      </c>
      <c r="AH696">
        <v>0.150300520796775</v>
      </c>
    </row>
    <row r="697" spans="1:34" x14ac:dyDescent="0.2">
      <c r="A697" t="s">
        <v>4324</v>
      </c>
      <c r="B697" t="s">
        <v>2914</v>
      </c>
      <c r="C697">
        <v>275638</v>
      </c>
      <c r="D697">
        <v>277167</v>
      </c>
      <c r="E697" t="s">
        <v>55</v>
      </c>
      <c r="F697" t="s">
        <v>909</v>
      </c>
      <c r="G697" t="s">
        <v>4325</v>
      </c>
      <c r="H697" t="s">
        <v>4326</v>
      </c>
      <c r="I697" t="s">
        <v>4327</v>
      </c>
      <c r="J697" s="1">
        <v>3.5000000000000003E-294</v>
      </c>
      <c r="K697">
        <v>1015.4</v>
      </c>
      <c r="L697" t="s">
        <v>4328</v>
      </c>
      <c r="M697" t="s">
        <v>4329</v>
      </c>
      <c r="N697" t="s">
        <v>4330</v>
      </c>
      <c r="O697" t="s">
        <v>4331</v>
      </c>
      <c r="P697" t="s">
        <v>38</v>
      </c>
      <c r="Q697" t="s">
        <v>4332</v>
      </c>
      <c r="R697" t="s">
        <v>40</v>
      </c>
      <c r="S697" t="s">
        <v>373</v>
      </c>
      <c r="T697" t="s">
        <v>4326</v>
      </c>
      <c r="U697" t="s">
        <v>4333</v>
      </c>
      <c r="V697" t="s">
        <v>4324</v>
      </c>
      <c r="W697">
        <v>5.9289899963254301E-3</v>
      </c>
      <c r="X697">
        <v>1.4774318790793299</v>
      </c>
      <c r="Y697">
        <v>0.97139436156140202</v>
      </c>
      <c r="Z697">
        <v>1.47423948184382</v>
      </c>
      <c r="AA697">
        <v>0.96295146791289599</v>
      </c>
      <c r="AB697">
        <v>-0.48262884065087902</v>
      </c>
      <c r="AC697">
        <v>-0.42237107792936202</v>
      </c>
      <c r="AD697">
        <v>4.2841786603538198E-2</v>
      </c>
      <c r="AE697">
        <v>-0.22783334992266699</v>
      </c>
      <c r="AF697">
        <v>0.48293385382493698</v>
      </c>
      <c r="AG697">
        <v>0.13821262413099</v>
      </c>
      <c r="AH697">
        <v>-0.26619722166733101</v>
      </c>
    </row>
    <row r="698" spans="1:34" x14ac:dyDescent="0.2">
      <c r="A698" t="s">
        <v>4334</v>
      </c>
      <c r="B698" t="s">
        <v>2914</v>
      </c>
      <c r="C698">
        <v>277251</v>
      </c>
      <c r="D698">
        <v>278642</v>
      </c>
      <c r="E698" t="s">
        <v>55</v>
      </c>
      <c r="F698" t="s">
        <v>35</v>
      </c>
      <c r="G698" t="s">
        <v>4335</v>
      </c>
      <c r="H698" t="s">
        <v>4336</v>
      </c>
      <c r="I698" t="s">
        <v>4337</v>
      </c>
      <c r="J698" s="1">
        <v>2E-251</v>
      </c>
      <c r="K698">
        <v>873.2</v>
      </c>
      <c r="L698" t="s">
        <v>4338</v>
      </c>
      <c r="M698" t="s">
        <v>4339</v>
      </c>
      <c r="N698" t="s">
        <v>4340</v>
      </c>
      <c r="P698" t="s">
        <v>38</v>
      </c>
      <c r="Q698" t="s">
        <v>4341</v>
      </c>
      <c r="R698" t="s">
        <v>40</v>
      </c>
      <c r="S698" t="s">
        <v>41</v>
      </c>
      <c r="T698" t="s">
        <v>4336</v>
      </c>
      <c r="U698" t="s">
        <v>4342</v>
      </c>
      <c r="V698" t="s">
        <v>4334</v>
      </c>
      <c r="W698">
        <v>-0.127367171763314</v>
      </c>
      <c r="X698">
        <v>0.42948055574441302</v>
      </c>
      <c r="Y698">
        <v>0.282652263452494</v>
      </c>
      <c r="Z698">
        <v>0.59431516500176995</v>
      </c>
      <c r="AA698">
        <v>0.43987103061972799</v>
      </c>
      <c r="AB698">
        <v>-0.18112004868245299</v>
      </c>
      <c r="AC698">
        <v>-0.16128381241207401</v>
      </c>
      <c r="AD698">
        <v>-0.301844959231864</v>
      </c>
      <c r="AE698">
        <v>-8.1178471103354896E-2</v>
      </c>
      <c r="AF698">
        <v>-0.13025912700213099</v>
      </c>
      <c r="AG698">
        <v>9.8675202262166695E-2</v>
      </c>
      <c r="AH698">
        <v>0.214249106402852</v>
      </c>
    </row>
    <row r="699" spans="1:34" x14ac:dyDescent="0.2">
      <c r="A699" t="s">
        <v>4343</v>
      </c>
      <c r="B699" t="s">
        <v>2914</v>
      </c>
      <c r="C699">
        <v>278779</v>
      </c>
      <c r="D699">
        <v>283662</v>
      </c>
      <c r="E699" t="s">
        <v>34</v>
      </c>
      <c r="F699" t="s">
        <v>4005</v>
      </c>
      <c r="G699" t="s">
        <v>4344</v>
      </c>
      <c r="H699" t="s">
        <v>4345</v>
      </c>
      <c r="I699" t="s">
        <v>4346</v>
      </c>
      <c r="J699">
        <v>0</v>
      </c>
      <c r="K699">
        <v>3146.7</v>
      </c>
      <c r="P699" t="s">
        <v>38</v>
      </c>
      <c r="Q699" t="s">
        <v>4347</v>
      </c>
      <c r="R699" t="s">
        <v>40</v>
      </c>
      <c r="S699" t="s">
        <v>666</v>
      </c>
      <c r="T699" t="s">
        <v>4345</v>
      </c>
      <c r="U699" t="s">
        <v>4348</v>
      </c>
      <c r="V699" t="s">
        <v>4343</v>
      </c>
      <c r="W699">
        <v>-2.0944112829868501E-2</v>
      </c>
      <c r="X699">
        <v>2.45509320605911</v>
      </c>
      <c r="Y699">
        <v>1.2851334597528099</v>
      </c>
      <c r="Z699">
        <v>2.4851047985207799</v>
      </c>
      <c r="AA699">
        <v>1.3189844354484801</v>
      </c>
      <c r="AB699">
        <v>-0.98741001069549805</v>
      </c>
      <c r="AC699">
        <v>-0.98345016450375999</v>
      </c>
      <c r="AD699">
        <v>-0.48839961559594403</v>
      </c>
      <c r="AE699">
        <v>-0.976800217812273</v>
      </c>
      <c r="AF699">
        <v>0.63332138742902899</v>
      </c>
      <c r="AG699">
        <v>-1.4028178245015E-2</v>
      </c>
      <c r="AH699">
        <v>-0.58522666291043701</v>
      </c>
    </row>
    <row r="700" spans="1:34" x14ac:dyDescent="0.2">
      <c r="A700" t="s">
        <v>4349</v>
      </c>
      <c r="B700" t="s">
        <v>2914</v>
      </c>
      <c r="C700">
        <v>284176</v>
      </c>
      <c r="D700">
        <v>285363</v>
      </c>
      <c r="E700" t="s">
        <v>55</v>
      </c>
      <c r="F700" t="s">
        <v>2007</v>
      </c>
      <c r="G700" t="s">
        <v>4350</v>
      </c>
      <c r="H700" t="s">
        <v>4351</v>
      </c>
      <c r="I700" t="s">
        <v>4352</v>
      </c>
      <c r="J700" s="1">
        <v>2.9000000000000001E-227</v>
      </c>
      <c r="K700">
        <v>792.7</v>
      </c>
      <c r="M700" t="s">
        <v>4353</v>
      </c>
      <c r="N700" t="s">
        <v>4354</v>
      </c>
      <c r="P700" t="s">
        <v>38</v>
      </c>
      <c r="Q700" t="s">
        <v>4355</v>
      </c>
      <c r="R700" t="s">
        <v>40</v>
      </c>
      <c r="S700" t="s">
        <v>373</v>
      </c>
      <c r="T700" t="s">
        <v>4351</v>
      </c>
      <c r="U700" t="s">
        <v>498</v>
      </c>
      <c r="V700" t="s">
        <v>4349</v>
      </c>
      <c r="W700">
        <v>0.113071764402653</v>
      </c>
      <c r="X700">
        <v>2.1768164565840298</v>
      </c>
      <c r="Y700">
        <v>0.43629702929560898</v>
      </c>
      <c r="Z700">
        <v>1.99562579203253</v>
      </c>
      <c r="AA700">
        <v>0.278989857007996</v>
      </c>
      <c r="AB700">
        <v>-1.0565934794179099</v>
      </c>
      <c r="AC700">
        <v>-0.155124435883425</v>
      </c>
      <c r="AD700">
        <v>-1.17774770237093</v>
      </c>
      <c r="AE700">
        <v>-1.6852962052643601</v>
      </c>
      <c r="AF700">
        <v>-0.70674828051866501</v>
      </c>
      <c r="AG700">
        <v>-1.1074180956130399</v>
      </c>
      <c r="AH700">
        <v>-0.85042040477696401</v>
      </c>
    </row>
    <row r="701" spans="1:34" x14ac:dyDescent="0.2">
      <c r="A701" t="s">
        <v>4356</v>
      </c>
      <c r="B701" t="s">
        <v>2914</v>
      </c>
      <c r="C701">
        <v>285363</v>
      </c>
      <c r="D701">
        <v>286340</v>
      </c>
      <c r="E701" t="s">
        <v>55</v>
      </c>
      <c r="F701" t="s">
        <v>4357</v>
      </c>
      <c r="G701" t="s">
        <v>35</v>
      </c>
      <c r="H701" t="s">
        <v>4358</v>
      </c>
      <c r="I701" t="s">
        <v>4359</v>
      </c>
      <c r="J701" s="1">
        <v>6.9999999999999996E-187</v>
      </c>
      <c r="K701">
        <v>658.3</v>
      </c>
      <c r="L701" t="s">
        <v>4360</v>
      </c>
      <c r="M701" t="s">
        <v>4353</v>
      </c>
      <c r="N701" t="s">
        <v>4361</v>
      </c>
      <c r="P701" t="s">
        <v>38</v>
      </c>
      <c r="Q701" t="s">
        <v>4362</v>
      </c>
      <c r="R701" t="s">
        <v>40</v>
      </c>
      <c r="S701" t="s">
        <v>373</v>
      </c>
      <c r="T701" t="s">
        <v>4358</v>
      </c>
      <c r="U701" t="s">
        <v>4363</v>
      </c>
      <c r="V701" t="s">
        <v>4356</v>
      </c>
      <c r="W701">
        <v>0.14346209169788099</v>
      </c>
      <c r="X701">
        <v>2.0126431726949399</v>
      </c>
      <c r="Y701">
        <v>0.51284240640477996</v>
      </c>
      <c r="Z701">
        <v>1.79012951389496</v>
      </c>
      <c r="AA701">
        <v>0.31879454181118</v>
      </c>
      <c r="AB701">
        <v>-0.85025627333931197</v>
      </c>
      <c r="AC701">
        <v>-0.15964589612947799</v>
      </c>
      <c r="AD701">
        <v>-1.3103347550611399</v>
      </c>
      <c r="AE701">
        <v>-1.92451954401786</v>
      </c>
      <c r="AF701">
        <v>-0.64871565058744396</v>
      </c>
      <c r="AG701">
        <v>-1.1171056366813801</v>
      </c>
      <c r="AH701">
        <v>-0.89947554901901505</v>
      </c>
    </row>
    <row r="702" spans="1:34" x14ac:dyDescent="0.2">
      <c r="A702" t="s">
        <v>4364</v>
      </c>
      <c r="B702" t="s">
        <v>2914</v>
      </c>
      <c r="C702">
        <v>286356</v>
      </c>
      <c r="D702">
        <v>287729</v>
      </c>
      <c r="E702" t="s">
        <v>55</v>
      </c>
      <c r="F702" t="s">
        <v>2018</v>
      </c>
      <c r="G702" t="s">
        <v>4365</v>
      </c>
      <c r="H702" t="s">
        <v>2020</v>
      </c>
      <c r="I702" t="s">
        <v>4366</v>
      </c>
      <c r="J702" s="1">
        <v>6.4999999999999996E-223</v>
      </c>
      <c r="K702">
        <v>778.5</v>
      </c>
      <c r="L702" t="s">
        <v>4367</v>
      </c>
      <c r="M702" t="s">
        <v>4368</v>
      </c>
      <c r="N702" t="s">
        <v>4369</v>
      </c>
      <c r="O702" t="s">
        <v>4370</v>
      </c>
      <c r="P702" t="s">
        <v>38</v>
      </c>
      <c r="Q702" t="s">
        <v>4371</v>
      </c>
      <c r="R702" t="s">
        <v>40</v>
      </c>
      <c r="S702" t="s">
        <v>129</v>
      </c>
      <c r="T702" t="s">
        <v>2020</v>
      </c>
      <c r="U702" t="s">
        <v>4372</v>
      </c>
      <c r="V702" t="s">
        <v>4364</v>
      </c>
      <c r="W702">
        <v>0.154028963811675</v>
      </c>
      <c r="X702">
        <v>1.6265768497886399</v>
      </c>
      <c r="Y702">
        <v>0.506470597707392</v>
      </c>
      <c r="Z702">
        <v>1.39637347909277</v>
      </c>
      <c r="AA702">
        <v>0.30357251615653502</v>
      </c>
      <c r="AB702">
        <v>-0.65331365856857404</v>
      </c>
      <c r="AC702">
        <v>-0.19582130456080701</v>
      </c>
      <c r="AD702">
        <v>-1.6755360326008499</v>
      </c>
      <c r="AE702">
        <v>-1.46754382729952</v>
      </c>
      <c r="AF702">
        <v>-0.85493434040621796</v>
      </c>
      <c r="AG702">
        <v>-0.81049037495670495</v>
      </c>
      <c r="AH702">
        <v>-0.31847649982859599</v>
      </c>
    </row>
    <row r="703" spans="1:34" x14ac:dyDescent="0.2">
      <c r="A703" t="s">
        <v>4373</v>
      </c>
      <c r="B703" t="s">
        <v>2914</v>
      </c>
      <c r="C703">
        <v>287855</v>
      </c>
      <c r="D703">
        <v>287998</v>
      </c>
      <c r="E703" t="s">
        <v>55</v>
      </c>
      <c r="F703" t="s">
        <v>35</v>
      </c>
      <c r="G703" t="s">
        <v>35</v>
      </c>
      <c r="H703" t="s">
        <v>120</v>
      </c>
      <c r="I703" t="s">
        <v>35</v>
      </c>
      <c r="J703" t="s">
        <v>35</v>
      </c>
      <c r="K703" t="s">
        <v>35</v>
      </c>
      <c r="L703" t="s">
        <v>35</v>
      </c>
      <c r="M703" t="s">
        <v>35</v>
      </c>
      <c r="N703" t="s">
        <v>35</v>
      </c>
      <c r="O703" t="s">
        <v>35</v>
      </c>
      <c r="P703" t="s">
        <v>35</v>
      </c>
      <c r="Q703" t="s">
        <v>35</v>
      </c>
      <c r="R703" t="s">
        <v>35</v>
      </c>
      <c r="S703" t="s">
        <v>35</v>
      </c>
      <c r="T703" t="s">
        <v>120</v>
      </c>
      <c r="U703" t="s">
        <v>35</v>
      </c>
      <c r="V703" t="s">
        <v>4373</v>
      </c>
      <c r="W703">
        <v>0.134496133727738</v>
      </c>
      <c r="X703">
        <v>1.83584680220929</v>
      </c>
      <c r="Y703">
        <v>0.77439649891051399</v>
      </c>
      <c r="Z703">
        <v>1.6579177772991101</v>
      </c>
      <c r="AA703">
        <v>0.60830172613151801</v>
      </c>
      <c r="AB703">
        <v>-0.63765831985000798</v>
      </c>
      <c r="AC703">
        <v>-0.20532213994926099</v>
      </c>
      <c r="AD703">
        <v>-1.9021927909794301</v>
      </c>
      <c r="AE703">
        <v>-2.16133373433044</v>
      </c>
      <c r="AF703">
        <v>-1.08378012390749</v>
      </c>
      <c r="AG703">
        <v>-1.0933402663564999</v>
      </c>
      <c r="AH703">
        <v>-0.476705379042073</v>
      </c>
    </row>
    <row r="704" spans="1:34" x14ac:dyDescent="0.2">
      <c r="A704" t="s">
        <v>4374</v>
      </c>
      <c r="B704" t="s">
        <v>2914</v>
      </c>
      <c r="C704">
        <v>288057</v>
      </c>
      <c r="D704">
        <v>288842</v>
      </c>
      <c r="E704" t="s">
        <v>55</v>
      </c>
      <c r="F704" t="s">
        <v>4375</v>
      </c>
      <c r="G704" t="s">
        <v>4376</v>
      </c>
      <c r="H704" t="s">
        <v>4377</v>
      </c>
      <c r="I704" t="s">
        <v>4378</v>
      </c>
      <c r="J704" s="1">
        <v>1.9000000000000001E-147</v>
      </c>
      <c r="K704">
        <v>526.9</v>
      </c>
      <c r="L704" t="s">
        <v>4379</v>
      </c>
      <c r="M704" t="s">
        <v>4380</v>
      </c>
      <c r="N704" t="s">
        <v>4381</v>
      </c>
      <c r="P704" t="s">
        <v>38</v>
      </c>
      <c r="Q704" t="s">
        <v>4382</v>
      </c>
      <c r="R704" t="s">
        <v>40</v>
      </c>
      <c r="S704" t="s">
        <v>41</v>
      </c>
      <c r="T704" t="s">
        <v>4377</v>
      </c>
      <c r="U704" t="s">
        <v>4383</v>
      </c>
      <c r="V704" t="s">
        <v>4374</v>
      </c>
      <c r="W704">
        <v>2.60520025303493E-2</v>
      </c>
      <c r="X704">
        <v>1.4883326034656299</v>
      </c>
      <c r="Y704">
        <v>1.2340052597605999</v>
      </c>
      <c r="Z704">
        <v>1.4602502314810999</v>
      </c>
      <c r="AA704">
        <v>1.19932701744601</v>
      </c>
      <c r="AB704">
        <v>-0.26246254102984501</v>
      </c>
      <c r="AC704">
        <v>-0.341259297228861</v>
      </c>
      <c r="AD704">
        <v>-1.1081432022065101</v>
      </c>
      <c r="AE704">
        <v>-1.13538293553834</v>
      </c>
      <c r="AF704">
        <v>-0.65325547350806101</v>
      </c>
      <c r="AG704">
        <v>-0.64104721798709097</v>
      </c>
      <c r="AH704">
        <v>-9.3556434044643699E-2</v>
      </c>
    </row>
    <row r="705" spans="1:34" x14ac:dyDescent="0.2">
      <c r="A705" t="s">
        <v>4384</v>
      </c>
      <c r="B705" t="s">
        <v>2914</v>
      </c>
      <c r="C705">
        <v>288928</v>
      </c>
      <c r="D705">
        <v>290823</v>
      </c>
      <c r="E705" t="s">
        <v>55</v>
      </c>
      <c r="F705" t="s">
        <v>243</v>
      </c>
      <c r="G705" t="s">
        <v>4385</v>
      </c>
      <c r="H705" t="s">
        <v>4386</v>
      </c>
      <c r="I705" t="s">
        <v>4387</v>
      </c>
      <c r="J705">
        <v>0</v>
      </c>
      <c r="K705">
        <v>1261.5</v>
      </c>
      <c r="N705" t="s">
        <v>4388</v>
      </c>
      <c r="P705" t="s">
        <v>38</v>
      </c>
      <c r="Q705" t="s">
        <v>4389</v>
      </c>
      <c r="R705" t="s">
        <v>40</v>
      </c>
      <c r="S705" t="s">
        <v>68</v>
      </c>
      <c r="T705" t="s">
        <v>4386</v>
      </c>
      <c r="U705" t="s">
        <v>4390</v>
      </c>
      <c r="V705" t="s">
        <v>4384</v>
      </c>
      <c r="W705">
        <v>3.1646696962504299E-3</v>
      </c>
      <c r="X705">
        <v>1.1948761743635901</v>
      </c>
      <c r="Y705">
        <v>0.94261059162123695</v>
      </c>
      <c r="Z705">
        <v>1.19697977453545</v>
      </c>
      <c r="AA705">
        <v>0.93303887163639598</v>
      </c>
      <c r="AB705">
        <v>-0.28678897971288198</v>
      </c>
      <c r="AC705">
        <v>-0.25199462623886798</v>
      </c>
      <c r="AD705">
        <v>-1.0935212760492301</v>
      </c>
      <c r="AE705">
        <v>-1.16859819338919</v>
      </c>
      <c r="AF705">
        <v>-0.76595333852807901</v>
      </c>
      <c r="AG705">
        <v>-0.79075797855740004</v>
      </c>
      <c r="AH705">
        <v>-0.121168745487596</v>
      </c>
    </row>
    <row r="706" spans="1:34" x14ac:dyDescent="0.2">
      <c r="A706" t="s">
        <v>4391</v>
      </c>
      <c r="B706" t="s">
        <v>2914</v>
      </c>
      <c r="C706">
        <v>290816</v>
      </c>
      <c r="D706">
        <v>291679</v>
      </c>
      <c r="E706" t="s">
        <v>55</v>
      </c>
      <c r="F706" t="s">
        <v>2845</v>
      </c>
      <c r="G706" t="s">
        <v>4392</v>
      </c>
      <c r="H706" t="s">
        <v>4393</v>
      </c>
      <c r="I706" t="s">
        <v>4394</v>
      </c>
      <c r="J706" s="1">
        <v>6.1999999999999995E-163</v>
      </c>
      <c r="K706">
        <v>578.6</v>
      </c>
      <c r="L706" t="s">
        <v>4395</v>
      </c>
      <c r="M706" t="s">
        <v>4396</v>
      </c>
      <c r="N706" t="s">
        <v>4397</v>
      </c>
      <c r="O706" t="s">
        <v>4398</v>
      </c>
      <c r="P706" t="s">
        <v>38</v>
      </c>
      <c r="Q706" t="s">
        <v>4399</v>
      </c>
      <c r="R706" t="s">
        <v>40</v>
      </c>
      <c r="S706" t="s">
        <v>129</v>
      </c>
      <c r="T706" t="s">
        <v>4393</v>
      </c>
      <c r="U706" t="s">
        <v>4400</v>
      </c>
      <c r="V706" t="s">
        <v>4391</v>
      </c>
      <c r="W706">
        <v>2.7267993241933099E-2</v>
      </c>
      <c r="X706">
        <v>0.70371288630694595</v>
      </c>
      <c r="Y706">
        <v>0.81276264887931104</v>
      </c>
      <c r="Z706">
        <v>0.677206341887301</v>
      </c>
      <c r="AA706">
        <v>0.79117284901919105</v>
      </c>
      <c r="AB706">
        <v>7.6977663356242607E-2</v>
      </c>
      <c r="AC706">
        <v>-0.26925334083026198</v>
      </c>
      <c r="AD706">
        <v>-0.62976935120830502</v>
      </c>
      <c r="AE706">
        <v>-0.484088887997635</v>
      </c>
      <c r="AF706">
        <v>-0.33424400008613803</v>
      </c>
      <c r="AG706">
        <v>-0.150022384416932</v>
      </c>
      <c r="AH706">
        <v>0.13113776307837199</v>
      </c>
    </row>
    <row r="707" spans="1:34" x14ac:dyDescent="0.2">
      <c r="A707" t="s">
        <v>4401</v>
      </c>
      <c r="B707" t="s">
        <v>2914</v>
      </c>
      <c r="C707">
        <v>291736</v>
      </c>
      <c r="D707">
        <v>292254</v>
      </c>
      <c r="E707" t="s">
        <v>55</v>
      </c>
      <c r="F707" t="s">
        <v>4402</v>
      </c>
      <c r="G707" t="s">
        <v>4403</v>
      </c>
      <c r="H707" t="s">
        <v>4404</v>
      </c>
      <c r="I707" t="s">
        <v>4405</v>
      </c>
      <c r="J707" s="1">
        <v>4.0999999999999999E-93</v>
      </c>
      <c r="K707">
        <v>345.9</v>
      </c>
      <c r="P707" t="s">
        <v>38</v>
      </c>
      <c r="Q707" t="s">
        <v>4406</v>
      </c>
      <c r="R707" t="s">
        <v>40</v>
      </c>
      <c r="S707" t="s">
        <v>41</v>
      </c>
      <c r="T707" t="s">
        <v>4404</v>
      </c>
      <c r="U707" t="s">
        <v>4407</v>
      </c>
      <c r="V707" t="s">
        <v>4401</v>
      </c>
      <c r="W707">
        <v>-0.13979922707544901</v>
      </c>
      <c r="X707">
        <v>0.47157831503200198</v>
      </c>
      <c r="Y707">
        <v>0.29881375379830999</v>
      </c>
      <c r="Z707">
        <v>0.66127144965123297</v>
      </c>
      <c r="AA707">
        <v>0.46295643954122101</v>
      </c>
      <c r="AB707">
        <v>-0.20974899024727001</v>
      </c>
      <c r="AC707">
        <v>-0.25202408161744999</v>
      </c>
      <c r="AD707">
        <v>-0.244514887380927</v>
      </c>
      <c r="AE707">
        <v>-3.6796820809754001E-2</v>
      </c>
      <c r="AF707">
        <v>2.15423828964077E-2</v>
      </c>
      <c r="AG707">
        <v>0.232149766112203</v>
      </c>
      <c r="AH707">
        <v>0.20394192651981</v>
      </c>
    </row>
    <row r="708" spans="1:34" x14ac:dyDescent="0.2">
      <c r="A708" t="s">
        <v>4408</v>
      </c>
      <c r="B708" t="s">
        <v>2914</v>
      </c>
      <c r="C708">
        <v>292831</v>
      </c>
      <c r="D708">
        <v>293952</v>
      </c>
      <c r="E708" t="s">
        <v>55</v>
      </c>
      <c r="F708" t="s">
        <v>3763</v>
      </c>
      <c r="G708" t="s">
        <v>4409</v>
      </c>
      <c r="H708" t="s">
        <v>4410</v>
      </c>
      <c r="I708" t="s">
        <v>4411</v>
      </c>
      <c r="J708" s="1">
        <v>5.1E-218</v>
      </c>
      <c r="K708">
        <v>761.9</v>
      </c>
      <c r="L708" t="s">
        <v>4412</v>
      </c>
      <c r="M708" t="s">
        <v>4413</v>
      </c>
      <c r="N708" t="s">
        <v>4414</v>
      </c>
      <c r="P708" t="s">
        <v>38</v>
      </c>
      <c r="Q708" t="s">
        <v>4415</v>
      </c>
      <c r="R708" t="s">
        <v>40</v>
      </c>
      <c r="S708" t="s">
        <v>93</v>
      </c>
      <c r="T708" t="s">
        <v>4410</v>
      </c>
      <c r="U708" t="s">
        <v>4416</v>
      </c>
      <c r="V708" t="s">
        <v>4408</v>
      </c>
      <c r="W708">
        <v>-0.102591222254772</v>
      </c>
      <c r="X708">
        <v>-0.75940500983701198</v>
      </c>
      <c r="Y708">
        <v>-0.481949281401167</v>
      </c>
      <c r="Z708">
        <v>-0.56703520369938099</v>
      </c>
      <c r="AA708">
        <v>-0.29057479092257699</v>
      </c>
      <c r="AB708">
        <v>0.21078345269117801</v>
      </c>
      <c r="AC708">
        <v>-0.50307093125880398</v>
      </c>
      <c r="AD708">
        <v>-0.93532968290328999</v>
      </c>
      <c r="AE708">
        <v>-0.74972501075522402</v>
      </c>
      <c r="AF708">
        <v>-4.6829555510690901E-2</v>
      </c>
      <c r="AG708">
        <v>7.8159775726286906E-2</v>
      </c>
      <c r="AH708">
        <v>0.11504620941512</v>
      </c>
    </row>
    <row r="709" spans="1:34" x14ac:dyDescent="0.2">
      <c r="A709" t="s">
        <v>4417</v>
      </c>
      <c r="B709" t="s">
        <v>2914</v>
      </c>
      <c r="C709">
        <v>294187</v>
      </c>
      <c r="D709">
        <v>294927</v>
      </c>
      <c r="E709" t="s">
        <v>55</v>
      </c>
      <c r="F709" t="s">
        <v>35</v>
      </c>
      <c r="G709" t="s">
        <v>35</v>
      </c>
      <c r="H709" t="s">
        <v>4418</v>
      </c>
      <c r="I709" t="s">
        <v>4419</v>
      </c>
      <c r="J709" s="1">
        <v>2E-125</v>
      </c>
      <c r="K709">
        <v>453.8</v>
      </c>
      <c r="P709" t="s">
        <v>38</v>
      </c>
      <c r="Q709" t="s">
        <v>4420</v>
      </c>
      <c r="R709" t="s">
        <v>40</v>
      </c>
      <c r="S709" t="s">
        <v>41</v>
      </c>
      <c r="T709" t="s">
        <v>4418</v>
      </c>
      <c r="U709" t="s">
        <v>4421</v>
      </c>
      <c r="V709" t="s">
        <v>4417</v>
      </c>
      <c r="W709">
        <v>0.117581430321492</v>
      </c>
      <c r="X709">
        <v>-2.8977490497982599</v>
      </c>
      <c r="Y709">
        <v>-2.2246153091151299</v>
      </c>
      <c r="Z709">
        <v>-3.07489688405273</v>
      </c>
      <c r="AA709">
        <v>-2.37396514294293</v>
      </c>
      <c r="AB709">
        <v>0.495303154417292</v>
      </c>
      <c r="AC709">
        <v>0.47175665333941302</v>
      </c>
      <c r="AD709">
        <v>-0.53700693078595996</v>
      </c>
      <c r="AE709">
        <v>-4.0921585150163501E-3</v>
      </c>
      <c r="AF709">
        <v>-1.04955056166706</v>
      </c>
      <c r="AG709">
        <v>-0.47795424617392501</v>
      </c>
      <c r="AH709">
        <v>0.47913132213924198</v>
      </c>
    </row>
    <row r="710" spans="1:34" x14ac:dyDescent="0.2">
      <c r="A710" t="s">
        <v>4422</v>
      </c>
      <c r="B710" t="s">
        <v>2914</v>
      </c>
      <c r="C710">
        <v>294940</v>
      </c>
      <c r="D710">
        <v>295401</v>
      </c>
      <c r="E710" t="s">
        <v>55</v>
      </c>
      <c r="F710" t="s">
        <v>4423</v>
      </c>
      <c r="G710" t="s">
        <v>4424</v>
      </c>
      <c r="H710" t="s">
        <v>4425</v>
      </c>
      <c r="I710" t="s">
        <v>4426</v>
      </c>
      <c r="J710" s="1">
        <v>3E-79</v>
      </c>
      <c r="K710">
        <v>299.7</v>
      </c>
      <c r="L710" t="s">
        <v>4427</v>
      </c>
      <c r="M710" t="s">
        <v>4428</v>
      </c>
      <c r="N710" t="s">
        <v>4429</v>
      </c>
      <c r="P710" t="s">
        <v>38</v>
      </c>
      <c r="Q710" t="s">
        <v>4430</v>
      </c>
      <c r="R710" t="s">
        <v>40</v>
      </c>
      <c r="S710" t="s">
        <v>68</v>
      </c>
      <c r="T710" t="s">
        <v>4425</v>
      </c>
      <c r="U710" t="s">
        <v>4431</v>
      </c>
      <c r="V710" t="s">
        <v>4422</v>
      </c>
      <c r="W710">
        <v>8.9520668963055799E-2</v>
      </c>
      <c r="X710">
        <v>-0.15593499970136701</v>
      </c>
      <c r="Y710">
        <v>1.06028902014558E-2</v>
      </c>
      <c r="Z710">
        <v>-0.26137423612537303</v>
      </c>
      <c r="AA710">
        <v>-0.104067211553369</v>
      </c>
      <c r="AB710">
        <v>0.12643396163032</v>
      </c>
      <c r="AC710">
        <v>-5.0185468008351899E-2</v>
      </c>
      <c r="AD710">
        <v>0.26564256847525902</v>
      </c>
      <c r="AE710">
        <v>0.25091995276845003</v>
      </c>
      <c r="AF710">
        <v>0.32622683585211898</v>
      </c>
      <c r="AG710">
        <v>0.31510069144890102</v>
      </c>
      <c r="AH710">
        <v>4.8455032296285099E-3</v>
      </c>
    </row>
    <row r="711" spans="1:34" x14ac:dyDescent="0.2">
      <c r="A711" t="s">
        <v>4432</v>
      </c>
      <c r="B711" t="s">
        <v>2914</v>
      </c>
      <c r="C711">
        <v>295398</v>
      </c>
      <c r="D711">
        <v>295688</v>
      </c>
      <c r="E711" t="s">
        <v>55</v>
      </c>
      <c r="F711" t="s">
        <v>35</v>
      </c>
      <c r="G711" t="s">
        <v>35</v>
      </c>
      <c r="H711" t="s">
        <v>120</v>
      </c>
      <c r="I711" t="s">
        <v>4433</v>
      </c>
      <c r="J711" s="1">
        <v>8.9999999999999992E-50</v>
      </c>
      <c r="K711">
        <v>201.1</v>
      </c>
      <c r="P711" t="s">
        <v>38</v>
      </c>
      <c r="Q711" t="s">
        <v>4434</v>
      </c>
      <c r="R711" t="s">
        <v>40</v>
      </c>
      <c r="T711" t="s">
        <v>120</v>
      </c>
      <c r="V711" t="s">
        <v>4432</v>
      </c>
      <c r="W711">
        <v>-3.85573876232276E-2</v>
      </c>
      <c r="X711">
        <v>1.3386261742249199</v>
      </c>
      <c r="Y711">
        <v>1.44137673728468</v>
      </c>
      <c r="Z711">
        <v>1.4093776414821</v>
      </c>
      <c r="AA711">
        <v>1.53124226860111</v>
      </c>
      <c r="AB711">
        <v>0.10481223302532799</v>
      </c>
      <c r="AC711">
        <v>-0.160279876253342</v>
      </c>
      <c r="AD711">
        <v>0.362012921589138</v>
      </c>
      <c r="AE711">
        <v>0.35565997372071601</v>
      </c>
      <c r="AF711">
        <v>0.52995003796588902</v>
      </c>
      <c r="AG711">
        <v>0.50604187216795804</v>
      </c>
      <c r="AH711">
        <v>-6.4100702004005403E-3</v>
      </c>
    </row>
    <row r="712" spans="1:34" x14ac:dyDescent="0.2">
      <c r="A712" t="s">
        <v>4435</v>
      </c>
      <c r="B712" t="s">
        <v>2914</v>
      </c>
      <c r="C712">
        <v>295706</v>
      </c>
      <c r="D712">
        <v>296377</v>
      </c>
      <c r="E712" t="s">
        <v>55</v>
      </c>
      <c r="F712" t="s">
        <v>35</v>
      </c>
      <c r="G712" t="s">
        <v>4436</v>
      </c>
      <c r="H712" t="s">
        <v>4437</v>
      </c>
      <c r="I712" t="s">
        <v>4438</v>
      </c>
      <c r="J712" s="1">
        <v>7.0999999999999995E-114</v>
      </c>
      <c r="K712">
        <v>415.2</v>
      </c>
      <c r="L712" t="s">
        <v>4439</v>
      </c>
      <c r="M712" t="s">
        <v>4440</v>
      </c>
      <c r="N712" t="s">
        <v>4441</v>
      </c>
      <c r="P712" t="s">
        <v>38</v>
      </c>
      <c r="Q712" t="s">
        <v>4442</v>
      </c>
      <c r="R712" t="s">
        <v>40</v>
      </c>
      <c r="S712" t="s">
        <v>68</v>
      </c>
      <c r="T712" t="s">
        <v>4437</v>
      </c>
      <c r="U712" t="s">
        <v>4443</v>
      </c>
      <c r="V712" t="s">
        <v>4435</v>
      </c>
      <c r="W712">
        <v>-2.0762914250544801E-2</v>
      </c>
      <c r="X712">
        <v>-3.9697840805817702E-2</v>
      </c>
      <c r="Y712">
        <v>-0.121857049642386</v>
      </c>
      <c r="Z712">
        <v>3.2539107179368298E-3</v>
      </c>
      <c r="AA712">
        <v>-8.1074315484634396E-2</v>
      </c>
      <c r="AB712">
        <v>-0.11010125195234199</v>
      </c>
      <c r="AC712">
        <v>1.7460919711318999E-3</v>
      </c>
      <c r="AD712">
        <v>-0.51892185970494897</v>
      </c>
      <c r="AE712">
        <v>-0.42791199524025397</v>
      </c>
      <c r="AF712">
        <v>-0.50880425276046504</v>
      </c>
      <c r="AG712">
        <v>-0.40061725387430103</v>
      </c>
      <c r="AH712">
        <v>6.6700535105792894E-2</v>
      </c>
    </row>
    <row r="713" spans="1:34" x14ac:dyDescent="0.2">
      <c r="A713" t="s">
        <v>4444</v>
      </c>
      <c r="B713" t="s">
        <v>2914</v>
      </c>
      <c r="C713">
        <v>296380</v>
      </c>
      <c r="D713">
        <v>298419</v>
      </c>
      <c r="E713" t="s">
        <v>55</v>
      </c>
      <c r="F713" t="s">
        <v>4445</v>
      </c>
      <c r="G713" t="s">
        <v>4446</v>
      </c>
      <c r="H713" t="s">
        <v>4447</v>
      </c>
      <c r="I713" t="s">
        <v>4448</v>
      </c>
      <c r="J713">
        <v>0</v>
      </c>
      <c r="K713">
        <v>1320.1</v>
      </c>
      <c r="L713" t="s">
        <v>4449</v>
      </c>
      <c r="M713" t="s">
        <v>4450</v>
      </c>
      <c r="N713" t="s">
        <v>4451</v>
      </c>
      <c r="P713" t="s">
        <v>38</v>
      </c>
      <c r="Q713" t="s">
        <v>4452</v>
      </c>
      <c r="R713" t="s">
        <v>40</v>
      </c>
      <c r="S713" t="s">
        <v>150</v>
      </c>
      <c r="T713" t="s">
        <v>4447</v>
      </c>
      <c r="U713" t="s">
        <v>4453</v>
      </c>
      <c r="V713" t="s">
        <v>4444</v>
      </c>
      <c r="W713">
        <v>0.18750617756961999</v>
      </c>
      <c r="X713">
        <v>-1.57346590854107</v>
      </c>
      <c r="Y713">
        <v>-1.1802119641957201</v>
      </c>
      <c r="Z713">
        <v>-1.89658242656304</v>
      </c>
      <c r="AA713">
        <v>-1.49271022136257</v>
      </c>
      <c r="AB713">
        <v>0.26951735568782198</v>
      </c>
      <c r="AC713">
        <v>0.33059399917920002</v>
      </c>
      <c r="AD713">
        <v>-1.3514867715489201</v>
      </c>
      <c r="AE713">
        <v>-0.67337479685374302</v>
      </c>
      <c r="AF713">
        <v>-1.7060802481492301</v>
      </c>
      <c r="AG713">
        <v>-0.900728028525831</v>
      </c>
      <c r="AH713">
        <v>0.43184033536935801</v>
      </c>
    </row>
    <row r="714" spans="1:34" x14ac:dyDescent="0.2">
      <c r="A714" t="s">
        <v>4454</v>
      </c>
      <c r="B714" t="s">
        <v>2914</v>
      </c>
      <c r="C714">
        <v>298507</v>
      </c>
      <c r="D714">
        <v>299841</v>
      </c>
      <c r="E714" t="s">
        <v>55</v>
      </c>
      <c r="F714" t="s">
        <v>35</v>
      </c>
      <c r="G714" t="s">
        <v>35</v>
      </c>
      <c r="H714" t="s">
        <v>4455</v>
      </c>
      <c r="I714" t="s">
        <v>4456</v>
      </c>
      <c r="J714" s="1">
        <v>2.8000000000000001E-239</v>
      </c>
      <c r="K714">
        <v>832.8</v>
      </c>
      <c r="M714" t="s">
        <v>1000</v>
      </c>
      <c r="N714" t="s">
        <v>4457</v>
      </c>
      <c r="P714" t="s">
        <v>38</v>
      </c>
      <c r="Q714" t="s">
        <v>4458</v>
      </c>
      <c r="R714" t="s">
        <v>40</v>
      </c>
      <c r="S714" t="s">
        <v>109</v>
      </c>
      <c r="T714" t="s">
        <v>4455</v>
      </c>
      <c r="U714" t="s">
        <v>2809</v>
      </c>
      <c r="V714" t="s">
        <v>4454</v>
      </c>
      <c r="W714">
        <v>0.19146265839051199</v>
      </c>
      <c r="X714">
        <v>0.61211414136155795</v>
      </c>
      <c r="Y714">
        <v>-3.7084458061253003E-2</v>
      </c>
      <c r="Z714">
        <v>0.36397534556502698</v>
      </c>
      <c r="AA714">
        <v>-0.30253116959467802</v>
      </c>
      <c r="AB714">
        <v>-0.66200436595645595</v>
      </c>
      <c r="AC714">
        <v>-5.2197318770689297E-2</v>
      </c>
      <c r="AD714">
        <v>-0.180001588986722</v>
      </c>
      <c r="AE714">
        <v>-0.28674892288544102</v>
      </c>
      <c r="AF714">
        <v>-0.115110011054775</v>
      </c>
      <c r="AG714">
        <v>-0.18872791169071501</v>
      </c>
      <c r="AH714">
        <v>-0.123212091588933</v>
      </c>
    </row>
    <row r="715" spans="1:34" x14ac:dyDescent="0.2">
      <c r="A715" t="s">
        <v>4459</v>
      </c>
      <c r="B715" t="s">
        <v>2914</v>
      </c>
      <c r="C715">
        <v>299865</v>
      </c>
      <c r="D715">
        <v>301346</v>
      </c>
      <c r="E715" t="s">
        <v>55</v>
      </c>
      <c r="F715" t="s">
        <v>35</v>
      </c>
      <c r="G715" t="s">
        <v>4460</v>
      </c>
      <c r="H715" t="s">
        <v>4461</v>
      </c>
      <c r="I715" t="s">
        <v>4462</v>
      </c>
      <c r="J715" s="1">
        <v>3.8000000000000002E-269</v>
      </c>
      <c r="K715">
        <v>932.2</v>
      </c>
      <c r="L715" t="s">
        <v>4463</v>
      </c>
      <c r="N715" t="s">
        <v>4464</v>
      </c>
      <c r="P715" t="s">
        <v>38</v>
      </c>
      <c r="Q715" t="s">
        <v>4465</v>
      </c>
      <c r="R715" t="s">
        <v>40</v>
      </c>
      <c r="S715" t="s">
        <v>373</v>
      </c>
      <c r="T715" t="s">
        <v>4461</v>
      </c>
      <c r="U715" t="s">
        <v>4466</v>
      </c>
      <c r="V715" t="s">
        <v>4459</v>
      </c>
      <c r="W715">
        <v>4.9308473951911E-2</v>
      </c>
      <c r="X715">
        <v>0.86899905585925097</v>
      </c>
      <c r="Y715">
        <v>0.14609496734015801</v>
      </c>
      <c r="Z715">
        <v>0.81956082299784305</v>
      </c>
      <c r="AA715">
        <v>9.9060484946690397E-2</v>
      </c>
      <c r="AB715">
        <v>-0.68488595383113504</v>
      </c>
      <c r="AC715">
        <v>-8.0362852270883994E-2</v>
      </c>
      <c r="AD715">
        <v>-0.21958257812373599</v>
      </c>
      <c r="AE715">
        <v>-0.54194984132048096</v>
      </c>
      <c r="AF715">
        <v>-0.12725642146571001</v>
      </c>
      <c r="AG715">
        <v>-0.438501342376866</v>
      </c>
      <c r="AH715">
        <v>-0.336325127459358</v>
      </c>
    </row>
    <row r="716" spans="1:34" x14ac:dyDescent="0.2">
      <c r="A716" t="s">
        <v>4467</v>
      </c>
      <c r="B716" t="s">
        <v>2914</v>
      </c>
      <c r="C716">
        <v>301380</v>
      </c>
      <c r="D716">
        <v>304040</v>
      </c>
      <c r="E716" t="s">
        <v>55</v>
      </c>
      <c r="F716" t="s">
        <v>2751</v>
      </c>
      <c r="G716" t="s">
        <v>4468</v>
      </c>
      <c r="H716" t="s">
        <v>2753</v>
      </c>
      <c r="I716" t="s">
        <v>4469</v>
      </c>
      <c r="J716">
        <v>0</v>
      </c>
      <c r="K716">
        <v>1778.8</v>
      </c>
      <c r="L716" t="s">
        <v>4470</v>
      </c>
      <c r="M716" t="s">
        <v>4471</v>
      </c>
      <c r="N716" t="s">
        <v>4472</v>
      </c>
      <c r="O716" t="s">
        <v>755</v>
      </c>
      <c r="P716" t="s">
        <v>38</v>
      </c>
      <c r="Q716" t="s">
        <v>4473</v>
      </c>
      <c r="R716" t="s">
        <v>40</v>
      </c>
      <c r="S716" t="s">
        <v>93</v>
      </c>
      <c r="T716" t="s">
        <v>2753</v>
      </c>
      <c r="U716" t="s">
        <v>4474</v>
      </c>
      <c r="V716" t="s">
        <v>4467</v>
      </c>
      <c r="W716">
        <v>-6.5084357856263703E-3</v>
      </c>
      <c r="X716">
        <v>1.41386818747201</v>
      </c>
      <c r="Y716">
        <v>0.95232222686941703</v>
      </c>
      <c r="Z716">
        <v>1.4313620028227301</v>
      </c>
      <c r="AA716">
        <v>0.97070415510804997</v>
      </c>
      <c r="AB716">
        <v>-0.42460002891681098</v>
      </c>
      <c r="AC716">
        <v>-0.34321728794294998</v>
      </c>
      <c r="AD716">
        <v>-0.71657705828987905</v>
      </c>
      <c r="AE716">
        <v>-1.0696434150351299</v>
      </c>
      <c r="AF716">
        <v>-0.33750604229375403</v>
      </c>
      <c r="AG716">
        <v>-0.65356276754148501</v>
      </c>
      <c r="AH716">
        <v>-0.374005335651306</v>
      </c>
    </row>
    <row r="717" spans="1:34" x14ac:dyDescent="0.2">
      <c r="A717" t="s">
        <v>4475</v>
      </c>
      <c r="B717" t="s">
        <v>2914</v>
      </c>
      <c r="C717">
        <v>304018</v>
      </c>
      <c r="D717">
        <v>304260</v>
      </c>
      <c r="E717" t="s">
        <v>55</v>
      </c>
      <c r="F717" t="s">
        <v>35</v>
      </c>
      <c r="G717" t="s">
        <v>35</v>
      </c>
      <c r="H717" t="s">
        <v>120</v>
      </c>
      <c r="I717" t="s">
        <v>4476</v>
      </c>
      <c r="J717" s="1">
        <v>2.0999999999999999E-36</v>
      </c>
      <c r="K717">
        <v>156.4</v>
      </c>
      <c r="L717" t="s">
        <v>4477</v>
      </c>
      <c r="P717" t="s">
        <v>38</v>
      </c>
      <c r="Q717" t="s">
        <v>4478</v>
      </c>
      <c r="R717" t="s">
        <v>40</v>
      </c>
      <c r="S717" t="s">
        <v>41</v>
      </c>
      <c r="T717" t="s">
        <v>120</v>
      </c>
      <c r="U717" t="s">
        <v>4479</v>
      </c>
      <c r="V717" t="s">
        <v>4475</v>
      </c>
      <c r="W717">
        <v>2.52087190432238E-2</v>
      </c>
      <c r="X717">
        <v>0.60416690771550297</v>
      </c>
      <c r="Y717">
        <v>0.87429303587492302</v>
      </c>
      <c r="Z717">
        <v>0.55514063761643095</v>
      </c>
      <c r="AA717">
        <v>0.82335727609152398</v>
      </c>
      <c r="AB717">
        <v>0.202842217080277</v>
      </c>
      <c r="AC717">
        <v>0.103944894366504</v>
      </c>
      <c r="AD717">
        <v>4.7902025239333297E-2</v>
      </c>
      <c r="AE717">
        <v>-0.550082301533945</v>
      </c>
      <c r="AF717">
        <v>-5.3622609594542001E-2</v>
      </c>
      <c r="AG717">
        <v>-0.54762694168526704</v>
      </c>
      <c r="AH717">
        <v>-0.58182018830106896</v>
      </c>
    </row>
    <row r="718" spans="1:34" x14ac:dyDescent="0.2">
      <c r="A718" t="s">
        <v>4480</v>
      </c>
      <c r="B718" t="s">
        <v>2914</v>
      </c>
      <c r="C718">
        <v>304517</v>
      </c>
      <c r="D718">
        <v>306580</v>
      </c>
      <c r="E718" t="s">
        <v>55</v>
      </c>
      <c r="F718" t="s">
        <v>35</v>
      </c>
      <c r="G718" t="s">
        <v>35</v>
      </c>
      <c r="H718" t="s">
        <v>120</v>
      </c>
      <c r="I718" t="s">
        <v>4481</v>
      </c>
      <c r="J718">
        <v>0</v>
      </c>
      <c r="K718">
        <v>1404.8</v>
      </c>
      <c r="P718" t="s">
        <v>38</v>
      </c>
      <c r="Q718" t="s">
        <v>4482</v>
      </c>
      <c r="R718" t="s">
        <v>40</v>
      </c>
      <c r="S718" t="s">
        <v>41</v>
      </c>
      <c r="T718" t="s">
        <v>120</v>
      </c>
      <c r="U718" t="s">
        <v>4483</v>
      </c>
      <c r="V718" t="s">
        <v>4480</v>
      </c>
      <c r="W718">
        <v>5.3380773753918302E-2</v>
      </c>
      <c r="X718">
        <v>1.07296013177273</v>
      </c>
      <c r="Y718">
        <v>0.83544525754573096</v>
      </c>
      <c r="Z718">
        <v>0.97440902470745705</v>
      </c>
      <c r="AA718">
        <v>0.74086659821832601</v>
      </c>
      <c r="AB718">
        <v>-0.19568206801066701</v>
      </c>
      <c r="AC718">
        <v>-0.17030868341934099</v>
      </c>
      <c r="AD718">
        <v>-0.10267333551750001</v>
      </c>
      <c r="AE718">
        <v>-0.22970558478407799</v>
      </c>
      <c r="AF718">
        <v>8.9969248679313302E-2</v>
      </c>
      <c r="AG718">
        <v>-4.3470813513778898E-2</v>
      </c>
      <c r="AH718">
        <v>-0.13771673952566801</v>
      </c>
    </row>
    <row r="719" spans="1:34" x14ac:dyDescent="0.2">
      <c r="A719" t="s">
        <v>4484</v>
      </c>
      <c r="B719" t="s">
        <v>2914</v>
      </c>
      <c r="C719">
        <v>306593</v>
      </c>
      <c r="D719">
        <v>307960</v>
      </c>
      <c r="E719" t="s">
        <v>55</v>
      </c>
      <c r="F719" t="s">
        <v>35</v>
      </c>
      <c r="G719" t="s">
        <v>35</v>
      </c>
      <c r="H719" t="s">
        <v>120</v>
      </c>
      <c r="I719" t="s">
        <v>4485</v>
      </c>
      <c r="J719" s="1">
        <v>3.9999999999999999E-265</v>
      </c>
      <c r="K719">
        <v>918.7</v>
      </c>
      <c r="P719" t="s">
        <v>38</v>
      </c>
      <c r="Q719" t="s">
        <v>4486</v>
      </c>
      <c r="R719" t="s">
        <v>40</v>
      </c>
      <c r="S719" t="s">
        <v>41</v>
      </c>
      <c r="T719" t="s">
        <v>120</v>
      </c>
      <c r="U719" t="s">
        <v>4487</v>
      </c>
      <c r="V719" t="s">
        <v>4484</v>
      </c>
      <c r="W719">
        <v>6.2811767732704804E-2</v>
      </c>
      <c r="X719">
        <v>1.4188017524243799</v>
      </c>
      <c r="Y719">
        <v>1.59950238834792</v>
      </c>
      <c r="Z719">
        <v>1.3334570592255699</v>
      </c>
      <c r="AA719">
        <v>1.5147069710157099</v>
      </c>
      <c r="AB719">
        <v>0.18083736868259001</v>
      </c>
      <c r="AC719">
        <v>-0.27916179932087898</v>
      </c>
      <c r="AD719">
        <v>-0.29353225713220199</v>
      </c>
      <c r="AE719">
        <v>-0.44431443107218299</v>
      </c>
      <c r="AF719">
        <v>2.8391796254285399E-2</v>
      </c>
      <c r="AG719">
        <v>-0.115392165809488</v>
      </c>
      <c r="AH719">
        <v>-0.162592275770296</v>
      </c>
    </row>
    <row r="720" spans="1:34" x14ac:dyDescent="0.2">
      <c r="A720" t="s">
        <v>4488</v>
      </c>
      <c r="B720" t="s">
        <v>2914</v>
      </c>
      <c r="C720">
        <v>308039</v>
      </c>
      <c r="D720">
        <v>309085</v>
      </c>
      <c r="E720" t="s">
        <v>55</v>
      </c>
      <c r="F720" t="s">
        <v>35</v>
      </c>
      <c r="G720" t="s">
        <v>4489</v>
      </c>
      <c r="H720" t="s">
        <v>600</v>
      </c>
      <c r="I720" t="s">
        <v>4490</v>
      </c>
      <c r="J720" s="1">
        <v>1.0999999999999999E-193</v>
      </c>
      <c r="K720">
        <v>681</v>
      </c>
      <c r="P720" t="s">
        <v>38</v>
      </c>
      <c r="Q720" t="s">
        <v>4491</v>
      </c>
      <c r="R720" t="s">
        <v>40</v>
      </c>
      <c r="S720" t="s">
        <v>41</v>
      </c>
      <c r="T720" t="s">
        <v>600</v>
      </c>
      <c r="U720" t="s">
        <v>4492</v>
      </c>
      <c r="V720" t="s">
        <v>4488</v>
      </c>
      <c r="W720">
        <v>0.154808855758646</v>
      </c>
      <c r="X720">
        <v>1.0243689869808901</v>
      </c>
      <c r="Y720">
        <v>0.81005077385547197</v>
      </c>
      <c r="Z720">
        <v>0.83724893275492296</v>
      </c>
      <c r="AA720">
        <v>0.62659964719274797</v>
      </c>
      <c r="AB720">
        <v>-0.211783191918508</v>
      </c>
      <c r="AC720">
        <v>-0.131914086525976</v>
      </c>
      <c r="AD720">
        <v>-8.5319204131154805E-2</v>
      </c>
      <c r="AE720">
        <v>-0.38878865576012001</v>
      </c>
      <c r="AF720">
        <v>6.0196835747493099E-2</v>
      </c>
      <c r="AG720">
        <v>-0.21054046516091501</v>
      </c>
      <c r="AH720">
        <v>-0.30079649000634801</v>
      </c>
    </row>
    <row r="721" spans="1:34" x14ac:dyDescent="0.2">
      <c r="A721" t="s">
        <v>4493</v>
      </c>
      <c r="B721" t="s">
        <v>2914</v>
      </c>
      <c r="C721">
        <v>309101</v>
      </c>
      <c r="D721">
        <v>311419</v>
      </c>
      <c r="E721" t="s">
        <v>55</v>
      </c>
      <c r="F721" t="s">
        <v>35</v>
      </c>
      <c r="G721" t="s">
        <v>4494</v>
      </c>
      <c r="H721" t="s">
        <v>4495</v>
      </c>
      <c r="I721" t="s">
        <v>4496</v>
      </c>
      <c r="J721">
        <v>0</v>
      </c>
      <c r="K721">
        <v>1453</v>
      </c>
      <c r="N721" t="s">
        <v>4497</v>
      </c>
      <c r="P721" t="s">
        <v>38</v>
      </c>
      <c r="Q721" t="s">
        <v>4498</v>
      </c>
      <c r="R721" t="s">
        <v>40</v>
      </c>
      <c r="S721" t="s">
        <v>41</v>
      </c>
      <c r="T721" t="s">
        <v>4495</v>
      </c>
      <c r="U721" t="s">
        <v>4499</v>
      </c>
      <c r="V721" t="s">
        <v>4493</v>
      </c>
      <c r="W721">
        <v>1.4375298958408E-2</v>
      </c>
      <c r="X721">
        <v>1.08968932101501</v>
      </c>
      <c r="Y721">
        <v>0.82456081946780901</v>
      </c>
      <c r="Z721">
        <v>1.08078314012456</v>
      </c>
      <c r="AA721">
        <v>0.81653950344464998</v>
      </c>
      <c r="AB721">
        <v>-0.25092390634373901</v>
      </c>
      <c r="AC721">
        <v>-6.0839357544182501E-2</v>
      </c>
      <c r="AD721">
        <v>-0.19485764444515</v>
      </c>
      <c r="AE721">
        <v>-0.69080904449054104</v>
      </c>
      <c r="AF721">
        <v>-0.122034412928055</v>
      </c>
      <c r="AG721">
        <v>-0.59109526920755695</v>
      </c>
      <c r="AH721">
        <v>-0.506562759763031</v>
      </c>
    </row>
    <row r="722" spans="1:34" x14ac:dyDescent="0.2">
      <c r="A722" t="s">
        <v>4500</v>
      </c>
      <c r="B722" t="s">
        <v>2914</v>
      </c>
      <c r="C722">
        <v>311592</v>
      </c>
      <c r="D722">
        <v>316430</v>
      </c>
      <c r="E722" t="s">
        <v>55</v>
      </c>
      <c r="F722" t="s">
        <v>4501</v>
      </c>
      <c r="G722" t="s">
        <v>4502</v>
      </c>
      <c r="H722" t="s">
        <v>4503</v>
      </c>
      <c r="I722" t="s">
        <v>4504</v>
      </c>
      <c r="J722">
        <v>0</v>
      </c>
      <c r="K722">
        <v>3173.6</v>
      </c>
      <c r="L722" t="s">
        <v>4505</v>
      </c>
      <c r="N722" t="s">
        <v>4506</v>
      </c>
      <c r="P722" t="s">
        <v>38</v>
      </c>
      <c r="Q722" t="s">
        <v>4507</v>
      </c>
      <c r="R722" t="s">
        <v>40</v>
      </c>
      <c r="S722" t="s">
        <v>93</v>
      </c>
      <c r="T722" t="s">
        <v>4503</v>
      </c>
      <c r="U722" t="s">
        <v>498</v>
      </c>
      <c r="V722" t="s">
        <v>4500</v>
      </c>
      <c r="W722">
        <v>0.12819914839273799</v>
      </c>
      <c r="X722">
        <v>0.96712204778043798</v>
      </c>
      <c r="Y722">
        <v>0.80067997305056804</v>
      </c>
      <c r="Z722">
        <v>0.77271090104068696</v>
      </c>
      <c r="AA722">
        <v>0.60939829322343197</v>
      </c>
      <c r="AB722">
        <v>-0.15036885313207801</v>
      </c>
      <c r="AC722">
        <v>0.15375148351092899</v>
      </c>
      <c r="AD722">
        <v>0.16933493931337701</v>
      </c>
      <c r="AE722">
        <v>-0.100500969428158</v>
      </c>
      <c r="AF722">
        <v>1.32728561321346E-2</v>
      </c>
      <c r="AG722">
        <v>-0.22284671766436701</v>
      </c>
      <c r="AH722">
        <v>-0.25477250309633998</v>
      </c>
    </row>
    <row r="723" spans="1:34" x14ac:dyDescent="0.2">
      <c r="A723" t="s">
        <v>4508</v>
      </c>
      <c r="B723" t="s">
        <v>2914</v>
      </c>
      <c r="C723">
        <v>316448</v>
      </c>
      <c r="D723">
        <v>317515</v>
      </c>
      <c r="E723" t="s">
        <v>55</v>
      </c>
      <c r="F723" t="s">
        <v>4509</v>
      </c>
      <c r="G723" t="s">
        <v>4510</v>
      </c>
      <c r="H723" t="s">
        <v>4511</v>
      </c>
      <c r="I723" t="s">
        <v>4512</v>
      </c>
      <c r="J723" s="1">
        <v>8.3999999999999994E-202</v>
      </c>
      <c r="K723">
        <v>708</v>
      </c>
      <c r="L723" t="s">
        <v>4513</v>
      </c>
      <c r="M723" t="s">
        <v>4514</v>
      </c>
      <c r="N723" t="s">
        <v>4515</v>
      </c>
      <c r="O723" t="s">
        <v>4516</v>
      </c>
      <c r="P723" t="s">
        <v>38</v>
      </c>
      <c r="Q723" t="s">
        <v>4517</v>
      </c>
      <c r="R723" t="s">
        <v>40</v>
      </c>
      <c r="S723" t="s">
        <v>1081</v>
      </c>
      <c r="T723" t="s">
        <v>4511</v>
      </c>
      <c r="U723" t="s">
        <v>4518</v>
      </c>
      <c r="V723" t="s">
        <v>4508</v>
      </c>
      <c r="W723">
        <v>6.6692419165770206E-2</v>
      </c>
      <c r="X723">
        <v>1.9115396423756299</v>
      </c>
      <c r="Y723">
        <v>1.52280464004047</v>
      </c>
      <c r="Z723">
        <v>1.8321766244950599</v>
      </c>
      <c r="AA723">
        <v>1.4382950431910599</v>
      </c>
      <c r="AB723">
        <v>-0.33235321200885498</v>
      </c>
      <c r="AC723">
        <v>-0.46650461034555901</v>
      </c>
      <c r="AD723">
        <v>0.24815236823189299</v>
      </c>
      <c r="AE723">
        <v>-5.8093496274585203E-2</v>
      </c>
      <c r="AF723">
        <v>0.73116930646559497</v>
      </c>
      <c r="AG723">
        <v>0.33428118768097398</v>
      </c>
      <c r="AH723">
        <v>-0.26397586153470598</v>
      </c>
    </row>
    <row r="724" spans="1:34" x14ac:dyDescent="0.2">
      <c r="A724" t="s">
        <v>4519</v>
      </c>
      <c r="B724" t="s">
        <v>2914</v>
      </c>
      <c r="C724">
        <v>317591</v>
      </c>
      <c r="D724">
        <v>319732</v>
      </c>
      <c r="E724" t="s">
        <v>55</v>
      </c>
      <c r="F724" t="s">
        <v>35</v>
      </c>
      <c r="G724" t="s">
        <v>4520</v>
      </c>
      <c r="H724" t="s">
        <v>4521</v>
      </c>
      <c r="I724" t="s">
        <v>4522</v>
      </c>
      <c r="J724">
        <v>0</v>
      </c>
      <c r="K724">
        <v>1451</v>
      </c>
      <c r="L724" t="s">
        <v>4523</v>
      </c>
      <c r="M724" t="s">
        <v>4524</v>
      </c>
      <c r="N724" t="s">
        <v>4525</v>
      </c>
      <c r="P724" t="s">
        <v>38</v>
      </c>
      <c r="Q724" t="s">
        <v>4526</v>
      </c>
      <c r="R724" t="s">
        <v>40</v>
      </c>
      <c r="S724" t="s">
        <v>573</v>
      </c>
      <c r="T724" t="s">
        <v>4521</v>
      </c>
      <c r="U724" t="s">
        <v>4527</v>
      </c>
      <c r="V724" t="s">
        <v>4519</v>
      </c>
      <c r="W724">
        <v>-0.16610115280916199</v>
      </c>
      <c r="X724">
        <v>2.0283577072274799</v>
      </c>
      <c r="Y724">
        <v>1.6390282036511501</v>
      </c>
      <c r="Z724">
        <v>2.2390803338921001</v>
      </c>
      <c r="AA724">
        <v>1.83350611129307</v>
      </c>
      <c r="AB724">
        <v>-0.29864854192462498</v>
      </c>
      <c r="AC724">
        <v>-0.29040519003373999</v>
      </c>
      <c r="AD724">
        <v>-8.7639564560410194E-2</v>
      </c>
      <c r="AE724">
        <v>-0.38303600064622301</v>
      </c>
      <c r="AF724">
        <v>0.21730576372801</v>
      </c>
      <c r="AG724">
        <v>-0.106799785011189</v>
      </c>
      <c r="AH724">
        <v>-0.309424754136498</v>
      </c>
    </row>
    <row r="725" spans="1:34" x14ac:dyDescent="0.2">
      <c r="A725" t="s">
        <v>4528</v>
      </c>
      <c r="B725" t="s">
        <v>2914</v>
      </c>
      <c r="C725">
        <v>319729</v>
      </c>
      <c r="D725">
        <v>319962</v>
      </c>
      <c r="E725" t="s">
        <v>55</v>
      </c>
      <c r="F725" t="s">
        <v>35</v>
      </c>
      <c r="G725" t="s">
        <v>35</v>
      </c>
      <c r="H725" t="s">
        <v>120</v>
      </c>
      <c r="I725" t="s">
        <v>4529</v>
      </c>
      <c r="J725" s="1">
        <v>5.6999999999999997E-39</v>
      </c>
      <c r="K725">
        <v>164.9</v>
      </c>
      <c r="P725" t="s">
        <v>38</v>
      </c>
      <c r="Q725" t="s">
        <v>4530</v>
      </c>
      <c r="R725" t="s">
        <v>40</v>
      </c>
      <c r="S725" t="s">
        <v>41</v>
      </c>
      <c r="T725" t="s">
        <v>120</v>
      </c>
      <c r="U725" t="s">
        <v>4531</v>
      </c>
      <c r="V725" t="s">
        <v>4528</v>
      </c>
      <c r="W725">
        <v>-0.23391387647744799</v>
      </c>
      <c r="X725">
        <v>1.8157534894064</v>
      </c>
      <c r="Y725">
        <v>1.4555466813043201</v>
      </c>
      <c r="Z725">
        <v>2.3870544963393399</v>
      </c>
      <c r="AA725">
        <v>1.95046234982501</v>
      </c>
      <c r="AB725">
        <v>-0.32925653975974201</v>
      </c>
      <c r="AC725">
        <v>-0.28187949019410802</v>
      </c>
      <c r="AD725">
        <v>0.20876267803506199</v>
      </c>
      <c r="AE725">
        <v>-0.32033533268388098</v>
      </c>
      <c r="AF725">
        <v>0.51356694753730103</v>
      </c>
      <c r="AG725">
        <v>-9.26459486253879E-2</v>
      </c>
      <c r="AH725">
        <v>-0.48008033250759202</v>
      </c>
    </row>
    <row r="726" spans="1:34" s="4" customFormat="1" x14ac:dyDescent="0.2">
      <c r="A726" s="4" t="s">
        <v>4532</v>
      </c>
      <c r="B726" s="4" t="s">
        <v>2914</v>
      </c>
      <c r="C726" s="4">
        <v>319959</v>
      </c>
      <c r="D726" s="4">
        <v>321899</v>
      </c>
      <c r="E726" s="4" t="s">
        <v>55</v>
      </c>
      <c r="F726" s="4" t="s">
        <v>35</v>
      </c>
      <c r="G726" s="4" t="s">
        <v>4533</v>
      </c>
      <c r="H726" s="4" t="s">
        <v>4534</v>
      </c>
      <c r="I726" s="4" t="s">
        <v>4535</v>
      </c>
      <c r="J726" s="4">
        <v>0</v>
      </c>
      <c r="K726" s="4">
        <v>1245</v>
      </c>
      <c r="L726" s="4" t="s">
        <v>4536</v>
      </c>
      <c r="M726" s="4" t="s">
        <v>4537</v>
      </c>
      <c r="N726" s="4" t="s">
        <v>4538</v>
      </c>
      <c r="P726" s="4" t="s">
        <v>38</v>
      </c>
      <c r="Q726" s="4" t="s">
        <v>4539</v>
      </c>
      <c r="R726" s="4" t="s">
        <v>40</v>
      </c>
      <c r="S726" s="4" t="s">
        <v>41</v>
      </c>
      <c r="T726" s="4" t="s">
        <v>4534</v>
      </c>
      <c r="U726" s="4" t="s">
        <v>4540</v>
      </c>
      <c r="V726" s="4" t="s">
        <v>4532</v>
      </c>
      <c r="W726" s="4">
        <v>5.7762819883353501E-2</v>
      </c>
      <c r="X726" s="4">
        <v>1.45188536668751</v>
      </c>
      <c r="Y726" s="4">
        <v>1.2527091447268499</v>
      </c>
      <c r="Z726" s="4">
        <v>1.3778959247920299</v>
      </c>
      <c r="AA726" s="4">
        <v>1.1721992794862299</v>
      </c>
      <c r="AB726" s="4">
        <v>-0.20696994181719899</v>
      </c>
      <c r="AC726" s="4">
        <v>-0.37866592172296298</v>
      </c>
      <c r="AD726" s="4">
        <v>-0.159844553413963</v>
      </c>
      <c r="AE726" s="4">
        <v>-0.176666428493121</v>
      </c>
      <c r="AF726" s="4">
        <v>0.241030298810851</v>
      </c>
      <c r="AG726" s="4">
        <v>0.16620069420724301</v>
      </c>
      <c r="AH726" s="4">
        <v>-3.8693750326224102E-2</v>
      </c>
    </row>
    <row r="727" spans="1:34" x14ac:dyDescent="0.2">
      <c r="A727" t="s">
        <v>4541</v>
      </c>
      <c r="B727" t="s">
        <v>2914</v>
      </c>
      <c r="C727">
        <v>321912</v>
      </c>
      <c r="D727">
        <v>323681</v>
      </c>
      <c r="E727" t="s">
        <v>55</v>
      </c>
      <c r="F727" t="s">
        <v>35</v>
      </c>
      <c r="G727" t="s">
        <v>35</v>
      </c>
      <c r="H727" t="s">
        <v>120</v>
      </c>
      <c r="I727" t="s">
        <v>4542</v>
      </c>
      <c r="J727" s="1" t="s">
        <v>4543</v>
      </c>
      <c r="K727">
        <v>1070.8</v>
      </c>
      <c r="P727" t="s">
        <v>38</v>
      </c>
      <c r="Q727" t="s">
        <v>4544</v>
      </c>
      <c r="R727" t="s">
        <v>40</v>
      </c>
      <c r="S727" t="s">
        <v>41</v>
      </c>
      <c r="T727" t="s">
        <v>120</v>
      </c>
      <c r="U727" t="s">
        <v>4545</v>
      </c>
      <c r="V727" t="s">
        <v>4541</v>
      </c>
      <c r="W727">
        <v>0.128827606361688</v>
      </c>
      <c r="X727">
        <v>0.12606790887650601</v>
      </c>
      <c r="Y727">
        <v>-0.28062690668677298</v>
      </c>
      <c r="Z727">
        <v>-3.7807461514185799E-2</v>
      </c>
      <c r="AA727">
        <v>-0.44576498657604302</v>
      </c>
      <c r="AB727">
        <v>-0.42471620564868101</v>
      </c>
      <c r="AC727">
        <v>0.14244831403938801</v>
      </c>
      <c r="AD727">
        <v>-0.46427659529696702</v>
      </c>
      <c r="AE727">
        <v>-0.61636139086645503</v>
      </c>
      <c r="AF727">
        <v>-0.600399226413874</v>
      </c>
      <c r="AG727">
        <v>-0.71664179517883397</v>
      </c>
      <c r="AH727">
        <v>-0.173135856877706</v>
      </c>
    </row>
    <row r="728" spans="1:34" x14ac:dyDescent="0.2">
      <c r="A728" t="s">
        <v>4546</v>
      </c>
      <c r="B728" t="s">
        <v>2914</v>
      </c>
      <c r="C728">
        <v>323985</v>
      </c>
      <c r="D728">
        <v>324161</v>
      </c>
      <c r="E728" t="s">
        <v>55</v>
      </c>
      <c r="F728" t="s">
        <v>35</v>
      </c>
      <c r="G728" t="s">
        <v>4547</v>
      </c>
      <c r="H728" t="s">
        <v>4548</v>
      </c>
      <c r="I728" t="s">
        <v>4549</v>
      </c>
      <c r="J728" s="1">
        <v>8.5000000000000003E-27</v>
      </c>
      <c r="K728">
        <v>124</v>
      </c>
      <c r="L728" t="s">
        <v>4550</v>
      </c>
      <c r="M728" t="s">
        <v>4551</v>
      </c>
      <c r="N728" t="s">
        <v>4552</v>
      </c>
      <c r="P728" t="s">
        <v>38</v>
      </c>
      <c r="Q728" t="s">
        <v>4553</v>
      </c>
      <c r="R728" t="s">
        <v>40</v>
      </c>
      <c r="S728" t="s">
        <v>573</v>
      </c>
      <c r="T728" t="s">
        <v>4548</v>
      </c>
      <c r="U728" t="s">
        <v>4554</v>
      </c>
      <c r="V728" t="s">
        <v>4546</v>
      </c>
      <c r="W728">
        <v>0.14321940699114399</v>
      </c>
      <c r="X728">
        <v>-0.44446627887943302</v>
      </c>
      <c r="Y728">
        <v>7.59890747935867E-2</v>
      </c>
      <c r="Z728">
        <v>-0.78240499960552601</v>
      </c>
      <c r="AA728">
        <v>-0.22178064733914199</v>
      </c>
      <c r="AB728">
        <v>0.30712162584550901</v>
      </c>
      <c r="AC728">
        <v>0.47180329810391097</v>
      </c>
      <c r="AD728">
        <v>-0.48684375073891101</v>
      </c>
      <c r="AE728">
        <v>0.146170628577041</v>
      </c>
      <c r="AF728">
        <v>-0.98739216148202003</v>
      </c>
      <c r="AG728">
        <v>-0.20764550330081899</v>
      </c>
      <c r="AH728">
        <v>0.510308964688717</v>
      </c>
    </row>
    <row r="729" spans="1:34" x14ac:dyDescent="0.2">
      <c r="A729" t="s">
        <v>4555</v>
      </c>
      <c r="B729" t="s">
        <v>2914</v>
      </c>
      <c r="C729">
        <v>324242</v>
      </c>
      <c r="D729">
        <v>324760</v>
      </c>
      <c r="E729" t="s">
        <v>34</v>
      </c>
      <c r="F729" t="s">
        <v>4556</v>
      </c>
      <c r="G729" t="s">
        <v>4557</v>
      </c>
      <c r="H729" t="s">
        <v>4558</v>
      </c>
      <c r="I729" t="s">
        <v>4559</v>
      </c>
      <c r="J729" s="1">
        <v>1.3999999999999999E-98</v>
      </c>
      <c r="K729">
        <v>364</v>
      </c>
      <c r="L729" t="s">
        <v>4560</v>
      </c>
      <c r="M729" t="s">
        <v>4561</v>
      </c>
      <c r="N729" t="s">
        <v>4562</v>
      </c>
      <c r="O729" t="s">
        <v>4563</v>
      </c>
      <c r="P729" t="s">
        <v>38</v>
      </c>
      <c r="Q729" t="s">
        <v>4564</v>
      </c>
      <c r="R729" t="s">
        <v>40</v>
      </c>
      <c r="S729" t="s">
        <v>129</v>
      </c>
      <c r="T729" t="s">
        <v>4558</v>
      </c>
      <c r="U729" t="s">
        <v>4565</v>
      </c>
      <c r="V729" t="s">
        <v>4555</v>
      </c>
      <c r="W729">
        <v>6.73671647324047E-2</v>
      </c>
      <c r="X729">
        <v>-3.24548239203091E-2</v>
      </c>
      <c r="Y729">
        <v>0.52889711413718699</v>
      </c>
      <c r="Z729">
        <v>-0.12874997225602999</v>
      </c>
      <c r="AA729">
        <v>0.43429642488887199</v>
      </c>
      <c r="AB729">
        <v>0.46396055371209899</v>
      </c>
      <c r="AC729">
        <v>4.6795597675513001E-2</v>
      </c>
      <c r="AD729">
        <v>0.46893118483354901</v>
      </c>
      <c r="AE729">
        <v>1.0975922915696801</v>
      </c>
      <c r="AF729">
        <v>0.43157480963346601</v>
      </c>
      <c r="AG729">
        <v>1.0403593247876299</v>
      </c>
      <c r="AH729">
        <v>0.62825752824307901</v>
      </c>
    </row>
    <row r="730" spans="1:34" x14ac:dyDescent="0.2">
      <c r="A730" t="s">
        <v>4566</v>
      </c>
      <c r="B730" t="s">
        <v>2914</v>
      </c>
      <c r="C730">
        <v>324892</v>
      </c>
      <c r="D730">
        <v>325167</v>
      </c>
      <c r="E730" t="s">
        <v>55</v>
      </c>
      <c r="F730" t="s">
        <v>35</v>
      </c>
      <c r="G730" t="s">
        <v>35</v>
      </c>
      <c r="H730" t="s">
        <v>120</v>
      </c>
      <c r="I730" t="s">
        <v>4567</v>
      </c>
      <c r="J730" s="1">
        <v>5.3999999999999998E-44</v>
      </c>
      <c r="K730">
        <v>181.8</v>
      </c>
      <c r="P730" t="s">
        <v>38</v>
      </c>
      <c r="Q730" t="s">
        <v>4568</v>
      </c>
      <c r="R730" t="s">
        <v>40</v>
      </c>
      <c r="T730" t="s">
        <v>120</v>
      </c>
      <c r="V730" t="s">
        <v>4566</v>
      </c>
      <c r="W730">
        <v>-0.18274494641215699</v>
      </c>
      <c r="X730">
        <v>2.25541996152063E-2</v>
      </c>
      <c r="Y730">
        <v>0.39035568089915401</v>
      </c>
      <c r="Z730">
        <v>0.26976841912947103</v>
      </c>
      <c r="AA730">
        <v>0.63321607104788002</v>
      </c>
      <c r="AB730">
        <v>0.32271390953669998</v>
      </c>
      <c r="AC730">
        <v>-8.1413849692997906E-2</v>
      </c>
      <c r="AD730">
        <v>-0.451159882520003</v>
      </c>
      <c r="AE730">
        <v>0.32488612904151898</v>
      </c>
      <c r="AF730">
        <v>-0.363302434467836</v>
      </c>
      <c r="AG730">
        <v>0.41470455895942099</v>
      </c>
      <c r="AH730">
        <v>0.75906319822729795</v>
      </c>
    </row>
    <row r="731" spans="1:34" x14ac:dyDescent="0.2">
      <c r="A731" t="s">
        <v>4569</v>
      </c>
      <c r="B731" t="s">
        <v>2914</v>
      </c>
      <c r="C731">
        <v>325292</v>
      </c>
      <c r="D731">
        <v>326605</v>
      </c>
      <c r="E731" t="s">
        <v>34</v>
      </c>
      <c r="F731" t="s">
        <v>35</v>
      </c>
      <c r="G731" t="s">
        <v>4570</v>
      </c>
      <c r="H731" t="s">
        <v>4571</v>
      </c>
      <c r="I731" t="s">
        <v>4572</v>
      </c>
      <c r="J731" s="1">
        <v>2.2000000000000002E-260</v>
      </c>
      <c r="K731">
        <v>902.9</v>
      </c>
      <c r="L731" t="s">
        <v>4573</v>
      </c>
      <c r="M731" t="s">
        <v>4574</v>
      </c>
      <c r="N731" t="s">
        <v>4575</v>
      </c>
      <c r="P731" t="s">
        <v>38</v>
      </c>
      <c r="Q731" t="s">
        <v>4576</v>
      </c>
      <c r="R731" t="s">
        <v>40</v>
      </c>
      <c r="S731" t="s">
        <v>52</v>
      </c>
      <c r="T731" t="s">
        <v>4571</v>
      </c>
      <c r="U731" t="s">
        <v>4577</v>
      </c>
      <c r="V731" t="s">
        <v>4569</v>
      </c>
      <c r="W731">
        <v>0.12421178273892999</v>
      </c>
      <c r="X731">
        <v>-0.74182405362711301</v>
      </c>
      <c r="Y731">
        <v>-0.443381085682787</v>
      </c>
      <c r="Z731">
        <v>-0.90262504892533302</v>
      </c>
      <c r="AA731">
        <v>-0.59289928381966595</v>
      </c>
      <c r="AB731">
        <v>0.23752665395659101</v>
      </c>
      <c r="AC731">
        <v>0.19922596811359899</v>
      </c>
      <c r="AD731">
        <v>-0.98536752781404202</v>
      </c>
      <c r="AE731">
        <v>3.9781455970544201E-2</v>
      </c>
      <c r="AF731">
        <v>-1.1812766625536499</v>
      </c>
      <c r="AG731">
        <v>-9.0797068878204698E-2</v>
      </c>
      <c r="AH731">
        <v>0.73222589818930295</v>
      </c>
    </row>
    <row r="732" spans="1:34" x14ac:dyDescent="0.2">
      <c r="A732" t="s">
        <v>4578</v>
      </c>
      <c r="B732" t="s">
        <v>2914</v>
      </c>
      <c r="C732">
        <v>326716</v>
      </c>
      <c r="D732">
        <v>328161</v>
      </c>
      <c r="E732" t="s">
        <v>55</v>
      </c>
      <c r="F732" t="s">
        <v>4579</v>
      </c>
      <c r="G732" t="s">
        <v>4580</v>
      </c>
      <c r="H732" t="s">
        <v>4577</v>
      </c>
      <c r="I732" t="s">
        <v>4581</v>
      </c>
      <c r="J732" s="1">
        <v>1.2999999999999999E-293</v>
      </c>
      <c r="K732">
        <v>1013.4</v>
      </c>
      <c r="L732" t="s">
        <v>4582</v>
      </c>
      <c r="M732" t="s">
        <v>4583</v>
      </c>
      <c r="N732" t="s">
        <v>4575</v>
      </c>
      <c r="P732" t="s">
        <v>38</v>
      </c>
      <c r="Q732" t="s">
        <v>4584</v>
      </c>
      <c r="R732" t="s">
        <v>40</v>
      </c>
      <c r="S732" t="s">
        <v>52</v>
      </c>
      <c r="T732" t="s">
        <v>4577</v>
      </c>
      <c r="U732" t="s">
        <v>4577</v>
      </c>
      <c r="V732" t="s">
        <v>4578</v>
      </c>
      <c r="W732">
        <v>9.5595957426308595E-2</v>
      </c>
      <c r="X732">
        <v>-1.9161341332077699</v>
      </c>
      <c r="Y732">
        <v>-1.97739047229027</v>
      </c>
      <c r="Z732">
        <v>-2.13033280119445</v>
      </c>
      <c r="AA732">
        <v>-2.1685743975316001</v>
      </c>
      <c r="AB732">
        <v>-0.119705169600179</v>
      </c>
      <c r="AC732">
        <v>0.74649496494553103</v>
      </c>
      <c r="AD732">
        <v>0.21626642556119799</v>
      </c>
      <c r="AE732">
        <v>0.210778115200142</v>
      </c>
      <c r="AF732">
        <v>-0.54298040078649401</v>
      </c>
      <c r="AG732">
        <v>-0.508605650498828</v>
      </c>
      <c r="AH732">
        <v>5.1855014469425302E-3</v>
      </c>
    </row>
    <row r="733" spans="1:34" x14ac:dyDescent="0.2">
      <c r="A733" t="s">
        <v>4585</v>
      </c>
      <c r="B733" t="s">
        <v>2914</v>
      </c>
      <c r="C733">
        <v>328169</v>
      </c>
      <c r="D733">
        <v>329707</v>
      </c>
      <c r="E733" t="s">
        <v>55</v>
      </c>
      <c r="F733" t="s">
        <v>35</v>
      </c>
      <c r="G733" t="s">
        <v>35</v>
      </c>
      <c r="H733" t="s">
        <v>4586</v>
      </c>
      <c r="I733" t="s">
        <v>4587</v>
      </c>
      <c r="J733" s="1">
        <v>1.5E-297</v>
      </c>
      <c r="K733">
        <v>1026.5</v>
      </c>
      <c r="N733" t="s">
        <v>4588</v>
      </c>
      <c r="P733" t="s">
        <v>38</v>
      </c>
      <c r="Q733" t="s">
        <v>4589</v>
      </c>
      <c r="R733" t="s">
        <v>40</v>
      </c>
      <c r="S733" t="s">
        <v>41</v>
      </c>
      <c r="T733" t="s">
        <v>4586</v>
      </c>
      <c r="U733" t="s">
        <v>4590</v>
      </c>
      <c r="V733" t="s">
        <v>4585</v>
      </c>
      <c r="W733">
        <v>5.2039146261613399E-2</v>
      </c>
      <c r="X733">
        <v>-0.75088122698951398</v>
      </c>
      <c r="Y733">
        <v>-0.57737628032135402</v>
      </c>
      <c r="Z733">
        <v>-0.85425069317599001</v>
      </c>
      <c r="AA733">
        <v>-0.70173151934292899</v>
      </c>
      <c r="AB733">
        <v>0.108722432670934</v>
      </c>
      <c r="AC733">
        <v>0.45024585039971099</v>
      </c>
      <c r="AD733">
        <v>0.121306174634231</v>
      </c>
      <c r="AE733">
        <v>9.1356720865108695E-2</v>
      </c>
      <c r="AF733">
        <v>-0.31997715622395101</v>
      </c>
      <c r="AG733">
        <v>-0.33706732245597798</v>
      </c>
      <c r="AH733">
        <v>-1.5776105052472799E-2</v>
      </c>
    </row>
    <row r="734" spans="1:34" x14ac:dyDescent="0.2">
      <c r="A734" t="s">
        <v>4591</v>
      </c>
      <c r="B734" t="s">
        <v>2914</v>
      </c>
      <c r="C734">
        <v>329875</v>
      </c>
      <c r="D734">
        <v>331221</v>
      </c>
      <c r="E734" t="s">
        <v>55</v>
      </c>
      <c r="F734" t="s">
        <v>35</v>
      </c>
      <c r="G734" t="s">
        <v>35</v>
      </c>
      <c r="H734" t="s">
        <v>120</v>
      </c>
      <c r="I734" t="s">
        <v>4592</v>
      </c>
      <c r="J734" s="1">
        <v>1.1E-219</v>
      </c>
      <c r="K734">
        <v>767.7</v>
      </c>
      <c r="P734" t="s">
        <v>38</v>
      </c>
      <c r="Q734" t="s">
        <v>4593</v>
      </c>
      <c r="R734" t="s">
        <v>40</v>
      </c>
      <c r="S734" t="s">
        <v>41</v>
      </c>
      <c r="T734" t="s">
        <v>120</v>
      </c>
      <c r="U734" t="s">
        <v>4594</v>
      </c>
      <c r="V734" t="s">
        <v>4591</v>
      </c>
      <c r="W734">
        <v>6.2997147125307004E-2</v>
      </c>
      <c r="X734">
        <v>-2.5052684250163999</v>
      </c>
      <c r="Y734">
        <v>-1.79026255961765</v>
      </c>
      <c r="Z734">
        <v>-2.6246306919624298</v>
      </c>
      <c r="AA734">
        <v>-1.8283393413871101</v>
      </c>
      <c r="AB734">
        <v>0.53369012803474303</v>
      </c>
      <c r="AC734">
        <v>0.76594377204779296</v>
      </c>
      <c r="AD734">
        <v>0.39734851473169602</v>
      </c>
      <c r="AE734">
        <v>0.53775265515873705</v>
      </c>
      <c r="AF734">
        <v>-0.35793402813477099</v>
      </c>
      <c r="AG734">
        <v>-7.7460011909429596E-2</v>
      </c>
      <c r="AH734">
        <v>0.222962344615074</v>
      </c>
    </row>
    <row r="735" spans="1:34" x14ac:dyDescent="0.2">
      <c r="A735" t="s">
        <v>4595</v>
      </c>
      <c r="B735" t="s">
        <v>2914</v>
      </c>
      <c r="C735">
        <v>331328</v>
      </c>
      <c r="D735">
        <v>331678</v>
      </c>
      <c r="E735" t="s">
        <v>55</v>
      </c>
      <c r="F735" t="s">
        <v>35</v>
      </c>
      <c r="G735" t="s">
        <v>35</v>
      </c>
      <c r="H735" t="s">
        <v>120</v>
      </c>
      <c r="I735" t="s">
        <v>35</v>
      </c>
      <c r="J735" t="s">
        <v>35</v>
      </c>
      <c r="K735" t="s">
        <v>35</v>
      </c>
      <c r="L735" t="s">
        <v>35</v>
      </c>
      <c r="M735" t="s">
        <v>35</v>
      </c>
      <c r="N735" t="s">
        <v>35</v>
      </c>
      <c r="O735" t="s">
        <v>35</v>
      </c>
      <c r="P735" t="s">
        <v>35</v>
      </c>
      <c r="Q735" t="s">
        <v>35</v>
      </c>
      <c r="R735" t="s">
        <v>35</v>
      </c>
      <c r="S735" t="s">
        <v>35</v>
      </c>
      <c r="T735" t="s">
        <v>120</v>
      </c>
      <c r="U735" t="s">
        <v>35</v>
      </c>
      <c r="V735" t="s">
        <v>4595</v>
      </c>
      <c r="W735">
        <v>-8.8847817655024197E-2</v>
      </c>
      <c r="X735">
        <v>-1.9627225227580201</v>
      </c>
      <c r="Y735">
        <v>-1.7096045507928399</v>
      </c>
      <c r="Z735">
        <v>-1.7712996802747201</v>
      </c>
      <c r="AA735">
        <v>-1.5198015277891701</v>
      </c>
      <c r="AB735">
        <v>0.155879257299818</v>
      </c>
      <c r="AC735">
        <v>0.40527956315618402</v>
      </c>
      <c r="AD735">
        <v>0.16881489832638999</v>
      </c>
      <c r="AE735">
        <v>0.431803296984618</v>
      </c>
      <c r="AF735">
        <v>-0.243831097605402</v>
      </c>
      <c r="AG735">
        <v>6.2626472963827701E-2</v>
      </c>
      <c r="AH735">
        <v>0.28741659910450601</v>
      </c>
    </row>
    <row r="736" spans="1:34" x14ac:dyDescent="0.2">
      <c r="A736" t="s">
        <v>4596</v>
      </c>
      <c r="B736" t="s">
        <v>2914</v>
      </c>
      <c r="C736">
        <v>331830</v>
      </c>
      <c r="D736">
        <v>334895</v>
      </c>
      <c r="E736" t="s">
        <v>34</v>
      </c>
      <c r="F736" t="s">
        <v>35</v>
      </c>
      <c r="G736" t="s">
        <v>35</v>
      </c>
      <c r="H736" t="s">
        <v>4597</v>
      </c>
      <c r="I736" t="s">
        <v>4598</v>
      </c>
      <c r="J736">
        <v>0</v>
      </c>
      <c r="K736">
        <v>1906.7</v>
      </c>
      <c r="P736" t="s">
        <v>38</v>
      </c>
      <c r="Q736" t="s">
        <v>4599</v>
      </c>
      <c r="R736" t="s">
        <v>40</v>
      </c>
      <c r="S736" t="s">
        <v>52</v>
      </c>
      <c r="T736" t="s">
        <v>4597</v>
      </c>
      <c r="U736" t="s">
        <v>323</v>
      </c>
      <c r="V736" t="s">
        <v>4596</v>
      </c>
      <c r="W736">
        <v>0.10844430108414101</v>
      </c>
      <c r="X736">
        <v>-0.85836913731999798</v>
      </c>
      <c r="Y736">
        <v>-0.95287602642480795</v>
      </c>
      <c r="Z736">
        <v>-1.0020307680607199</v>
      </c>
      <c r="AA736">
        <v>-1.09837210379232</v>
      </c>
      <c r="AB736">
        <v>-0.134856556249661</v>
      </c>
      <c r="AC736">
        <v>0.55704173512156097</v>
      </c>
      <c r="AD736">
        <v>-5.94953143650764E-2</v>
      </c>
      <c r="AE736">
        <v>0.43388070664047901</v>
      </c>
      <c r="AF736">
        <v>-0.61846575826782102</v>
      </c>
      <c r="AG736">
        <v>-8.7722640739270594E-2</v>
      </c>
      <c r="AH736">
        <v>0.490217606229294</v>
      </c>
    </row>
    <row r="737" spans="1:34" x14ac:dyDescent="0.2">
      <c r="A737" t="s">
        <v>4600</v>
      </c>
      <c r="B737" t="s">
        <v>2914</v>
      </c>
      <c r="C737">
        <v>335095</v>
      </c>
      <c r="D737">
        <v>335898</v>
      </c>
      <c r="E737" t="s">
        <v>55</v>
      </c>
      <c r="F737" t="s">
        <v>35</v>
      </c>
      <c r="G737" t="s">
        <v>35</v>
      </c>
      <c r="H737" t="s">
        <v>4601</v>
      </c>
      <c r="I737" t="s">
        <v>4602</v>
      </c>
      <c r="J737" s="1">
        <v>4.7000000000000001E-88</v>
      </c>
      <c r="K737">
        <v>329.7</v>
      </c>
      <c r="P737" t="s">
        <v>38</v>
      </c>
      <c r="Q737" t="s">
        <v>4603</v>
      </c>
      <c r="R737" t="s">
        <v>40</v>
      </c>
      <c r="S737" t="s">
        <v>41</v>
      </c>
      <c r="T737" t="s">
        <v>4601</v>
      </c>
      <c r="U737" t="s">
        <v>4604</v>
      </c>
      <c r="V737" t="s">
        <v>4600</v>
      </c>
      <c r="W737">
        <v>-2.8956465995194302E-3</v>
      </c>
      <c r="X737">
        <v>-0.64596573082884801</v>
      </c>
      <c r="Y737">
        <v>-0.85363195008752901</v>
      </c>
      <c r="Z737">
        <v>-0.62811968241857796</v>
      </c>
      <c r="AA737">
        <v>-0.84687348972975796</v>
      </c>
      <c r="AB737">
        <v>-0.24215560695862801</v>
      </c>
      <c r="AC737">
        <v>0.19762767820066299</v>
      </c>
      <c r="AD737">
        <v>-0.82256209361467303</v>
      </c>
      <c r="AE737">
        <v>-0.36833869291243398</v>
      </c>
      <c r="AF737">
        <v>-1.0085932268365301</v>
      </c>
      <c r="AG737">
        <v>-0.50986253604158105</v>
      </c>
      <c r="AH737">
        <v>0.411311231773279</v>
      </c>
    </row>
    <row r="738" spans="1:34" x14ac:dyDescent="0.2">
      <c r="A738" t="s">
        <v>4605</v>
      </c>
      <c r="B738" t="s">
        <v>2914</v>
      </c>
      <c r="C738">
        <v>336015</v>
      </c>
      <c r="D738">
        <v>336878</v>
      </c>
      <c r="E738" t="s">
        <v>34</v>
      </c>
      <c r="F738" t="s">
        <v>61</v>
      </c>
      <c r="G738" t="s">
        <v>4606</v>
      </c>
      <c r="H738" t="s">
        <v>1343</v>
      </c>
      <c r="I738" t="s">
        <v>4607</v>
      </c>
      <c r="J738" s="1">
        <v>1.8000000000000001E-93</v>
      </c>
      <c r="K738">
        <v>347.8</v>
      </c>
      <c r="L738" t="s">
        <v>4608</v>
      </c>
      <c r="M738" t="s">
        <v>4609</v>
      </c>
      <c r="N738" t="s">
        <v>4610</v>
      </c>
      <c r="P738" t="s">
        <v>38</v>
      </c>
      <c r="Q738" t="s">
        <v>4611</v>
      </c>
      <c r="R738" t="s">
        <v>40</v>
      </c>
      <c r="S738" t="s">
        <v>68</v>
      </c>
      <c r="T738" t="s">
        <v>1343</v>
      </c>
      <c r="U738" t="s">
        <v>69</v>
      </c>
      <c r="V738" t="s">
        <v>4605</v>
      </c>
      <c r="W738">
        <v>3.0461762409289501E-2</v>
      </c>
      <c r="X738">
        <v>-0.419227151431941</v>
      </c>
      <c r="Y738">
        <v>-0.210918454721712</v>
      </c>
      <c r="Z738">
        <v>-0.44184934766726902</v>
      </c>
      <c r="AA738">
        <v>-0.24578010940221101</v>
      </c>
      <c r="AB738">
        <v>0.15788067171512499</v>
      </c>
      <c r="AC738">
        <v>0.22137033680287599</v>
      </c>
      <c r="AD738">
        <v>-0.11239848630457901</v>
      </c>
      <c r="AE738">
        <v>-5.8187414187542703E-2</v>
      </c>
      <c r="AF738">
        <v>-0.32806760918788402</v>
      </c>
      <c r="AG738">
        <v>-0.24374119536691599</v>
      </c>
      <c r="AH738">
        <v>5.9112911772180303E-2</v>
      </c>
    </row>
    <row r="739" spans="1:34" x14ac:dyDescent="0.2">
      <c r="A739" t="s">
        <v>4612</v>
      </c>
      <c r="B739" t="s">
        <v>2914</v>
      </c>
      <c r="C739">
        <v>336927</v>
      </c>
      <c r="D739">
        <v>337778</v>
      </c>
      <c r="E739" t="s">
        <v>34</v>
      </c>
      <c r="F739" t="s">
        <v>35</v>
      </c>
      <c r="G739" t="s">
        <v>35</v>
      </c>
      <c r="H739" t="s">
        <v>307</v>
      </c>
      <c r="I739" t="s">
        <v>4613</v>
      </c>
      <c r="J739" s="1">
        <v>3.2999999999999998E-84</v>
      </c>
      <c r="K739">
        <v>317</v>
      </c>
      <c r="P739" t="s">
        <v>38</v>
      </c>
      <c r="Q739" t="s">
        <v>4614</v>
      </c>
      <c r="R739" t="s">
        <v>40</v>
      </c>
      <c r="S739" t="s">
        <v>129</v>
      </c>
      <c r="T739" t="s">
        <v>307</v>
      </c>
      <c r="U739" t="s">
        <v>310</v>
      </c>
      <c r="V739" t="s">
        <v>4612</v>
      </c>
      <c r="W739">
        <v>-4.70761073632531E-2</v>
      </c>
      <c r="X739">
        <v>-8.8871585397710395E-2</v>
      </c>
      <c r="Y739">
        <v>-0.22969076287274201</v>
      </c>
      <c r="Z739">
        <v>-1.9718116096382601E-2</v>
      </c>
      <c r="AA739">
        <v>-0.166070788570442</v>
      </c>
      <c r="AB739">
        <v>-0.17224761563594701</v>
      </c>
      <c r="AC739">
        <v>0.17436347545193201</v>
      </c>
      <c r="AD739">
        <v>-2.1241370528785102E-2</v>
      </c>
      <c r="AE739">
        <v>-0.24487678155276199</v>
      </c>
      <c r="AF739">
        <v>-0.19099704796390801</v>
      </c>
      <c r="AG739">
        <v>-0.38861320661924897</v>
      </c>
      <c r="AH739">
        <v>-0.22628719371477601</v>
      </c>
    </row>
    <row r="740" spans="1:34" x14ac:dyDescent="0.2">
      <c r="A740" t="s">
        <v>4615</v>
      </c>
      <c r="B740" t="s">
        <v>2914</v>
      </c>
      <c r="C740">
        <v>338029</v>
      </c>
      <c r="D740">
        <v>338619</v>
      </c>
      <c r="E740" t="s">
        <v>34</v>
      </c>
      <c r="F740" t="s">
        <v>35</v>
      </c>
      <c r="G740" t="s">
        <v>35</v>
      </c>
      <c r="H740" t="s">
        <v>4616</v>
      </c>
      <c r="I740" t="s">
        <v>4617</v>
      </c>
      <c r="J740" s="1">
        <v>9.2000000000000004E-17</v>
      </c>
      <c r="K740">
        <v>92.4</v>
      </c>
      <c r="P740" t="s">
        <v>38</v>
      </c>
      <c r="Q740" t="s">
        <v>4618</v>
      </c>
      <c r="R740" t="s">
        <v>40</v>
      </c>
      <c r="S740" t="s">
        <v>117</v>
      </c>
      <c r="T740" t="s">
        <v>4616</v>
      </c>
      <c r="U740" t="s">
        <v>4619</v>
      </c>
      <c r="V740" t="s">
        <v>4615</v>
      </c>
      <c r="W740">
        <v>-4.5785163179466203E-2</v>
      </c>
      <c r="X740">
        <v>0.31473524806263198</v>
      </c>
      <c r="Y740">
        <v>0.386789462360206</v>
      </c>
      <c r="Z740">
        <v>0.37839061293723097</v>
      </c>
      <c r="AA740">
        <v>0.43560563478973902</v>
      </c>
      <c r="AB740">
        <v>3.7864347190946702E-2</v>
      </c>
      <c r="AC740">
        <v>0.15177838819439299</v>
      </c>
      <c r="AD740">
        <v>3.8106347117831403E-2</v>
      </c>
      <c r="AE740">
        <v>0.13484012025160499</v>
      </c>
      <c r="AF740">
        <v>-0.106133733852959</v>
      </c>
      <c r="AG740">
        <v>8.0133067801022601E-3</v>
      </c>
      <c r="AH740">
        <v>0.10391638417952601</v>
      </c>
    </row>
    <row r="741" spans="1:34" x14ac:dyDescent="0.2">
      <c r="A741" t="s">
        <v>4620</v>
      </c>
      <c r="B741" t="s">
        <v>2914</v>
      </c>
      <c r="C741">
        <v>338826</v>
      </c>
      <c r="D741">
        <v>339224</v>
      </c>
      <c r="E741" t="s">
        <v>34</v>
      </c>
      <c r="F741" t="s">
        <v>35</v>
      </c>
      <c r="G741" t="s">
        <v>4621</v>
      </c>
      <c r="H741" t="s">
        <v>1220</v>
      </c>
      <c r="I741" t="s">
        <v>4622</v>
      </c>
      <c r="J741" s="1">
        <v>2.9999999999999999E-35</v>
      </c>
      <c r="K741">
        <v>153.30000000000001</v>
      </c>
      <c r="L741" t="s">
        <v>1222</v>
      </c>
      <c r="M741" t="s">
        <v>1223</v>
      </c>
      <c r="P741" t="s">
        <v>38</v>
      </c>
      <c r="Q741" t="s">
        <v>1224</v>
      </c>
      <c r="R741" t="s">
        <v>40</v>
      </c>
      <c r="S741" t="s">
        <v>117</v>
      </c>
      <c r="T741" t="s">
        <v>1220</v>
      </c>
      <c r="U741" t="s">
        <v>118</v>
      </c>
      <c r="V741" t="s">
        <v>4620</v>
      </c>
      <c r="W741">
        <v>-6.8181216322850596E-2</v>
      </c>
      <c r="X741">
        <v>-0.73257652065616496</v>
      </c>
      <c r="Y741">
        <v>-3.1739498420658298E-2</v>
      </c>
      <c r="Z741">
        <v>-0.61915492677146</v>
      </c>
      <c r="AA741">
        <v>9.34689880561589E-2</v>
      </c>
      <c r="AB741">
        <v>0.61274615765899898</v>
      </c>
      <c r="AC741">
        <v>0.38947948161627799</v>
      </c>
      <c r="AD741">
        <v>-0.34363974136511999</v>
      </c>
      <c r="AE741">
        <v>0.60088062677613197</v>
      </c>
      <c r="AF741">
        <v>-0.73122267286727705</v>
      </c>
      <c r="AG741">
        <v>0.270844837798009</v>
      </c>
      <c r="AH741">
        <v>0.87568622132173202</v>
      </c>
    </row>
    <row r="742" spans="1:34" x14ac:dyDescent="0.2">
      <c r="A742" t="s">
        <v>4623</v>
      </c>
      <c r="B742" t="s">
        <v>2914</v>
      </c>
      <c r="C742">
        <v>339296</v>
      </c>
      <c r="D742">
        <v>339907</v>
      </c>
      <c r="E742" t="s">
        <v>55</v>
      </c>
      <c r="F742" t="s">
        <v>35</v>
      </c>
      <c r="G742" t="s">
        <v>4624</v>
      </c>
      <c r="H742" t="s">
        <v>4625</v>
      </c>
      <c r="I742" t="s">
        <v>4626</v>
      </c>
      <c r="J742" s="1">
        <v>1.9000000000000001E-102</v>
      </c>
      <c r="K742">
        <v>377.1</v>
      </c>
      <c r="L742" t="s">
        <v>4627</v>
      </c>
      <c r="P742" t="s">
        <v>38</v>
      </c>
      <c r="Q742" t="s">
        <v>4628</v>
      </c>
      <c r="R742" t="s">
        <v>40</v>
      </c>
      <c r="S742" t="s">
        <v>109</v>
      </c>
      <c r="T742" t="s">
        <v>4625</v>
      </c>
      <c r="U742" t="s">
        <v>4629</v>
      </c>
      <c r="V742" t="s">
        <v>4623</v>
      </c>
      <c r="W742">
        <v>0.14710722238528801</v>
      </c>
      <c r="X742">
        <v>-0.65393121453814396</v>
      </c>
      <c r="Y742">
        <v>-0.26359654742118799</v>
      </c>
      <c r="Z742">
        <v>-0.84356720627853499</v>
      </c>
      <c r="AA742">
        <v>-0.44309942703770999</v>
      </c>
      <c r="AB742">
        <v>0.32963430900716501</v>
      </c>
      <c r="AC742">
        <v>0.31294675501623798</v>
      </c>
      <c r="AD742">
        <v>0.144105786542464</v>
      </c>
      <c r="AE742">
        <v>0.38021992623529099</v>
      </c>
      <c r="AF742">
        <v>-0.17021171185019199</v>
      </c>
      <c r="AG742">
        <v>0.108144834892396</v>
      </c>
      <c r="AH742">
        <v>0.24266059658258701</v>
      </c>
    </row>
    <row r="743" spans="1:34" x14ac:dyDescent="0.2">
      <c r="A743" t="s">
        <v>4630</v>
      </c>
      <c r="B743" t="s">
        <v>2914</v>
      </c>
      <c r="C743">
        <v>339900</v>
      </c>
      <c r="D743">
        <v>340292</v>
      </c>
      <c r="E743" t="s">
        <v>55</v>
      </c>
      <c r="F743" t="s">
        <v>35</v>
      </c>
      <c r="G743" t="s">
        <v>35</v>
      </c>
      <c r="H743" t="s">
        <v>120</v>
      </c>
      <c r="I743" t="s">
        <v>35</v>
      </c>
      <c r="J743" t="s">
        <v>35</v>
      </c>
      <c r="K743" t="s">
        <v>35</v>
      </c>
      <c r="L743" t="s">
        <v>35</v>
      </c>
      <c r="M743" t="s">
        <v>35</v>
      </c>
      <c r="N743" t="s">
        <v>35</v>
      </c>
      <c r="O743" t="s">
        <v>35</v>
      </c>
      <c r="P743" t="s">
        <v>35</v>
      </c>
      <c r="Q743" t="s">
        <v>35</v>
      </c>
      <c r="R743" t="s">
        <v>35</v>
      </c>
      <c r="S743" t="s">
        <v>35</v>
      </c>
      <c r="T743" t="s">
        <v>120</v>
      </c>
      <c r="U743" t="s">
        <v>35</v>
      </c>
      <c r="V743" t="s">
        <v>4630</v>
      </c>
      <c r="W743">
        <v>5.57245588743462E-2</v>
      </c>
      <c r="X743">
        <v>-0.66921601488605198</v>
      </c>
      <c r="Y743">
        <v>-0.58818163221742903</v>
      </c>
      <c r="Z743">
        <v>-0.722712849862026</v>
      </c>
      <c r="AA743">
        <v>-0.65264459953756804</v>
      </c>
      <c r="AB743">
        <v>4.2977909234071597E-2</v>
      </c>
      <c r="AC743">
        <v>0.47979720224120298</v>
      </c>
      <c r="AD743">
        <v>0.37054622261046</v>
      </c>
      <c r="AE743">
        <v>0.33847534702941801</v>
      </c>
      <c r="AF743">
        <v>-0.11350570160300801</v>
      </c>
      <c r="AG743">
        <v>-0.103200524265399</v>
      </c>
      <c r="AH743">
        <v>-3.72055057690599E-3</v>
      </c>
    </row>
    <row r="744" spans="1:34" x14ac:dyDescent="0.2">
      <c r="A744" t="s">
        <v>4631</v>
      </c>
      <c r="B744" t="s">
        <v>2914</v>
      </c>
      <c r="C744">
        <v>340362</v>
      </c>
      <c r="D744">
        <v>341696</v>
      </c>
      <c r="E744" t="s">
        <v>55</v>
      </c>
      <c r="F744" t="s">
        <v>35</v>
      </c>
      <c r="G744" t="s">
        <v>4632</v>
      </c>
      <c r="H744" t="s">
        <v>4633</v>
      </c>
      <c r="I744" t="s">
        <v>4634</v>
      </c>
      <c r="J744" s="1">
        <v>1.1E-185</v>
      </c>
      <c r="K744">
        <v>654.79999999999995</v>
      </c>
      <c r="L744" t="s">
        <v>4635</v>
      </c>
      <c r="N744" t="s">
        <v>4636</v>
      </c>
      <c r="P744" t="s">
        <v>38</v>
      </c>
      <c r="Q744" t="s">
        <v>4637</v>
      </c>
      <c r="R744" t="s">
        <v>40</v>
      </c>
      <c r="S744" t="s">
        <v>150</v>
      </c>
      <c r="T744" t="s">
        <v>4633</v>
      </c>
      <c r="U744" t="s">
        <v>1686</v>
      </c>
      <c r="V744" t="s">
        <v>4631</v>
      </c>
      <c r="W744">
        <v>2.6573076989098499E-2</v>
      </c>
      <c r="X744">
        <v>-0.31189795212253701</v>
      </c>
      <c r="Y744">
        <v>-0.41153562338112498</v>
      </c>
      <c r="Z744">
        <v>-0.33724064097088302</v>
      </c>
      <c r="AA744">
        <v>-0.422312358898352</v>
      </c>
      <c r="AB744">
        <v>-8.0321940864762895E-2</v>
      </c>
      <c r="AC744">
        <v>0.77579474522127301</v>
      </c>
      <c r="AD744">
        <v>-0.38549461287012698</v>
      </c>
      <c r="AE744">
        <v>-0.31763515516949797</v>
      </c>
      <c r="AF744">
        <v>-1.1924250716178399</v>
      </c>
      <c r="AG744">
        <v>-0.99280997327102705</v>
      </c>
      <c r="AH744">
        <v>3.8737399564081003E-2</v>
      </c>
    </row>
    <row r="745" spans="1:34" x14ac:dyDescent="0.2">
      <c r="A745" t="s">
        <v>4638</v>
      </c>
      <c r="B745" t="s">
        <v>2914</v>
      </c>
      <c r="C745">
        <v>341696</v>
      </c>
      <c r="D745">
        <v>342631</v>
      </c>
      <c r="E745" t="s">
        <v>55</v>
      </c>
      <c r="F745" t="s">
        <v>35</v>
      </c>
      <c r="G745" t="s">
        <v>4639</v>
      </c>
      <c r="H745" t="s">
        <v>4640</v>
      </c>
      <c r="I745" t="s">
        <v>4641</v>
      </c>
      <c r="J745" s="1">
        <v>2.0000000000000001E-138</v>
      </c>
      <c r="K745">
        <v>497.3</v>
      </c>
      <c r="N745" t="s">
        <v>4642</v>
      </c>
      <c r="P745" t="s">
        <v>38</v>
      </c>
      <c r="Q745" t="s">
        <v>4643</v>
      </c>
      <c r="R745" t="s">
        <v>40</v>
      </c>
      <c r="S745" t="s">
        <v>109</v>
      </c>
      <c r="T745" t="s">
        <v>4640</v>
      </c>
      <c r="U745" t="s">
        <v>4644</v>
      </c>
      <c r="V745" t="s">
        <v>4638</v>
      </c>
      <c r="W745">
        <v>-1.69280740159343E-2</v>
      </c>
      <c r="X745">
        <v>-0.639505634223974</v>
      </c>
      <c r="Y745">
        <v>-0.25842768020761098</v>
      </c>
      <c r="Z745">
        <v>-0.603476310787738</v>
      </c>
      <c r="AA745">
        <v>-0.23090907075262701</v>
      </c>
      <c r="AB745">
        <v>0.32635141120655597</v>
      </c>
      <c r="AC745">
        <v>0.23556858174156101</v>
      </c>
      <c r="AD745">
        <v>-0.30811688937819998</v>
      </c>
      <c r="AE745">
        <v>-0.37383956150611197</v>
      </c>
      <c r="AF745">
        <v>-0.53901754053008399</v>
      </c>
      <c r="AG745">
        <v>-0.57990023586055595</v>
      </c>
      <c r="AH745">
        <v>-9.6796581549268707E-2</v>
      </c>
    </row>
    <row r="746" spans="1:34" x14ac:dyDescent="0.2">
      <c r="A746" t="s">
        <v>4645</v>
      </c>
      <c r="B746" t="s">
        <v>2914</v>
      </c>
      <c r="C746">
        <v>342692</v>
      </c>
      <c r="D746">
        <v>345811</v>
      </c>
      <c r="E746" t="s">
        <v>55</v>
      </c>
      <c r="F746" t="s">
        <v>35</v>
      </c>
      <c r="G746" t="s">
        <v>4646</v>
      </c>
      <c r="H746" t="s">
        <v>4647</v>
      </c>
      <c r="I746" t="s">
        <v>4648</v>
      </c>
      <c r="J746">
        <v>0</v>
      </c>
      <c r="K746">
        <v>1838.5</v>
      </c>
      <c r="L746" t="s">
        <v>4649</v>
      </c>
      <c r="M746" t="s">
        <v>4650</v>
      </c>
      <c r="N746" t="s">
        <v>4651</v>
      </c>
      <c r="P746" t="s">
        <v>38</v>
      </c>
      <c r="Q746" t="s">
        <v>4652</v>
      </c>
      <c r="R746" t="s">
        <v>40</v>
      </c>
      <c r="S746" t="s">
        <v>109</v>
      </c>
      <c r="T746" t="s">
        <v>4647</v>
      </c>
      <c r="U746" t="s">
        <v>1701</v>
      </c>
      <c r="V746" t="s">
        <v>4645</v>
      </c>
      <c r="W746">
        <v>0.13004280832061199</v>
      </c>
      <c r="X746">
        <v>-0.67488510803047796</v>
      </c>
      <c r="Y746">
        <v>-0.46850057194003297</v>
      </c>
      <c r="Z746">
        <v>-0.85571546828550504</v>
      </c>
      <c r="AA746">
        <v>-0.62842910965981102</v>
      </c>
      <c r="AB746">
        <v>0.13936715379344899</v>
      </c>
      <c r="AC746">
        <v>0.37040043292275898</v>
      </c>
      <c r="AD746">
        <v>-0.55373863097304798</v>
      </c>
      <c r="AE746">
        <v>-0.457353923439627</v>
      </c>
      <c r="AF746">
        <v>-0.92277373510430905</v>
      </c>
      <c r="AG746">
        <v>-0.763753630662942</v>
      </c>
      <c r="AH746">
        <v>8.32812174744815E-2</v>
      </c>
    </row>
    <row r="747" spans="1:34" x14ac:dyDescent="0.2">
      <c r="A747" t="s">
        <v>4653</v>
      </c>
      <c r="B747" t="s">
        <v>2914</v>
      </c>
      <c r="C747">
        <v>345932</v>
      </c>
      <c r="D747">
        <v>346243</v>
      </c>
      <c r="E747" t="s">
        <v>55</v>
      </c>
      <c r="F747" t="s">
        <v>35</v>
      </c>
      <c r="G747" t="s">
        <v>4654</v>
      </c>
      <c r="H747" t="s">
        <v>4655</v>
      </c>
      <c r="I747" t="s">
        <v>4656</v>
      </c>
      <c r="J747" s="1">
        <v>1.5999999999999999E-20</v>
      </c>
      <c r="K747">
        <v>104</v>
      </c>
      <c r="P747" t="s">
        <v>38</v>
      </c>
      <c r="Q747" t="s">
        <v>4657</v>
      </c>
      <c r="R747" t="s">
        <v>40</v>
      </c>
      <c r="S747" t="s">
        <v>117</v>
      </c>
      <c r="T747" t="s">
        <v>4655</v>
      </c>
      <c r="U747" t="s">
        <v>118</v>
      </c>
      <c r="V747" t="s">
        <v>4653</v>
      </c>
      <c r="W747">
        <v>-2.1257500005520898E-2</v>
      </c>
      <c r="X747">
        <v>0.10741133823394</v>
      </c>
      <c r="Y747">
        <v>0.38751072946649301</v>
      </c>
      <c r="Z747">
        <v>0.135520625996673</v>
      </c>
      <c r="AA747">
        <v>0.42930431507995598</v>
      </c>
      <c r="AB747">
        <v>0.225538606698439</v>
      </c>
      <c r="AC747">
        <v>-7.4746711696107804E-2</v>
      </c>
      <c r="AD747">
        <v>-1.9905070671514999</v>
      </c>
      <c r="AE747">
        <v>0.229735031259266</v>
      </c>
      <c r="AF747">
        <v>-1.8923769535863</v>
      </c>
      <c r="AG747">
        <v>0.25188254077615302</v>
      </c>
      <c r="AH747">
        <v>1.02447993653735</v>
      </c>
    </row>
    <row r="748" spans="1:34" x14ac:dyDescent="0.2">
      <c r="A748" t="s">
        <v>4658</v>
      </c>
      <c r="B748" t="s">
        <v>2914</v>
      </c>
      <c r="C748">
        <v>346324</v>
      </c>
      <c r="D748">
        <v>346665</v>
      </c>
      <c r="E748" t="s">
        <v>55</v>
      </c>
      <c r="F748" t="s">
        <v>35</v>
      </c>
      <c r="G748" t="s">
        <v>35</v>
      </c>
      <c r="H748" t="s">
        <v>120</v>
      </c>
      <c r="I748" t="s">
        <v>4659</v>
      </c>
      <c r="J748" s="1">
        <v>1.4999999999999999E-8</v>
      </c>
      <c r="K748">
        <v>64.3</v>
      </c>
      <c r="P748" t="s">
        <v>38</v>
      </c>
      <c r="Q748" t="s">
        <v>4660</v>
      </c>
      <c r="R748" t="s">
        <v>40</v>
      </c>
      <c r="S748" t="s">
        <v>41</v>
      </c>
      <c r="T748" t="s">
        <v>120</v>
      </c>
      <c r="U748" t="s">
        <v>4661</v>
      </c>
      <c r="V748" t="s">
        <v>4658</v>
      </c>
      <c r="W748">
        <v>5.0362996246363603E-2</v>
      </c>
      <c r="X748">
        <v>0.35066608537805699</v>
      </c>
      <c r="Y748">
        <v>0.28161390564192301</v>
      </c>
      <c r="Z748">
        <v>0.275503070966787</v>
      </c>
      <c r="AA748">
        <v>0.22612889067828601</v>
      </c>
      <c r="AB748">
        <v>-9.2333524160854899E-2</v>
      </c>
      <c r="AC748">
        <v>-0.132965346405889</v>
      </c>
      <c r="AD748">
        <v>-2.2515055396168902</v>
      </c>
      <c r="AE748">
        <v>1.62204179947429E-2</v>
      </c>
      <c r="AF748">
        <v>-2.0390875522021901</v>
      </c>
      <c r="AG748">
        <v>7.9873506117325202E-2</v>
      </c>
      <c r="AH748">
        <v>1.2890917730875699</v>
      </c>
    </row>
    <row r="749" spans="1:34" x14ac:dyDescent="0.2">
      <c r="A749" t="s">
        <v>4662</v>
      </c>
      <c r="B749" t="s">
        <v>2914</v>
      </c>
      <c r="C749">
        <v>346728</v>
      </c>
      <c r="D749">
        <v>347600</v>
      </c>
      <c r="E749" t="s">
        <v>55</v>
      </c>
      <c r="F749" t="s">
        <v>71</v>
      </c>
      <c r="G749" t="s">
        <v>35</v>
      </c>
      <c r="H749" t="s">
        <v>4663</v>
      </c>
      <c r="I749" t="s">
        <v>4664</v>
      </c>
      <c r="J749" s="1">
        <v>2.0000000000000001E-108</v>
      </c>
      <c r="K749">
        <v>397.5</v>
      </c>
      <c r="N749" t="s">
        <v>4665</v>
      </c>
      <c r="P749" t="s">
        <v>38</v>
      </c>
      <c r="Q749" t="s">
        <v>4666</v>
      </c>
      <c r="R749" t="s">
        <v>40</v>
      </c>
      <c r="S749" t="s">
        <v>109</v>
      </c>
      <c r="T749" t="s">
        <v>4663</v>
      </c>
      <c r="U749" t="s">
        <v>4667</v>
      </c>
      <c r="V749" t="s">
        <v>4662</v>
      </c>
      <c r="W749">
        <v>8.99837354519952E-2</v>
      </c>
      <c r="X749">
        <v>-1.4127981502474201E-2</v>
      </c>
      <c r="Y749">
        <v>8.5167421990009096E-2</v>
      </c>
      <c r="Z749">
        <v>-0.11452844522863501</v>
      </c>
      <c r="AA749">
        <v>-5.6253422287674904E-3</v>
      </c>
      <c r="AB749">
        <v>6.6058186469916097E-2</v>
      </c>
      <c r="AC749">
        <v>-0.109358292734657</v>
      </c>
      <c r="AD749">
        <v>-1.9887923259788001</v>
      </c>
      <c r="AE749">
        <v>0.24556968418386799</v>
      </c>
      <c r="AF749">
        <v>-1.82181075238357</v>
      </c>
      <c r="AG749">
        <v>0.30340890067495901</v>
      </c>
      <c r="AH749">
        <v>0.95191063051039004</v>
      </c>
    </row>
    <row r="750" spans="1:34" x14ac:dyDescent="0.2">
      <c r="A750" t="s">
        <v>4668</v>
      </c>
      <c r="B750" t="s">
        <v>2914</v>
      </c>
      <c r="C750">
        <v>347603</v>
      </c>
      <c r="D750">
        <v>348364</v>
      </c>
      <c r="E750" t="s">
        <v>55</v>
      </c>
      <c r="F750" t="s">
        <v>35</v>
      </c>
      <c r="G750" t="s">
        <v>35</v>
      </c>
      <c r="H750" t="s">
        <v>96</v>
      </c>
      <c r="I750" t="s">
        <v>4669</v>
      </c>
      <c r="J750" s="1">
        <v>7.8999999999999998E-53</v>
      </c>
      <c r="K750">
        <v>212.6</v>
      </c>
      <c r="N750" t="s">
        <v>99</v>
      </c>
      <c r="P750" t="s">
        <v>38</v>
      </c>
      <c r="Q750" t="s">
        <v>4670</v>
      </c>
      <c r="R750" t="s">
        <v>40</v>
      </c>
      <c r="S750" t="s">
        <v>41</v>
      </c>
      <c r="T750" t="s">
        <v>96</v>
      </c>
      <c r="U750" t="s">
        <v>96</v>
      </c>
      <c r="V750" t="s">
        <v>4668</v>
      </c>
      <c r="W750">
        <v>1.1042302769531E-2</v>
      </c>
      <c r="X750">
        <v>0.42172865324118303</v>
      </c>
      <c r="Y750">
        <v>0.44792717217754102</v>
      </c>
      <c r="Z750">
        <v>0.40482733878124599</v>
      </c>
      <c r="AA750">
        <v>0.439800864555424</v>
      </c>
      <c r="AB750">
        <v>-2.6003553033336602E-3</v>
      </c>
      <c r="AC750">
        <v>-0.14856244213446301</v>
      </c>
      <c r="AD750">
        <v>-1.6199387745798399</v>
      </c>
      <c r="AE750">
        <v>-0.91534887048254598</v>
      </c>
      <c r="AF750">
        <v>-1.4244735690872401</v>
      </c>
      <c r="AG750">
        <v>-0.67268040657361605</v>
      </c>
      <c r="AH750">
        <v>0.43723103306632699</v>
      </c>
    </row>
    <row r="751" spans="1:34" x14ac:dyDescent="0.2">
      <c r="A751" t="s">
        <v>4671</v>
      </c>
      <c r="B751" t="s">
        <v>2914</v>
      </c>
      <c r="C751">
        <v>348374</v>
      </c>
      <c r="D751">
        <v>349771</v>
      </c>
      <c r="E751" t="s">
        <v>55</v>
      </c>
      <c r="F751" t="s">
        <v>35</v>
      </c>
      <c r="G751" t="s">
        <v>35</v>
      </c>
      <c r="H751" t="s">
        <v>120</v>
      </c>
      <c r="I751" t="s">
        <v>4672</v>
      </c>
      <c r="J751" s="1">
        <v>1.7E-146</v>
      </c>
      <c r="K751">
        <v>524.6</v>
      </c>
      <c r="P751" t="s">
        <v>38</v>
      </c>
      <c r="Q751" t="s">
        <v>4673</v>
      </c>
      <c r="R751" t="s">
        <v>40</v>
      </c>
      <c r="T751" t="s">
        <v>120</v>
      </c>
      <c r="V751" t="s">
        <v>4671</v>
      </c>
      <c r="W751">
        <v>-0.13260360867440399</v>
      </c>
      <c r="X751">
        <v>0.70760560625185698</v>
      </c>
      <c r="Y751">
        <v>0.82474653508042095</v>
      </c>
      <c r="Z751">
        <v>0.881239895051248</v>
      </c>
      <c r="AA751">
        <v>0.99909844939492798</v>
      </c>
      <c r="AB751">
        <v>8.2037858277846196E-2</v>
      </c>
      <c r="AC751">
        <v>3.3591879457778202E-2</v>
      </c>
      <c r="AD751">
        <v>-0.53496228773186105</v>
      </c>
      <c r="AE751">
        <v>-2.6865851357917001E-2</v>
      </c>
      <c r="AF751">
        <v>-0.55310369121224001</v>
      </c>
      <c r="AG751">
        <v>-3.4174519475915599E-2</v>
      </c>
      <c r="AH751">
        <v>0.44358429663738203</v>
      </c>
    </row>
    <row r="752" spans="1:34" x14ac:dyDescent="0.2">
      <c r="A752" t="s">
        <v>4674</v>
      </c>
      <c r="B752" t="s">
        <v>2914</v>
      </c>
      <c r="C752">
        <v>349781</v>
      </c>
      <c r="D752">
        <v>350014</v>
      </c>
      <c r="E752" t="s">
        <v>55</v>
      </c>
      <c r="F752" t="s">
        <v>35</v>
      </c>
      <c r="G752" t="s">
        <v>35</v>
      </c>
      <c r="H752" t="s">
        <v>120</v>
      </c>
      <c r="I752" t="s">
        <v>4675</v>
      </c>
      <c r="J752" s="1">
        <v>3.1E-24</v>
      </c>
      <c r="K752">
        <v>115.9</v>
      </c>
      <c r="P752" t="s">
        <v>38</v>
      </c>
      <c r="Q752" t="s">
        <v>4676</v>
      </c>
      <c r="R752" t="s">
        <v>40</v>
      </c>
      <c r="S752" t="s">
        <v>109</v>
      </c>
      <c r="T752" t="s">
        <v>120</v>
      </c>
      <c r="U752" t="s">
        <v>4677</v>
      </c>
      <c r="V752" t="s">
        <v>4674</v>
      </c>
      <c r="W752">
        <v>-4.8427449232596398E-2</v>
      </c>
      <c r="X752">
        <v>0.76644767006459102</v>
      </c>
      <c r="Y752">
        <v>1.14547357413887</v>
      </c>
      <c r="Z752">
        <v>0.840533941835786</v>
      </c>
      <c r="AA752">
        <v>1.2168517162894299</v>
      </c>
      <c r="AB752">
        <v>0.33279372428742499</v>
      </c>
      <c r="AC752">
        <v>0.111235963369748</v>
      </c>
      <c r="AD752">
        <v>-0.46504485510916699</v>
      </c>
      <c r="AE752">
        <v>-0.28273103933673399</v>
      </c>
      <c r="AF752">
        <v>-0.571749953951461</v>
      </c>
      <c r="AG752">
        <v>-0.336608472034092</v>
      </c>
      <c r="AH752">
        <v>0.14666888582554399</v>
      </c>
    </row>
    <row r="753" spans="1:34" x14ac:dyDescent="0.2">
      <c r="A753" t="s">
        <v>4678</v>
      </c>
      <c r="B753" t="s">
        <v>2914</v>
      </c>
      <c r="C753">
        <v>350126</v>
      </c>
      <c r="D753">
        <v>351037</v>
      </c>
      <c r="E753" t="s">
        <v>55</v>
      </c>
      <c r="F753" t="s">
        <v>35</v>
      </c>
      <c r="G753" t="s">
        <v>4679</v>
      </c>
      <c r="H753" t="s">
        <v>4625</v>
      </c>
      <c r="I753" t="s">
        <v>4680</v>
      </c>
      <c r="J753" s="1">
        <v>2.0000000000000001E-156</v>
      </c>
      <c r="K753">
        <v>557</v>
      </c>
      <c r="N753" t="s">
        <v>635</v>
      </c>
      <c r="P753" t="s">
        <v>38</v>
      </c>
      <c r="Q753" t="s">
        <v>636</v>
      </c>
      <c r="R753" t="s">
        <v>40</v>
      </c>
      <c r="S753" t="s">
        <v>109</v>
      </c>
      <c r="T753" t="s">
        <v>4625</v>
      </c>
      <c r="U753" t="s">
        <v>637</v>
      </c>
      <c r="V753" t="s">
        <v>4678</v>
      </c>
      <c r="W753">
        <v>-6.5350845447768202E-2</v>
      </c>
      <c r="X753">
        <v>0.47213664090263902</v>
      </c>
      <c r="Y753">
        <v>0.64247022952213795</v>
      </c>
      <c r="Z753">
        <v>0.565970009493589</v>
      </c>
      <c r="AA753">
        <v>0.73458950182139204</v>
      </c>
      <c r="AB753">
        <v>0.13233098726345099</v>
      </c>
      <c r="AC753">
        <v>3.5336623815800501E-2</v>
      </c>
      <c r="AD753">
        <v>-0.67611235128281699</v>
      </c>
      <c r="AE753">
        <v>-0.36026145045180202</v>
      </c>
      <c r="AF753">
        <v>-0.69794359941734196</v>
      </c>
      <c r="AG753">
        <v>-0.34878191293674699</v>
      </c>
      <c r="AH753">
        <v>0.23744631161080601</v>
      </c>
    </row>
    <row r="754" spans="1:34" x14ac:dyDescent="0.2">
      <c r="A754" t="s">
        <v>4681</v>
      </c>
      <c r="B754" t="s">
        <v>2914</v>
      </c>
      <c r="C754">
        <v>351003</v>
      </c>
      <c r="D754">
        <v>351428</v>
      </c>
      <c r="E754" t="s">
        <v>55</v>
      </c>
      <c r="F754" t="s">
        <v>35</v>
      </c>
      <c r="G754" t="s">
        <v>35</v>
      </c>
      <c r="H754" t="s">
        <v>120</v>
      </c>
      <c r="I754" t="s">
        <v>4682</v>
      </c>
      <c r="J754" s="1">
        <v>2E-45</v>
      </c>
      <c r="K754">
        <v>187.2</v>
      </c>
      <c r="P754" t="s">
        <v>38</v>
      </c>
      <c r="Q754" t="s">
        <v>4683</v>
      </c>
      <c r="R754" t="s">
        <v>40</v>
      </c>
      <c r="T754" t="s">
        <v>120</v>
      </c>
      <c r="V754" t="s">
        <v>4681</v>
      </c>
      <c r="W754">
        <v>-0.100963307410806</v>
      </c>
      <c r="X754">
        <v>-0.177609723797128</v>
      </c>
      <c r="Y754">
        <v>0.14851552829654699</v>
      </c>
      <c r="Z754">
        <v>-1.30211759653516E-2</v>
      </c>
      <c r="AA754">
        <v>0.30978026124154701</v>
      </c>
      <c r="AB754">
        <v>0.28080178353202401</v>
      </c>
      <c r="AC754">
        <v>6.38389625912157E-2</v>
      </c>
      <c r="AD754">
        <v>0.16484931296845501</v>
      </c>
      <c r="AE754">
        <v>0.76570526591795696</v>
      </c>
      <c r="AF754">
        <v>0.10980037316563</v>
      </c>
      <c r="AG754">
        <v>0.70884157119895996</v>
      </c>
      <c r="AH754">
        <v>0.59952672486133396</v>
      </c>
    </row>
    <row r="755" spans="1:34" x14ac:dyDescent="0.2">
      <c r="A755" t="s">
        <v>4684</v>
      </c>
      <c r="B755" t="s">
        <v>2914</v>
      </c>
      <c r="C755">
        <v>351497</v>
      </c>
      <c r="D755">
        <v>352843</v>
      </c>
      <c r="E755" t="s">
        <v>55</v>
      </c>
      <c r="F755" t="s">
        <v>35</v>
      </c>
      <c r="G755" t="s">
        <v>35</v>
      </c>
      <c r="H755" t="s">
        <v>1686</v>
      </c>
      <c r="I755" t="s">
        <v>4685</v>
      </c>
      <c r="J755" s="1">
        <v>3.5999999999999999E-210</v>
      </c>
      <c r="K755">
        <v>736.1</v>
      </c>
      <c r="P755" t="s">
        <v>38</v>
      </c>
      <c r="Q755" t="s">
        <v>4686</v>
      </c>
      <c r="R755" t="s">
        <v>40</v>
      </c>
      <c r="S755" t="s">
        <v>150</v>
      </c>
      <c r="T755" t="s">
        <v>1686</v>
      </c>
      <c r="U755" t="s">
        <v>4687</v>
      </c>
      <c r="V755" t="s">
        <v>4684</v>
      </c>
      <c r="W755">
        <v>-0.210924005040389</v>
      </c>
      <c r="X755">
        <v>-0.11679904544240401</v>
      </c>
      <c r="Y755">
        <v>0.49741791374508798</v>
      </c>
      <c r="Z755">
        <v>0.165550448447389</v>
      </c>
      <c r="AA755">
        <v>0.78434593818165299</v>
      </c>
      <c r="AB755">
        <v>0.558832292572641</v>
      </c>
      <c r="AC755">
        <v>-0.31363660117600001</v>
      </c>
      <c r="AD755">
        <v>-1.0899627183849101</v>
      </c>
      <c r="AE755">
        <v>-1.11132835604117</v>
      </c>
      <c r="AF755">
        <v>-0.72140307040563001</v>
      </c>
      <c r="AG755">
        <v>-0.71649565888364197</v>
      </c>
      <c r="AH755">
        <v>-0.11423335760664401</v>
      </c>
    </row>
    <row r="756" spans="1:34" x14ac:dyDescent="0.2">
      <c r="A756" t="s">
        <v>4688</v>
      </c>
      <c r="B756" t="s">
        <v>2914</v>
      </c>
      <c r="C756">
        <v>352857</v>
      </c>
      <c r="D756">
        <v>354164</v>
      </c>
      <c r="E756" t="s">
        <v>55</v>
      </c>
      <c r="F756" t="s">
        <v>35</v>
      </c>
      <c r="G756" t="s">
        <v>4689</v>
      </c>
      <c r="H756" t="s">
        <v>4640</v>
      </c>
      <c r="I756" t="s">
        <v>4690</v>
      </c>
      <c r="J756" s="1">
        <v>1.4E-235</v>
      </c>
      <c r="K756">
        <v>820.5</v>
      </c>
      <c r="N756" t="s">
        <v>4642</v>
      </c>
      <c r="P756" t="s">
        <v>38</v>
      </c>
      <c r="Q756" t="s">
        <v>4691</v>
      </c>
      <c r="R756" t="s">
        <v>40</v>
      </c>
      <c r="S756" t="s">
        <v>109</v>
      </c>
      <c r="T756" t="s">
        <v>4640</v>
      </c>
      <c r="U756" t="s">
        <v>1694</v>
      </c>
      <c r="V756" t="s">
        <v>4688</v>
      </c>
      <c r="W756">
        <v>7.0461587666922607E-2</v>
      </c>
      <c r="X756">
        <v>-0.82050952630395302</v>
      </c>
      <c r="Y756">
        <v>4.8007977776257899E-2</v>
      </c>
      <c r="Z756">
        <v>-0.89974113152455004</v>
      </c>
      <c r="AA756">
        <v>-2.3522167587069001E-2</v>
      </c>
      <c r="AB756">
        <v>0.74935432161978299</v>
      </c>
      <c r="AC756">
        <v>-0.128047512524396</v>
      </c>
      <c r="AD756">
        <v>-1.0972583767264701</v>
      </c>
      <c r="AE756">
        <v>-0.85048293494684402</v>
      </c>
      <c r="AF756">
        <v>-0.94808816334351997</v>
      </c>
      <c r="AG756">
        <v>-0.67020458586115705</v>
      </c>
      <c r="AH756">
        <v>0.17087451011537799</v>
      </c>
    </row>
    <row r="757" spans="1:34" x14ac:dyDescent="0.2">
      <c r="A757" t="s">
        <v>4692</v>
      </c>
      <c r="B757" t="s">
        <v>2914</v>
      </c>
      <c r="C757">
        <v>354180</v>
      </c>
      <c r="D757">
        <v>357389</v>
      </c>
      <c r="E757" t="s">
        <v>55</v>
      </c>
      <c r="F757" t="s">
        <v>35</v>
      </c>
      <c r="G757" t="s">
        <v>4693</v>
      </c>
      <c r="H757" t="s">
        <v>4647</v>
      </c>
      <c r="I757" t="s">
        <v>4694</v>
      </c>
      <c r="J757">
        <v>0</v>
      </c>
      <c r="K757">
        <v>1966.8</v>
      </c>
      <c r="N757" t="s">
        <v>4651</v>
      </c>
      <c r="P757" t="s">
        <v>38</v>
      </c>
      <c r="Q757" t="s">
        <v>4652</v>
      </c>
      <c r="R757" t="s">
        <v>40</v>
      </c>
      <c r="S757" t="s">
        <v>109</v>
      </c>
      <c r="T757" t="s">
        <v>4647</v>
      </c>
      <c r="U757" t="s">
        <v>1701</v>
      </c>
      <c r="V757" t="s">
        <v>4692</v>
      </c>
      <c r="W757">
        <v>0.18427149458601699</v>
      </c>
      <c r="X757">
        <v>-0.56013454894356596</v>
      </c>
      <c r="Y757">
        <v>0.27271213639004199</v>
      </c>
      <c r="Z757">
        <v>-0.85364602750935703</v>
      </c>
      <c r="AA757">
        <v>-4.4773139826268299E-3</v>
      </c>
      <c r="AB757">
        <v>0.66168175991315104</v>
      </c>
      <c r="AC757">
        <v>-1.4694070866326001E-2</v>
      </c>
      <c r="AD757">
        <v>-0.83402728033251305</v>
      </c>
      <c r="AE757">
        <v>-0.70907275944241399</v>
      </c>
      <c r="AF757">
        <v>-0.80251441000262003</v>
      </c>
      <c r="AG757">
        <v>-0.63520248957120995</v>
      </c>
      <c r="AH757">
        <v>7.0726517306187106E-2</v>
      </c>
    </row>
    <row r="758" spans="1:34" x14ac:dyDescent="0.2">
      <c r="A758" t="s">
        <v>4695</v>
      </c>
      <c r="B758" t="s">
        <v>2914</v>
      </c>
      <c r="C758">
        <v>357455</v>
      </c>
      <c r="D758">
        <v>357862</v>
      </c>
      <c r="E758" t="s">
        <v>55</v>
      </c>
      <c r="F758" t="s">
        <v>35</v>
      </c>
      <c r="G758" t="s">
        <v>35</v>
      </c>
      <c r="H758" t="s">
        <v>120</v>
      </c>
      <c r="I758" t="s">
        <v>35</v>
      </c>
      <c r="J758" t="s">
        <v>35</v>
      </c>
      <c r="K758" t="s">
        <v>35</v>
      </c>
      <c r="L758" t="s">
        <v>35</v>
      </c>
      <c r="M758" t="s">
        <v>35</v>
      </c>
      <c r="N758" t="s">
        <v>35</v>
      </c>
      <c r="O758" t="s">
        <v>35</v>
      </c>
      <c r="P758" t="s">
        <v>35</v>
      </c>
      <c r="Q758" t="s">
        <v>35</v>
      </c>
      <c r="R758" t="s">
        <v>35</v>
      </c>
      <c r="S758" t="s">
        <v>35</v>
      </c>
      <c r="T758" t="s">
        <v>120</v>
      </c>
      <c r="U758" t="s">
        <v>35</v>
      </c>
      <c r="V758" t="s">
        <v>4695</v>
      </c>
      <c r="W758">
        <v>-7.5041042966480606E-2</v>
      </c>
      <c r="X758">
        <v>-0.46582916816401398</v>
      </c>
      <c r="Y758">
        <v>-0.233493228239149</v>
      </c>
      <c r="Z758">
        <v>-0.355719657738374</v>
      </c>
      <c r="AA758">
        <v>-0.139125888155229</v>
      </c>
      <c r="AB758">
        <v>0.17069394403107899</v>
      </c>
      <c r="AC758">
        <v>-0.124763604221175</v>
      </c>
      <c r="AD758">
        <v>-0.225818509006769</v>
      </c>
      <c r="AE758">
        <v>-0.45239002735737499</v>
      </c>
      <c r="AF758">
        <v>-8.7148186872454597E-2</v>
      </c>
      <c r="AG758">
        <v>-0.31835846029202902</v>
      </c>
      <c r="AH758">
        <v>-0.24438410764132601</v>
      </c>
    </row>
    <row r="759" spans="1:34" x14ac:dyDescent="0.2">
      <c r="A759" t="s">
        <v>4696</v>
      </c>
      <c r="B759" t="s">
        <v>2914</v>
      </c>
      <c r="C759">
        <v>358015</v>
      </c>
      <c r="D759">
        <v>359415</v>
      </c>
      <c r="E759" t="s">
        <v>34</v>
      </c>
      <c r="F759" t="s">
        <v>61</v>
      </c>
      <c r="G759" t="s">
        <v>4697</v>
      </c>
      <c r="H759" t="s">
        <v>1343</v>
      </c>
      <c r="I759" t="s">
        <v>4607</v>
      </c>
      <c r="J759" s="1">
        <v>1.0000000000000001E-138</v>
      </c>
      <c r="K759">
        <v>498.8</v>
      </c>
      <c r="L759" t="s">
        <v>4608</v>
      </c>
      <c r="M759" t="s">
        <v>4609</v>
      </c>
      <c r="N759" t="s">
        <v>4610</v>
      </c>
      <c r="P759" t="s">
        <v>38</v>
      </c>
      <c r="Q759" t="s">
        <v>4611</v>
      </c>
      <c r="R759" t="s">
        <v>40</v>
      </c>
      <c r="S759" t="s">
        <v>68</v>
      </c>
      <c r="T759" t="s">
        <v>1343</v>
      </c>
      <c r="U759" t="s">
        <v>69</v>
      </c>
      <c r="V759" t="s">
        <v>4696</v>
      </c>
      <c r="W759">
        <v>-0.17800973344090401</v>
      </c>
      <c r="X759">
        <v>0.79128486695962497</v>
      </c>
      <c r="Y759">
        <v>0.99811762692964801</v>
      </c>
      <c r="Z759">
        <v>1.014503605799</v>
      </c>
      <c r="AA759">
        <v>1.2141379357246</v>
      </c>
      <c r="AB759">
        <v>0.17748859025654701</v>
      </c>
      <c r="AC759">
        <v>-1.4867241914485799E-2</v>
      </c>
      <c r="AD759">
        <v>1.1807018339845699E-3</v>
      </c>
      <c r="AE759">
        <v>1.7006862189257298E-2</v>
      </c>
      <c r="AF759">
        <v>2.4462479228773398E-2</v>
      </c>
      <c r="AG759">
        <v>3.4656464210321002E-2</v>
      </c>
      <c r="AH759">
        <v>1.02523104041999E-2</v>
      </c>
    </row>
    <row r="760" spans="1:34" x14ac:dyDescent="0.2">
      <c r="A760" t="s">
        <v>4698</v>
      </c>
      <c r="B760" t="s">
        <v>2914</v>
      </c>
      <c r="C760">
        <v>359408</v>
      </c>
      <c r="D760">
        <v>360088</v>
      </c>
      <c r="E760" t="s">
        <v>34</v>
      </c>
      <c r="F760" t="s">
        <v>35</v>
      </c>
      <c r="G760" t="s">
        <v>4699</v>
      </c>
      <c r="H760" t="s">
        <v>1349</v>
      </c>
      <c r="I760" t="s">
        <v>4700</v>
      </c>
      <c r="J760" s="1">
        <v>3.2999999999999999E-103</v>
      </c>
      <c r="K760">
        <v>379.8</v>
      </c>
      <c r="L760" t="s">
        <v>4701</v>
      </c>
      <c r="M760" t="s">
        <v>4702</v>
      </c>
      <c r="N760" t="s">
        <v>4703</v>
      </c>
      <c r="P760" t="s">
        <v>38</v>
      </c>
      <c r="Q760" t="s">
        <v>1352</v>
      </c>
      <c r="R760" t="s">
        <v>40</v>
      </c>
      <c r="S760" t="s">
        <v>68</v>
      </c>
      <c r="T760" t="s">
        <v>1349</v>
      </c>
      <c r="U760" t="s">
        <v>85</v>
      </c>
      <c r="V760" t="s">
        <v>4698</v>
      </c>
      <c r="W760">
        <v>2.2718101839464499E-2</v>
      </c>
      <c r="X760">
        <v>0.25573437478535599</v>
      </c>
      <c r="Y760">
        <v>0.57320618372712595</v>
      </c>
      <c r="Z760">
        <v>0.230104868048911</v>
      </c>
      <c r="AA760">
        <v>0.53297029520616601</v>
      </c>
      <c r="AB760">
        <v>0.26853564197818203</v>
      </c>
      <c r="AC760">
        <v>0.12916569437592201</v>
      </c>
      <c r="AD760">
        <v>3.4956859611766998E-2</v>
      </c>
      <c r="AE760">
        <v>0.18727050975432499</v>
      </c>
      <c r="AF760">
        <v>-8.7640231900170396E-2</v>
      </c>
      <c r="AG760">
        <v>7.5582128249459299E-2</v>
      </c>
      <c r="AH760">
        <v>0.14643819858167301</v>
      </c>
    </row>
    <row r="761" spans="1:34" x14ac:dyDescent="0.2">
      <c r="A761" t="s">
        <v>4704</v>
      </c>
      <c r="B761" t="s">
        <v>2914</v>
      </c>
      <c r="C761">
        <v>360395</v>
      </c>
      <c r="D761">
        <v>360730</v>
      </c>
      <c r="E761" t="s">
        <v>55</v>
      </c>
      <c r="F761" t="s">
        <v>35</v>
      </c>
      <c r="G761" t="s">
        <v>35</v>
      </c>
      <c r="H761" t="s">
        <v>120</v>
      </c>
      <c r="I761" t="s">
        <v>35</v>
      </c>
      <c r="J761" t="s">
        <v>35</v>
      </c>
      <c r="K761" t="s">
        <v>35</v>
      </c>
      <c r="L761" t="s">
        <v>35</v>
      </c>
      <c r="M761" t="s">
        <v>35</v>
      </c>
      <c r="N761" t="s">
        <v>35</v>
      </c>
      <c r="O761" t="s">
        <v>35</v>
      </c>
      <c r="P761" t="s">
        <v>35</v>
      </c>
      <c r="Q761" t="s">
        <v>35</v>
      </c>
      <c r="R761" t="s">
        <v>35</v>
      </c>
      <c r="S761" t="s">
        <v>35</v>
      </c>
      <c r="T761" t="s">
        <v>120</v>
      </c>
      <c r="U761" t="s">
        <v>35</v>
      </c>
      <c r="V761" t="s">
        <v>4704</v>
      </c>
      <c r="W761">
        <v>-0.179412800344247</v>
      </c>
      <c r="X761">
        <v>-0.86823249628256505</v>
      </c>
      <c r="Y761">
        <v>-0.31873531967324598</v>
      </c>
      <c r="Z761">
        <v>-0.63776059877368296</v>
      </c>
      <c r="AA761">
        <v>-8.8993540026429299E-2</v>
      </c>
      <c r="AB761">
        <v>0.47610748080280402</v>
      </c>
      <c r="AC761">
        <v>0.301313526729801</v>
      </c>
      <c r="AD761">
        <v>0.16431248592946401</v>
      </c>
      <c r="AE761">
        <v>9.5297144713393706E-2</v>
      </c>
      <c r="AF761">
        <v>-0.13786776329002301</v>
      </c>
      <c r="AG761">
        <v>-0.17956770305734601</v>
      </c>
      <c r="AH761">
        <v>-4.7396563203882101E-2</v>
      </c>
    </row>
    <row r="762" spans="1:34" x14ac:dyDescent="0.2">
      <c r="A762" t="s">
        <v>4705</v>
      </c>
      <c r="B762" t="s">
        <v>2914</v>
      </c>
      <c r="C762">
        <v>360837</v>
      </c>
      <c r="D762">
        <v>361364</v>
      </c>
      <c r="E762" t="s">
        <v>55</v>
      </c>
      <c r="F762" t="s">
        <v>35</v>
      </c>
      <c r="G762" t="s">
        <v>35</v>
      </c>
      <c r="H762" t="s">
        <v>4706</v>
      </c>
      <c r="I762" t="s">
        <v>4707</v>
      </c>
      <c r="J762" s="1">
        <v>1.3000000000000001E-46</v>
      </c>
      <c r="K762">
        <v>191.4</v>
      </c>
      <c r="L762" t="s">
        <v>4708</v>
      </c>
      <c r="P762" t="s">
        <v>38</v>
      </c>
      <c r="Q762" t="s">
        <v>4709</v>
      </c>
      <c r="R762" t="s">
        <v>40</v>
      </c>
      <c r="S762" t="s">
        <v>41</v>
      </c>
      <c r="T762" t="s">
        <v>4706</v>
      </c>
      <c r="U762" t="s">
        <v>4710</v>
      </c>
      <c r="V762" t="s">
        <v>4705</v>
      </c>
      <c r="W762">
        <v>-5.9488261164768901E-2</v>
      </c>
      <c r="X762">
        <v>-0.91475255987876203</v>
      </c>
      <c r="Y762">
        <v>-0.64225929052133202</v>
      </c>
      <c r="Z762">
        <v>-0.82636023974000805</v>
      </c>
      <c r="AA762">
        <v>-0.56015099784962996</v>
      </c>
      <c r="AB762">
        <v>0.16274129714913799</v>
      </c>
      <c r="AC762">
        <v>0.34111539772117999</v>
      </c>
      <c r="AD762">
        <v>-0.36747638896752399</v>
      </c>
      <c r="AE762">
        <v>-0.65974787108474398</v>
      </c>
      <c r="AF762">
        <v>-0.70869826608101305</v>
      </c>
      <c r="AG762">
        <v>-0.91903694928922097</v>
      </c>
      <c r="AH762">
        <v>-0.32425344137939799</v>
      </c>
    </row>
    <row r="763" spans="1:34" x14ac:dyDescent="0.2">
      <c r="A763" t="s">
        <v>4711</v>
      </c>
      <c r="B763" t="s">
        <v>2914</v>
      </c>
      <c r="C763">
        <v>361364</v>
      </c>
      <c r="D763">
        <v>362722</v>
      </c>
      <c r="E763" t="s">
        <v>55</v>
      </c>
      <c r="F763" t="s">
        <v>35</v>
      </c>
      <c r="G763" t="s">
        <v>35</v>
      </c>
      <c r="H763" t="s">
        <v>1686</v>
      </c>
      <c r="I763" t="s">
        <v>4712</v>
      </c>
      <c r="J763" s="1">
        <v>9.9999999999999994E-152</v>
      </c>
      <c r="K763">
        <v>542</v>
      </c>
      <c r="P763" t="s">
        <v>38</v>
      </c>
      <c r="Q763" t="s">
        <v>1688</v>
      </c>
      <c r="R763" t="s">
        <v>40</v>
      </c>
      <c r="S763" t="s">
        <v>150</v>
      </c>
      <c r="T763" t="s">
        <v>1686</v>
      </c>
      <c r="U763" t="s">
        <v>1686</v>
      </c>
      <c r="V763" t="s">
        <v>4711</v>
      </c>
      <c r="W763">
        <v>-7.5219301610785896E-2</v>
      </c>
      <c r="X763">
        <v>-0.71141347442120795</v>
      </c>
      <c r="Y763">
        <v>-0.30209907008099501</v>
      </c>
      <c r="Z763">
        <v>-0.59847734326399504</v>
      </c>
      <c r="AA763">
        <v>-0.179743284725917</v>
      </c>
      <c r="AB763">
        <v>0.35792906911577699</v>
      </c>
      <c r="AC763">
        <v>0.63403638666328899</v>
      </c>
      <c r="AD763">
        <v>-0.25230022747299202</v>
      </c>
      <c r="AE763">
        <v>-0.28186065509791203</v>
      </c>
      <c r="AF763">
        <v>-0.905387647242205</v>
      </c>
      <c r="AG763">
        <v>-0.85205684683847305</v>
      </c>
      <c r="AH763">
        <v>-4.3186424095204401E-2</v>
      </c>
    </row>
    <row r="764" spans="1:34" x14ac:dyDescent="0.2">
      <c r="A764" t="s">
        <v>4713</v>
      </c>
      <c r="B764" t="s">
        <v>2914</v>
      </c>
      <c r="C764">
        <v>362722</v>
      </c>
      <c r="D764">
        <v>364350</v>
      </c>
      <c r="E764" t="s">
        <v>55</v>
      </c>
      <c r="F764" t="s">
        <v>35</v>
      </c>
      <c r="G764" t="s">
        <v>4714</v>
      </c>
      <c r="H764" t="s">
        <v>1691</v>
      </c>
      <c r="I764" t="s">
        <v>4715</v>
      </c>
      <c r="J764" s="1">
        <v>4.0000000000000003E-211</v>
      </c>
      <c r="K764">
        <v>739.6</v>
      </c>
      <c r="L764" t="s">
        <v>4716</v>
      </c>
      <c r="N764" t="s">
        <v>4717</v>
      </c>
      <c r="P764" t="s">
        <v>38</v>
      </c>
      <c r="Q764" t="s">
        <v>4718</v>
      </c>
      <c r="R764" t="s">
        <v>40</v>
      </c>
      <c r="S764" t="s">
        <v>109</v>
      </c>
      <c r="T764" t="s">
        <v>1691</v>
      </c>
      <c r="U764" t="s">
        <v>4719</v>
      </c>
      <c r="V764" t="s">
        <v>4713</v>
      </c>
      <c r="W764">
        <v>1.5061076339135001E-3</v>
      </c>
      <c r="X764">
        <v>-0.56138997241625399</v>
      </c>
      <c r="Y764">
        <v>-0.32925773797983199</v>
      </c>
      <c r="Z764">
        <v>-0.55037145181023595</v>
      </c>
      <c r="AA764">
        <v>-0.32915140636989798</v>
      </c>
      <c r="AB764">
        <v>0.18443873068290201</v>
      </c>
      <c r="AC764">
        <v>0.58842235654428898</v>
      </c>
      <c r="AD764">
        <v>-0.31982164425669202</v>
      </c>
      <c r="AE764">
        <v>-0.35959830823557698</v>
      </c>
      <c r="AF764">
        <v>-0.92581271128466902</v>
      </c>
      <c r="AG764">
        <v>-0.87799891483873904</v>
      </c>
      <c r="AH764">
        <v>-7.1446331739878605E-2</v>
      </c>
    </row>
    <row r="765" spans="1:34" x14ac:dyDescent="0.2">
      <c r="A765" t="s">
        <v>4720</v>
      </c>
      <c r="B765" t="s">
        <v>2914</v>
      </c>
      <c r="C765">
        <v>364347</v>
      </c>
      <c r="D765">
        <v>367484</v>
      </c>
      <c r="E765" t="s">
        <v>55</v>
      </c>
      <c r="F765" t="s">
        <v>35</v>
      </c>
      <c r="G765" t="s">
        <v>4721</v>
      </c>
      <c r="H765" t="s">
        <v>1697</v>
      </c>
      <c r="I765" t="s">
        <v>4722</v>
      </c>
      <c r="J765">
        <v>0</v>
      </c>
      <c r="K765">
        <v>1818.1</v>
      </c>
      <c r="L765" t="s">
        <v>4723</v>
      </c>
      <c r="N765" t="s">
        <v>1699</v>
      </c>
      <c r="P765" t="s">
        <v>38</v>
      </c>
      <c r="Q765" t="s">
        <v>4724</v>
      </c>
      <c r="R765" t="s">
        <v>40</v>
      </c>
      <c r="S765" t="s">
        <v>109</v>
      </c>
      <c r="T765" t="s">
        <v>1697</v>
      </c>
      <c r="U765" t="s">
        <v>1701</v>
      </c>
      <c r="V765" t="s">
        <v>4720</v>
      </c>
      <c r="W765">
        <v>0.17724026891344699</v>
      </c>
      <c r="X765">
        <v>8.9485115261838694E-2</v>
      </c>
      <c r="Y765">
        <v>0.27169027716670302</v>
      </c>
      <c r="Z765">
        <v>-0.103461830456013</v>
      </c>
      <c r="AA765">
        <v>8.07317171252072E-2</v>
      </c>
      <c r="AB765">
        <v>0.15037777365073501</v>
      </c>
      <c r="AC765">
        <v>0.18933227965388399</v>
      </c>
      <c r="AD765">
        <v>-0.20791168797187901</v>
      </c>
      <c r="AE765">
        <v>-0.32698645248549901</v>
      </c>
      <c r="AF765">
        <v>-0.39397141193398799</v>
      </c>
      <c r="AG765">
        <v>-0.48152543065787301</v>
      </c>
      <c r="AH765">
        <v>-0.12596276332158299</v>
      </c>
    </row>
    <row r="766" spans="1:34" x14ac:dyDescent="0.2">
      <c r="A766" t="s">
        <v>4725</v>
      </c>
      <c r="B766" t="s">
        <v>2914</v>
      </c>
      <c r="C766">
        <v>367520</v>
      </c>
      <c r="D766">
        <v>367942</v>
      </c>
      <c r="E766" t="s">
        <v>55</v>
      </c>
      <c r="F766" t="s">
        <v>35</v>
      </c>
      <c r="G766" t="s">
        <v>35</v>
      </c>
      <c r="H766" t="s">
        <v>120</v>
      </c>
      <c r="I766" t="s">
        <v>4726</v>
      </c>
      <c r="J766" s="1">
        <v>8.6000000000000006E-33</v>
      </c>
      <c r="K766">
        <v>145.19999999999999</v>
      </c>
      <c r="N766" t="s">
        <v>4727</v>
      </c>
      <c r="P766" t="s">
        <v>38</v>
      </c>
      <c r="Q766" t="s">
        <v>4728</v>
      </c>
      <c r="R766" t="s">
        <v>40</v>
      </c>
      <c r="S766" t="s">
        <v>109</v>
      </c>
      <c r="T766" t="s">
        <v>120</v>
      </c>
      <c r="U766" t="s">
        <v>4729</v>
      </c>
      <c r="V766" t="s">
        <v>4725</v>
      </c>
      <c r="W766">
        <v>5.4439262845004596E-3</v>
      </c>
      <c r="X766">
        <v>0.189117969566302</v>
      </c>
      <c r="Y766">
        <v>0.16732539552831199</v>
      </c>
      <c r="Z766">
        <v>0.197259062888088</v>
      </c>
      <c r="AA766">
        <v>0.16731623346528701</v>
      </c>
      <c r="AB766">
        <v>-2.1403194360472E-2</v>
      </c>
      <c r="AC766">
        <v>-0.20213886932927599</v>
      </c>
      <c r="AD766">
        <v>-0.14290329401049601</v>
      </c>
      <c r="AE766">
        <v>-0.49881249483417101</v>
      </c>
      <c r="AF766">
        <v>7.4594338949989097E-2</v>
      </c>
      <c r="AG766">
        <v>-0.26585782461435398</v>
      </c>
      <c r="AH766">
        <v>-0.36562724499010002</v>
      </c>
    </row>
    <row r="767" spans="1:34" x14ac:dyDescent="0.2">
      <c r="A767" t="s">
        <v>4730</v>
      </c>
      <c r="B767" t="s">
        <v>2914</v>
      </c>
      <c r="C767">
        <v>367955</v>
      </c>
      <c r="D767">
        <v>368884</v>
      </c>
      <c r="E767" t="s">
        <v>55</v>
      </c>
      <c r="F767" t="s">
        <v>35</v>
      </c>
      <c r="G767" t="s">
        <v>4731</v>
      </c>
      <c r="H767" t="s">
        <v>4732</v>
      </c>
      <c r="I767" t="s">
        <v>4733</v>
      </c>
      <c r="J767" s="1">
        <v>1.9999999999999999E-34</v>
      </c>
      <c r="K767">
        <v>151.80000000000001</v>
      </c>
      <c r="N767" t="s">
        <v>4734</v>
      </c>
      <c r="P767" t="s">
        <v>38</v>
      </c>
      <c r="Q767" t="s">
        <v>4735</v>
      </c>
      <c r="R767" t="s">
        <v>40</v>
      </c>
      <c r="S767" t="s">
        <v>109</v>
      </c>
      <c r="T767" t="s">
        <v>4732</v>
      </c>
      <c r="U767" t="s">
        <v>4736</v>
      </c>
      <c r="V767" t="s">
        <v>4730</v>
      </c>
      <c r="W767">
        <v>-9.7341608196901703E-3</v>
      </c>
      <c r="X767">
        <v>0.42497215151610501</v>
      </c>
      <c r="Y767">
        <v>0.66257602906995605</v>
      </c>
      <c r="Z767">
        <v>0.44533762130131899</v>
      </c>
      <c r="AA767">
        <v>0.68136136304925798</v>
      </c>
      <c r="AB767">
        <v>0.19581785076427599</v>
      </c>
      <c r="AC767">
        <v>-0.113695305266431</v>
      </c>
      <c r="AD767">
        <v>-4.4045554078157398E-2</v>
      </c>
      <c r="AE767">
        <v>-0.535100152292737</v>
      </c>
      <c r="AF767">
        <v>8.2018366991224001E-2</v>
      </c>
      <c r="AG767">
        <v>-0.40858972612691402</v>
      </c>
      <c r="AH767">
        <v>-0.492363587031865</v>
      </c>
    </row>
    <row r="768" spans="1:34" x14ac:dyDescent="0.2">
      <c r="A768" t="s">
        <v>4737</v>
      </c>
      <c r="B768" t="s">
        <v>2914</v>
      </c>
      <c r="C768">
        <v>368936</v>
      </c>
      <c r="D768">
        <v>369421</v>
      </c>
      <c r="E768" t="s">
        <v>55</v>
      </c>
      <c r="F768" t="s">
        <v>35</v>
      </c>
      <c r="G768" t="s">
        <v>35</v>
      </c>
      <c r="H768" t="s">
        <v>120</v>
      </c>
      <c r="I768" t="s">
        <v>4738</v>
      </c>
      <c r="J768" s="1">
        <v>6.8000000000000004E-42</v>
      </c>
      <c r="K768">
        <v>175.6</v>
      </c>
      <c r="P768" t="s">
        <v>38</v>
      </c>
      <c r="Q768" t="s">
        <v>4739</v>
      </c>
      <c r="R768" t="s">
        <v>40</v>
      </c>
      <c r="T768" t="s">
        <v>120</v>
      </c>
      <c r="V768" t="s">
        <v>4737</v>
      </c>
      <c r="W768">
        <v>8.1357882153335295E-2</v>
      </c>
      <c r="X768">
        <v>0.123484650004531</v>
      </c>
      <c r="Y768">
        <v>9.5744308159512598E-2</v>
      </c>
      <c r="Z768">
        <v>2.6051091980426599E-2</v>
      </c>
      <c r="AA768">
        <v>9.7580704410113392E-3</v>
      </c>
      <c r="AB768">
        <v>-1.0917210082657501E-2</v>
      </c>
      <c r="AC768">
        <v>3.2606658255855701E-2</v>
      </c>
      <c r="AD768">
        <v>-8.2107400996240101E-2</v>
      </c>
      <c r="AE768">
        <v>-0.24944657619674601</v>
      </c>
      <c r="AF768">
        <v>-0.11012911574680399</v>
      </c>
      <c r="AG768">
        <v>-0.26478084365413102</v>
      </c>
      <c r="AH768">
        <v>-0.17240432961179999</v>
      </c>
    </row>
    <row r="769" spans="1:34" x14ac:dyDescent="0.2">
      <c r="A769" t="s">
        <v>4740</v>
      </c>
      <c r="B769" t="s">
        <v>2914</v>
      </c>
      <c r="C769">
        <v>369633</v>
      </c>
      <c r="D769">
        <v>369989</v>
      </c>
      <c r="E769" t="s">
        <v>55</v>
      </c>
      <c r="F769" t="s">
        <v>35</v>
      </c>
      <c r="G769" t="s">
        <v>35</v>
      </c>
      <c r="H769" t="s">
        <v>120</v>
      </c>
      <c r="I769" t="s">
        <v>4741</v>
      </c>
      <c r="J769" s="1">
        <v>2.4000000000000002E-28</v>
      </c>
      <c r="K769">
        <v>130.19999999999999</v>
      </c>
      <c r="P769" t="s">
        <v>38</v>
      </c>
      <c r="Q769" t="s">
        <v>4742</v>
      </c>
      <c r="R769" t="s">
        <v>40</v>
      </c>
      <c r="T769" t="s">
        <v>120</v>
      </c>
      <c r="V769" t="s">
        <v>4740</v>
      </c>
      <c r="W769">
        <v>0.170330734544167</v>
      </c>
      <c r="X769">
        <v>-0.43986767782240399</v>
      </c>
      <c r="Y769">
        <v>-0.33340944205356099</v>
      </c>
      <c r="Z769">
        <v>-0.69230359994677004</v>
      </c>
      <c r="AA769">
        <v>-0.62196241789347395</v>
      </c>
      <c r="AB769">
        <v>7.2183616399952605E-2</v>
      </c>
      <c r="AC769">
        <v>5.6987960818976897E-2</v>
      </c>
      <c r="AD769">
        <v>-0.22544635060663301</v>
      </c>
      <c r="AE769">
        <v>-0.50624133968718998</v>
      </c>
      <c r="AF769">
        <v>-0.27934754517711702</v>
      </c>
      <c r="AG769">
        <v>-0.54646786275999804</v>
      </c>
      <c r="AH769">
        <v>-0.311603067875248</v>
      </c>
    </row>
    <row r="770" spans="1:34" x14ac:dyDescent="0.2">
      <c r="A770" t="s">
        <v>4743</v>
      </c>
      <c r="B770" t="s">
        <v>2914</v>
      </c>
      <c r="C770">
        <v>370022</v>
      </c>
      <c r="D770">
        <v>371245</v>
      </c>
      <c r="E770" t="s">
        <v>55</v>
      </c>
      <c r="F770" t="s">
        <v>35</v>
      </c>
      <c r="G770" t="s">
        <v>35</v>
      </c>
      <c r="H770" t="s">
        <v>120</v>
      </c>
      <c r="I770" t="s">
        <v>4744</v>
      </c>
      <c r="J770" s="1">
        <v>1.4E-120</v>
      </c>
      <c r="K770">
        <v>438.3</v>
      </c>
      <c r="P770" t="s">
        <v>38</v>
      </c>
      <c r="Q770" t="s">
        <v>4745</v>
      </c>
      <c r="R770" t="s">
        <v>40</v>
      </c>
      <c r="T770" t="s">
        <v>120</v>
      </c>
      <c r="V770" t="s">
        <v>4743</v>
      </c>
      <c r="W770">
        <v>0.21685848768839999</v>
      </c>
      <c r="X770">
        <v>-0.71328725102017798</v>
      </c>
      <c r="Y770">
        <v>-0.54987771008993203</v>
      </c>
      <c r="Z770">
        <v>-0.99726763117830997</v>
      </c>
      <c r="AA770">
        <v>-0.82683279904745599</v>
      </c>
      <c r="AB770">
        <v>0.10918059816978901</v>
      </c>
      <c r="AC770">
        <v>0.38273804668127198</v>
      </c>
      <c r="AD770">
        <v>-0.141619315314712</v>
      </c>
      <c r="AE770">
        <v>-0.273073468869451</v>
      </c>
      <c r="AF770">
        <v>-0.52930477773792295</v>
      </c>
      <c r="AG770">
        <v>-0.60607372339886101</v>
      </c>
      <c r="AH770">
        <v>-0.14681507638135799</v>
      </c>
    </row>
    <row r="771" spans="1:34" x14ac:dyDescent="0.2">
      <c r="A771" t="s">
        <v>4746</v>
      </c>
      <c r="B771" t="s">
        <v>2914</v>
      </c>
      <c r="C771">
        <v>371355</v>
      </c>
      <c r="D771">
        <v>371780</v>
      </c>
      <c r="E771" t="s">
        <v>55</v>
      </c>
      <c r="F771" t="s">
        <v>35</v>
      </c>
      <c r="G771" t="s">
        <v>4747</v>
      </c>
      <c r="H771" t="s">
        <v>4748</v>
      </c>
      <c r="I771" t="s">
        <v>4749</v>
      </c>
      <c r="J771" s="1">
        <v>1.9000000000000001E-35</v>
      </c>
      <c r="K771">
        <v>154.1</v>
      </c>
      <c r="P771" t="s">
        <v>38</v>
      </c>
      <c r="Q771" t="s">
        <v>4750</v>
      </c>
      <c r="R771" t="s">
        <v>40</v>
      </c>
      <c r="S771" t="s">
        <v>117</v>
      </c>
      <c r="T771" t="s">
        <v>4748</v>
      </c>
      <c r="U771" t="s">
        <v>4751</v>
      </c>
      <c r="V771" t="s">
        <v>4746</v>
      </c>
      <c r="W771">
        <v>0.17808110096186</v>
      </c>
      <c r="X771">
        <v>-1.50740151659677</v>
      </c>
      <c r="Y771">
        <v>-1.4480545921817101</v>
      </c>
      <c r="Z771">
        <v>-1.8473300633957901</v>
      </c>
      <c r="AA771">
        <v>-1.75583969090982</v>
      </c>
      <c r="AB771">
        <v>4.7057376475860002E-2</v>
      </c>
      <c r="AC771">
        <v>0.70523547472427595</v>
      </c>
      <c r="AD771">
        <v>3.9893076965210597E-3</v>
      </c>
      <c r="AE771">
        <v>-0.20354614780330799</v>
      </c>
      <c r="AF771">
        <v>-0.719846988931367</v>
      </c>
      <c r="AG771">
        <v>-0.78519545598669505</v>
      </c>
      <c r="AH771">
        <v>-0.19570561273190601</v>
      </c>
    </row>
    <row r="772" spans="1:34" x14ac:dyDescent="0.2">
      <c r="A772" t="s">
        <v>4752</v>
      </c>
      <c r="B772" t="s">
        <v>2914</v>
      </c>
      <c r="C772">
        <v>371829</v>
      </c>
      <c r="D772">
        <v>374204</v>
      </c>
      <c r="E772" t="s">
        <v>55</v>
      </c>
      <c r="F772" t="s">
        <v>4753</v>
      </c>
      <c r="G772" t="s">
        <v>4754</v>
      </c>
      <c r="H772" t="s">
        <v>4755</v>
      </c>
      <c r="I772" t="s">
        <v>4756</v>
      </c>
      <c r="J772">
        <v>0</v>
      </c>
      <c r="K772">
        <v>1226.8</v>
      </c>
      <c r="N772" t="s">
        <v>4757</v>
      </c>
      <c r="P772" t="s">
        <v>38</v>
      </c>
      <c r="Q772" t="s">
        <v>4758</v>
      </c>
      <c r="R772" t="s">
        <v>40</v>
      </c>
      <c r="S772" t="s">
        <v>109</v>
      </c>
      <c r="T772" t="s">
        <v>4755</v>
      </c>
      <c r="U772" t="s">
        <v>4759</v>
      </c>
      <c r="V772" t="s">
        <v>4752</v>
      </c>
      <c r="W772">
        <v>9.7567985179089795E-2</v>
      </c>
      <c r="X772">
        <v>-0.97736164788062196</v>
      </c>
      <c r="Y772">
        <v>-1.3188423334166199</v>
      </c>
      <c r="Z772">
        <v>-1.15033532897885</v>
      </c>
      <c r="AA772">
        <v>-1.3961377770361201</v>
      </c>
      <c r="AB772">
        <v>-0.363103958784527</v>
      </c>
      <c r="AC772">
        <v>0.578009276340398</v>
      </c>
      <c r="AD772">
        <v>-0.192233336680533</v>
      </c>
      <c r="AE772">
        <v>-0.47262719740211301</v>
      </c>
      <c r="AF772">
        <v>-0.78050981258612195</v>
      </c>
      <c r="AG772">
        <v>-0.95780438079323904</v>
      </c>
      <c r="AH772">
        <v>-0.27731981921941701</v>
      </c>
    </row>
    <row r="773" spans="1:34" x14ac:dyDescent="0.2">
      <c r="A773" t="s">
        <v>4760</v>
      </c>
      <c r="B773" t="s">
        <v>2914</v>
      </c>
      <c r="C773">
        <v>374217</v>
      </c>
      <c r="D773">
        <v>374570</v>
      </c>
      <c r="E773" t="s">
        <v>55</v>
      </c>
      <c r="F773" t="s">
        <v>35</v>
      </c>
      <c r="G773" t="s">
        <v>35</v>
      </c>
      <c r="H773" t="s">
        <v>120</v>
      </c>
      <c r="I773" t="s">
        <v>4761</v>
      </c>
      <c r="J773" s="1">
        <v>1.8999999999999999E-41</v>
      </c>
      <c r="K773">
        <v>173.7</v>
      </c>
      <c r="P773" t="s">
        <v>38</v>
      </c>
      <c r="Q773" t="s">
        <v>4762</v>
      </c>
      <c r="R773" t="s">
        <v>40</v>
      </c>
      <c r="S773" t="s">
        <v>41</v>
      </c>
      <c r="T773" t="s">
        <v>120</v>
      </c>
      <c r="U773" t="s">
        <v>4763</v>
      </c>
      <c r="V773" t="s">
        <v>4760</v>
      </c>
      <c r="W773">
        <v>0.12186906657352201</v>
      </c>
      <c r="X773">
        <v>-0.982375109162819</v>
      </c>
      <c r="Y773">
        <v>-0.99097613575251198</v>
      </c>
      <c r="Z773">
        <v>-1.1824146602966801</v>
      </c>
      <c r="AA773">
        <v>-1.12761833621538</v>
      </c>
      <c r="AB773">
        <v>-6.54434698512706E-2</v>
      </c>
      <c r="AC773">
        <v>0.57827951263598998</v>
      </c>
      <c r="AD773">
        <v>-0.52041773286929305</v>
      </c>
      <c r="AE773">
        <v>-1.09274558396439</v>
      </c>
      <c r="AF773">
        <v>-1.10931217878666</v>
      </c>
      <c r="AG773">
        <v>-1.5115417264703801</v>
      </c>
      <c r="AH773">
        <v>-0.64070624825904599</v>
      </c>
    </row>
    <row r="774" spans="1:34" x14ac:dyDescent="0.2">
      <c r="A774" t="s">
        <v>4764</v>
      </c>
      <c r="B774" t="s">
        <v>2914</v>
      </c>
      <c r="C774">
        <v>374655</v>
      </c>
      <c r="D774">
        <v>374942</v>
      </c>
      <c r="E774" t="s">
        <v>55</v>
      </c>
      <c r="F774" t="s">
        <v>4765</v>
      </c>
      <c r="G774" t="s">
        <v>4766</v>
      </c>
      <c r="H774" t="s">
        <v>4767</v>
      </c>
      <c r="I774" t="s">
        <v>4768</v>
      </c>
      <c r="J774" s="1">
        <v>1.3000000000000001E-21</v>
      </c>
      <c r="K774">
        <v>107.5</v>
      </c>
      <c r="P774" t="s">
        <v>38</v>
      </c>
      <c r="Q774" t="s">
        <v>4769</v>
      </c>
      <c r="R774" t="s">
        <v>40</v>
      </c>
      <c r="S774" t="s">
        <v>109</v>
      </c>
      <c r="T774" t="s">
        <v>4767</v>
      </c>
      <c r="U774" t="s">
        <v>4770</v>
      </c>
      <c r="V774" t="s">
        <v>4764</v>
      </c>
      <c r="W774">
        <v>2.2187492994396801E-2</v>
      </c>
      <c r="X774">
        <v>-0.89200362539843903</v>
      </c>
      <c r="Y774">
        <v>-1.51732987784379</v>
      </c>
      <c r="Z774">
        <v>-0.91533216375581505</v>
      </c>
      <c r="AA774">
        <v>-1.5497089296150801</v>
      </c>
      <c r="AB774">
        <v>-0.55404838300720904</v>
      </c>
      <c r="AC774">
        <v>0.30675053337455099</v>
      </c>
      <c r="AD774">
        <v>-0.85226406895969897</v>
      </c>
      <c r="AE774">
        <v>-1.21081077902134</v>
      </c>
      <c r="AF774">
        <v>-1.15111213200778</v>
      </c>
      <c r="AG774">
        <v>-1.3162862374396</v>
      </c>
      <c r="AH774">
        <v>-0.41403741409891398</v>
      </c>
    </row>
    <row r="775" spans="1:34" x14ac:dyDescent="0.2">
      <c r="A775" t="s">
        <v>4771</v>
      </c>
      <c r="B775" t="s">
        <v>2914</v>
      </c>
      <c r="C775">
        <v>374939</v>
      </c>
      <c r="D775">
        <v>375199</v>
      </c>
      <c r="E775" t="s">
        <v>55</v>
      </c>
      <c r="F775" t="s">
        <v>35</v>
      </c>
      <c r="G775" t="s">
        <v>35</v>
      </c>
      <c r="H775" t="s">
        <v>120</v>
      </c>
      <c r="I775" t="s">
        <v>4772</v>
      </c>
      <c r="J775" s="1">
        <v>2.1999999999999999E-23</v>
      </c>
      <c r="K775">
        <v>113.2</v>
      </c>
      <c r="P775" t="s">
        <v>38</v>
      </c>
      <c r="Q775" t="s">
        <v>4773</v>
      </c>
      <c r="R775" t="s">
        <v>40</v>
      </c>
      <c r="T775" t="s">
        <v>120</v>
      </c>
      <c r="V775" t="s">
        <v>4771</v>
      </c>
      <c r="W775">
        <v>6.8928300507312606E-2</v>
      </c>
      <c r="X775">
        <v>-0.62618035157252105</v>
      </c>
      <c r="Y775">
        <v>-1.08710604525146</v>
      </c>
      <c r="Z775">
        <v>-0.74912922201574195</v>
      </c>
      <c r="AA775">
        <v>-1.20401038929117</v>
      </c>
      <c r="AB775">
        <v>-0.451809760778425</v>
      </c>
      <c r="AC775">
        <v>0.63507169385545803</v>
      </c>
      <c r="AD775">
        <v>-0.348194528213844</v>
      </c>
      <c r="AE775">
        <v>-0.23827922313021399</v>
      </c>
      <c r="AF775">
        <v>-0.99498987884789303</v>
      </c>
      <c r="AG775">
        <v>-0.68439515015109498</v>
      </c>
      <c r="AH775">
        <v>7.49092717871742E-2</v>
      </c>
    </row>
    <row r="776" spans="1:34" x14ac:dyDescent="0.2">
      <c r="A776" t="s">
        <v>4774</v>
      </c>
      <c r="B776" t="s">
        <v>2914</v>
      </c>
      <c r="C776">
        <v>375242</v>
      </c>
      <c r="D776">
        <v>375889</v>
      </c>
      <c r="E776" t="s">
        <v>55</v>
      </c>
      <c r="F776" t="s">
        <v>35</v>
      </c>
      <c r="G776" t="s">
        <v>35</v>
      </c>
      <c r="H776" t="s">
        <v>4775</v>
      </c>
      <c r="I776" t="s">
        <v>4776</v>
      </c>
      <c r="J776" s="1">
        <v>1.8999999999999999E-84</v>
      </c>
      <c r="K776">
        <v>317.39999999999998</v>
      </c>
      <c r="P776" t="s">
        <v>38</v>
      </c>
      <c r="Q776" t="s">
        <v>4777</v>
      </c>
      <c r="R776" t="s">
        <v>40</v>
      </c>
      <c r="S776" t="s">
        <v>666</v>
      </c>
      <c r="T776" t="s">
        <v>4775</v>
      </c>
      <c r="U776" t="s">
        <v>4051</v>
      </c>
      <c r="V776" t="s">
        <v>4774</v>
      </c>
      <c r="W776">
        <v>8.3151137933955704E-2</v>
      </c>
      <c r="X776">
        <v>-0.666620077941804</v>
      </c>
      <c r="Y776">
        <v>-0.496252303093424</v>
      </c>
      <c r="Z776">
        <v>-0.78373124711133701</v>
      </c>
      <c r="AA776">
        <v>-0.58461722887687095</v>
      </c>
      <c r="AB776">
        <v>0.12868778701644201</v>
      </c>
      <c r="AC776">
        <v>0.36693318868491098</v>
      </c>
      <c r="AD776">
        <v>-0.31611112004139202</v>
      </c>
      <c r="AE776">
        <v>-0.36856593421192202</v>
      </c>
      <c r="AF776">
        <v>-0.67960021254510306</v>
      </c>
      <c r="AG776">
        <v>-0.68433495084719898</v>
      </c>
      <c r="AH776">
        <v>-6.3250791905178294E-2</v>
      </c>
    </row>
    <row r="777" spans="1:34" x14ac:dyDescent="0.2">
      <c r="A777" t="s">
        <v>4778</v>
      </c>
      <c r="B777" t="s">
        <v>2914</v>
      </c>
      <c r="C777">
        <v>375932</v>
      </c>
      <c r="D777">
        <v>376300</v>
      </c>
      <c r="E777" t="s">
        <v>55</v>
      </c>
      <c r="F777" t="s">
        <v>35</v>
      </c>
      <c r="G777" t="s">
        <v>35</v>
      </c>
      <c r="H777" t="s">
        <v>120</v>
      </c>
      <c r="I777" t="s">
        <v>4779</v>
      </c>
      <c r="J777" s="1">
        <v>7.6999999999999999E-46</v>
      </c>
      <c r="K777">
        <v>188.3</v>
      </c>
      <c r="P777" t="s">
        <v>38</v>
      </c>
      <c r="Q777" t="s">
        <v>4780</v>
      </c>
      <c r="R777" t="s">
        <v>40</v>
      </c>
      <c r="T777" t="s">
        <v>120</v>
      </c>
      <c r="V777" t="s">
        <v>4778</v>
      </c>
      <c r="W777">
        <v>-3.3713392494878001E-2</v>
      </c>
      <c r="X777">
        <v>-0.31989994867136601</v>
      </c>
      <c r="Y777">
        <v>-0.55095585406164105</v>
      </c>
      <c r="Z777">
        <v>-0.26345399087646099</v>
      </c>
      <c r="AA777">
        <v>-0.51231482809447504</v>
      </c>
      <c r="AB777">
        <v>-0.26424124638060797</v>
      </c>
      <c r="AC777">
        <v>0.16870765290606199</v>
      </c>
      <c r="AD777">
        <v>4.1708896792586499E-2</v>
      </c>
      <c r="AE777">
        <v>0.23916563708290101</v>
      </c>
      <c r="AF777">
        <v>-0.12424512835276599</v>
      </c>
      <c r="AG777">
        <v>0.10236027568351901</v>
      </c>
      <c r="AH777">
        <v>0.18839440919474401</v>
      </c>
    </row>
    <row r="778" spans="1:34" x14ac:dyDescent="0.2">
      <c r="A778" t="s">
        <v>4781</v>
      </c>
      <c r="B778" t="s">
        <v>2914</v>
      </c>
      <c r="C778">
        <v>376860</v>
      </c>
      <c r="D778">
        <v>378035</v>
      </c>
      <c r="E778" t="s">
        <v>55</v>
      </c>
      <c r="F778" t="s">
        <v>35</v>
      </c>
      <c r="G778" t="s">
        <v>35</v>
      </c>
      <c r="H778" t="s">
        <v>120</v>
      </c>
      <c r="I778" t="s">
        <v>4782</v>
      </c>
      <c r="J778" s="1">
        <v>3.3E-90</v>
      </c>
      <c r="K778">
        <v>337.4</v>
      </c>
      <c r="P778" t="s">
        <v>38</v>
      </c>
      <c r="Q778" t="s">
        <v>4783</v>
      </c>
      <c r="R778" t="s">
        <v>40</v>
      </c>
      <c r="S778" t="s">
        <v>109</v>
      </c>
      <c r="T778" t="s">
        <v>120</v>
      </c>
      <c r="U778" t="s">
        <v>4784</v>
      </c>
      <c r="V778" t="s">
        <v>4781</v>
      </c>
      <c r="W778">
        <v>-2.6181781802060902E-2</v>
      </c>
      <c r="X778">
        <v>-0.48500318544485799</v>
      </c>
      <c r="Y778">
        <v>-0.81365766609218804</v>
      </c>
      <c r="Z778">
        <v>-0.44239409025196802</v>
      </c>
      <c r="AA778">
        <v>-0.77873970781383695</v>
      </c>
      <c r="AB778">
        <v>-0.35542064664416201</v>
      </c>
      <c r="AC778">
        <v>0.32862124293137301</v>
      </c>
      <c r="AD778">
        <v>-7.8669565945091696E-2</v>
      </c>
      <c r="AE778">
        <v>-0.401233723205698</v>
      </c>
      <c r="AF778">
        <v>-0.412568134364033</v>
      </c>
      <c r="AG778">
        <v>-0.67399948185554504</v>
      </c>
      <c r="AH778">
        <v>-0.33319353463888501</v>
      </c>
    </row>
    <row r="779" spans="1:34" x14ac:dyDescent="0.2">
      <c r="A779" t="s">
        <v>4785</v>
      </c>
      <c r="B779" t="s">
        <v>2914</v>
      </c>
      <c r="C779">
        <v>378047</v>
      </c>
      <c r="D779">
        <v>378577</v>
      </c>
      <c r="E779" t="s">
        <v>55</v>
      </c>
      <c r="F779" t="s">
        <v>35</v>
      </c>
      <c r="G779" t="s">
        <v>35</v>
      </c>
      <c r="H779" t="s">
        <v>2584</v>
      </c>
      <c r="I779" t="s">
        <v>4786</v>
      </c>
      <c r="J779" s="1">
        <v>7.2000000000000001E-37</v>
      </c>
      <c r="K779">
        <v>159.1</v>
      </c>
      <c r="P779" t="s">
        <v>38</v>
      </c>
      <c r="Q779" t="s">
        <v>4787</v>
      </c>
      <c r="R779" t="s">
        <v>40</v>
      </c>
      <c r="T779" t="s">
        <v>2584</v>
      </c>
      <c r="V779" t="s">
        <v>4785</v>
      </c>
      <c r="W779">
        <v>0.27664351045485502</v>
      </c>
      <c r="X779">
        <v>-0.69538581270168198</v>
      </c>
      <c r="Y779">
        <v>-1.0828917053687199</v>
      </c>
      <c r="Z779">
        <v>-1.0906198496275199</v>
      </c>
      <c r="AA779">
        <v>-1.44957310191642</v>
      </c>
      <c r="AB779">
        <v>-0.402743364444062</v>
      </c>
      <c r="AC779">
        <v>0.39865932963394901</v>
      </c>
      <c r="AD779">
        <v>-0.156675368012132</v>
      </c>
      <c r="AE779">
        <v>-0.48319979543760999</v>
      </c>
      <c r="AF779">
        <v>-0.56875089266605205</v>
      </c>
      <c r="AG779">
        <v>-0.82340218650781205</v>
      </c>
      <c r="AH779">
        <v>-0.34625588966208998</v>
      </c>
    </row>
    <row r="780" spans="1:34" x14ac:dyDescent="0.2">
      <c r="A780" t="s">
        <v>4788</v>
      </c>
      <c r="B780" t="s">
        <v>2914</v>
      </c>
      <c r="C780">
        <v>378672</v>
      </c>
      <c r="D780">
        <v>379109</v>
      </c>
      <c r="E780" t="s">
        <v>55</v>
      </c>
      <c r="F780" t="s">
        <v>35</v>
      </c>
      <c r="G780" t="s">
        <v>35</v>
      </c>
      <c r="H780" t="s">
        <v>120</v>
      </c>
      <c r="I780" t="s">
        <v>4789</v>
      </c>
      <c r="J780" s="1">
        <v>1.9999999999999998E-24</v>
      </c>
      <c r="K780">
        <v>117.5</v>
      </c>
      <c r="P780" t="s">
        <v>38</v>
      </c>
      <c r="Q780" t="s">
        <v>4790</v>
      </c>
      <c r="R780" t="s">
        <v>40</v>
      </c>
      <c r="S780" t="s">
        <v>41</v>
      </c>
      <c r="T780" t="s">
        <v>120</v>
      </c>
      <c r="U780" t="s">
        <v>4791</v>
      </c>
      <c r="V780" t="s">
        <v>4788</v>
      </c>
      <c r="W780">
        <v>-2.55291425392783E-2</v>
      </c>
      <c r="X780">
        <v>-0.21629811158030099</v>
      </c>
      <c r="Y780">
        <v>-0.74372277929157504</v>
      </c>
      <c r="Z780">
        <v>-0.169791431397016</v>
      </c>
      <c r="AA780">
        <v>-0.708026364256647</v>
      </c>
      <c r="AB780">
        <v>-0.52532686537693096</v>
      </c>
      <c r="AC780">
        <v>-0.130277844536521</v>
      </c>
      <c r="AD780">
        <v>-0.16790476465673901</v>
      </c>
      <c r="AE780">
        <v>-0.149493359682453</v>
      </c>
      <c r="AF780">
        <v>-2.32192088009592E-2</v>
      </c>
      <c r="AG780">
        <v>-1.50913339303875E-2</v>
      </c>
      <c r="AH780">
        <v>-1.07669284440567E-2</v>
      </c>
    </row>
    <row r="781" spans="1:34" x14ac:dyDescent="0.2">
      <c r="A781" t="s">
        <v>4792</v>
      </c>
      <c r="B781" t="s">
        <v>2914</v>
      </c>
      <c r="C781">
        <v>379174</v>
      </c>
      <c r="D781">
        <v>379530</v>
      </c>
      <c r="E781" t="s">
        <v>55</v>
      </c>
      <c r="F781" t="s">
        <v>35</v>
      </c>
      <c r="G781" t="s">
        <v>35</v>
      </c>
      <c r="H781" t="s">
        <v>120</v>
      </c>
      <c r="I781" t="s">
        <v>4741</v>
      </c>
      <c r="J781" s="1">
        <v>2.0999999999999999E-48</v>
      </c>
      <c r="K781">
        <v>196.8</v>
      </c>
      <c r="P781" t="s">
        <v>38</v>
      </c>
      <c r="Q781" t="s">
        <v>4742</v>
      </c>
      <c r="R781" t="s">
        <v>40</v>
      </c>
      <c r="T781" t="s">
        <v>120</v>
      </c>
      <c r="V781" t="s">
        <v>4792</v>
      </c>
      <c r="W781">
        <v>0.24181364162803801</v>
      </c>
      <c r="X781">
        <v>-0.12975674518121899</v>
      </c>
      <c r="Y781">
        <v>-0.25942991224546003</v>
      </c>
      <c r="Z781">
        <v>-0.478629982369774</v>
      </c>
      <c r="AA781">
        <v>-0.59028975551127705</v>
      </c>
      <c r="AB781">
        <v>-0.14244017681107099</v>
      </c>
      <c r="AC781">
        <v>0.23645413886518299</v>
      </c>
      <c r="AD781">
        <v>6.7476877335039404E-2</v>
      </c>
      <c r="AE781">
        <v>-7.8022052045317702E-2</v>
      </c>
      <c r="AF781">
        <v>-0.173993556726109</v>
      </c>
      <c r="AG781">
        <v>-0.30273919831294499</v>
      </c>
      <c r="AH781">
        <v>-0.146640321229074</v>
      </c>
    </row>
    <row r="782" spans="1:34" x14ac:dyDescent="0.2">
      <c r="A782" t="s">
        <v>4793</v>
      </c>
      <c r="B782" t="s">
        <v>2914</v>
      </c>
      <c r="C782">
        <v>379481</v>
      </c>
      <c r="D782">
        <v>380413</v>
      </c>
      <c r="E782" t="s">
        <v>55</v>
      </c>
      <c r="F782" t="s">
        <v>35</v>
      </c>
      <c r="G782" t="s">
        <v>35</v>
      </c>
      <c r="H782" t="s">
        <v>120</v>
      </c>
      <c r="I782" t="s">
        <v>35</v>
      </c>
      <c r="J782" t="s">
        <v>35</v>
      </c>
      <c r="K782" t="s">
        <v>35</v>
      </c>
      <c r="L782" t="s">
        <v>35</v>
      </c>
      <c r="M782" t="s">
        <v>35</v>
      </c>
      <c r="N782" t="s">
        <v>35</v>
      </c>
      <c r="O782" t="s">
        <v>35</v>
      </c>
      <c r="P782" t="s">
        <v>35</v>
      </c>
      <c r="Q782" t="s">
        <v>35</v>
      </c>
      <c r="R782" t="s">
        <v>35</v>
      </c>
      <c r="S782" t="s">
        <v>35</v>
      </c>
      <c r="T782" t="s">
        <v>120</v>
      </c>
      <c r="U782" t="s">
        <v>35</v>
      </c>
      <c r="V782" t="s">
        <v>4793</v>
      </c>
      <c r="W782">
        <v>-7.5889487401449296E-2</v>
      </c>
      <c r="X782">
        <v>-1.7963968616397E-2</v>
      </c>
      <c r="Y782">
        <v>-0.141005181751617</v>
      </c>
      <c r="Z782">
        <v>9.1451323383275301E-2</v>
      </c>
      <c r="AA782">
        <v>-3.7817554227092501E-2</v>
      </c>
      <c r="AB782">
        <v>-0.156485360676754</v>
      </c>
      <c r="AC782">
        <v>0.275765306453092</v>
      </c>
      <c r="AD782">
        <v>9.9802775561264795E-2</v>
      </c>
      <c r="AE782">
        <v>3.1744227941724802E-2</v>
      </c>
      <c r="AF782">
        <v>-0.17626192145108499</v>
      </c>
      <c r="AG782">
        <v>-0.22765733633938701</v>
      </c>
      <c r="AH782">
        <v>-5.7463848186638002E-2</v>
      </c>
    </row>
    <row r="783" spans="1:34" x14ac:dyDescent="0.2">
      <c r="A783" t="s">
        <v>4794</v>
      </c>
      <c r="B783" t="s">
        <v>2914</v>
      </c>
      <c r="C783">
        <v>380410</v>
      </c>
      <c r="D783">
        <v>382368</v>
      </c>
      <c r="E783" t="s">
        <v>55</v>
      </c>
      <c r="F783" t="s">
        <v>4795</v>
      </c>
      <c r="G783" t="s">
        <v>4796</v>
      </c>
      <c r="H783" t="s">
        <v>4797</v>
      </c>
      <c r="I783" t="s">
        <v>4798</v>
      </c>
      <c r="J783" s="1">
        <v>5.5E-215</v>
      </c>
      <c r="K783">
        <v>752.7</v>
      </c>
      <c r="L783" t="s">
        <v>4799</v>
      </c>
      <c r="N783" t="s">
        <v>4800</v>
      </c>
      <c r="P783" t="s">
        <v>38</v>
      </c>
      <c r="Q783" t="s">
        <v>4801</v>
      </c>
      <c r="R783" t="s">
        <v>40</v>
      </c>
      <c r="S783" t="s">
        <v>373</v>
      </c>
      <c r="T783" t="s">
        <v>4797</v>
      </c>
      <c r="U783" t="s">
        <v>4802</v>
      </c>
      <c r="V783" t="s">
        <v>4794</v>
      </c>
      <c r="W783">
        <v>-0.121467897993964</v>
      </c>
      <c r="X783">
        <v>0.26683193389791299</v>
      </c>
      <c r="Y783">
        <v>3.9726056643337802E-2</v>
      </c>
      <c r="Z783">
        <v>0.425347224703441</v>
      </c>
      <c r="AA783">
        <v>0.19124279572248901</v>
      </c>
      <c r="AB783">
        <v>-0.249743189629306</v>
      </c>
      <c r="AC783">
        <v>0.34922157602423998</v>
      </c>
      <c r="AD783">
        <v>-6.3640343400713395E-2</v>
      </c>
      <c r="AE783">
        <v>9.2734903098471702E-4</v>
      </c>
      <c r="AF783">
        <v>-0.41507257276931397</v>
      </c>
      <c r="AG783">
        <v>-0.34543795871659</v>
      </c>
      <c r="AH783">
        <v>4.93862967632459E-2</v>
      </c>
    </row>
    <row r="784" spans="1:34" x14ac:dyDescent="0.2">
      <c r="A784" t="s">
        <v>4803</v>
      </c>
      <c r="B784" t="s">
        <v>2914</v>
      </c>
      <c r="C784">
        <v>382369</v>
      </c>
      <c r="D784">
        <v>383127</v>
      </c>
      <c r="E784" t="s">
        <v>55</v>
      </c>
      <c r="F784" t="s">
        <v>35</v>
      </c>
      <c r="G784" t="s">
        <v>35</v>
      </c>
      <c r="H784" t="s">
        <v>3958</v>
      </c>
      <c r="I784" t="s">
        <v>4804</v>
      </c>
      <c r="J784" s="1">
        <v>2.2999999999999998E-84</v>
      </c>
      <c r="K784">
        <v>317.39999999999998</v>
      </c>
      <c r="P784" t="s">
        <v>38</v>
      </c>
      <c r="Q784" t="s">
        <v>4805</v>
      </c>
      <c r="R784" t="s">
        <v>40</v>
      </c>
      <c r="T784" t="s">
        <v>3958</v>
      </c>
      <c r="V784" t="s">
        <v>4803</v>
      </c>
      <c r="W784">
        <v>-7.3720080135623395E-2</v>
      </c>
      <c r="X784">
        <v>-0.49805741079585403</v>
      </c>
      <c r="Y784">
        <v>-0.48308878318988802</v>
      </c>
      <c r="Z784">
        <v>-0.391541312370072</v>
      </c>
      <c r="AA784">
        <v>-0.392398354003552</v>
      </c>
      <c r="AB784">
        <v>-2.06078740241692E-2</v>
      </c>
      <c r="AC784">
        <v>0.361469534400021</v>
      </c>
      <c r="AD784">
        <v>-0.17080047268641199</v>
      </c>
      <c r="AE784">
        <v>-0.16020504694766</v>
      </c>
      <c r="AF784">
        <v>-0.54334188194234301</v>
      </c>
      <c r="AG784">
        <v>-0.50241828208713901</v>
      </c>
      <c r="AH784">
        <v>9.5231094519503696E-3</v>
      </c>
    </row>
    <row r="785" spans="1:34" x14ac:dyDescent="0.2">
      <c r="A785" t="s">
        <v>4806</v>
      </c>
      <c r="B785" t="s">
        <v>2914</v>
      </c>
      <c r="C785">
        <v>383127</v>
      </c>
      <c r="D785">
        <v>383918</v>
      </c>
      <c r="E785" t="s">
        <v>55</v>
      </c>
      <c r="F785" t="s">
        <v>35</v>
      </c>
      <c r="G785" t="s">
        <v>35</v>
      </c>
      <c r="H785" t="s">
        <v>4807</v>
      </c>
      <c r="I785" t="s">
        <v>4808</v>
      </c>
      <c r="J785" s="1">
        <v>7.2999999999999998E-126</v>
      </c>
      <c r="K785">
        <v>455.3</v>
      </c>
      <c r="P785" t="s">
        <v>38</v>
      </c>
      <c r="Q785" t="s">
        <v>4809</v>
      </c>
      <c r="R785" t="s">
        <v>40</v>
      </c>
      <c r="S785" t="s">
        <v>41</v>
      </c>
      <c r="T785" t="s">
        <v>4807</v>
      </c>
      <c r="U785" t="s">
        <v>4810</v>
      </c>
      <c r="V785" t="s">
        <v>4806</v>
      </c>
      <c r="W785">
        <v>2.47548253704938E-2</v>
      </c>
      <c r="X785">
        <v>0.47456446609222602</v>
      </c>
      <c r="Y785">
        <v>0.67351542532758202</v>
      </c>
      <c r="Z785">
        <v>0.44561169952236102</v>
      </c>
      <c r="AA785">
        <v>0.64691226126442902</v>
      </c>
      <c r="AB785">
        <v>0.16102472878808499</v>
      </c>
      <c r="AC785">
        <v>0.32525574838688098</v>
      </c>
      <c r="AD785">
        <v>-6.7560388473207805E-2</v>
      </c>
      <c r="AE785">
        <v>-0.244698933033137</v>
      </c>
      <c r="AF785">
        <v>-0.394786983345502</v>
      </c>
      <c r="AG785">
        <v>-0.55895947690504899</v>
      </c>
      <c r="AH785">
        <v>-0.18758145702351001</v>
      </c>
    </row>
    <row r="786" spans="1:34" x14ac:dyDescent="0.2">
      <c r="A786" t="s">
        <v>4811</v>
      </c>
      <c r="B786" t="s">
        <v>2914</v>
      </c>
      <c r="C786">
        <v>384390</v>
      </c>
      <c r="D786">
        <v>385289</v>
      </c>
      <c r="E786" t="s">
        <v>55</v>
      </c>
      <c r="F786" t="s">
        <v>35</v>
      </c>
      <c r="G786" t="s">
        <v>35</v>
      </c>
      <c r="H786" t="s">
        <v>4812</v>
      </c>
      <c r="I786" t="s">
        <v>4813</v>
      </c>
      <c r="J786" s="1">
        <v>5.6000000000000005E-82</v>
      </c>
      <c r="K786">
        <v>309.7</v>
      </c>
      <c r="P786" t="s">
        <v>38</v>
      </c>
      <c r="Q786" t="s">
        <v>4814</v>
      </c>
      <c r="R786" t="s">
        <v>40</v>
      </c>
      <c r="S786" t="s">
        <v>41</v>
      </c>
      <c r="T786" t="s">
        <v>4812</v>
      </c>
      <c r="U786" t="s">
        <v>2341</v>
      </c>
      <c r="V786" t="s">
        <v>4811</v>
      </c>
      <c r="W786">
        <v>2.60103800614103E-2</v>
      </c>
      <c r="X786">
        <v>-0.17368824494409099</v>
      </c>
      <c r="Y786">
        <v>5.8596347814119501E-2</v>
      </c>
      <c r="Z786">
        <v>-0.20093520675345999</v>
      </c>
      <c r="AA786">
        <v>2.8385155658708101E-2</v>
      </c>
      <c r="AB786">
        <v>0.18924083863201399</v>
      </c>
      <c r="AC786">
        <v>6.8770920772413299E-2</v>
      </c>
      <c r="AD786">
        <v>-0.13716681592860899</v>
      </c>
      <c r="AE786">
        <v>-0.28937003978662001</v>
      </c>
      <c r="AF786">
        <v>-0.19970377199738601</v>
      </c>
      <c r="AG786">
        <v>-0.33142863368840197</v>
      </c>
      <c r="AH786">
        <v>-0.15859338554828301</v>
      </c>
    </row>
    <row r="787" spans="1:34" x14ac:dyDescent="0.2">
      <c r="A787" t="s">
        <v>4815</v>
      </c>
      <c r="B787" t="s">
        <v>2914</v>
      </c>
      <c r="C787">
        <v>385545</v>
      </c>
      <c r="D787">
        <v>385778</v>
      </c>
      <c r="E787" t="s">
        <v>55</v>
      </c>
      <c r="F787" t="s">
        <v>35</v>
      </c>
      <c r="G787" t="s">
        <v>35</v>
      </c>
      <c r="H787" t="s">
        <v>120</v>
      </c>
      <c r="I787" t="s">
        <v>35</v>
      </c>
      <c r="J787" t="s">
        <v>35</v>
      </c>
      <c r="K787" t="s">
        <v>35</v>
      </c>
      <c r="L787" t="s">
        <v>35</v>
      </c>
      <c r="M787" t="s">
        <v>35</v>
      </c>
      <c r="N787" t="s">
        <v>35</v>
      </c>
      <c r="O787" t="s">
        <v>35</v>
      </c>
      <c r="P787" t="s">
        <v>35</v>
      </c>
      <c r="Q787" t="s">
        <v>35</v>
      </c>
      <c r="R787" t="s">
        <v>35</v>
      </c>
      <c r="S787" t="s">
        <v>35</v>
      </c>
      <c r="T787" t="s">
        <v>120</v>
      </c>
      <c r="U787" t="s">
        <v>35</v>
      </c>
      <c r="V787" t="s">
        <v>4815</v>
      </c>
      <c r="W787">
        <v>3.4202110187756297E-2</v>
      </c>
      <c r="X787">
        <v>0.83593965802160597</v>
      </c>
      <c r="Y787">
        <v>0.95299493128606405</v>
      </c>
      <c r="Z787">
        <v>0.79194049932149402</v>
      </c>
      <c r="AA787">
        <v>0.90432250085788302</v>
      </c>
      <c r="AB787">
        <v>9.2737008721456293E-2</v>
      </c>
      <c r="AC787">
        <v>7.5901178634711297E-2</v>
      </c>
      <c r="AD787">
        <v>0.194127140080045</v>
      </c>
      <c r="AE787">
        <v>7.8085924431475495E-2</v>
      </c>
      <c r="AF787">
        <v>0.11741103703554299</v>
      </c>
      <c r="AG787">
        <v>-6.7112817101402699E-3</v>
      </c>
      <c r="AH787">
        <v>-8.8902542686825098E-2</v>
      </c>
    </row>
    <row r="788" spans="1:34" x14ac:dyDescent="0.2">
      <c r="A788" t="s">
        <v>4816</v>
      </c>
      <c r="B788" t="s">
        <v>2914</v>
      </c>
      <c r="C788">
        <v>386047</v>
      </c>
      <c r="D788">
        <v>386862</v>
      </c>
      <c r="E788" t="s">
        <v>55</v>
      </c>
      <c r="F788" t="s">
        <v>4817</v>
      </c>
      <c r="G788" t="s">
        <v>4818</v>
      </c>
      <c r="H788" t="s">
        <v>4819</v>
      </c>
      <c r="I788" t="s">
        <v>4820</v>
      </c>
      <c r="J788" s="1">
        <v>1.2999999999999999E-48</v>
      </c>
      <c r="K788">
        <v>198.7</v>
      </c>
      <c r="P788" t="s">
        <v>38</v>
      </c>
      <c r="Q788" t="s">
        <v>4821</v>
      </c>
      <c r="R788" t="s">
        <v>40</v>
      </c>
      <c r="S788" t="s">
        <v>573</v>
      </c>
      <c r="T788" t="s">
        <v>4819</v>
      </c>
      <c r="U788" t="s">
        <v>4822</v>
      </c>
      <c r="V788" t="s">
        <v>4816</v>
      </c>
      <c r="W788">
        <v>4.4608785624170498E-2</v>
      </c>
      <c r="X788">
        <v>0.20158622310391899</v>
      </c>
      <c r="Y788">
        <v>0.469126108006097</v>
      </c>
      <c r="Z788">
        <v>0.160180521428539</v>
      </c>
      <c r="AA788">
        <v>0.41096528157798401</v>
      </c>
      <c r="AB788">
        <v>0.21818300483656</v>
      </c>
      <c r="AC788">
        <v>0.29061943744238</v>
      </c>
      <c r="AD788">
        <v>4.50854065612682E-2</v>
      </c>
      <c r="AE788">
        <v>-0.25672399719081401</v>
      </c>
      <c r="AF788">
        <v>-0.24811655303756799</v>
      </c>
      <c r="AG788">
        <v>-0.50978317898913805</v>
      </c>
      <c r="AH788">
        <v>-0.29988866785875201</v>
      </c>
    </row>
    <row r="789" spans="1:34" x14ac:dyDescent="0.2">
      <c r="A789" t="s">
        <v>4823</v>
      </c>
      <c r="B789" t="s">
        <v>2914</v>
      </c>
      <c r="C789">
        <v>387304</v>
      </c>
      <c r="D789">
        <v>387765</v>
      </c>
      <c r="E789" t="s">
        <v>34</v>
      </c>
      <c r="F789" t="s">
        <v>35</v>
      </c>
      <c r="G789" t="s">
        <v>35</v>
      </c>
      <c r="H789" t="s">
        <v>120</v>
      </c>
      <c r="I789" t="s">
        <v>4824</v>
      </c>
      <c r="J789" s="1">
        <v>1.3999999999999999E-33</v>
      </c>
      <c r="K789">
        <v>147.9</v>
      </c>
      <c r="P789" t="s">
        <v>38</v>
      </c>
      <c r="Q789" t="s">
        <v>4825</v>
      </c>
      <c r="R789" t="s">
        <v>40</v>
      </c>
      <c r="T789" t="s">
        <v>120</v>
      </c>
      <c r="V789" t="s">
        <v>4823</v>
      </c>
      <c r="W789">
        <v>0.352690764513655</v>
      </c>
      <c r="X789">
        <v>-0.72237094755855602</v>
      </c>
      <c r="Y789">
        <v>-0.113248712370877</v>
      </c>
      <c r="Z789">
        <v>-1.173186836403</v>
      </c>
      <c r="AA789">
        <v>-0.58241732149125902</v>
      </c>
      <c r="AB789">
        <v>0.485093319982348</v>
      </c>
      <c r="AC789">
        <v>0.315462182435851</v>
      </c>
      <c r="AD789">
        <v>-0.19147980753900501</v>
      </c>
      <c r="AE789">
        <v>-0.29755850636667602</v>
      </c>
      <c r="AF789">
        <v>-0.50621553437939903</v>
      </c>
      <c r="AG789">
        <v>-0.56874295476403203</v>
      </c>
      <c r="AH789">
        <v>-0.13092192590642099</v>
      </c>
    </row>
    <row r="790" spans="1:34" x14ac:dyDescent="0.2">
      <c r="A790" t="s">
        <v>4826</v>
      </c>
      <c r="B790" t="s">
        <v>2914</v>
      </c>
      <c r="C790">
        <v>387770</v>
      </c>
      <c r="D790">
        <v>387886</v>
      </c>
      <c r="E790" t="s">
        <v>34</v>
      </c>
      <c r="F790" t="s">
        <v>35</v>
      </c>
      <c r="G790" t="s">
        <v>35</v>
      </c>
      <c r="H790" t="s">
        <v>120</v>
      </c>
      <c r="I790" t="s">
        <v>35</v>
      </c>
      <c r="J790" t="s">
        <v>35</v>
      </c>
      <c r="K790" t="s">
        <v>35</v>
      </c>
      <c r="L790" t="s">
        <v>35</v>
      </c>
      <c r="M790" t="s">
        <v>35</v>
      </c>
      <c r="N790" t="s">
        <v>35</v>
      </c>
      <c r="O790" t="s">
        <v>35</v>
      </c>
      <c r="P790" t="s">
        <v>35</v>
      </c>
      <c r="Q790" t="s">
        <v>35</v>
      </c>
      <c r="R790" t="s">
        <v>35</v>
      </c>
      <c r="S790" t="s">
        <v>35</v>
      </c>
      <c r="T790" t="s">
        <v>120</v>
      </c>
      <c r="U790" t="s">
        <v>35</v>
      </c>
      <c r="V790" t="s">
        <v>4826</v>
      </c>
      <c r="W790">
        <v>0.37499952223133598</v>
      </c>
      <c r="X790">
        <v>-0.332678718900977</v>
      </c>
      <c r="Y790">
        <v>-0.505224668035123</v>
      </c>
      <c r="Z790">
        <v>-0.86092302215961902</v>
      </c>
      <c r="AA790">
        <v>-1.00175419816668</v>
      </c>
      <c r="AB790">
        <v>-9.7173599070740094E-2</v>
      </c>
      <c r="AC790">
        <v>0.17768930827210999</v>
      </c>
      <c r="AD790">
        <v>-0.259173114883262</v>
      </c>
      <c r="AE790">
        <v>-9.7583067560932796E-2</v>
      </c>
      <c r="AF790">
        <v>-0.438273251365835</v>
      </c>
      <c r="AG790">
        <v>-0.2375085437592</v>
      </c>
      <c r="AH790">
        <v>9.0573051067571894E-2</v>
      </c>
    </row>
    <row r="791" spans="1:34" x14ac:dyDescent="0.2">
      <c r="A791" t="s">
        <v>4827</v>
      </c>
      <c r="B791" t="s">
        <v>2914</v>
      </c>
      <c r="C791">
        <v>387992</v>
      </c>
      <c r="D791">
        <v>388360</v>
      </c>
      <c r="E791" t="s">
        <v>34</v>
      </c>
      <c r="F791" t="s">
        <v>4828</v>
      </c>
      <c r="G791" t="s">
        <v>4829</v>
      </c>
      <c r="H791" t="s">
        <v>4830</v>
      </c>
      <c r="I791" t="s">
        <v>4831</v>
      </c>
      <c r="J791" s="1">
        <v>2.9999999999999998E-18</v>
      </c>
      <c r="K791">
        <v>96.7</v>
      </c>
      <c r="P791" t="s">
        <v>38</v>
      </c>
      <c r="Q791" t="s">
        <v>4832</v>
      </c>
      <c r="R791" t="s">
        <v>40</v>
      </c>
      <c r="S791" t="s">
        <v>109</v>
      </c>
      <c r="T791" t="s">
        <v>4830</v>
      </c>
      <c r="U791" t="s">
        <v>1055</v>
      </c>
      <c r="V791" t="s">
        <v>4827</v>
      </c>
      <c r="W791">
        <v>0.284784921944501</v>
      </c>
      <c r="X791">
        <v>-0.25911472320918499</v>
      </c>
      <c r="Y791">
        <v>-8.0511837723173996E-2</v>
      </c>
      <c r="Z791">
        <v>-0.61444049628773401</v>
      </c>
      <c r="AA791">
        <v>-0.44213348235922001</v>
      </c>
      <c r="AB791">
        <v>0.133781158711266</v>
      </c>
      <c r="AC791">
        <v>0.24641330907877601</v>
      </c>
      <c r="AD791">
        <v>-0.35326169896320397</v>
      </c>
      <c r="AE791">
        <v>-0.300012269951757</v>
      </c>
      <c r="AF791">
        <v>-0.59678457196013102</v>
      </c>
      <c r="AG791">
        <v>-0.48592016506962998</v>
      </c>
      <c r="AH791">
        <v>2.7468587014451401E-2</v>
      </c>
    </row>
    <row r="792" spans="1:34" x14ac:dyDescent="0.2">
      <c r="A792" t="s">
        <v>4833</v>
      </c>
      <c r="B792" t="s">
        <v>2914</v>
      </c>
      <c r="C792">
        <v>388411</v>
      </c>
      <c r="D792">
        <v>389112</v>
      </c>
      <c r="E792" t="s">
        <v>34</v>
      </c>
      <c r="F792" t="s">
        <v>71</v>
      </c>
      <c r="G792" t="s">
        <v>4834</v>
      </c>
      <c r="H792" t="s">
        <v>4835</v>
      </c>
      <c r="I792" t="s">
        <v>4836</v>
      </c>
      <c r="J792" s="1">
        <v>2.8999999999999999E-86</v>
      </c>
      <c r="K792">
        <v>323.60000000000002</v>
      </c>
      <c r="P792" t="s">
        <v>38</v>
      </c>
      <c r="Q792" t="s">
        <v>4837</v>
      </c>
      <c r="R792" t="s">
        <v>40</v>
      </c>
      <c r="S792" t="s">
        <v>41</v>
      </c>
      <c r="T792" t="s">
        <v>4835</v>
      </c>
      <c r="U792" t="s">
        <v>4838</v>
      </c>
      <c r="V792" t="s">
        <v>4833</v>
      </c>
      <c r="W792">
        <v>0.37021390737795501</v>
      </c>
      <c r="X792">
        <v>0.39733780200966101</v>
      </c>
      <c r="Y792">
        <v>0.51972955373934704</v>
      </c>
      <c r="Z792">
        <v>-4.1399411891986398E-2</v>
      </c>
      <c r="AA792">
        <v>9.1237034424744901E-2</v>
      </c>
      <c r="AB792">
        <v>0.103054436157327</v>
      </c>
      <c r="AC792">
        <v>0.123671059912919</v>
      </c>
      <c r="AD792">
        <v>-0.36281545521327102</v>
      </c>
      <c r="AE792">
        <v>-0.11687865532233201</v>
      </c>
      <c r="AF792">
        <v>-0.47889847580050898</v>
      </c>
      <c r="AG792">
        <v>-0.20620474189310001</v>
      </c>
      <c r="AH792">
        <v>0.207300426783117</v>
      </c>
    </row>
    <row r="793" spans="1:34" x14ac:dyDescent="0.2">
      <c r="A793" t="s">
        <v>4839</v>
      </c>
      <c r="B793" t="s">
        <v>2914</v>
      </c>
      <c r="C793">
        <v>389211</v>
      </c>
      <c r="D793">
        <v>389357</v>
      </c>
      <c r="E793" t="s">
        <v>34</v>
      </c>
      <c r="F793" t="s">
        <v>35</v>
      </c>
      <c r="G793" t="s">
        <v>35</v>
      </c>
      <c r="H793" t="s">
        <v>120</v>
      </c>
      <c r="I793" t="s">
        <v>35</v>
      </c>
      <c r="J793" t="s">
        <v>35</v>
      </c>
      <c r="K793" t="s">
        <v>35</v>
      </c>
      <c r="L793" t="s">
        <v>35</v>
      </c>
      <c r="M793" t="s">
        <v>35</v>
      </c>
      <c r="N793" t="s">
        <v>35</v>
      </c>
      <c r="O793" t="s">
        <v>35</v>
      </c>
      <c r="P793" t="s">
        <v>35</v>
      </c>
      <c r="Q793" t="s">
        <v>35</v>
      </c>
      <c r="R793" t="s">
        <v>35</v>
      </c>
      <c r="S793" t="s">
        <v>35</v>
      </c>
      <c r="T793" t="s">
        <v>120</v>
      </c>
      <c r="U793" t="s">
        <v>35</v>
      </c>
      <c r="V793" t="s">
        <v>4839</v>
      </c>
      <c r="W793">
        <v>1.38718825512007E-2</v>
      </c>
      <c r="X793">
        <v>1.0475569226336601</v>
      </c>
      <c r="Y793">
        <v>0.74928182256065001</v>
      </c>
      <c r="Z793">
        <v>1.01291412895878</v>
      </c>
      <c r="AA793">
        <v>0.71853769928552003</v>
      </c>
      <c r="AB793">
        <v>-0.289383548963982</v>
      </c>
      <c r="AC793">
        <v>0.15445737190063599</v>
      </c>
      <c r="AD793">
        <v>0.102725851971049</v>
      </c>
      <c r="AE793">
        <v>0.13616618375393799</v>
      </c>
      <c r="AF793">
        <v>-5.7378936261291098E-2</v>
      </c>
      <c r="AG793">
        <v>3.69419810391209E-2</v>
      </c>
      <c r="AH793">
        <v>5.5719453018352003E-2</v>
      </c>
    </row>
    <row r="794" spans="1:34" x14ac:dyDescent="0.2">
      <c r="A794" t="s">
        <v>4840</v>
      </c>
      <c r="B794" t="s">
        <v>2914</v>
      </c>
      <c r="C794">
        <v>389333</v>
      </c>
      <c r="D794">
        <v>390070</v>
      </c>
      <c r="E794" t="s">
        <v>34</v>
      </c>
      <c r="F794" t="s">
        <v>35</v>
      </c>
      <c r="G794" t="s">
        <v>35</v>
      </c>
      <c r="H794" t="s">
        <v>2638</v>
      </c>
      <c r="I794" t="s">
        <v>4841</v>
      </c>
      <c r="J794" s="1">
        <v>2.9E-121</v>
      </c>
      <c r="K794">
        <v>439.9</v>
      </c>
      <c r="P794" t="s">
        <v>38</v>
      </c>
      <c r="Q794" t="s">
        <v>2640</v>
      </c>
      <c r="R794" t="s">
        <v>40</v>
      </c>
      <c r="S794" t="s">
        <v>666</v>
      </c>
      <c r="T794" t="s">
        <v>2638</v>
      </c>
      <c r="U794" t="s">
        <v>2641</v>
      </c>
      <c r="V794" t="s">
        <v>4840</v>
      </c>
      <c r="W794">
        <v>3.1648642983811703E-2</v>
      </c>
      <c r="X794">
        <v>0.74205886118351505</v>
      </c>
      <c r="Y794">
        <v>0.52753405938322095</v>
      </c>
      <c r="Z794">
        <v>0.707587085899123</v>
      </c>
      <c r="AA794">
        <v>0.51945633261331603</v>
      </c>
      <c r="AB794">
        <v>-0.19786307724865301</v>
      </c>
      <c r="AC794">
        <v>0.161223346307309</v>
      </c>
      <c r="AD794">
        <v>-4.2902272547296998E-2</v>
      </c>
      <c r="AE794">
        <v>-0.12595157352396799</v>
      </c>
      <c r="AF794">
        <v>-0.20088879437870899</v>
      </c>
      <c r="AG794">
        <v>-0.277742564294092</v>
      </c>
      <c r="AH794">
        <v>-8.76174937348249E-2</v>
      </c>
    </row>
    <row r="795" spans="1:34" x14ac:dyDescent="0.2">
      <c r="A795" t="s">
        <v>4842</v>
      </c>
      <c r="B795" t="s">
        <v>2914</v>
      </c>
      <c r="C795">
        <v>390106</v>
      </c>
      <c r="D795">
        <v>390615</v>
      </c>
      <c r="E795" t="s">
        <v>34</v>
      </c>
      <c r="F795" t="s">
        <v>35</v>
      </c>
      <c r="G795" t="s">
        <v>35</v>
      </c>
      <c r="H795" t="s">
        <v>120</v>
      </c>
      <c r="I795" t="s">
        <v>4843</v>
      </c>
      <c r="J795" s="1">
        <v>1.4999999999999999E-63</v>
      </c>
      <c r="K795">
        <v>247.7</v>
      </c>
      <c r="P795" t="s">
        <v>38</v>
      </c>
      <c r="Q795" t="s">
        <v>4844</v>
      </c>
      <c r="R795" t="s">
        <v>40</v>
      </c>
      <c r="S795" t="s">
        <v>41</v>
      </c>
      <c r="T795" t="s">
        <v>120</v>
      </c>
      <c r="U795" t="s">
        <v>2659</v>
      </c>
      <c r="V795" t="s">
        <v>4842</v>
      </c>
      <c r="W795">
        <v>0.12810509899339101</v>
      </c>
      <c r="X795">
        <v>1.0551040839652901</v>
      </c>
      <c r="Y795">
        <v>0.93855728014848305</v>
      </c>
      <c r="Z795">
        <v>0.88541362018103298</v>
      </c>
      <c r="AA795">
        <v>0.77882946575353396</v>
      </c>
      <c r="AB795">
        <v>-0.13237272201988101</v>
      </c>
      <c r="AC795">
        <v>5.2599366820641202E-2</v>
      </c>
      <c r="AD795">
        <v>-0.15189008813730701</v>
      </c>
      <c r="AE795">
        <v>5.0587295683290397E-3</v>
      </c>
      <c r="AF795">
        <v>-0.198275212176105</v>
      </c>
      <c r="AG795">
        <v>-1.7137469795903498E-2</v>
      </c>
      <c r="AH795">
        <v>0.13739466838046199</v>
      </c>
    </row>
    <row r="796" spans="1:34" x14ac:dyDescent="0.2">
      <c r="A796" t="s">
        <v>4845</v>
      </c>
      <c r="B796" t="s">
        <v>2914</v>
      </c>
      <c r="C796">
        <v>390632</v>
      </c>
      <c r="D796">
        <v>391045</v>
      </c>
      <c r="E796" t="s">
        <v>34</v>
      </c>
      <c r="F796" t="s">
        <v>35</v>
      </c>
      <c r="G796" t="s">
        <v>35</v>
      </c>
      <c r="H796" t="s">
        <v>120</v>
      </c>
      <c r="I796" t="s">
        <v>4846</v>
      </c>
      <c r="J796" s="1">
        <v>5.2000000000000001E-35</v>
      </c>
      <c r="K796">
        <v>152.5</v>
      </c>
      <c r="P796" t="s">
        <v>38</v>
      </c>
      <c r="Q796" t="s">
        <v>4847</v>
      </c>
      <c r="R796" t="s">
        <v>40</v>
      </c>
      <c r="S796" t="s">
        <v>109</v>
      </c>
      <c r="T796" t="s">
        <v>120</v>
      </c>
      <c r="U796" t="s">
        <v>4848</v>
      </c>
      <c r="V796" t="s">
        <v>4845</v>
      </c>
      <c r="W796">
        <v>0.28959813719940197</v>
      </c>
      <c r="X796">
        <v>-0.41687585603153199</v>
      </c>
      <c r="Y796">
        <v>-0.13376431736032299</v>
      </c>
      <c r="Z796">
        <v>-0.766919785223376</v>
      </c>
      <c r="AA796">
        <v>-0.50856718138771095</v>
      </c>
      <c r="AB796">
        <v>0.244672290870702</v>
      </c>
      <c r="AC796">
        <v>0.34522681952555501</v>
      </c>
      <c r="AD796">
        <v>5.1275722245845499E-2</v>
      </c>
      <c r="AE796">
        <v>0.470027120375479</v>
      </c>
      <c r="AF796">
        <v>-0.29634706247401399</v>
      </c>
      <c r="AG796">
        <v>0.14912313571133701</v>
      </c>
      <c r="AH796">
        <v>0.42064776788282898</v>
      </c>
    </row>
    <row r="797" spans="1:34" x14ac:dyDescent="0.2">
      <c r="A797" t="s">
        <v>4849</v>
      </c>
      <c r="B797" t="s">
        <v>2914</v>
      </c>
      <c r="C797">
        <v>391067</v>
      </c>
      <c r="D797">
        <v>391831</v>
      </c>
      <c r="E797" t="s">
        <v>34</v>
      </c>
      <c r="F797" t="s">
        <v>35</v>
      </c>
      <c r="G797" t="s">
        <v>4850</v>
      </c>
      <c r="H797" t="s">
        <v>4851</v>
      </c>
      <c r="I797" t="s">
        <v>4852</v>
      </c>
      <c r="J797" s="1">
        <v>1.8999999999999999E-110</v>
      </c>
      <c r="K797">
        <v>404.1</v>
      </c>
      <c r="L797" t="s">
        <v>4853</v>
      </c>
      <c r="N797" t="s">
        <v>4854</v>
      </c>
      <c r="P797" t="s">
        <v>38</v>
      </c>
      <c r="Q797" t="s">
        <v>4855</v>
      </c>
      <c r="R797" t="s">
        <v>40</v>
      </c>
      <c r="S797" t="s">
        <v>109</v>
      </c>
      <c r="T797" t="s">
        <v>4851</v>
      </c>
      <c r="U797" t="s">
        <v>4856</v>
      </c>
      <c r="V797" t="s">
        <v>4849</v>
      </c>
      <c r="W797">
        <v>0.33395512604553801</v>
      </c>
      <c r="X797">
        <v>-0.41864248813338401</v>
      </c>
      <c r="Y797">
        <v>-8.6012054159144397E-2</v>
      </c>
      <c r="Z797">
        <v>-0.80525664427048704</v>
      </c>
      <c r="AA797">
        <v>-0.47821077697709202</v>
      </c>
      <c r="AB797">
        <v>0.298048597693641</v>
      </c>
      <c r="AC797">
        <v>0.35473620782367798</v>
      </c>
      <c r="AD797">
        <v>-0.214599286417543</v>
      </c>
      <c r="AE797">
        <v>-1.0306236415083299E-2</v>
      </c>
      <c r="AF797">
        <v>-0.56864135154375794</v>
      </c>
      <c r="AG797">
        <v>-0.33856075834080102</v>
      </c>
      <c r="AH797">
        <v>0.18872576744084901</v>
      </c>
    </row>
    <row r="798" spans="1:34" x14ac:dyDescent="0.2">
      <c r="A798" t="s">
        <v>4857</v>
      </c>
      <c r="B798" t="s">
        <v>2914</v>
      </c>
      <c r="C798">
        <v>391841</v>
      </c>
      <c r="D798">
        <v>393679</v>
      </c>
      <c r="E798" t="s">
        <v>34</v>
      </c>
      <c r="F798" t="s">
        <v>35</v>
      </c>
      <c r="G798" t="s">
        <v>4858</v>
      </c>
      <c r="H798" t="s">
        <v>4859</v>
      </c>
      <c r="I798" t="s">
        <v>4860</v>
      </c>
      <c r="J798" s="1">
        <v>4.0999999999999999E-281</v>
      </c>
      <c r="K798">
        <v>972.2</v>
      </c>
      <c r="L798" t="s">
        <v>4861</v>
      </c>
      <c r="P798" t="s">
        <v>38</v>
      </c>
      <c r="Q798" t="s">
        <v>4862</v>
      </c>
      <c r="R798" t="s">
        <v>40</v>
      </c>
      <c r="S798" t="s">
        <v>615</v>
      </c>
      <c r="T798" t="s">
        <v>4859</v>
      </c>
      <c r="U798" t="s">
        <v>4863</v>
      </c>
      <c r="V798" t="s">
        <v>4857</v>
      </c>
      <c r="W798">
        <v>0.14500346426687899</v>
      </c>
      <c r="X798">
        <v>-0.36878622158788099</v>
      </c>
      <c r="Y798">
        <v>1.8890862901583601E-2</v>
      </c>
      <c r="Z798">
        <v>-0.54582699016394598</v>
      </c>
      <c r="AA798">
        <v>-0.152562534894605</v>
      </c>
      <c r="AB798">
        <v>0.34720648126411702</v>
      </c>
      <c r="AC798">
        <v>0.27837329801696897</v>
      </c>
      <c r="AD798">
        <v>-0.20704253452226701</v>
      </c>
      <c r="AE798">
        <v>-5.2387899808413803E-2</v>
      </c>
      <c r="AF798">
        <v>-0.48348688698063902</v>
      </c>
      <c r="AG798">
        <v>-0.29463963917791203</v>
      </c>
      <c r="AH798">
        <v>0.130358759371695</v>
      </c>
    </row>
    <row r="799" spans="1:34" x14ac:dyDescent="0.2">
      <c r="A799" t="s">
        <v>4864</v>
      </c>
      <c r="B799" t="s">
        <v>2914</v>
      </c>
      <c r="C799">
        <v>393892</v>
      </c>
      <c r="D799">
        <v>394347</v>
      </c>
      <c r="E799" t="s">
        <v>55</v>
      </c>
      <c r="F799" t="s">
        <v>35</v>
      </c>
      <c r="G799" t="s">
        <v>35</v>
      </c>
      <c r="H799" t="s">
        <v>120</v>
      </c>
      <c r="I799" t="s">
        <v>4865</v>
      </c>
      <c r="J799" s="1">
        <v>1.3E-58</v>
      </c>
      <c r="K799">
        <v>231.1</v>
      </c>
      <c r="P799" t="s">
        <v>38</v>
      </c>
      <c r="Q799" t="s">
        <v>4866</v>
      </c>
      <c r="R799" t="s">
        <v>40</v>
      </c>
      <c r="T799" t="s">
        <v>120</v>
      </c>
      <c r="V799" t="s">
        <v>4864</v>
      </c>
      <c r="W799">
        <v>0.15853512576218801</v>
      </c>
      <c r="X799">
        <v>-1.1142138390864</v>
      </c>
      <c r="Y799">
        <v>-0.397949473446715</v>
      </c>
      <c r="Z799">
        <v>-1.3313944006454499</v>
      </c>
      <c r="AA799">
        <v>-0.61157794074972904</v>
      </c>
      <c r="AB799">
        <v>0.60428352617589198</v>
      </c>
      <c r="AC799">
        <v>0.74964604972126603</v>
      </c>
      <c r="AD799">
        <v>0.61057016837150901</v>
      </c>
      <c r="AE799">
        <v>0.68559873760753798</v>
      </c>
      <c r="AF799">
        <v>-0.13610466232676699</v>
      </c>
      <c r="AG799">
        <v>4.0858870176542397E-2</v>
      </c>
      <c r="AH799">
        <v>0.17796635506622699</v>
      </c>
    </row>
    <row r="800" spans="1:34" x14ac:dyDescent="0.2">
      <c r="A800" t="s">
        <v>4867</v>
      </c>
      <c r="B800" t="s">
        <v>2914</v>
      </c>
      <c r="C800">
        <v>394411</v>
      </c>
      <c r="D800">
        <v>395721</v>
      </c>
      <c r="E800" t="s">
        <v>55</v>
      </c>
      <c r="F800" t="s">
        <v>35</v>
      </c>
      <c r="G800" t="s">
        <v>4868</v>
      </c>
      <c r="H800" t="s">
        <v>4869</v>
      </c>
      <c r="I800" t="s">
        <v>4870</v>
      </c>
      <c r="J800" s="1">
        <v>4.9999999999999996E-164</v>
      </c>
      <c r="K800">
        <v>582.79999999999995</v>
      </c>
      <c r="P800" t="s">
        <v>38</v>
      </c>
      <c r="Q800" t="s">
        <v>4871</v>
      </c>
      <c r="R800" t="s">
        <v>40</v>
      </c>
      <c r="S800" t="s">
        <v>93</v>
      </c>
      <c r="T800" t="s">
        <v>4869</v>
      </c>
      <c r="U800" t="s">
        <v>4872</v>
      </c>
      <c r="V800" t="s">
        <v>4867</v>
      </c>
      <c r="W800">
        <v>0.32292094851677899</v>
      </c>
      <c r="X800">
        <v>-2.1477174917355599</v>
      </c>
      <c r="Y800">
        <v>-1.68348339541264</v>
      </c>
      <c r="Z800">
        <v>-2.5261291044359502</v>
      </c>
      <c r="AA800">
        <v>-2.03076756766127</v>
      </c>
      <c r="AB800">
        <v>0.37098106906463801</v>
      </c>
      <c r="AC800">
        <v>0.43875361355571701</v>
      </c>
      <c r="AD800">
        <v>-0.31341121744616202</v>
      </c>
      <c r="AE800">
        <v>0.220824710883919</v>
      </c>
      <c r="AF800">
        <v>-0.75611068697182704</v>
      </c>
      <c r="AG800">
        <v>-0.15020955900009</v>
      </c>
      <c r="AH800">
        <v>0.49660166137113698</v>
      </c>
    </row>
    <row r="801" spans="1:34" x14ac:dyDescent="0.2">
      <c r="A801" t="s">
        <v>4873</v>
      </c>
      <c r="B801" t="s">
        <v>2914</v>
      </c>
      <c r="C801">
        <v>395919</v>
      </c>
      <c r="D801">
        <v>397157</v>
      </c>
      <c r="E801" t="s">
        <v>55</v>
      </c>
      <c r="F801" t="s">
        <v>35</v>
      </c>
      <c r="G801" t="s">
        <v>35</v>
      </c>
      <c r="H801" t="s">
        <v>2258</v>
      </c>
      <c r="I801" t="s">
        <v>4874</v>
      </c>
      <c r="J801" s="1">
        <v>6.2999999999999996E-233</v>
      </c>
      <c r="K801">
        <v>811.6</v>
      </c>
      <c r="P801" t="s">
        <v>38</v>
      </c>
      <c r="Q801" t="s">
        <v>4875</v>
      </c>
      <c r="R801" t="s">
        <v>40</v>
      </c>
      <c r="S801" t="s">
        <v>52</v>
      </c>
      <c r="T801" t="s">
        <v>2258</v>
      </c>
      <c r="U801" t="s">
        <v>4876</v>
      </c>
      <c r="V801" t="s">
        <v>4873</v>
      </c>
      <c r="W801">
        <v>-6.3903506362596604E-2</v>
      </c>
      <c r="X801">
        <v>-0.40802087874505699</v>
      </c>
      <c r="Y801">
        <v>9.5414167574227104E-2</v>
      </c>
      <c r="Z801">
        <v>-0.32277962727957399</v>
      </c>
      <c r="AA801">
        <v>0.172257786564951</v>
      </c>
      <c r="AB801">
        <v>0.45162877627937398</v>
      </c>
      <c r="AC801">
        <v>-1.8941235749747699E-2</v>
      </c>
      <c r="AD801">
        <v>-1.4193029481828201</v>
      </c>
      <c r="AE801">
        <v>-0.44450885679237201</v>
      </c>
      <c r="AF801">
        <v>-1.3730118924810299</v>
      </c>
      <c r="AG801">
        <v>-0.39715190418009899</v>
      </c>
      <c r="AH801">
        <v>0.627718268661555</v>
      </c>
    </row>
    <row r="802" spans="1:34" x14ac:dyDescent="0.2">
      <c r="A802" t="s">
        <v>4877</v>
      </c>
      <c r="B802" t="s">
        <v>2914</v>
      </c>
      <c r="C802">
        <v>397182</v>
      </c>
      <c r="D802">
        <v>397856</v>
      </c>
      <c r="E802" t="s">
        <v>55</v>
      </c>
      <c r="F802" t="s">
        <v>35</v>
      </c>
      <c r="G802" t="s">
        <v>35</v>
      </c>
      <c r="H802" t="s">
        <v>120</v>
      </c>
      <c r="I802" t="s">
        <v>4878</v>
      </c>
      <c r="J802" s="1">
        <v>1.4E-40</v>
      </c>
      <c r="K802">
        <v>171.8</v>
      </c>
      <c r="P802" t="s">
        <v>38</v>
      </c>
      <c r="Q802" t="s">
        <v>4879</v>
      </c>
      <c r="R802" t="s">
        <v>40</v>
      </c>
      <c r="T802" t="s">
        <v>120</v>
      </c>
      <c r="V802" t="s">
        <v>4877</v>
      </c>
      <c r="W802">
        <v>-3.27015262788147E-3</v>
      </c>
      <c r="X802">
        <v>0.55983632824127505</v>
      </c>
      <c r="Y802">
        <v>1.01788749945757</v>
      </c>
      <c r="Z802">
        <v>0.56727663226167502</v>
      </c>
      <c r="AA802">
        <v>1.02685193892914</v>
      </c>
      <c r="AB802">
        <v>0.41667834671764598</v>
      </c>
      <c r="AC802">
        <v>-2.1019860241847401E-2</v>
      </c>
      <c r="AD802">
        <v>-0.87629158868382295</v>
      </c>
      <c r="AE802">
        <v>-0.40207832513747099</v>
      </c>
      <c r="AF802">
        <v>-0.83998600958569403</v>
      </c>
      <c r="AG802">
        <v>-0.335656640697166</v>
      </c>
      <c r="AH802">
        <v>0.37335659318576803</v>
      </c>
    </row>
    <row r="803" spans="1:34" x14ac:dyDescent="0.2">
      <c r="A803" t="s">
        <v>4880</v>
      </c>
      <c r="B803" t="s">
        <v>2914</v>
      </c>
      <c r="C803">
        <v>398455</v>
      </c>
      <c r="D803">
        <v>398661</v>
      </c>
      <c r="E803" t="s">
        <v>55</v>
      </c>
      <c r="F803" t="s">
        <v>35</v>
      </c>
      <c r="G803" t="s">
        <v>35</v>
      </c>
      <c r="H803" t="s">
        <v>120</v>
      </c>
      <c r="I803" t="s">
        <v>35</v>
      </c>
      <c r="J803" t="s">
        <v>35</v>
      </c>
      <c r="K803" t="s">
        <v>35</v>
      </c>
      <c r="L803" t="s">
        <v>35</v>
      </c>
      <c r="M803" t="s">
        <v>35</v>
      </c>
      <c r="N803" t="s">
        <v>35</v>
      </c>
      <c r="O803" t="s">
        <v>35</v>
      </c>
      <c r="P803" t="s">
        <v>35</v>
      </c>
      <c r="Q803" t="s">
        <v>35</v>
      </c>
      <c r="R803" t="s">
        <v>35</v>
      </c>
      <c r="S803" t="s">
        <v>35</v>
      </c>
      <c r="T803" t="s">
        <v>120</v>
      </c>
      <c r="U803" t="s">
        <v>35</v>
      </c>
      <c r="V803" t="s">
        <v>4880</v>
      </c>
      <c r="W803">
        <v>0.210183073032121</v>
      </c>
      <c r="X803">
        <v>-1.78997190451022</v>
      </c>
      <c r="Y803">
        <v>-1.8815362992560101</v>
      </c>
      <c r="Z803">
        <v>-2.0716624110370399</v>
      </c>
      <c r="AA803">
        <v>-2.2121443183143299</v>
      </c>
      <c r="AB803">
        <v>-0.11362630532182499</v>
      </c>
      <c r="AC803">
        <v>0.25568185685597999</v>
      </c>
      <c r="AD803">
        <v>-1.9681601787273799</v>
      </c>
      <c r="AE803">
        <v>-1.5391468006601401</v>
      </c>
      <c r="AF803">
        <v>-2.1909850247210101</v>
      </c>
      <c r="AG803">
        <v>-1.4238654155608601</v>
      </c>
      <c r="AH803">
        <v>-0.25966577538361402</v>
      </c>
    </row>
    <row r="804" spans="1:34" x14ac:dyDescent="0.2">
      <c r="A804" t="s">
        <v>4881</v>
      </c>
      <c r="B804" t="s">
        <v>2914</v>
      </c>
      <c r="C804">
        <v>399259</v>
      </c>
      <c r="D804">
        <v>400362</v>
      </c>
      <c r="E804" t="s">
        <v>55</v>
      </c>
      <c r="F804" t="s">
        <v>35</v>
      </c>
      <c r="G804" t="s">
        <v>35</v>
      </c>
      <c r="H804" t="s">
        <v>4882</v>
      </c>
      <c r="I804" t="s">
        <v>4883</v>
      </c>
      <c r="J804" s="1">
        <v>2.2000000000000001E-205</v>
      </c>
      <c r="K804">
        <v>719.9</v>
      </c>
      <c r="P804" t="s">
        <v>38</v>
      </c>
      <c r="Q804" t="s">
        <v>4884</v>
      </c>
      <c r="R804" t="s">
        <v>40</v>
      </c>
      <c r="S804" t="s">
        <v>52</v>
      </c>
      <c r="T804" t="s">
        <v>4882</v>
      </c>
      <c r="U804" t="s">
        <v>639</v>
      </c>
      <c r="V804" t="s">
        <v>4881</v>
      </c>
      <c r="W804">
        <v>6.2884455112985405E-2</v>
      </c>
      <c r="X804">
        <v>-0.42601370086954998</v>
      </c>
      <c r="Y804">
        <v>-0.166678559175365</v>
      </c>
      <c r="Z804">
        <v>-0.49862622021520298</v>
      </c>
      <c r="AA804">
        <v>-0.24299001372436499</v>
      </c>
      <c r="AB804">
        <v>0.21041427355409001</v>
      </c>
      <c r="AC804">
        <v>0.238970261882653</v>
      </c>
      <c r="AD804">
        <v>-0.60801685935600203</v>
      </c>
      <c r="AE804">
        <v>-0.14112806545004</v>
      </c>
      <c r="AF804">
        <v>-0.83832827193916304</v>
      </c>
      <c r="AG804">
        <v>-0.299490709165602</v>
      </c>
      <c r="AH804">
        <v>0.41689302584613303</v>
      </c>
    </row>
    <row r="805" spans="1:34" x14ac:dyDescent="0.2">
      <c r="A805" t="s">
        <v>4885</v>
      </c>
      <c r="B805" t="s">
        <v>2914</v>
      </c>
      <c r="C805">
        <v>400646</v>
      </c>
      <c r="D805">
        <v>401002</v>
      </c>
      <c r="E805" t="s">
        <v>55</v>
      </c>
      <c r="F805" t="s">
        <v>35</v>
      </c>
      <c r="G805" t="s">
        <v>35</v>
      </c>
      <c r="H805" t="s">
        <v>120</v>
      </c>
      <c r="I805" t="s">
        <v>35</v>
      </c>
      <c r="J805" t="s">
        <v>35</v>
      </c>
      <c r="K805" t="s">
        <v>35</v>
      </c>
      <c r="L805" t="s">
        <v>35</v>
      </c>
      <c r="M805" t="s">
        <v>35</v>
      </c>
      <c r="N805" t="s">
        <v>35</v>
      </c>
      <c r="O805" t="s">
        <v>35</v>
      </c>
      <c r="P805" t="s">
        <v>35</v>
      </c>
      <c r="Q805" t="s">
        <v>35</v>
      </c>
      <c r="R805" t="s">
        <v>35</v>
      </c>
      <c r="S805" t="s">
        <v>35</v>
      </c>
      <c r="T805" t="s">
        <v>120</v>
      </c>
      <c r="U805" t="s">
        <v>35</v>
      </c>
      <c r="V805" t="s">
        <v>4885</v>
      </c>
      <c r="W805">
        <v>-3.6800954198006497E-4</v>
      </c>
      <c r="X805">
        <v>-5.8347995111269002</v>
      </c>
      <c r="Y805">
        <v>-4.8287440277421698</v>
      </c>
      <c r="Z805">
        <v>-5.6921018852386096</v>
      </c>
      <c r="AA805">
        <v>-4.5703573909176303</v>
      </c>
      <c r="AB805">
        <v>0.66568649850438399</v>
      </c>
      <c r="AC805">
        <v>1.66054027254253</v>
      </c>
      <c r="AD805">
        <v>3.6444146018219999E-2</v>
      </c>
      <c r="AE805">
        <v>0.51066574558993405</v>
      </c>
      <c r="AF805">
        <v>-1.83771440397163</v>
      </c>
      <c r="AG805">
        <v>-0.80123684823326102</v>
      </c>
      <c r="AH805">
        <v>0.493608259421767</v>
      </c>
    </row>
    <row r="806" spans="1:34" x14ac:dyDescent="0.2">
      <c r="A806" t="s">
        <v>4886</v>
      </c>
      <c r="B806" t="s">
        <v>2914</v>
      </c>
      <c r="C806">
        <v>401075</v>
      </c>
      <c r="D806">
        <v>401431</v>
      </c>
      <c r="E806" t="s">
        <v>34</v>
      </c>
      <c r="F806" t="s">
        <v>4887</v>
      </c>
      <c r="G806" t="s">
        <v>4888</v>
      </c>
      <c r="H806" t="s">
        <v>4889</v>
      </c>
      <c r="I806" t="s">
        <v>4890</v>
      </c>
      <c r="J806" s="1">
        <v>3.0999999999999999E-52</v>
      </c>
      <c r="K806">
        <v>209.5</v>
      </c>
      <c r="L806" t="s">
        <v>4891</v>
      </c>
      <c r="M806" t="s">
        <v>4892</v>
      </c>
      <c r="N806" t="s">
        <v>4893</v>
      </c>
      <c r="O806" t="s">
        <v>4894</v>
      </c>
      <c r="P806" t="s">
        <v>38</v>
      </c>
      <c r="Q806" t="s">
        <v>4895</v>
      </c>
      <c r="R806" t="s">
        <v>40</v>
      </c>
      <c r="S806" t="s">
        <v>150</v>
      </c>
      <c r="T806" t="s">
        <v>4889</v>
      </c>
      <c r="U806" t="s">
        <v>4889</v>
      </c>
      <c r="V806" t="s">
        <v>4886</v>
      </c>
      <c r="W806">
        <v>-7.6716483872034504E-3</v>
      </c>
      <c r="X806">
        <v>-3.1450931195198399</v>
      </c>
      <c r="Y806">
        <v>-3.54551499681626</v>
      </c>
      <c r="Z806">
        <v>-3.0479374265946801</v>
      </c>
      <c r="AA806">
        <v>-3.3738233991654498</v>
      </c>
      <c r="AB806">
        <v>-0.48083372210455999</v>
      </c>
      <c r="AC806">
        <v>0.88808172697493604</v>
      </c>
      <c r="AD806">
        <v>0.52728247405943796</v>
      </c>
      <c r="AE806">
        <v>0.34915229003479797</v>
      </c>
      <c r="AF806">
        <v>-0.41007923647868699</v>
      </c>
      <c r="AG806">
        <v>-0.41019003539381799</v>
      </c>
      <c r="AH806">
        <v>-9.9888109302858394E-2</v>
      </c>
    </row>
    <row r="807" spans="1:34" x14ac:dyDescent="0.2">
      <c r="A807" t="s">
        <v>4896</v>
      </c>
      <c r="B807" t="s">
        <v>2914</v>
      </c>
      <c r="C807">
        <v>402097</v>
      </c>
      <c r="D807">
        <v>402585</v>
      </c>
      <c r="E807" t="s">
        <v>55</v>
      </c>
      <c r="F807" t="s">
        <v>35</v>
      </c>
      <c r="G807" t="s">
        <v>35</v>
      </c>
      <c r="H807" t="s">
        <v>120</v>
      </c>
      <c r="I807" t="s">
        <v>4897</v>
      </c>
      <c r="J807" s="1">
        <v>4.1000000000000003E-87</v>
      </c>
      <c r="K807">
        <v>325.89999999999998</v>
      </c>
      <c r="P807" t="s">
        <v>38</v>
      </c>
      <c r="Q807" t="s">
        <v>4898</v>
      </c>
      <c r="R807" t="s">
        <v>40</v>
      </c>
      <c r="S807" t="s">
        <v>373</v>
      </c>
      <c r="T807" t="s">
        <v>120</v>
      </c>
      <c r="U807" t="s">
        <v>4810</v>
      </c>
      <c r="V807" t="s">
        <v>4896</v>
      </c>
      <c r="W807">
        <v>0.10761350929933</v>
      </c>
      <c r="X807">
        <v>-0.51191857212951997</v>
      </c>
      <c r="Y807">
        <v>-1.8801451747628</v>
      </c>
      <c r="Z807">
        <v>-0.66049983520812905</v>
      </c>
      <c r="AA807">
        <v>-2.0164686959271401</v>
      </c>
      <c r="AB807">
        <v>-1.1247441902555999</v>
      </c>
      <c r="AC807">
        <v>-0.41118854944903999</v>
      </c>
      <c r="AD807">
        <v>1.0185628542407801</v>
      </c>
      <c r="AE807">
        <v>0.39796884916755398</v>
      </c>
      <c r="AF807">
        <v>1.4438322439134099</v>
      </c>
      <c r="AG807">
        <v>0.75291037302875596</v>
      </c>
      <c r="AH807">
        <v>-0.52897985528648905</v>
      </c>
    </row>
    <row r="808" spans="1:34" x14ac:dyDescent="0.2">
      <c r="A808" t="s">
        <v>4899</v>
      </c>
      <c r="B808" t="s">
        <v>2914</v>
      </c>
      <c r="C808">
        <v>402582</v>
      </c>
      <c r="D808">
        <v>404213</v>
      </c>
      <c r="E808" t="s">
        <v>34</v>
      </c>
      <c r="F808" t="s">
        <v>1099</v>
      </c>
      <c r="G808" t="s">
        <v>4900</v>
      </c>
      <c r="H808" t="s">
        <v>4901</v>
      </c>
      <c r="I808" t="s">
        <v>4902</v>
      </c>
      <c r="J808">
        <v>0</v>
      </c>
      <c r="K808">
        <v>1091.3</v>
      </c>
      <c r="P808" t="s">
        <v>38</v>
      </c>
      <c r="Q808" t="s">
        <v>4903</v>
      </c>
      <c r="R808" t="s">
        <v>40</v>
      </c>
      <c r="S808" t="s">
        <v>93</v>
      </c>
      <c r="T808" t="s">
        <v>4901</v>
      </c>
      <c r="U808" t="s">
        <v>1108</v>
      </c>
      <c r="V808" t="s">
        <v>4899</v>
      </c>
      <c r="W808">
        <v>4.7118624688935601E-2</v>
      </c>
      <c r="X808">
        <v>-1.80224666487076</v>
      </c>
      <c r="Y808">
        <v>-2.4519520629659399</v>
      </c>
      <c r="Z808">
        <v>-1.87250840939551</v>
      </c>
      <c r="AA808">
        <v>-2.49563226355844</v>
      </c>
      <c r="AB808">
        <v>-0.67435195839169904</v>
      </c>
      <c r="AC808">
        <v>0.47295628100421699</v>
      </c>
      <c r="AD808">
        <v>0.66988935263652305</v>
      </c>
      <c r="AE808">
        <v>0.458029449970911</v>
      </c>
      <c r="AF808">
        <v>0.190273776394388</v>
      </c>
      <c r="AG808">
        <v>2.6986647269745801E-2</v>
      </c>
      <c r="AH808">
        <v>-0.16027969090302799</v>
      </c>
    </row>
    <row r="809" spans="1:34" x14ac:dyDescent="0.2">
      <c r="A809" t="s">
        <v>4904</v>
      </c>
      <c r="B809" t="s">
        <v>2914</v>
      </c>
      <c r="C809">
        <v>404544</v>
      </c>
      <c r="D809">
        <v>406118</v>
      </c>
      <c r="E809" t="s">
        <v>55</v>
      </c>
      <c r="F809" t="s">
        <v>35</v>
      </c>
      <c r="G809" t="s">
        <v>4905</v>
      </c>
      <c r="H809" t="s">
        <v>140</v>
      </c>
      <c r="I809" t="s">
        <v>4906</v>
      </c>
      <c r="J809" s="1">
        <v>4.0000000000000003E-285</v>
      </c>
      <c r="K809">
        <v>985.3</v>
      </c>
      <c r="M809" t="s">
        <v>4907</v>
      </c>
      <c r="N809" t="s">
        <v>4908</v>
      </c>
      <c r="P809" t="s">
        <v>38</v>
      </c>
      <c r="Q809" t="s">
        <v>4909</v>
      </c>
      <c r="R809" t="s">
        <v>40</v>
      </c>
      <c r="S809" t="s">
        <v>109</v>
      </c>
      <c r="T809" t="s">
        <v>140</v>
      </c>
      <c r="U809" t="s">
        <v>145</v>
      </c>
      <c r="V809" t="s">
        <v>4904</v>
      </c>
      <c r="W809">
        <v>-4.4875657075782401E-2</v>
      </c>
      <c r="X809">
        <v>-0.119549822755079</v>
      </c>
      <c r="Y809">
        <v>0.206447233962715</v>
      </c>
      <c r="Z809">
        <v>-5.6660346939295197E-2</v>
      </c>
      <c r="AA809">
        <v>0.26556024570550502</v>
      </c>
      <c r="AB809">
        <v>0.27920792128577498</v>
      </c>
      <c r="AC809">
        <v>0.22911265029285299</v>
      </c>
      <c r="AD809">
        <v>-6.4804424171754096E-2</v>
      </c>
      <c r="AE809">
        <v>-0.128547917425507</v>
      </c>
      <c r="AF809">
        <v>-0.293525507052532</v>
      </c>
      <c r="AG809">
        <v>-0.331030623336667</v>
      </c>
      <c r="AH809">
        <v>-6.6376065602157697E-2</v>
      </c>
    </row>
    <row r="810" spans="1:34" x14ac:dyDescent="0.2">
      <c r="A810" t="s">
        <v>4910</v>
      </c>
      <c r="B810" t="s">
        <v>2914</v>
      </c>
      <c r="C810">
        <v>406255</v>
      </c>
      <c r="D810">
        <v>406731</v>
      </c>
      <c r="E810" t="s">
        <v>55</v>
      </c>
      <c r="F810" t="s">
        <v>4911</v>
      </c>
      <c r="G810" t="s">
        <v>4912</v>
      </c>
      <c r="H810" t="s">
        <v>4913</v>
      </c>
      <c r="I810" t="s">
        <v>4914</v>
      </c>
      <c r="J810" s="1">
        <v>3.5000000000000003E-83</v>
      </c>
      <c r="K810">
        <v>312.8</v>
      </c>
      <c r="L810" t="s">
        <v>4915</v>
      </c>
      <c r="M810" t="s">
        <v>4916</v>
      </c>
      <c r="N810" t="s">
        <v>4908</v>
      </c>
      <c r="P810" t="s">
        <v>38</v>
      </c>
      <c r="Q810" t="s">
        <v>4917</v>
      </c>
      <c r="R810" t="s">
        <v>40</v>
      </c>
      <c r="S810" t="s">
        <v>109</v>
      </c>
      <c r="T810" t="s">
        <v>4913</v>
      </c>
      <c r="U810" t="s">
        <v>4918</v>
      </c>
      <c r="V810" t="s">
        <v>4910</v>
      </c>
      <c r="W810">
        <v>-3.86857041948281E-3</v>
      </c>
      <c r="X810">
        <v>-2.7591928492012001</v>
      </c>
      <c r="Y810">
        <v>-2.45688340822857</v>
      </c>
      <c r="Z810">
        <v>-2.7498603008639102</v>
      </c>
      <c r="AA810">
        <v>-2.4527969842770498</v>
      </c>
      <c r="AB810">
        <v>9.1204557673186804E-2</v>
      </c>
      <c r="AC810">
        <v>3.9894117402198698E-2</v>
      </c>
      <c r="AD810">
        <v>-1.35249831463479</v>
      </c>
      <c r="AE810">
        <v>-1.06427117390267</v>
      </c>
      <c r="AF810">
        <v>-1.3902300570792001</v>
      </c>
      <c r="AG810">
        <v>-1.0619483411489501</v>
      </c>
      <c r="AH810">
        <v>0.16393396019640699</v>
      </c>
    </row>
    <row r="811" spans="1:34" x14ac:dyDescent="0.2">
      <c r="A811" t="s">
        <v>4919</v>
      </c>
      <c r="B811" t="s">
        <v>2914</v>
      </c>
      <c r="C811">
        <v>406731</v>
      </c>
      <c r="D811">
        <v>407198</v>
      </c>
      <c r="E811" t="s">
        <v>55</v>
      </c>
      <c r="F811" t="s">
        <v>4911</v>
      </c>
      <c r="G811" t="s">
        <v>4920</v>
      </c>
      <c r="H811" t="s">
        <v>4913</v>
      </c>
      <c r="I811" t="s">
        <v>4921</v>
      </c>
      <c r="J811" s="1">
        <v>5.8999999999999997E-83</v>
      </c>
      <c r="K811">
        <v>312</v>
      </c>
      <c r="L811" t="s">
        <v>4922</v>
      </c>
      <c r="N811" t="s">
        <v>4908</v>
      </c>
      <c r="P811" t="s">
        <v>38</v>
      </c>
      <c r="Q811" t="s">
        <v>4923</v>
      </c>
      <c r="R811" t="s">
        <v>40</v>
      </c>
      <c r="S811" t="s">
        <v>109</v>
      </c>
      <c r="T811" t="s">
        <v>4913</v>
      </c>
      <c r="U811" t="s">
        <v>4918</v>
      </c>
      <c r="V811" t="s">
        <v>4919</v>
      </c>
      <c r="W811">
        <v>0.10239181695463501</v>
      </c>
      <c r="X811">
        <v>-3.0409740896005002</v>
      </c>
      <c r="Y811">
        <v>-2.4785423234746999</v>
      </c>
      <c r="Z811">
        <v>-3.1814574359124301</v>
      </c>
      <c r="AA811">
        <v>-2.6004536165763401</v>
      </c>
      <c r="AB811">
        <v>0.19195375978175</v>
      </c>
      <c r="AC811">
        <v>-8.0720858271234E-2</v>
      </c>
      <c r="AD811">
        <v>-1.8000879638774001</v>
      </c>
      <c r="AE811">
        <v>-1.58972316667671</v>
      </c>
      <c r="AF811">
        <v>-1.6828921954637299</v>
      </c>
      <c r="AG811">
        <v>-1.34617659663815</v>
      </c>
      <c r="AH811">
        <v>0.114682297494638</v>
      </c>
    </row>
    <row r="812" spans="1:34" x14ac:dyDescent="0.2">
      <c r="A812" t="s">
        <v>4924</v>
      </c>
      <c r="B812" t="s">
        <v>2914</v>
      </c>
      <c r="C812">
        <v>407205</v>
      </c>
      <c r="D812">
        <v>407684</v>
      </c>
      <c r="E812" t="s">
        <v>34</v>
      </c>
      <c r="F812" t="s">
        <v>35</v>
      </c>
      <c r="G812" t="s">
        <v>35</v>
      </c>
      <c r="H812" t="s">
        <v>120</v>
      </c>
      <c r="I812" t="s">
        <v>4925</v>
      </c>
      <c r="J812" s="1">
        <v>7.7999999999999999E-91</v>
      </c>
      <c r="K812">
        <v>338.2</v>
      </c>
      <c r="L812" t="s">
        <v>4926</v>
      </c>
      <c r="P812" t="s">
        <v>38</v>
      </c>
      <c r="Q812" t="s">
        <v>4927</v>
      </c>
      <c r="R812" t="s">
        <v>40</v>
      </c>
      <c r="S812" t="s">
        <v>41</v>
      </c>
      <c r="T812" t="s">
        <v>120</v>
      </c>
      <c r="U812" t="s">
        <v>4928</v>
      </c>
      <c r="V812" t="s">
        <v>4924</v>
      </c>
      <c r="W812">
        <v>2.4117781912689701E-3</v>
      </c>
      <c r="X812">
        <v>-2.4666908150108302</v>
      </c>
      <c r="Y812">
        <v>-2.40622694141579</v>
      </c>
      <c r="Z812">
        <v>-2.4585977682993199</v>
      </c>
      <c r="AA812">
        <v>-2.3815516314623602</v>
      </c>
      <c r="AB812">
        <v>-1.90050515947628E-2</v>
      </c>
      <c r="AC812">
        <v>0.10750928972217599</v>
      </c>
      <c r="AD812">
        <v>-0.53828185812039298</v>
      </c>
      <c r="AE812">
        <v>-0.465708985166988</v>
      </c>
      <c r="AF812">
        <v>-0.64303350048433805</v>
      </c>
      <c r="AG812">
        <v>-0.54146699419505495</v>
      </c>
      <c r="AH812">
        <v>3.9541733927148402E-2</v>
      </c>
    </row>
    <row r="813" spans="1:34" x14ac:dyDescent="0.2">
      <c r="A813" t="s">
        <v>4929</v>
      </c>
      <c r="B813" t="s">
        <v>2914</v>
      </c>
      <c r="C813">
        <v>409363</v>
      </c>
      <c r="D813">
        <v>409968</v>
      </c>
      <c r="E813" t="s">
        <v>55</v>
      </c>
      <c r="F813" t="s">
        <v>35</v>
      </c>
      <c r="G813" t="s">
        <v>35</v>
      </c>
      <c r="H813" t="s">
        <v>4930</v>
      </c>
      <c r="I813" t="s">
        <v>4931</v>
      </c>
      <c r="J813" s="1">
        <v>4.3999999999999999E-115</v>
      </c>
      <c r="K813">
        <v>419.1</v>
      </c>
      <c r="L813" t="s">
        <v>4932</v>
      </c>
      <c r="M813" t="s">
        <v>4933</v>
      </c>
      <c r="N813" t="s">
        <v>4934</v>
      </c>
      <c r="O813" t="s">
        <v>4935</v>
      </c>
      <c r="P813" t="s">
        <v>38</v>
      </c>
      <c r="Q813" t="s">
        <v>4936</v>
      </c>
      <c r="R813" t="s">
        <v>40</v>
      </c>
      <c r="S813" t="s">
        <v>373</v>
      </c>
      <c r="T813" t="s">
        <v>4930</v>
      </c>
      <c r="U813" t="s">
        <v>4937</v>
      </c>
      <c r="V813" t="s">
        <v>4929</v>
      </c>
      <c r="W813">
        <v>9.3298249122368199E-2</v>
      </c>
      <c r="X813">
        <v>2.12495062567849</v>
      </c>
      <c r="Y813">
        <v>0.81559907533995601</v>
      </c>
      <c r="Z813">
        <v>1.9847302725012099</v>
      </c>
      <c r="AA813">
        <v>0.682728196934271</v>
      </c>
      <c r="AB813">
        <v>-1.0944140090323999</v>
      </c>
      <c r="AC813">
        <v>-0.46671965340332799</v>
      </c>
      <c r="AD813">
        <v>0.25857095079560699</v>
      </c>
      <c r="AE813">
        <v>-0.26217180228217102</v>
      </c>
      <c r="AF813">
        <v>0.760007577165417</v>
      </c>
      <c r="AG813">
        <v>0.13054365102175799</v>
      </c>
      <c r="AH813">
        <v>-0.47266891538848199</v>
      </c>
    </row>
    <row r="814" spans="1:34" x14ac:dyDescent="0.2">
      <c r="A814" t="s">
        <v>4938</v>
      </c>
      <c r="B814" t="s">
        <v>2914</v>
      </c>
      <c r="C814">
        <v>410148</v>
      </c>
      <c r="D814">
        <v>411101</v>
      </c>
      <c r="E814" t="s">
        <v>55</v>
      </c>
      <c r="F814" t="s">
        <v>35</v>
      </c>
      <c r="G814" t="s">
        <v>4939</v>
      </c>
      <c r="H814" t="s">
        <v>4940</v>
      </c>
      <c r="I814" t="s">
        <v>4941</v>
      </c>
      <c r="J814" s="1">
        <v>1.3E-161</v>
      </c>
      <c r="K814">
        <v>574.29999999999995</v>
      </c>
      <c r="L814" t="s">
        <v>4942</v>
      </c>
      <c r="M814" t="s">
        <v>4943</v>
      </c>
      <c r="N814" t="s">
        <v>4944</v>
      </c>
      <c r="O814" t="s">
        <v>4935</v>
      </c>
      <c r="P814" t="s">
        <v>38</v>
      </c>
      <c r="Q814" t="s">
        <v>4945</v>
      </c>
      <c r="R814" t="s">
        <v>40</v>
      </c>
      <c r="S814" t="s">
        <v>373</v>
      </c>
      <c r="T814" t="s">
        <v>4940</v>
      </c>
      <c r="U814" t="s">
        <v>4946</v>
      </c>
      <c r="V814" t="s">
        <v>4938</v>
      </c>
      <c r="W814">
        <v>5.6907553317619201E-2</v>
      </c>
      <c r="X814">
        <v>2.0383902265285001</v>
      </c>
      <c r="Y814">
        <v>0.84916156545917099</v>
      </c>
      <c r="Z814">
        <v>1.9476111675162799</v>
      </c>
      <c r="AA814">
        <v>0.76543168143196905</v>
      </c>
      <c r="AB814">
        <v>-1.0107152810053801</v>
      </c>
      <c r="AC814">
        <v>-0.41158925037356697</v>
      </c>
      <c r="AD814">
        <v>1.70097405872521E-2</v>
      </c>
      <c r="AE814">
        <v>-0.42911444650603803</v>
      </c>
      <c r="AF814">
        <v>0.46590110444171701</v>
      </c>
      <c r="AG814">
        <v>-5.75114443969214E-2</v>
      </c>
      <c r="AH814">
        <v>-0.44907402628304699</v>
      </c>
    </row>
    <row r="815" spans="1:34" x14ac:dyDescent="0.2">
      <c r="A815" t="s">
        <v>4947</v>
      </c>
      <c r="B815" t="s">
        <v>2914</v>
      </c>
      <c r="C815">
        <v>411239</v>
      </c>
      <c r="D815">
        <v>411718</v>
      </c>
      <c r="E815" t="s">
        <v>55</v>
      </c>
      <c r="F815" t="s">
        <v>35</v>
      </c>
      <c r="G815" t="s">
        <v>35</v>
      </c>
      <c r="H815" t="s">
        <v>4948</v>
      </c>
      <c r="I815" t="s">
        <v>4949</v>
      </c>
      <c r="J815" s="1">
        <v>5.2E-87</v>
      </c>
      <c r="K815">
        <v>325.5</v>
      </c>
      <c r="L815" t="s">
        <v>4950</v>
      </c>
      <c r="N815" t="s">
        <v>4951</v>
      </c>
      <c r="P815" t="s">
        <v>38</v>
      </c>
      <c r="Q815" t="s">
        <v>4952</v>
      </c>
      <c r="R815" t="s">
        <v>40</v>
      </c>
      <c r="S815" t="s">
        <v>41</v>
      </c>
      <c r="T815" t="s">
        <v>4948</v>
      </c>
      <c r="U815" t="s">
        <v>4948</v>
      </c>
      <c r="V815" t="s">
        <v>4947</v>
      </c>
      <c r="W815">
        <v>-0.107976637360282</v>
      </c>
      <c r="X815">
        <v>0.310381554690489</v>
      </c>
      <c r="Y815">
        <v>0.243022051916959</v>
      </c>
      <c r="Z815">
        <v>0.45521600195886502</v>
      </c>
      <c r="AA815">
        <v>0.37056674317155203</v>
      </c>
      <c r="AB815">
        <v>-0.100198749704283</v>
      </c>
      <c r="AC815">
        <v>0.12771583637922701</v>
      </c>
      <c r="AD815">
        <v>-5.9049240952571198E-2</v>
      </c>
      <c r="AE815">
        <v>-0.19948948379481199</v>
      </c>
      <c r="AF815">
        <v>-0.18038732935830901</v>
      </c>
      <c r="AG815">
        <v>-0.308545782040895</v>
      </c>
      <c r="AH815">
        <v>-0.14827140187839299</v>
      </c>
    </row>
    <row r="816" spans="1:34" x14ac:dyDescent="0.2">
      <c r="A816" t="s">
        <v>4953</v>
      </c>
      <c r="B816" t="s">
        <v>2914</v>
      </c>
      <c r="C816">
        <v>411718</v>
      </c>
      <c r="D816">
        <v>414120</v>
      </c>
      <c r="E816" t="s">
        <v>55</v>
      </c>
      <c r="F816" t="s">
        <v>4753</v>
      </c>
      <c r="G816" t="s">
        <v>4954</v>
      </c>
      <c r="H816" t="s">
        <v>4755</v>
      </c>
      <c r="I816" t="s">
        <v>4955</v>
      </c>
      <c r="J816">
        <v>0</v>
      </c>
      <c r="K816">
        <v>1541.9</v>
      </c>
      <c r="L816" t="s">
        <v>4956</v>
      </c>
      <c r="M816" t="s">
        <v>4957</v>
      </c>
      <c r="N816" t="s">
        <v>4958</v>
      </c>
      <c r="O816" t="s">
        <v>4959</v>
      </c>
      <c r="P816" t="s">
        <v>38</v>
      </c>
      <c r="Q816" t="s">
        <v>4758</v>
      </c>
      <c r="R816" t="s">
        <v>40</v>
      </c>
      <c r="S816" t="s">
        <v>109</v>
      </c>
      <c r="T816" t="s">
        <v>4755</v>
      </c>
      <c r="U816" t="s">
        <v>4759</v>
      </c>
      <c r="V816" t="s">
        <v>4953</v>
      </c>
      <c r="W816">
        <v>3.0704591557445498E-3</v>
      </c>
      <c r="X816">
        <v>1.23851417059395</v>
      </c>
      <c r="Y816">
        <v>0.97856465343955501</v>
      </c>
      <c r="Z816">
        <v>1.24521562185818</v>
      </c>
      <c r="AA816">
        <v>0.99221336937675397</v>
      </c>
      <c r="AB816">
        <v>-0.26914172789440599</v>
      </c>
      <c r="AC816">
        <v>2.5888299043458501E-2</v>
      </c>
      <c r="AD816">
        <v>-4.1935030555771899E-2</v>
      </c>
      <c r="AE816">
        <v>-0.232181029117289</v>
      </c>
      <c r="AF816">
        <v>-6.10488581071707E-2</v>
      </c>
      <c r="AG816">
        <v>-0.26053395977980598</v>
      </c>
      <c r="AH816">
        <v>-0.19772630475725</v>
      </c>
    </row>
    <row r="817" spans="1:34" x14ac:dyDescent="0.2">
      <c r="A817" t="s">
        <v>4960</v>
      </c>
      <c r="B817" t="s">
        <v>2914</v>
      </c>
      <c r="C817">
        <v>414122</v>
      </c>
      <c r="D817">
        <v>414337</v>
      </c>
      <c r="E817" t="s">
        <v>55</v>
      </c>
      <c r="F817" t="s">
        <v>35</v>
      </c>
      <c r="G817" t="s">
        <v>35</v>
      </c>
      <c r="H817" t="s">
        <v>4961</v>
      </c>
      <c r="I817" t="s">
        <v>4962</v>
      </c>
      <c r="J817" s="1">
        <v>2.1000000000000002E-27</v>
      </c>
      <c r="K817">
        <v>126.3</v>
      </c>
      <c r="L817" t="s">
        <v>4963</v>
      </c>
      <c r="M817" t="s">
        <v>4964</v>
      </c>
      <c r="P817" t="s">
        <v>38</v>
      </c>
      <c r="Q817" t="s">
        <v>4965</v>
      </c>
      <c r="R817" t="s">
        <v>40</v>
      </c>
      <c r="S817" t="s">
        <v>109</v>
      </c>
      <c r="T817" t="s">
        <v>4961</v>
      </c>
      <c r="U817" t="s">
        <v>4966</v>
      </c>
      <c r="V817" t="s">
        <v>4960</v>
      </c>
      <c r="W817">
        <v>-2.0513654344447099E-2</v>
      </c>
      <c r="X817">
        <v>1.0177777962897601</v>
      </c>
      <c r="Y817">
        <v>1.6455090198904301</v>
      </c>
      <c r="Z817">
        <v>1.0665127466108399</v>
      </c>
      <c r="AA817">
        <v>1.6824542177527699</v>
      </c>
      <c r="AB817">
        <v>0.56387838650705902</v>
      </c>
      <c r="AC817">
        <v>-0.106509215064783</v>
      </c>
      <c r="AD817">
        <v>-0.17449426061818499</v>
      </c>
      <c r="AE817">
        <v>-0.396498257108995</v>
      </c>
      <c r="AF817">
        <v>-4.9321187314487702E-2</v>
      </c>
      <c r="AG817">
        <v>-0.30104039293775497</v>
      </c>
      <c r="AH817">
        <v>-0.28985251823375402</v>
      </c>
    </row>
    <row r="818" spans="1:34" x14ac:dyDescent="0.2">
      <c r="A818" t="s">
        <v>4967</v>
      </c>
      <c r="B818" t="s">
        <v>2914</v>
      </c>
      <c r="C818">
        <v>414324</v>
      </c>
      <c r="D818">
        <v>414983</v>
      </c>
      <c r="E818" t="s">
        <v>55</v>
      </c>
      <c r="F818" t="s">
        <v>35</v>
      </c>
      <c r="G818" t="s">
        <v>35</v>
      </c>
      <c r="H818" t="s">
        <v>120</v>
      </c>
      <c r="I818" t="s">
        <v>4968</v>
      </c>
      <c r="J818" s="1">
        <v>4.1999999999999998E-119</v>
      </c>
      <c r="K818">
        <v>432.6</v>
      </c>
      <c r="N818" t="s">
        <v>4969</v>
      </c>
      <c r="P818" t="s">
        <v>38</v>
      </c>
      <c r="Q818" t="s">
        <v>4970</v>
      </c>
      <c r="R818" t="s">
        <v>40</v>
      </c>
      <c r="S818" t="s">
        <v>41</v>
      </c>
      <c r="T818" t="s">
        <v>120</v>
      </c>
      <c r="U818" t="s">
        <v>891</v>
      </c>
      <c r="V818" t="s">
        <v>4967</v>
      </c>
      <c r="W818">
        <v>0.13649508369698701</v>
      </c>
      <c r="X818">
        <v>0.139458000848946</v>
      </c>
      <c r="Y818">
        <v>-0.118218485231897</v>
      </c>
      <c r="Z818">
        <v>-4.6771969189074503E-2</v>
      </c>
      <c r="AA818">
        <v>-0.324032855101479</v>
      </c>
      <c r="AB818">
        <v>-0.28275093846280402</v>
      </c>
      <c r="AC818">
        <v>0.31896918021980403</v>
      </c>
      <c r="AD818">
        <v>0.21297407962253201</v>
      </c>
      <c r="AE818">
        <v>8.7015436685430103E-2</v>
      </c>
      <c r="AF818">
        <v>-0.10509317174648999</v>
      </c>
      <c r="AG818">
        <v>-0.216860378182747</v>
      </c>
      <c r="AH818">
        <v>-0.12273845854978201</v>
      </c>
    </row>
    <row r="819" spans="1:34" x14ac:dyDescent="0.2">
      <c r="A819" t="s">
        <v>4971</v>
      </c>
      <c r="B819" t="s">
        <v>2914</v>
      </c>
      <c r="C819">
        <v>415033</v>
      </c>
      <c r="D819">
        <v>415773</v>
      </c>
      <c r="E819" t="s">
        <v>55</v>
      </c>
      <c r="F819" t="s">
        <v>35</v>
      </c>
      <c r="G819" t="s">
        <v>4972</v>
      </c>
      <c r="H819" t="s">
        <v>4973</v>
      </c>
      <c r="I819" t="s">
        <v>4974</v>
      </c>
      <c r="J819" s="1">
        <v>1.7E-121</v>
      </c>
      <c r="K819">
        <v>440.7</v>
      </c>
      <c r="L819" t="s">
        <v>4975</v>
      </c>
      <c r="M819" t="s">
        <v>4976</v>
      </c>
      <c r="N819" t="s">
        <v>4977</v>
      </c>
      <c r="P819" t="s">
        <v>38</v>
      </c>
      <c r="Q819" t="s">
        <v>4978</v>
      </c>
      <c r="R819" t="s">
        <v>40</v>
      </c>
      <c r="S819" t="s">
        <v>117</v>
      </c>
      <c r="T819" t="s">
        <v>4973</v>
      </c>
      <c r="U819" t="s">
        <v>4979</v>
      </c>
      <c r="V819" t="s">
        <v>4971</v>
      </c>
      <c r="W819">
        <v>-0.104358381601591</v>
      </c>
      <c r="X819">
        <v>-5.0610133633721697E-3</v>
      </c>
      <c r="Y819">
        <v>0.32661414568712999</v>
      </c>
      <c r="Z819">
        <v>0.17196977264291</v>
      </c>
      <c r="AA819">
        <v>0.49590513149031901</v>
      </c>
      <c r="AB819">
        <v>0.28468510187059798</v>
      </c>
      <c r="AC819">
        <v>5.1329611945448604E-3</v>
      </c>
      <c r="AD819">
        <v>0.177139111833025</v>
      </c>
      <c r="AE819">
        <v>0.332806611818106</v>
      </c>
      <c r="AF819">
        <v>0.18353172285775499</v>
      </c>
      <c r="AG819">
        <v>0.35181439175368301</v>
      </c>
      <c r="AH819">
        <v>0.16822221380071301</v>
      </c>
    </row>
    <row r="820" spans="1:34" x14ac:dyDescent="0.2">
      <c r="A820" t="s">
        <v>4980</v>
      </c>
      <c r="B820" t="s">
        <v>2914</v>
      </c>
      <c r="C820">
        <v>415871</v>
      </c>
      <c r="D820">
        <v>416794</v>
      </c>
      <c r="E820" t="s">
        <v>55</v>
      </c>
      <c r="F820" t="s">
        <v>35</v>
      </c>
      <c r="G820" t="s">
        <v>4981</v>
      </c>
      <c r="H820" t="s">
        <v>4982</v>
      </c>
      <c r="I820" t="s">
        <v>4983</v>
      </c>
      <c r="J820" s="1">
        <v>1.1000000000000001E-170</v>
      </c>
      <c r="K820">
        <v>604.4</v>
      </c>
      <c r="L820" t="s">
        <v>4984</v>
      </c>
      <c r="M820" t="s">
        <v>4985</v>
      </c>
      <c r="N820" t="s">
        <v>4986</v>
      </c>
      <c r="P820" t="s">
        <v>38</v>
      </c>
      <c r="Q820" t="s">
        <v>4987</v>
      </c>
      <c r="R820" t="s">
        <v>40</v>
      </c>
      <c r="S820" t="s">
        <v>68</v>
      </c>
      <c r="T820" t="s">
        <v>4982</v>
      </c>
      <c r="U820" t="s">
        <v>4988</v>
      </c>
      <c r="V820" t="s">
        <v>4980</v>
      </c>
      <c r="W820">
        <v>0.21869108160173101</v>
      </c>
      <c r="X820">
        <v>-1.66835303061948</v>
      </c>
      <c r="Y820">
        <v>-2.0620393893769902</v>
      </c>
      <c r="Z820">
        <v>-1.9667557992668501</v>
      </c>
      <c r="AA820">
        <v>-2.34096930762913</v>
      </c>
      <c r="AB820">
        <v>-0.444574427996419</v>
      </c>
      <c r="AC820">
        <v>0.28985549566107999</v>
      </c>
      <c r="AD820">
        <v>-0.19358708286232801</v>
      </c>
      <c r="AE820">
        <v>-0.142422026644943</v>
      </c>
      <c r="AF820">
        <v>-0.49519432997828899</v>
      </c>
      <c r="AG820">
        <v>-0.37938229986894401</v>
      </c>
      <c r="AH820">
        <v>2.1987225731993899E-2</v>
      </c>
    </row>
    <row r="821" spans="1:34" x14ac:dyDescent="0.2">
      <c r="A821" t="s">
        <v>4989</v>
      </c>
      <c r="B821" t="s">
        <v>2914</v>
      </c>
      <c r="C821">
        <v>416975</v>
      </c>
      <c r="D821">
        <v>417916</v>
      </c>
      <c r="E821" t="s">
        <v>55</v>
      </c>
      <c r="F821" t="s">
        <v>35</v>
      </c>
      <c r="G821" t="s">
        <v>4990</v>
      </c>
      <c r="H821" t="s">
        <v>4991</v>
      </c>
      <c r="I821" t="s">
        <v>4992</v>
      </c>
      <c r="J821" s="1">
        <v>4.2000000000000001E-181</v>
      </c>
      <c r="K821">
        <v>639</v>
      </c>
      <c r="L821" t="s">
        <v>4993</v>
      </c>
      <c r="M821" t="s">
        <v>4994</v>
      </c>
      <c r="N821" t="s">
        <v>4995</v>
      </c>
      <c r="P821" t="s">
        <v>38</v>
      </c>
      <c r="Q821" t="s">
        <v>4996</v>
      </c>
      <c r="R821" t="s">
        <v>40</v>
      </c>
      <c r="S821" t="s">
        <v>927</v>
      </c>
      <c r="T821" t="s">
        <v>4991</v>
      </c>
      <c r="U821" t="s">
        <v>4997</v>
      </c>
      <c r="V821" t="s">
        <v>4989</v>
      </c>
      <c r="W821">
        <v>0.124740310846317</v>
      </c>
      <c r="X821">
        <v>0.104202078057488</v>
      </c>
      <c r="Y821">
        <v>-3.2401395510594899E-2</v>
      </c>
      <c r="Z821">
        <v>-4.25094571482608E-2</v>
      </c>
      <c r="AA821">
        <v>-0.187424627134918</v>
      </c>
      <c r="AB821">
        <v>-0.16529065104847801</v>
      </c>
      <c r="AC821">
        <v>9.4350267754367195E-2</v>
      </c>
      <c r="AD821">
        <v>-7.2120393174439704E-2</v>
      </c>
      <c r="AE821">
        <v>-0.17295298072048501</v>
      </c>
      <c r="AF821">
        <v>-0.15936655779450401</v>
      </c>
      <c r="AG821">
        <v>-0.24031689077561499</v>
      </c>
      <c r="AH821">
        <v>-0.105331017985662</v>
      </c>
    </row>
    <row r="822" spans="1:34" x14ac:dyDescent="0.2">
      <c r="A822" t="s">
        <v>4998</v>
      </c>
      <c r="B822" t="s">
        <v>2914</v>
      </c>
      <c r="C822">
        <v>417917</v>
      </c>
      <c r="D822">
        <v>418918</v>
      </c>
      <c r="E822" t="s">
        <v>55</v>
      </c>
      <c r="F822" t="s">
        <v>35</v>
      </c>
      <c r="G822" t="s">
        <v>4999</v>
      </c>
      <c r="H822" t="s">
        <v>5000</v>
      </c>
      <c r="I822" t="s">
        <v>5001</v>
      </c>
      <c r="J822" s="1">
        <v>1.7999999999999999E-182</v>
      </c>
      <c r="K822">
        <v>643.70000000000005</v>
      </c>
      <c r="L822" t="s">
        <v>5002</v>
      </c>
      <c r="N822" t="s">
        <v>5003</v>
      </c>
      <c r="P822" t="s">
        <v>38</v>
      </c>
      <c r="Q822" t="s">
        <v>5004</v>
      </c>
      <c r="R822" t="s">
        <v>40</v>
      </c>
      <c r="S822" t="s">
        <v>68</v>
      </c>
      <c r="T822" t="s">
        <v>5000</v>
      </c>
      <c r="U822" t="s">
        <v>5005</v>
      </c>
      <c r="V822" t="s">
        <v>4998</v>
      </c>
      <c r="W822">
        <v>7.6853492367821297E-2</v>
      </c>
      <c r="X822">
        <v>1.36888869915087</v>
      </c>
      <c r="Y822">
        <v>1.1588218026225601</v>
      </c>
      <c r="Z822">
        <v>1.28731159765866</v>
      </c>
      <c r="AA822">
        <v>1.06569963822348</v>
      </c>
      <c r="AB822">
        <v>-0.23310080362750399</v>
      </c>
      <c r="AC822">
        <v>-0.15942225510337901</v>
      </c>
      <c r="AD822">
        <v>-0.278640464244372</v>
      </c>
      <c r="AE822">
        <v>-0.177449311987601</v>
      </c>
      <c r="AF822">
        <v>-0.100215482034272</v>
      </c>
      <c r="AG822">
        <v>1.2729450758851299E-2</v>
      </c>
      <c r="AH822">
        <v>8.7419400762645205E-2</v>
      </c>
    </row>
    <row r="823" spans="1:34" x14ac:dyDescent="0.2">
      <c r="A823" t="s">
        <v>5006</v>
      </c>
      <c r="B823" t="s">
        <v>2914</v>
      </c>
      <c r="C823">
        <v>418910</v>
      </c>
      <c r="D823">
        <v>419545</v>
      </c>
      <c r="E823" t="s">
        <v>34</v>
      </c>
      <c r="F823" t="s">
        <v>35</v>
      </c>
      <c r="G823" t="s">
        <v>35</v>
      </c>
      <c r="H823" t="s">
        <v>120</v>
      </c>
      <c r="I823" t="s">
        <v>5007</v>
      </c>
      <c r="J823" s="1">
        <v>2.1000000000000001E-112</v>
      </c>
      <c r="K823">
        <v>410.2</v>
      </c>
      <c r="P823" t="s">
        <v>38</v>
      </c>
      <c r="Q823" t="s">
        <v>5008</v>
      </c>
      <c r="R823" t="s">
        <v>40</v>
      </c>
      <c r="S823" t="s">
        <v>41</v>
      </c>
      <c r="T823" t="s">
        <v>120</v>
      </c>
      <c r="U823" t="s">
        <v>5009</v>
      </c>
      <c r="V823" t="s">
        <v>5006</v>
      </c>
      <c r="W823">
        <v>-0.120878147087674</v>
      </c>
      <c r="X823">
        <v>1.7250423419177701</v>
      </c>
      <c r="Y823">
        <v>1.7913991737281001</v>
      </c>
      <c r="Z823">
        <v>1.8935199344664899</v>
      </c>
      <c r="AA823">
        <v>1.95534149311409</v>
      </c>
      <c r="AB823">
        <v>4.1036790501623698E-2</v>
      </c>
      <c r="AC823">
        <v>-0.30460521890780701</v>
      </c>
      <c r="AD823">
        <v>-0.13131774876577901</v>
      </c>
      <c r="AE823">
        <v>-0.26659023934481801</v>
      </c>
      <c r="AF823">
        <v>0.19314547202339499</v>
      </c>
      <c r="AG823">
        <v>1.68744820389818E-2</v>
      </c>
      <c r="AH823">
        <v>-0.150355165912752</v>
      </c>
    </row>
    <row r="824" spans="1:34" x14ac:dyDescent="0.2">
      <c r="A824" t="s">
        <v>5010</v>
      </c>
      <c r="B824" t="s">
        <v>2914</v>
      </c>
      <c r="C824">
        <v>419542</v>
      </c>
      <c r="D824">
        <v>420333</v>
      </c>
      <c r="E824" t="s">
        <v>34</v>
      </c>
      <c r="F824" t="s">
        <v>35</v>
      </c>
      <c r="G824" t="s">
        <v>35</v>
      </c>
      <c r="H824" t="s">
        <v>120</v>
      </c>
      <c r="I824" t="s">
        <v>5011</v>
      </c>
      <c r="J824" s="1">
        <v>3.4999999999999998E-144</v>
      </c>
      <c r="K824">
        <v>516.20000000000005</v>
      </c>
      <c r="N824" t="s">
        <v>5012</v>
      </c>
      <c r="P824" t="s">
        <v>38</v>
      </c>
      <c r="Q824" t="s">
        <v>5013</v>
      </c>
      <c r="R824" t="s">
        <v>40</v>
      </c>
      <c r="S824" t="s">
        <v>41</v>
      </c>
      <c r="T824" t="s">
        <v>120</v>
      </c>
      <c r="U824" t="s">
        <v>5014</v>
      </c>
      <c r="V824" t="s">
        <v>5010</v>
      </c>
      <c r="W824">
        <v>6.7179461613061098E-2</v>
      </c>
      <c r="X824">
        <v>0.65456960873857095</v>
      </c>
      <c r="Y824">
        <v>0.769256915048393</v>
      </c>
      <c r="Z824">
        <v>0.58300644254747702</v>
      </c>
      <c r="AA824">
        <v>0.69555502954043602</v>
      </c>
      <c r="AB824">
        <v>6.7581327050364695E-2</v>
      </c>
      <c r="AC824">
        <v>0.270801196174557</v>
      </c>
      <c r="AD824">
        <v>-6.6079930941468801E-2</v>
      </c>
      <c r="AE824">
        <v>-1.8521859597891901E-2</v>
      </c>
      <c r="AF824">
        <v>-0.33446782285342702</v>
      </c>
      <c r="AG824">
        <v>-0.28361313957620998</v>
      </c>
      <c r="AH824">
        <v>3.9858903442912999E-2</v>
      </c>
    </row>
    <row r="825" spans="1:34" x14ac:dyDescent="0.2">
      <c r="A825" t="s">
        <v>5015</v>
      </c>
      <c r="B825" t="s">
        <v>2914</v>
      </c>
      <c r="C825">
        <v>420326</v>
      </c>
      <c r="D825">
        <v>421087</v>
      </c>
      <c r="E825" t="s">
        <v>34</v>
      </c>
      <c r="F825" t="s">
        <v>35</v>
      </c>
      <c r="G825" t="s">
        <v>35</v>
      </c>
      <c r="H825" t="s">
        <v>120</v>
      </c>
      <c r="I825" t="s">
        <v>5016</v>
      </c>
      <c r="J825" s="1">
        <v>8.8000000000000001E-129</v>
      </c>
      <c r="K825">
        <v>464.9</v>
      </c>
      <c r="L825" t="s">
        <v>5017</v>
      </c>
      <c r="P825" t="s">
        <v>38</v>
      </c>
      <c r="Q825" t="s">
        <v>5018</v>
      </c>
      <c r="R825" t="s">
        <v>40</v>
      </c>
      <c r="T825" t="s">
        <v>120</v>
      </c>
      <c r="V825" t="s">
        <v>5015</v>
      </c>
      <c r="W825">
        <v>-9.6502198660968694E-2</v>
      </c>
      <c r="X825">
        <v>1.36556643515955</v>
      </c>
      <c r="Y825">
        <v>1.16070882196543</v>
      </c>
      <c r="Z825">
        <v>1.5118571068417199</v>
      </c>
      <c r="AA825">
        <v>1.2707045204771801</v>
      </c>
      <c r="AB825">
        <v>-0.200875920996445</v>
      </c>
      <c r="AC825">
        <v>0.21160986167944901</v>
      </c>
      <c r="AD825">
        <v>-0.25865594477721598</v>
      </c>
      <c r="AE825">
        <v>-0.40309170785034099</v>
      </c>
      <c r="AF825">
        <v>-0.46550317102644101</v>
      </c>
      <c r="AG825">
        <v>-0.59311586373545999</v>
      </c>
      <c r="AH825">
        <v>-0.174566192560525</v>
      </c>
    </row>
    <row r="826" spans="1:34" x14ac:dyDescent="0.2">
      <c r="A826" t="s">
        <v>5019</v>
      </c>
      <c r="B826" t="s">
        <v>2914</v>
      </c>
      <c r="C826">
        <v>421226</v>
      </c>
      <c r="D826">
        <v>421918</v>
      </c>
      <c r="E826" t="s">
        <v>34</v>
      </c>
      <c r="F826" t="s">
        <v>35</v>
      </c>
      <c r="G826" t="s">
        <v>5020</v>
      </c>
      <c r="H826" t="s">
        <v>5021</v>
      </c>
      <c r="I826" t="s">
        <v>5022</v>
      </c>
      <c r="J826" s="1">
        <v>3.4000000000000002E-119</v>
      </c>
      <c r="K826">
        <v>433</v>
      </c>
      <c r="P826" t="s">
        <v>38</v>
      </c>
      <c r="Q826" t="s">
        <v>5023</v>
      </c>
      <c r="R826" t="s">
        <v>40</v>
      </c>
      <c r="S826" t="s">
        <v>93</v>
      </c>
      <c r="T826" t="s">
        <v>5021</v>
      </c>
      <c r="U826" t="s">
        <v>5024</v>
      </c>
      <c r="V826" t="s">
        <v>5019</v>
      </c>
      <c r="W826">
        <v>-6.1644399201735499E-2</v>
      </c>
      <c r="X826">
        <v>1.02486605748552</v>
      </c>
      <c r="Y826">
        <v>1.1488890669782601</v>
      </c>
      <c r="Z826">
        <v>1.10824631299248</v>
      </c>
      <c r="AA826">
        <v>1.22552947391247</v>
      </c>
      <c r="AB826">
        <v>9.0084631716388905E-2</v>
      </c>
      <c r="AC826">
        <v>0.232286328762943</v>
      </c>
      <c r="AD826">
        <v>0.24422778272946999</v>
      </c>
      <c r="AE826">
        <v>0.19964610313793099</v>
      </c>
      <c r="AF826">
        <v>1.6053338618142399E-2</v>
      </c>
      <c r="AG826">
        <v>-2.2744335965447199E-2</v>
      </c>
      <c r="AH826">
        <v>-4.2789619967610798E-2</v>
      </c>
    </row>
    <row r="827" spans="1:34" x14ac:dyDescent="0.2">
      <c r="A827" t="s">
        <v>5025</v>
      </c>
      <c r="B827" t="s">
        <v>2914</v>
      </c>
      <c r="C827">
        <v>422020</v>
      </c>
      <c r="D827">
        <v>422736</v>
      </c>
      <c r="E827" t="s">
        <v>34</v>
      </c>
      <c r="F827" t="s">
        <v>1864</v>
      </c>
      <c r="G827" t="s">
        <v>5026</v>
      </c>
      <c r="H827" t="s">
        <v>5027</v>
      </c>
      <c r="I827" t="s">
        <v>5028</v>
      </c>
      <c r="J827" s="1">
        <v>3.1000000000000001E-136</v>
      </c>
      <c r="K827">
        <v>489.6</v>
      </c>
      <c r="L827" t="s">
        <v>5029</v>
      </c>
      <c r="M827" t="s">
        <v>5030</v>
      </c>
      <c r="N827" t="s">
        <v>5031</v>
      </c>
      <c r="P827" t="s">
        <v>38</v>
      </c>
      <c r="Q827" t="s">
        <v>5032</v>
      </c>
      <c r="R827" t="s">
        <v>40</v>
      </c>
      <c r="S827" t="s">
        <v>117</v>
      </c>
      <c r="T827" t="s">
        <v>5027</v>
      </c>
      <c r="U827" t="s">
        <v>5033</v>
      </c>
      <c r="V827" t="s">
        <v>5025</v>
      </c>
      <c r="W827">
        <v>4.99286208083429E-2</v>
      </c>
      <c r="X827">
        <v>0.45314240806571199</v>
      </c>
      <c r="Y827">
        <v>0.759753020960939</v>
      </c>
      <c r="Z827">
        <v>0.398043363391966</v>
      </c>
      <c r="AA827">
        <v>0.69962658274011502</v>
      </c>
      <c r="AB827">
        <v>0.25976984856401902</v>
      </c>
      <c r="AC827">
        <v>0.135242951248459</v>
      </c>
      <c r="AD827">
        <v>0.58613769347356903</v>
      </c>
      <c r="AE827">
        <v>0.61572665199689502</v>
      </c>
      <c r="AF827">
        <v>0.45863462545487399</v>
      </c>
      <c r="AG827">
        <v>0.49250541640974599</v>
      </c>
      <c r="AH827">
        <v>6.6194275311586503E-2</v>
      </c>
    </row>
    <row r="828" spans="1:34" x14ac:dyDescent="0.2">
      <c r="A828" t="s">
        <v>5034</v>
      </c>
      <c r="B828" t="s">
        <v>2914</v>
      </c>
      <c r="C828">
        <v>422795</v>
      </c>
      <c r="D828">
        <v>423619</v>
      </c>
      <c r="E828" t="s">
        <v>34</v>
      </c>
      <c r="F828" t="s">
        <v>5035</v>
      </c>
      <c r="G828" t="s">
        <v>5036</v>
      </c>
      <c r="H828" t="s">
        <v>5037</v>
      </c>
      <c r="I828" t="s">
        <v>5038</v>
      </c>
      <c r="J828" s="1">
        <v>3.8000000000000001E-154</v>
      </c>
      <c r="K828">
        <v>549.29999999999995</v>
      </c>
      <c r="L828" t="s">
        <v>5039</v>
      </c>
      <c r="M828" t="s">
        <v>5040</v>
      </c>
      <c r="N828" t="s">
        <v>1053</v>
      </c>
      <c r="O828" t="s">
        <v>5041</v>
      </c>
      <c r="P828" t="s">
        <v>38</v>
      </c>
      <c r="Q828" t="s">
        <v>5042</v>
      </c>
      <c r="R828" t="s">
        <v>40</v>
      </c>
      <c r="S828" t="s">
        <v>109</v>
      </c>
      <c r="T828" t="s">
        <v>5037</v>
      </c>
      <c r="U828" t="s">
        <v>5043</v>
      </c>
      <c r="V828" t="s">
        <v>5034</v>
      </c>
      <c r="W828">
        <v>-1.4704845883501801E-2</v>
      </c>
      <c r="X828">
        <v>0.38119382734493001</v>
      </c>
      <c r="Y828">
        <v>0.68762891635093903</v>
      </c>
      <c r="Z828">
        <v>0.40983754406129203</v>
      </c>
      <c r="AA828">
        <v>0.70396451382568503</v>
      </c>
      <c r="AB828">
        <v>0.271154393828967</v>
      </c>
      <c r="AC828">
        <v>0.13267850950523299</v>
      </c>
      <c r="AD828">
        <v>0.41979203023550199</v>
      </c>
      <c r="AE828">
        <v>0.52093622928227401</v>
      </c>
      <c r="AF828">
        <v>0.29526028047006397</v>
      </c>
      <c r="AG828">
        <v>0.40658145804285001</v>
      </c>
      <c r="AH828">
        <v>0.143817234856496</v>
      </c>
    </row>
    <row r="829" spans="1:34" x14ac:dyDescent="0.2">
      <c r="A829" t="s">
        <v>5044</v>
      </c>
      <c r="B829" t="s">
        <v>2914</v>
      </c>
      <c r="C829">
        <v>423697</v>
      </c>
      <c r="D829">
        <v>424191</v>
      </c>
      <c r="E829" t="s">
        <v>34</v>
      </c>
      <c r="F829" t="s">
        <v>5045</v>
      </c>
      <c r="G829" t="s">
        <v>5046</v>
      </c>
      <c r="H829" t="s">
        <v>5047</v>
      </c>
      <c r="I829" t="s">
        <v>5048</v>
      </c>
      <c r="J829" s="1">
        <v>3.5000000000000002E-86</v>
      </c>
      <c r="K829">
        <v>322.8</v>
      </c>
      <c r="L829" t="s">
        <v>5049</v>
      </c>
      <c r="M829" t="s">
        <v>5050</v>
      </c>
      <c r="N829" t="s">
        <v>5051</v>
      </c>
      <c r="P829" t="s">
        <v>38</v>
      </c>
      <c r="Q829" t="s">
        <v>5052</v>
      </c>
      <c r="R829" t="s">
        <v>40</v>
      </c>
      <c r="S829" t="s">
        <v>666</v>
      </c>
      <c r="T829" t="s">
        <v>5047</v>
      </c>
      <c r="U829" t="s">
        <v>5053</v>
      </c>
      <c r="V829" t="s">
        <v>5044</v>
      </c>
      <c r="W829">
        <v>-5.5496059987966501E-2</v>
      </c>
      <c r="X829">
        <v>0.62619298411175095</v>
      </c>
      <c r="Y829">
        <v>0.82291364506581599</v>
      </c>
      <c r="Z829">
        <v>0.711362101145113</v>
      </c>
      <c r="AA829">
        <v>0.90840800453496995</v>
      </c>
      <c r="AB829">
        <v>0.159245117720828</v>
      </c>
      <c r="AC829">
        <v>-0.16963835889748399</v>
      </c>
      <c r="AD829">
        <v>5.3862750754512002E-2</v>
      </c>
      <c r="AE829">
        <v>-6.4089299951165399E-2</v>
      </c>
      <c r="AF829">
        <v>0.231816835440987</v>
      </c>
      <c r="AG829">
        <v>9.9571610244506198E-2</v>
      </c>
      <c r="AH829">
        <v>-0.119632795764227</v>
      </c>
    </row>
    <row r="830" spans="1:34" x14ac:dyDescent="0.2">
      <c r="A830" t="s">
        <v>5054</v>
      </c>
      <c r="B830" t="s">
        <v>2914</v>
      </c>
      <c r="C830">
        <v>424257</v>
      </c>
      <c r="D830">
        <v>424964</v>
      </c>
      <c r="E830" t="s">
        <v>34</v>
      </c>
      <c r="F830" t="s">
        <v>35</v>
      </c>
      <c r="G830" t="s">
        <v>35</v>
      </c>
      <c r="H830" t="s">
        <v>5055</v>
      </c>
      <c r="I830" t="s">
        <v>5056</v>
      </c>
      <c r="J830" s="1">
        <v>4.2000000000000002E-133</v>
      </c>
      <c r="K830">
        <v>479.2</v>
      </c>
      <c r="L830" t="s">
        <v>5057</v>
      </c>
      <c r="N830" t="s">
        <v>5058</v>
      </c>
      <c r="O830" t="s">
        <v>5059</v>
      </c>
      <c r="P830" t="s">
        <v>38</v>
      </c>
      <c r="Q830" t="s">
        <v>5060</v>
      </c>
      <c r="R830" t="s">
        <v>40</v>
      </c>
      <c r="S830" t="s">
        <v>41</v>
      </c>
      <c r="T830" t="s">
        <v>5055</v>
      </c>
      <c r="U830" t="s">
        <v>5061</v>
      </c>
      <c r="V830" t="s">
        <v>5054</v>
      </c>
      <c r="W830">
        <v>-0.18249610116349599</v>
      </c>
      <c r="X830">
        <v>0.79436117775488102</v>
      </c>
      <c r="Y830">
        <v>0.89420832822773699</v>
      </c>
      <c r="Z830">
        <v>1.05177815258646</v>
      </c>
      <c r="AA830">
        <v>1.12686740876542</v>
      </c>
      <c r="AB830">
        <v>6.6814489496064597E-2</v>
      </c>
      <c r="AC830">
        <v>-3.01635418704739E-2</v>
      </c>
      <c r="AD830">
        <v>-0.105142788091883</v>
      </c>
      <c r="AE830">
        <v>-0.21924220345714099</v>
      </c>
      <c r="AF830">
        <v>-6.6834991820423406E-2</v>
      </c>
      <c r="AG830">
        <v>-0.191191485280575</v>
      </c>
      <c r="AH830">
        <v>-0.14840326561047801</v>
      </c>
    </row>
    <row r="831" spans="1:34" x14ac:dyDescent="0.2">
      <c r="A831" t="s">
        <v>5062</v>
      </c>
      <c r="B831" t="s">
        <v>2914</v>
      </c>
      <c r="C831">
        <v>425148</v>
      </c>
      <c r="D831">
        <v>425261</v>
      </c>
      <c r="E831" t="s">
        <v>34</v>
      </c>
      <c r="F831" t="s">
        <v>35</v>
      </c>
      <c r="G831" t="s">
        <v>35</v>
      </c>
      <c r="H831" t="s">
        <v>120</v>
      </c>
      <c r="I831" t="s">
        <v>35</v>
      </c>
      <c r="J831" t="s">
        <v>35</v>
      </c>
      <c r="K831" t="s">
        <v>35</v>
      </c>
      <c r="L831" t="s">
        <v>35</v>
      </c>
      <c r="M831" t="s">
        <v>35</v>
      </c>
      <c r="N831" t="s">
        <v>35</v>
      </c>
      <c r="O831" t="s">
        <v>35</v>
      </c>
      <c r="P831" t="s">
        <v>35</v>
      </c>
      <c r="Q831" t="s">
        <v>35</v>
      </c>
      <c r="R831" t="s">
        <v>35</v>
      </c>
      <c r="S831" t="s">
        <v>35</v>
      </c>
      <c r="T831" t="s">
        <v>120</v>
      </c>
      <c r="U831" t="s">
        <v>35</v>
      </c>
      <c r="V831" t="s">
        <v>5062</v>
      </c>
      <c r="W831">
        <v>0.12399837137266199</v>
      </c>
      <c r="X831">
        <v>-0.67463678890861101</v>
      </c>
      <c r="Y831">
        <v>-0.87658688218438396</v>
      </c>
      <c r="Z831">
        <v>-0.85855416394672202</v>
      </c>
      <c r="AA831">
        <v>-1.06723707172402</v>
      </c>
      <c r="AB831">
        <v>-0.22335460956845499</v>
      </c>
      <c r="AC831">
        <v>0.35876940560953902</v>
      </c>
      <c r="AD831">
        <v>0.42344697784904001</v>
      </c>
      <c r="AE831">
        <v>0.54466104759947798</v>
      </c>
      <c r="AF831">
        <v>5.7976558089809803E-2</v>
      </c>
      <c r="AG831">
        <v>0.21715519793747801</v>
      </c>
      <c r="AH831">
        <v>0.15988135291244199</v>
      </c>
    </row>
    <row r="832" spans="1:34" x14ac:dyDescent="0.2">
      <c r="A832" t="s">
        <v>5063</v>
      </c>
      <c r="B832" t="s">
        <v>2914</v>
      </c>
      <c r="C832">
        <v>425331</v>
      </c>
      <c r="D832">
        <v>426518</v>
      </c>
      <c r="E832" t="s">
        <v>34</v>
      </c>
      <c r="F832" t="s">
        <v>35</v>
      </c>
      <c r="G832" t="s">
        <v>35</v>
      </c>
      <c r="H832" t="s">
        <v>120</v>
      </c>
      <c r="I832" t="s">
        <v>35</v>
      </c>
      <c r="J832" t="s">
        <v>35</v>
      </c>
      <c r="K832" t="s">
        <v>35</v>
      </c>
      <c r="L832" t="s">
        <v>35</v>
      </c>
      <c r="M832" t="s">
        <v>35</v>
      </c>
      <c r="N832" t="s">
        <v>35</v>
      </c>
      <c r="O832" t="s">
        <v>35</v>
      </c>
      <c r="P832" t="s">
        <v>35</v>
      </c>
      <c r="Q832" t="s">
        <v>35</v>
      </c>
      <c r="R832" t="s">
        <v>35</v>
      </c>
      <c r="S832" t="s">
        <v>35</v>
      </c>
      <c r="T832" t="s">
        <v>120</v>
      </c>
      <c r="U832" t="s">
        <v>35</v>
      </c>
      <c r="V832" t="s">
        <v>5063</v>
      </c>
      <c r="W832">
        <v>0.128273761656611</v>
      </c>
      <c r="X832">
        <v>-0.90531471529952401</v>
      </c>
      <c r="Y832">
        <v>-0.291018803371412</v>
      </c>
      <c r="Z832">
        <v>-1.1733943132067199</v>
      </c>
      <c r="AA832">
        <v>-0.55789964986595098</v>
      </c>
      <c r="AB832">
        <v>0.50546634118414602</v>
      </c>
      <c r="AC832">
        <v>0.28026745229489097</v>
      </c>
      <c r="AD832">
        <v>9.0806157514244895E-2</v>
      </c>
      <c r="AE832">
        <v>0.55379798611269504</v>
      </c>
      <c r="AF832">
        <v>-0.18708234715078001</v>
      </c>
      <c r="AG832">
        <v>0.30128456966376399</v>
      </c>
      <c r="AH832">
        <v>0.46622108972388898</v>
      </c>
    </row>
    <row r="833" spans="1:34" x14ac:dyDescent="0.2">
      <c r="A833" t="s">
        <v>5064</v>
      </c>
      <c r="B833" t="s">
        <v>2914</v>
      </c>
      <c r="C833">
        <v>426742</v>
      </c>
      <c r="D833">
        <v>427989</v>
      </c>
      <c r="E833" t="s">
        <v>55</v>
      </c>
      <c r="F833" t="s">
        <v>35</v>
      </c>
      <c r="G833" t="s">
        <v>35</v>
      </c>
      <c r="H833" t="s">
        <v>120</v>
      </c>
      <c r="I833" t="s">
        <v>35</v>
      </c>
      <c r="J833" t="s">
        <v>35</v>
      </c>
      <c r="K833" t="s">
        <v>35</v>
      </c>
      <c r="L833" t="s">
        <v>35</v>
      </c>
      <c r="M833" t="s">
        <v>35</v>
      </c>
      <c r="N833" t="s">
        <v>35</v>
      </c>
      <c r="O833" t="s">
        <v>35</v>
      </c>
      <c r="P833" t="s">
        <v>35</v>
      </c>
      <c r="Q833" t="s">
        <v>35</v>
      </c>
      <c r="R833" t="s">
        <v>35</v>
      </c>
      <c r="S833" t="s">
        <v>35</v>
      </c>
      <c r="T833" t="s">
        <v>120</v>
      </c>
      <c r="U833" t="s">
        <v>35</v>
      </c>
      <c r="V833" t="s">
        <v>5064</v>
      </c>
      <c r="W833">
        <v>-9.9081587870142596E-2</v>
      </c>
      <c r="X833">
        <v>-1.1935039816815299E-2</v>
      </c>
      <c r="Y833">
        <v>0.47926090644046598</v>
      </c>
      <c r="Z833">
        <v>0.12819484183061999</v>
      </c>
      <c r="AA833">
        <v>0.60730967607904796</v>
      </c>
      <c r="AB833">
        <v>0.437837007100982</v>
      </c>
      <c r="AC833">
        <v>0.19876052278683601</v>
      </c>
      <c r="AD833">
        <v>-0.14173148729580901</v>
      </c>
      <c r="AE833">
        <v>6.2315122401312303E-2</v>
      </c>
      <c r="AF833">
        <v>-0.33504865243770898</v>
      </c>
      <c r="AG833">
        <v>-0.124190015184968</v>
      </c>
      <c r="AH833">
        <v>0.189979007933194</v>
      </c>
    </row>
    <row r="834" spans="1:34" x14ac:dyDescent="0.2">
      <c r="A834" t="s">
        <v>5065</v>
      </c>
      <c r="B834" t="s">
        <v>2914</v>
      </c>
      <c r="C834">
        <v>428219</v>
      </c>
      <c r="D834">
        <v>428884</v>
      </c>
      <c r="E834" t="s">
        <v>55</v>
      </c>
      <c r="F834" t="s">
        <v>35</v>
      </c>
      <c r="G834" t="s">
        <v>35</v>
      </c>
      <c r="H834" t="s">
        <v>120</v>
      </c>
      <c r="I834" t="s">
        <v>5066</v>
      </c>
      <c r="J834" s="1">
        <v>1.4000000000000001E-45</v>
      </c>
      <c r="K834">
        <v>188.3</v>
      </c>
      <c r="P834" t="s">
        <v>38</v>
      </c>
      <c r="Q834" t="s">
        <v>5067</v>
      </c>
      <c r="R834" t="s">
        <v>40</v>
      </c>
      <c r="S834" t="s">
        <v>41</v>
      </c>
      <c r="T834" t="s">
        <v>120</v>
      </c>
      <c r="U834" t="s">
        <v>5068</v>
      </c>
      <c r="V834" t="s">
        <v>5065</v>
      </c>
      <c r="W834">
        <v>1.26625619692807E-2</v>
      </c>
      <c r="X834">
        <v>-1.1687632068641001</v>
      </c>
      <c r="Y834">
        <v>-0.91816239374162201</v>
      </c>
      <c r="Z834">
        <v>-1.1939416846925599</v>
      </c>
      <c r="AA834">
        <v>-0.94662276921760502</v>
      </c>
      <c r="AB834">
        <v>0.17379707046586701</v>
      </c>
      <c r="AC834">
        <v>0.43846869650304199</v>
      </c>
      <c r="AD834">
        <v>-0.86838946127918304</v>
      </c>
      <c r="AE834">
        <v>-0.71998720367858104</v>
      </c>
      <c r="AF834">
        <v>-1.3173074646624501</v>
      </c>
      <c r="AG834">
        <v>-1.0487000169268701</v>
      </c>
      <c r="AH834">
        <v>6.0320499482475802E-2</v>
      </c>
    </row>
    <row r="835" spans="1:34" x14ac:dyDescent="0.2">
      <c r="A835" t="s">
        <v>5069</v>
      </c>
      <c r="B835" t="s">
        <v>2914</v>
      </c>
      <c r="C835">
        <v>428891</v>
      </c>
      <c r="D835">
        <v>429451</v>
      </c>
      <c r="E835" t="s">
        <v>34</v>
      </c>
      <c r="F835" t="s">
        <v>35</v>
      </c>
      <c r="G835" t="s">
        <v>35</v>
      </c>
      <c r="H835" t="s">
        <v>2258</v>
      </c>
      <c r="I835" t="s">
        <v>5070</v>
      </c>
      <c r="J835" s="1">
        <v>1.2999999999999999E-57</v>
      </c>
      <c r="K835">
        <v>228</v>
      </c>
      <c r="P835" t="s">
        <v>38</v>
      </c>
      <c r="Q835" t="s">
        <v>5071</v>
      </c>
      <c r="R835" t="s">
        <v>40</v>
      </c>
      <c r="S835" t="s">
        <v>52</v>
      </c>
      <c r="T835" t="s">
        <v>2258</v>
      </c>
      <c r="U835" t="s">
        <v>5072</v>
      </c>
      <c r="V835" t="s">
        <v>5069</v>
      </c>
      <c r="W835">
        <v>3.1192123519369199E-2</v>
      </c>
      <c r="X835">
        <v>-0.81829388968560501</v>
      </c>
      <c r="Y835">
        <v>-0.83577783321585397</v>
      </c>
      <c r="Z835">
        <v>-0.85219698139563005</v>
      </c>
      <c r="AA835">
        <v>-0.84617767119349796</v>
      </c>
      <c r="AB835">
        <v>-5.2744990257703697E-2</v>
      </c>
      <c r="AC835">
        <v>0.25098537177049801</v>
      </c>
      <c r="AD835">
        <v>-1.20049570914576</v>
      </c>
      <c r="AE835">
        <v>-0.69450645763238805</v>
      </c>
      <c r="AF835">
        <v>-1.4501807885376301</v>
      </c>
      <c r="AG835">
        <v>-0.82141186027938695</v>
      </c>
      <c r="AH835">
        <v>0.198599064392951</v>
      </c>
    </row>
    <row r="836" spans="1:34" x14ac:dyDescent="0.2">
      <c r="A836" t="s">
        <v>5073</v>
      </c>
      <c r="B836" t="s">
        <v>2914</v>
      </c>
      <c r="C836">
        <v>429571</v>
      </c>
      <c r="D836">
        <v>430035</v>
      </c>
      <c r="E836" t="s">
        <v>34</v>
      </c>
      <c r="F836" t="s">
        <v>35</v>
      </c>
      <c r="G836" t="s">
        <v>35</v>
      </c>
      <c r="H836" t="s">
        <v>120</v>
      </c>
      <c r="I836" t="s">
        <v>5074</v>
      </c>
      <c r="J836" s="1">
        <v>5.5000000000000002E-41</v>
      </c>
      <c r="K836">
        <v>172.6</v>
      </c>
      <c r="L836" t="s">
        <v>5075</v>
      </c>
      <c r="N836" t="s">
        <v>5076</v>
      </c>
      <c r="P836" t="s">
        <v>38</v>
      </c>
      <c r="Q836" t="s">
        <v>5077</v>
      </c>
      <c r="R836" t="s">
        <v>40</v>
      </c>
      <c r="S836" t="s">
        <v>52</v>
      </c>
      <c r="T836" t="s">
        <v>120</v>
      </c>
      <c r="U836" t="s">
        <v>5078</v>
      </c>
      <c r="V836" t="s">
        <v>5073</v>
      </c>
      <c r="W836">
        <v>0.186474581889014</v>
      </c>
      <c r="X836">
        <v>-0.67245331065629299</v>
      </c>
      <c r="Y836">
        <v>-0.44275063178672203</v>
      </c>
      <c r="Z836">
        <v>-0.93048864407532295</v>
      </c>
      <c r="AA836">
        <v>-0.69975485018478301</v>
      </c>
      <c r="AB836">
        <v>0.117276090421175</v>
      </c>
      <c r="AC836">
        <v>0.52174696302076795</v>
      </c>
      <c r="AD836">
        <v>-0.40175595285670901</v>
      </c>
      <c r="AE836">
        <v>-0.70816107323895505</v>
      </c>
      <c r="AF836">
        <v>-0.94518768410447496</v>
      </c>
      <c r="AG836">
        <v>-1.1186290631087199</v>
      </c>
      <c r="AH836">
        <v>-0.37198372598688501</v>
      </c>
    </row>
    <row r="837" spans="1:34" x14ac:dyDescent="0.2">
      <c r="A837" t="s">
        <v>5079</v>
      </c>
      <c r="B837" t="s">
        <v>2914</v>
      </c>
      <c r="C837">
        <v>430326</v>
      </c>
      <c r="D837">
        <v>430619</v>
      </c>
      <c r="E837" t="s">
        <v>55</v>
      </c>
      <c r="F837" t="s">
        <v>35</v>
      </c>
      <c r="G837" t="s">
        <v>35</v>
      </c>
      <c r="H837" t="s">
        <v>5080</v>
      </c>
      <c r="I837" t="s">
        <v>5081</v>
      </c>
      <c r="J837" s="1">
        <v>4.0000000000000001E-13</v>
      </c>
      <c r="K837">
        <v>79.3</v>
      </c>
      <c r="M837" t="s">
        <v>1185</v>
      </c>
      <c r="N837" t="s">
        <v>5082</v>
      </c>
      <c r="P837" t="s">
        <v>38</v>
      </c>
      <c r="Q837" t="s">
        <v>5083</v>
      </c>
      <c r="R837" t="s">
        <v>40</v>
      </c>
      <c r="S837" t="s">
        <v>117</v>
      </c>
      <c r="T837" t="s">
        <v>5080</v>
      </c>
      <c r="U837" t="s">
        <v>2505</v>
      </c>
      <c r="V837" t="s">
        <v>5079</v>
      </c>
      <c r="W837">
        <v>-0.108906671051684</v>
      </c>
      <c r="X837">
        <v>-0.611258887535719</v>
      </c>
      <c r="Y837">
        <v>-0.55827918728610304</v>
      </c>
      <c r="Z837">
        <v>-0.39464109790376101</v>
      </c>
      <c r="AA837">
        <v>-0.37899056489904098</v>
      </c>
      <c r="AB837">
        <v>1.3690827957622701E-2</v>
      </c>
      <c r="AC837">
        <v>0.18081121541876499</v>
      </c>
      <c r="AD837">
        <v>-0.29201631096303599</v>
      </c>
      <c r="AE837">
        <v>3.98995542285462E-2</v>
      </c>
      <c r="AF837">
        <v>-0.48800108275783899</v>
      </c>
      <c r="AG837">
        <v>-9.1204796809983807E-2</v>
      </c>
      <c r="AH837">
        <v>0.20282489134281301</v>
      </c>
    </row>
    <row r="838" spans="1:34" x14ac:dyDescent="0.2">
      <c r="A838" t="s">
        <v>5084</v>
      </c>
      <c r="B838" t="s">
        <v>2914</v>
      </c>
      <c r="C838">
        <v>430856</v>
      </c>
      <c r="D838">
        <v>433327</v>
      </c>
      <c r="E838" t="s">
        <v>34</v>
      </c>
      <c r="F838" t="s">
        <v>35</v>
      </c>
      <c r="G838" t="s">
        <v>35</v>
      </c>
      <c r="H838" t="s">
        <v>5085</v>
      </c>
      <c r="I838" t="s">
        <v>5086</v>
      </c>
      <c r="J838" s="1">
        <v>1.3000000000000001E-197</v>
      </c>
      <c r="K838">
        <v>695.3</v>
      </c>
      <c r="P838" t="s">
        <v>38</v>
      </c>
      <c r="Q838" t="s">
        <v>5087</v>
      </c>
      <c r="R838" t="s">
        <v>40</v>
      </c>
      <c r="S838" t="s">
        <v>52</v>
      </c>
      <c r="T838" t="s">
        <v>5085</v>
      </c>
      <c r="U838" t="s">
        <v>5088</v>
      </c>
      <c r="V838" t="s">
        <v>5084</v>
      </c>
      <c r="W838">
        <v>-3.4559895445746197E-2</v>
      </c>
      <c r="X838">
        <v>3.4383513653544598E-2</v>
      </c>
      <c r="Y838">
        <v>0.11474921096212699</v>
      </c>
      <c r="Z838">
        <v>8.7790678656427104E-2</v>
      </c>
      <c r="AA838">
        <v>0.16628021215181299</v>
      </c>
      <c r="AB838">
        <v>3.8269158379166598E-2</v>
      </c>
      <c r="AC838">
        <v>6.6738656881785999E-2</v>
      </c>
      <c r="AD838">
        <v>7.0353034786034996E-2</v>
      </c>
      <c r="AE838">
        <v>1.9927478129196499E-2</v>
      </c>
      <c r="AF838">
        <v>1.1250200332744599E-2</v>
      </c>
      <c r="AG838">
        <v>-3.7322727997119297E-2</v>
      </c>
      <c r="AH838">
        <v>-5.3748759728924497E-2</v>
      </c>
    </row>
    <row r="839" spans="1:34" x14ac:dyDescent="0.2">
      <c r="A839" t="s">
        <v>5089</v>
      </c>
      <c r="B839" t="s">
        <v>2914</v>
      </c>
      <c r="C839">
        <v>433358</v>
      </c>
      <c r="D839">
        <v>436384</v>
      </c>
      <c r="E839" t="s">
        <v>34</v>
      </c>
      <c r="F839" t="s">
        <v>5090</v>
      </c>
      <c r="G839" t="s">
        <v>5091</v>
      </c>
      <c r="H839" t="s">
        <v>5092</v>
      </c>
      <c r="I839" t="s">
        <v>5093</v>
      </c>
      <c r="J839">
        <v>0</v>
      </c>
      <c r="K839">
        <v>1717.2</v>
      </c>
      <c r="M839" t="s">
        <v>5094</v>
      </c>
      <c r="N839" t="s">
        <v>5095</v>
      </c>
      <c r="P839" t="s">
        <v>38</v>
      </c>
      <c r="Q839" t="s">
        <v>5096</v>
      </c>
      <c r="R839" t="s">
        <v>40</v>
      </c>
      <c r="S839" t="s">
        <v>226</v>
      </c>
      <c r="T839" t="s">
        <v>5092</v>
      </c>
      <c r="U839" t="s">
        <v>5097</v>
      </c>
      <c r="V839" t="s">
        <v>5089</v>
      </c>
      <c r="W839">
        <v>-0.16395184790313799</v>
      </c>
      <c r="X839">
        <v>0.69837459660565704</v>
      </c>
      <c r="Y839">
        <v>0.59385018649434496</v>
      </c>
      <c r="Z839">
        <v>0.91203643505257503</v>
      </c>
      <c r="AA839">
        <v>0.802784901582001</v>
      </c>
      <c r="AB839">
        <v>-0.102559111083562</v>
      </c>
      <c r="AC839">
        <v>0.160461760739503</v>
      </c>
      <c r="AD839">
        <v>-5.1511523207635301E-2</v>
      </c>
      <c r="AE839">
        <v>2.4018908453213202E-3</v>
      </c>
      <c r="AF839">
        <v>-0.206880842331058</v>
      </c>
      <c r="AG839">
        <v>-0.113337209260684</v>
      </c>
      <c r="AH839">
        <v>5.1895543962528497E-2</v>
      </c>
    </row>
    <row r="840" spans="1:34" x14ac:dyDescent="0.2">
      <c r="A840" t="s">
        <v>5098</v>
      </c>
      <c r="B840" t="s">
        <v>2914</v>
      </c>
      <c r="C840">
        <v>436393</v>
      </c>
      <c r="D840">
        <v>437556</v>
      </c>
      <c r="E840" t="s">
        <v>34</v>
      </c>
      <c r="F840" t="s">
        <v>35</v>
      </c>
      <c r="G840" t="s">
        <v>5099</v>
      </c>
      <c r="H840" t="s">
        <v>5100</v>
      </c>
      <c r="I840" t="s">
        <v>5101</v>
      </c>
      <c r="J840" s="1">
        <v>4.6000000000000002E-169</v>
      </c>
      <c r="K840">
        <v>599.4</v>
      </c>
      <c r="P840" t="s">
        <v>38</v>
      </c>
      <c r="Q840" t="s">
        <v>5102</v>
      </c>
      <c r="R840" t="s">
        <v>40</v>
      </c>
      <c r="T840" t="s">
        <v>5100</v>
      </c>
      <c r="V840" t="s">
        <v>5098</v>
      </c>
      <c r="W840">
        <v>2.5909423348240402E-3</v>
      </c>
      <c r="X840">
        <v>0.31098795360192799</v>
      </c>
      <c r="Y840">
        <v>0.123520607110815</v>
      </c>
      <c r="Z840">
        <v>0.31989681112301299</v>
      </c>
      <c r="AA840">
        <v>0.112738973753385</v>
      </c>
      <c r="AB840">
        <v>-0.162345383066928</v>
      </c>
      <c r="AC840">
        <v>0.14111079173704999</v>
      </c>
      <c r="AD840">
        <v>-0.182720078423667</v>
      </c>
      <c r="AE840">
        <v>-0.34375543481530102</v>
      </c>
      <c r="AF840">
        <v>-0.319782837907434</v>
      </c>
      <c r="AG840">
        <v>-0.45631333422921599</v>
      </c>
      <c r="AH840">
        <v>-0.176641491869652</v>
      </c>
    </row>
    <row r="841" spans="1:34" x14ac:dyDescent="0.2">
      <c r="A841" t="s">
        <v>5103</v>
      </c>
      <c r="B841" t="s">
        <v>2914</v>
      </c>
      <c r="C841">
        <v>437569</v>
      </c>
      <c r="D841">
        <v>438873</v>
      </c>
      <c r="E841" t="s">
        <v>34</v>
      </c>
      <c r="F841" t="s">
        <v>35</v>
      </c>
      <c r="G841" t="s">
        <v>5104</v>
      </c>
      <c r="H841" t="s">
        <v>5105</v>
      </c>
      <c r="I841" t="s">
        <v>5106</v>
      </c>
      <c r="J841" s="1">
        <v>3E-68</v>
      </c>
      <c r="K841">
        <v>264.60000000000002</v>
      </c>
      <c r="P841" t="s">
        <v>38</v>
      </c>
      <c r="Q841" t="s">
        <v>5107</v>
      </c>
      <c r="R841" t="s">
        <v>40</v>
      </c>
      <c r="S841" t="s">
        <v>226</v>
      </c>
      <c r="T841" t="s">
        <v>5105</v>
      </c>
      <c r="U841" t="s">
        <v>5108</v>
      </c>
      <c r="V841" t="s">
        <v>5103</v>
      </c>
      <c r="W841">
        <v>-1.0220545211624899E-2</v>
      </c>
      <c r="X841">
        <v>0.50186866503784999</v>
      </c>
      <c r="Y841">
        <v>6.6907710125514594E-2</v>
      </c>
      <c r="Z841">
        <v>0.52921082999158597</v>
      </c>
      <c r="AA841">
        <v>7.0252866426983904E-2</v>
      </c>
      <c r="AB841">
        <v>-0.41297227976558598</v>
      </c>
      <c r="AC841">
        <v>-2.77113262981699E-2</v>
      </c>
      <c r="AD841">
        <v>-0.244525740068605</v>
      </c>
      <c r="AE841">
        <v>-0.14679108128492799</v>
      </c>
      <c r="AF841">
        <v>-0.20453523497836501</v>
      </c>
      <c r="AG841">
        <v>-7.8567832122549794E-2</v>
      </c>
      <c r="AH841">
        <v>6.6225150950677394E-2</v>
      </c>
    </row>
    <row r="842" spans="1:34" x14ac:dyDescent="0.2">
      <c r="A842" t="s">
        <v>5109</v>
      </c>
      <c r="B842" t="s">
        <v>2914</v>
      </c>
      <c r="C842">
        <v>438873</v>
      </c>
      <c r="D842">
        <v>441296</v>
      </c>
      <c r="E842" t="s">
        <v>34</v>
      </c>
      <c r="F842" t="s">
        <v>5110</v>
      </c>
      <c r="G842" t="s">
        <v>35</v>
      </c>
      <c r="H842" t="s">
        <v>5111</v>
      </c>
      <c r="I842" t="s">
        <v>5112</v>
      </c>
      <c r="J842">
        <v>0</v>
      </c>
      <c r="K842">
        <v>1320.1</v>
      </c>
      <c r="N842" t="s">
        <v>5113</v>
      </c>
      <c r="P842" t="s">
        <v>38</v>
      </c>
      <c r="Q842" t="s">
        <v>5114</v>
      </c>
      <c r="R842" t="s">
        <v>40</v>
      </c>
      <c r="S842" t="s">
        <v>226</v>
      </c>
      <c r="T842" t="s">
        <v>5111</v>
      </c>
      <c r="U842" t="s">
        <v>5097</v>
      </c>
      <c r="V842" t="s">
        <v>5109</v>
      </c>
      <c r="W842">
        <v>-1.62497743206379E-2</v>
      </c>
      <c r="X842">
        <v>0.71432963695321205</v>
      </c>
      <c r="Y842">
        <v>0.48307877664056598</v>
      </c>
      <c r="Z842">
        <v>0.74205184788009004</v>
      </c>
      <c r="AA842">
        <v>0.51731633559314705</v>
      </c>
      <c r="AB842">
        <v>-0.23712989713937199</v>
      </c>
      <c r="AC842">
        <v>8.2205076400867397E-2</v>
      </c>
      <c r="AD842">
        <v>-0.29018429722091199</v>
      </c>
      <c r="AE842">
        <v>0.26619424061243901</v>
      </c>
      <c r="AF842">
        <v>-0.364842225089275</v>
      </c>
      <c r="AG842">
        <v>0.201228050689123</v>
      </c>
      <c r="AH842">
        <v>0.51058960588104696</v>
      </c>
    </row>
    <row r="843" spans="1:34" x14ac:dyDescent="0.2">
      <c r="A843" t="s">
        <v>5115</v>
      </c>
      <c r="B843" t="s">
        <v>2914</v>
      </c>
      <c r="C843">
        <v>441329</v>
      </c>
      <c r="D843">
        <v>442204</v>
      </c>
      <c r="E843" t="s">
        <v>34</v>
      </c>
      <c r="F843" t="s">
        <v>35</v>
      </c>
      <c r="G843" t="s">
        <v>35</v>
      </c>
      <c r="H843" t="s">
        <v>120</v>
      </c>
      <c r="I843" t="s">
        <v>5116</v>
      </c>
      <c r="J843" s="1">
        <v>4.3E-135</v>
      </c>
      <c r="K843">
        <v>486.1</v>
      </c>
      <c r="P843" t="s">
        <v>38</v>
      </c>
      <c r="Q843" t="s">
        <v>5117</v>
      </c>
      <c r="R843" t="s">
        <v>40</v>
      </c>
      <c r="S843" t="s">
        <v>117</v>
      </c>
      <c r="T843" t="s">
        <v>120</v>
      </c>
      <c r="U843" t="s">
        <v>5118</v>
      </c>
      <c r="V843" t="s">
        <v>5115</v>
      </c>
      <c r="W843">
        <v>1.9017116836827101E-2</v>
      </c>
      <c r="X843">
        <v>0.49051650865470398</v>
      </c>
      <c r="Y843">
        <v>0.66068416732547697</v>
      </c>
      <c r="Z843">
        <v>0.47866683751962402</v>
      </c>
      <c r="AA843">
        <v>0.63420672364188002</v>
      </c>
      <c r="AB843">
        <v>0.112492975386324</v>
      </c>
      <c r="AC843">
        <v>0.26730132422208303</v>
      </c>
      <c r="AD843">
        <v>-0.362995074259718</v>
      </c>
      <c r="AE843">
        <v>0.35310632958102101</v>
      </c>
      <c r="AF843">
        <v>-0.62410647828024501</v>
      </c>
      <c r="AG843">
        <v>0.13182015434557701</v>
      </c>
      <c r="AH843">
        <v>0.66966297693616095</v>
      </c>
    </row>
    <row r="844" spans="1:34" x14ac:dyDescent="0.2">
      <c r="A844" t="s">
        <v>5119</v>
      </c>
      <c r="B844" t="s">
        <v>2914</v>
      </c>
      <c r="C844">
        <v>442291</v>
      </c>
      <c r="D844">
        <v>443544</v>
      </c>
      <c r="E844" t="s">
        <v>34</v>
      </c>
      <c r="F844" t="s">
        <v>35</v>
      </c>
      <c r="G844" t="s">
        <v>5120</v>
      </c>
      <c r="H844" t="s">
        <v>5121</v>
      </c>
      <c r="I844" t="s">
        <v>5122</v>
      </c>
      <c r="J844" s="1">
        <v>6.3000000000000001E-148</v>
      </c>
      <c r="K844">
        <v>529.29999999999995</v>
      </c>
      <c r="L844" t="s">
        <v>5123</v>
      </c>
      <c r="P844" t="s">
        <v>38</v>
      </c>
      <c r="Q844" t="s">
        <v>5124</v>
      </c>
      <c r="R844" t="s">
        <v>40</v>
      </c>
      <c r="S844" t="s">
        <v>52</v>
      </c>
      <c r="T844" t="s">
        <v>5121</v>
      </c>
      <c r="U844" t="s">
        <v>642</v>
      </c>
      <c r="V844" t="s">
        <v>5119</v>
      </c>
      <c r="W844">
        <v>3.6823527601289499E-2</v>
      </c>
      <c r="X844">
        <v>1.1772526716519001</v>
      </c>
      <c r="Y844">
        <v>1.13775803230985</v>
      </c>
      <c r="Z844">
        <v>1.1433292792971399</v>
      </c>
      <c r="AA844">
        <v>1.0987951225722601</v>
      </c>
      <c r="AB844">
        <v>-5.4853344604607598E-2</v>
      </c>
      <c r="AC844">
        <v>-5.7532364335154101E-2</v>
      </c>
      <c r="AD844">
        <v>-0.382003811715935</v>
      </c>
      <c r="AE844">
        <v>0.23192435582169799</v>
      </c>
      <c r="AF844">
        <v>-0.31316874682757001</v>
      </c>
      <c r="AG844">
        <v>0.31198168161955098</v>
      </c>
      <c r="AH844">
        <v>0.59850559453872798</v>
      </c>
    </row>
    <row r="845" spans="1:34" x14ac:dyDescent="0.2">
      <c r="A845" t="s">
        <v>5125</v>
      </c>
      <c r="B845" t="s">
        <v>2914</v>
      </c>
      <c r="C845">
        <v>444172</v>
      </c>
      <c r="D845">
        <v>444750</v>
      </c>
      <c r="E845" t="s">
        <v>34</v>
      </c>
      <c r="F845" t="s">
        <v>5126</v>
      </c>
      <c r="G845" t="s">
        <v>5127</v>
      </c>
      <c r="H845" t="s">
        <v>5128</v>
      </c>
      <c r="I845" t="s">
        <v>5129</v>
      </c>
      <c r="J845" s="1">
        <v>7.3999999999999999E-104</v>
      </c>
      <c r="K845">
        <v>381.7</v>
      </c>
      <c r="L845" t="s">
        <v>5130</v>
      </c>
      <c r="M845" t="s">
        <v>5131</v>
      </c>
      <c r="N845" t="s">
        <v>5132</v>
      </c>
      <c r="O845" t="s">
        <v>5133</v>
      </c>
      <c r="P845" t="s">
        <v>38</v>
      </c>
      <c r="Q845" t="s">
        <v>5134</v>
      </c>
      <c r="R845" t="s">
        <v>40</v>
      </c>
      <c r="S845" t="s">
        <v>129</v>
      </c>
      <c r="T845" t="s">
        <v>5128</v>
      </c>
      <c r="U845" t="s">
        <v>5135</v>
      </c>
      <c r="V845" t="s">
        <v>5125</v>
      </c>
      <c r="W845">
        <v>9.1408801142986607E-2</v>
      </c>
      <c r="X845">
        <v>6.3202362044417704E-2</v>
      </c>
      <c r="Y845">
        <v>0.100786121328271</v>
      </c>
      <c r="Z845">
        <v>-7.9678109215540999E-2</v>
      </c>
      <c r="AA845">
        <v>-4.7167286038915901E-2</v>
      </c>
      <c r="AB845">
        <v>2.4932833118471599E-2</v>
      </c>
      <c r="AC845">
        <v>3.5516587258217998E-2</v>
      </c>
      <c r="AD845">
        <v>3.6066849089125198E-2</v>
      </c>
      <c r="AE845">
        <v>0.17961181420251601</v>
      </c>
      <c r="AF845">
        <v>7.4130949898863199E-3</v>
      </c>
      <c r="AG845">
        <v>0.146238560087605</v>
      </c>
      <c r="AH845">
        <v>0.14203825143549101</v>
      </c>
    </row>
    <row r="846" spans="1:34" x14ac:dyDescent="0.2">
      <c r="A846" t="s">
        <v>5136</v>
      </c>
      <c r="B846" t="s">
        <v>2914</v>
      </c>
      <c r="C846">
        <v>444865</v>
      </c>
      <c r="D846">
        <v>446682</v>
      </c>
      <c r="E846" t="s">
        <v>34</v>
      </c>
      <c r="F846" t="s">
        <v>35</v>
      </c>
      <c r="G846" t="s">
        <v>5137</v>
      </c>
      <c r="H846" t="s">
        <v>5138</v>
      </c>
      <c r="I846" t="s">
        <v>5139</v>
      </c>
      <c r="J846">
        <v>0</v>
      </c>
      <c r="K846">
        <v>1161</v>
      </c>
      <c r="L846" t="s">
        <v>5140</v>
      </c>
      <c r="M846" t="s">
        <v>5141</v>
      </c>
      <c r="N846" t="s">
        <v>5142</v>
      </c>
      <c r="P846" t="s">
        <v>38</v>
      </c>
      <c r="Q846" t="s">
        <v>5143</v>
      </c>
      <c r="R846" t="s">
        <v>40</v>
      </c>
      <c r="S846" t="s">
        <v>52</v>
      </c>
      <c r="T846" t="s">
        <v>5138</v>
      </c>
      <c r="U846" t="s">
        <v>5144</v>
      </c>
      <c r="V846" t="s">
        <v>5136</v>
      </c>
      <c r="W846">
        <v>0.11515656200035</v>
      </c>
      <c r="X846">
        <v>-0.47321254446656202</v>
      </c>
      <c r="Y846">
        <v>-0.58809292063303298</v>
      </c>
      <c r="Z846">
        <v>-0.610657397409341</v>
      </c>
      <c r="AA846">
        <v>-0.717534836206556</v>
      </c>
      <c r="AB846">
        <v>-9.6951103491501406E-2</v>
      </c>
      <c r="AC846">
        <v>0.57717075563694598</v>
      </c>
      <c r="AD846">
        <v>-0.27444540781853499</v>
      </c>
      <c r="AE846">
        <v>-0.14733700873286501</v>
      </c>
      <c r="AF846">
        <v>-0.86293676996065105</v>
      </c>
      <c r="AG846">
        <v>-0.62808783659681999</v>
      </c>
      <c r="AH846">
        <v>0.121317042885166</v>
      </c>
    </row>
    <row r="847" spans="1:34" x14ac:dyDescent="0.2">
      <c r="A847" t="s">
        <v>5145</v>
      </c>
      <c r="B847" t="s">
        <v>2914</v>
      </c>
      <c r="C847">
        <v>447249</v>
      </c>
      <c r="D847">
        <v>448340</v>
      </c>
      <c r="E847" t="s">
        <v>34</v>
      </c>
      <c r="F847" t="s">
        <v>35</v>
      </c>
      <c r="G847" t="s">
        <v>35</v>
      </c>
      <c r="H847" t="s">
        <v>120</v>
      </c>
      <c r="I847" t="s">
        <v>5146</v>
      </c>
      <c r="J847" s="1">
        <v>1.6999999999999999E-112</v>
      </c>
      <c r="K847">
        <v>411.4</v>
      </c>
      <c r="P847" t="s">
        <v>38</v>
      </c>
      <c r="Q847" t="s">
        <v>5147</v>
      </c>
      <c r="R847" t="s">
        <v>40</v>
      </c>
      <c r="S847" t="s">
        <v>1887</v>
      </c>
      <c r="T847" t="s">
        <v>120</v>
      </c>
      <c r="U847" t="s">
        <v>5148</v>
      </c>
      <c r="V847" t="s">
        <v>5145</v>
      </c>
      <c r="W847">
        <v>-3.10222865907561E-2</v>
      </c>
      <c r="X847">
        <v>-0.208389911874899</v>
      </c>
      <c r="Y847">
        <v>0.229622948400932</v>
      </c>
      <c r="Z847">
        <v>-0.161616446729381</v>
      </c>
      <c r="AA847">
        <v>0.27360843644884397</v>
      </c>
      <c r="AB847">
        <v>0.39067012772461002</v>
      </c>
      <c r="AC847">
        <v>-1.7436916035966799E-2</v>
      </c>
      <c r="AD847">
        <v>-0.30962443590724198</v>
      </c>
      <c r="AE847">
        <v>9.8873165107239799E-2</v>
      </c>
      <c r="AF847">
        <v>-0.28410210471605601</v>
      </c>
      <c r="AG847">
        <v>0.12909631732590399</v>
      </c>
      <c r="AH847">
        <v>0.39380491102718301</v>
      </c>
    </row>
    <row r="848" spans="1:34" x14ac:dyDescent="0.2">
      <c r="A848" t="s">
        <v>5149</v>
      </c>
      <c r="B848" t="s">
        <v>2914</v>
      </c>
      <c r="C848">
        <v>448330</v>
      </c>
      <c r="D848">
        <v>448770</v>
      </c>
      <c r="E848" t="s">
        <v>34</v>
      </c>
      <c r="F848" t="s">
        <v>35</v>
      </c>
      <c r="G848" t="s">
        <v>35</v>
      </c>
      <c r="H848" t="s">
        <v>120</v>
      </c>
      <c r="I848" t="s">
        <v>5150</v>
      </c>
      <c r="J848" s="1">
        <v>1.2E-40</v>
      </c>
      <c r="K848">
        <v>171.4</v>
      </c>
      <c r="P848" t="s">
        <v>38</v>
      </c>
      <c r="Q848" t="s">
        <v>5151</v>
      </c>
      <c r="R848" t="s">
        <v>40</v>
      </c>
      <c r="S848" t="s">
        <v>52</v>
      </c>
      <c r="T848" t="s">
        <v>120</v>
      </c>
      <c r="U848" t="s">
        <v>5152</v>
      </c>
      <c r="V848" t="s">
        <v>5149</v>
      </c>
      <c r="W848">
        <v>-0.11045508125708101</v>
      </c>
      <c r="X848">
        <v>-0.43378414322654202</v>
      </c>
      <c r="Y848">
        <v>5.2236169840110501E-2</v>
      </c>
      <c r="Z848">
        <v>-0.28903354758828398</v>
      </c>
      <c r="AA848">
        <v>0.18908908901117</v>
      </c>
      <c r="AB848">
        <v>0.43522799559658398</v>
      </c>
      <c r="AC848">
        <v>7.6831944574084696E-2</v>
      </c>
      <c r="AD848">
        <v>-2.41029400829239E-2</v>
      </c>
      <c r="AE848">
        <v>0.127987859050951</v>
      </c>
      <c r="AF848">
        <v>-9.5411631311081505E-2</v>
      </c>
      <c r="AG848">
        <v>6.8613523477178306E-2</v>
      </c>
      <c r="AH848">
        <v>0.14760725848666201</v>
      </c>
    </row>
    <row r="849" spans="1:34" x14ac:dyDescent="0.2">
      <c r="A849" t="s">
        <v>5153</v>
      </c>
      <c r="B849" t="s">
        <v>5154</v>
      </c>
      <c r="C849">
        <v>923</v>
      </c>
      <c r="D849">
        <v>1978</v>
      </c>
      <c r="E849" t="s">
        <v>34</v>
      </c>
      <c r="F849" t="s">
        <v>5155</v>
      </c>
      <c r="G849" t="s">
        <v>5156</v>
      </c>
      <c r="H849" t="s">
        <v>5157</v>
      </c>
      <c r="I849" t="s">
        <v>5158</v>
      </c>
      <c r="J849" s="1">
        <v>1.1E-190</v>
      </c>
      <c r="K849">
        <v>671</v>
      </c>
      <c r="L849" t="s">
        <v>5159</v>
      </c>
      <c r="N849" t="s">
        <v>5160</v>
      </c>
      <c r="P849" t="s">
        <v>38</v>
      </c>
      <c r="Q849" t="s">
        <v>5161</v>
      </c>
      <c r="R849" t="s">
        <v>40</v>
      </c>
      <c r="S849" t="s">
        <v>150</v>
      </c>
      <c r="T849" t="s">
        <v>5157</v>
      </c>
      <c r="U849" t="s">
        <v>5162</v>
      </c>
      <c r="V849" t="s">
        <v>5153</v>
      </c>
      <c r="W849">
        <v>0.14462163000088499</v>
      </c>
      <c r="X849">
        <v>0.20393313301602001</v>
      </c>
      <c r="Y849">
        <v>5.6352572793806802E-2</v>
      </c>
      <c r="Z849">
        <v>3.4689237929619601E-2</v>
      </c>
      <c r="AA849">
        <v>-0.112784048672913</v>
      </c>
      <c r="AB849">
        <v>-0.18712841024605301</v>
      </c>
      <c r="AC849">
        <v>0.26468112523139498</v>
      </c>
      <c r="AD849">
        <v>2.7059523918512299E-2</v>
      </c>
      <c r="AE849">
        <v>-0.15377388547642501</v>
      </c>
      <c r="AF849">
        <v>-0.23039262104275099</v>
      </c>
      <c r="AG849">
        <v>-0.39396268661703099</v>
      </c>
      <c r="AH849">
        <v>-0.18023758952923899</v>
      </c>
    </row>
    <row r="850" spans="1:34" x14ac:dyDescent="0.2">
      <c r="A850" t="s">
        <v>5163</v>
      </c>
      <c r="B850" t="s">
        <v>5154</v>
      </c>
      <c r="C850">
        <v>1972</v>
      </c>
      <c r="D850">
        <v>2082</v>
      </c>
      <c r="E850" t="s">
        <v>34</v>
      </c>
      <c r="F850" t="s">
        <v>35</v>
      </c>
      <c r="G850" t="s">
        <v>35</v>
      </c>
      <c r="H850" t="s">
        <v>120</v>
      </c>
      <c r="I850" t="s">
        <v>35</v>
      </c>
      <c r="J850" t="s">
        <v>35</v>
      </c>
      <c r="K850" t="s">
        <v>35</v>
      </c>
      <c r="L850" t="s">
        <v>35</v>
      </c>
      <c r="M850" t="s">
        <v>35</v>
      </c>
      <c r="N850" t="s">
        <v>35</v>
      </c>
      <c r="O850" t="s">
        <v>35</v>
      </c>
      <c r="P850" t="s">
        <v>35</v>
      </c>
      <c r="Q850" t="s">
        <v>35</v>
      </c>
      <c r="R850" t="s">
        <v>35</v>
      </c>
      <c r="S850" t="s">
        <v>35</v>
      </c>
      <c r="T850" t="s">
        <v>120</v>
      </c>
      <c r="U850" t="s">
        <v>35</v>
      </c>
      <c r="V850" t="s">
        <v>5163</v>
      </c>
      <c r="W850">
        <v>1.95265976935468E-2</v>
      </c>
      <c r="X850">
        <v>-1.70741212956837</v>
      </c>
      <c r="Y850">
        <v>-1.5301917554647999</v>
      </c>
      <c r="Z850">
        <v>-1.73705658179092</v>
      </c>
      <c r="AA850">
        <v>-1.5872710095431799</v>
      </c>
      <c r="AB850">
        <v>0.10399073454137001</v>
      </c>
      <c r="AC850">
        <v>0.235990358301432</v>
      </c>
      <c r="AD850">
        <v>-0.27298637927228703</v>
      </c>
      <c r="AE850">
        <v>-1.7156195991291801E-2</v>
      </c>
      <c r="AF850">
        <v>-0.50069709217258995</v>
      </c>
      <c r="AG850">
        <v>-0.18914943552167901</v>
      </c>
      <c r="AH850">
        <v>0.21466077484867299</v>
      </c>
    </row>
    <row r="851" spans="1:34" x14ac:dyDescent="0.2">
      <c r="A851" t="s">
        <v>5164</v>
      </c>
      <c r="B851" t="s">
        <v>5154</v>
      </c>
      <c r="C851">
        <v>2399</v>
      </c>
      <c r="D851">
        <v>2803</v>
      </c>
      <c r="E851" t="s">
        <v>55</v>
      </c>
      <c r="F851" t="s">
        <v>35</v>
      </c>
      <c r="G851" t="s">
        <v>35</v>
      </c>
      <c r="H851" t="s">
        <v>120</v>
      </c>
      <c r="I851" t="s">
        <v>35</v>
      </c>
      <c r="J851" t="s">
        <v>35</v>
      </c>
      <c r="K851" t="s">
        <v>35</v>
      </c>
      <c r="L851" t="s">
        <v>35</v>
      </c>
      <c r="M851" t="s">
        <v>35</v>
      </c>
      <c r="N851" t="s">
        <v>35</v>
      </c>
      <c r="O851" t="s">
        <v>35</v>
      </c>
      <c r="P851" t="s">
        <v>35</v>
      </c>
      <c r="Q851" t="s">
        <v>35</v>
      </c>
      <c r="R851" t="s">
        <v>35</v>
      </c>
      <c r="S851" t="s">
        <v>35</v>
      </c>
      <c r="T851" t="s">
        <v>120</v>
      </c>
      <c r="U851" t="s">
        <v>35</v>
      </c>
      <c r="V851" t="s">
        <v>5164</v>
      </c>
      <c r="W851">
        <v>0.110041637447681</v>
      </c>
      <c r="X851">
        <v>-2.3754703574927601E-2</v>
      </c>
      <c r="Y851">
        <v>-0.40462313439513298</v>
      </c>
      <c r="Z851">
        <v>-0.18674307309850199</v>
      </c>
      <c r="AA851">
        <v>-0.55815772283248999</v>
      </c>
      <c r="AB851">
        <v>-0.37299389439327102</v>
      </c>
      <c r="AC851">
        <v>-2.2498557024621401E-2</v>
      </c>
      <c r="AD851">
        <v>0.47246289726733398</v>
      </c>
      <c r="AE851">
        <v>0.75259995312210703</v>
      </c>
      <c r="AF851">
        <v>0.50440008635913602</v>
      </c>
      <c r="AG851">
        <v>0.78116522607258199</v>
      </c>
      <c r="AH851">
        <v>0.29490654121416598</v>
      </c>
    </row>
    <row r="852" spans="1:34" s="4" customFormat="1" x14ac:dyDescent="0.2">
      <c r="A852" s="4" t="s">
        <v>5165</v>
      </c>
      <c r="B852" s="4" t="s">
        <v>5154</v>
      </c>
      <c r="C852" s="4">
        <v>2805</v>
      </c>
      <c r="D852" s="4">
        <v>4631</v>
      </c>
      <c r="E852" s="4" t="s">
        <v>55</v>
      </c>
      <c r="F852" s="4" t="s">
        <v>35</v>
      </c>
      <c r="G852" s="4" t="s">
        <v>5166</v>
      </c>
      <c r="H852" s="4" t="s">
        <v>5167</v>
      </c>
      <c r="I852" s="4" t="s">
        <v>5168</v>
      </c>
      <c r="J852" s="4">
        <v>0</v>
      </c>
      <c r="K852" s="4">
        <v>1145.5999999999999</v>
      </c>
      <c r="L852" s="4" t="s">
        <v>5169</v>
      </c>
      <c r="M852" s="4" t="s">
        <v>1270</v>
      </c>
      <c r="P852" s="4" t="s">
        <v>38</v>
      </c>
      <c r="Q852" s="4" t="s">
        <v>5170</v>
      </c>
      <c r="R852" s="4" t="s">
        <v>40</v>
      </c>
      <c r="S852" s="4" t="s">
        <v>150</v>
      </c>
      <c r="T852" s="4" t="s">
        <v>5167</v>
      </c>
      <c r="U852" s="4" t="s">
        <v>5171</v>
      </c>
      <c r="V852" s="4" t="s">
        <v>5165</v>
      </c>
      <c r="W852" s="4">
        <v>-0.19322871199595901</v>
      </c>
      <c r="X852" s="4">
        <v>1.7078454232866001</v>
      </c>
      <c r="Y852" s="4">
        <v>1.23375314408148</v>
      </c>
      <c r="Z852" s="4">
        <v>1.9666997347587001</v>
      </c>
      <c r="AA852" s="4">
        <v>1.47943702853672</v>
      </c>
      <c r="AB852" s="4">
        <v>-0.4179082256044</v>
      </c>
      <c r="AC852" s="4">
        <v>-0.33359974373263701</v>
      </c>
      <c r="AD852" s="4">
        <v>0.49311896995061499</v>
      </c>
      <c r="AE852" s="4">
        <v>0.25741184568349701</v>
      </c>
      <c r="AF852" s="4">
        <v>0.83587078845382801</v>
      </c>
      <c r="AG852" s="4">
        <v>0.54232512728434001</v>
      </c>
      <c r="AH852" s="4">
        <v>-0.160963695049543</v>
      </c>
    </row>
    <row r="853" spans="1:34" s="4" customFormat="1" x14ac:dyDescent="0.2">
      <c r="A853" s="4" t="s">
        <v>5172</v>
      </c>
      <c r="B853" s="4" t="s">
        <v>5154</v>
      </c>
      <c r="C853" s="4">
        <v>4673</v>
      </c>
      <c r="D853" s="4">
        <v>5413</v>
      </c>
      <c r="E853" s="4" t="s">
        <v>55</v>
      </c>
      <c r="F853" s="4" t="s">
        <v>35</v>
      </c>
      <c r="G853" s="4" t="s">
        <v>5173</v>
      </c>
      <c r="H853" s="4" t="s">
        <v>5174</v>
      </c>
      <c r="I853" s="4" t="s">
        <v>5175</v>
      </c>
      <c r="J853" s="5">
        <v>2.4999999999999999E-104</v>
      </c>
      <c r="K853" s="4">
        <v>383.6</v>
      </c>
      <c r="L853" s="4" t="s">
        <v>5176</v>
      </c>
      <c r="M853" s="4" t="s">
        <v>1000</v>
      </c>
      <c r="N853" s="4" t="s">
        <v>5177</v>
      </c>
      <c r="P853" s="4" t="s">
        <v>38</v>
      </c>
      <c r="Q853" s="4" t="s">
        <v>5178</v>
      </c>
      <c r="R853" s="4" t="s">
        <v>40</v>
      </c>
      <c r="S853" s="4" t="s">
        <v>5179</v>
      </c>
      <c r="T853" s="4" t="s">
        <v>5174</v>
      </c>
      <c r="U853" s="4" t="s">
        <v>5180</v>
      </c>
      <c r="V853" s="4" t="s">
        <v>5172</v>
      </c>
      <c r="W853" s="4">
        <v>-9.87862968093699E-2</v>
      </c>
      <c r="X853" s="4">
        <v>1.51013903106645</v>
      </c>
      <c r="Y853" s="4">
        <v>1.1198308324556401</v>
      </c>
      <c r="Z853" s="4">
        <v>1.6669070465023601</v>
      </c>
      <c r="AA853" s="4">
        <v>1.29985947561549</v>
      </c>
      <c r="AB853" s="4">
        <v>-0.36520628521651999</v>
      </c>
      <c r="AC853" s="4">
        <v>-0.33667276858995898</v>
      </c>
      <c r="AD853" s="4">
        <v>0.67141566559415</v>
      </c>
      <c r="AE853" s="4">
        <v>0.72409068199174298</v>
      </c>
      <c r="AF853" s="4">
        <v>1.0185647216431899</v>
      </c>
      <c r="AG853" s="4">
        <v>1.0424103062124901</v>
      </c>
      <c r="AH853" s="4">
        <v>7.0703982769116006E-2</v>
      </c>
    </row>
    <row r="854" spans="1:34" s="4" customFormat="1" x14ac:dyDescent="0.2">
      <c r="A854" s="4" t="s">
        <v>5181</v>
      </c>
      <c r="B854" s="4" t="s">
        <v>5154</v>
      </c>
      <c r="C854" s="4">
        <v>5410</v>
      </c>
      <c r="D854" s="4">
        <v>6084</v>
      </c>
      <c r="E854" s="4" t="s">
        <v>55</v>
      </c>
      <c r="F854" s="4" t="s">
        <v>35</v>
      </c>
      <c r="G854" s="4" t="s">
        <v>5182</v>
      </c>
      <c r="H854" s="4" t="s">
        <v>5183</v>
      </c>
      <c r="I854" s="4" t="s">
        <v>5184</v>
      </c>
      <c r="J854" s="5">
        <v>3.1000000000000001E-125</v>
      </c>
      <c r="K854" s="4">
        <v>453</v>
      </c>
      <c r="L854" s="4" t="s">
        <v>5185</v>
      </c>
      <c r="M854" s="4" t="s">
        <v>1000</v>
      </c>
      <c r="N854" s="4" t="s">
        <v>5186</v>
      </c>
      <c r="P854" s="4" t="s">
        <v>38</v>
      </c>
      <c r="Q854" s="4" t="s">
        <v>5187</v>
      </c>
      <c r="R854" s="4" t="s">
        <v>40</v>
      </c>
      <c r="S854" s="4" t="s">
        <v>5179</v>
      </c>
      <c r="T854" s="4" t="s">
        <v>5183</v>
      </c>
      <c r="U854" s="4" t="s">
        <v>4540</v>
      </c>
      <c r="V854" s="4" t="s">
        <v>5181</v>
      </c>
      <c r="W854" s="4">
        <v>-0.204768956938883</v>
      </c>
      <c r="X854" s="4">
        <v>2.3194145778853699</v>
      </c>
      <c r="Y854" s="4">
        <v>1.89660876702946</v>
      </c>
      <c r="Z854" s="4">
        <v>2.6223162512985199</v>
      </c>
      <c r="AA854" s="4">
        <v>2.1922836888239199</v>
      </c>
      <c r="AB854" s="4">
        <v>-0.42988439022107999</v>
      </c>
      <c r="AC854" s="4">
        <v>-0.41799073540124998</v>
      </c>
      <c r="AD854" s="4">
        <v>0.45858141144631598</v>
      </c>
      <c r="AE854" s="4">
        <v>0.101017342242916</v>
      </c>
      <c r="AF854" s="4">
        <v>0.89746161429309701</v>
      </c>
      <c r="AG854" s="4">
        <v>0.47692555810617598</v>
      </c>
      <c r="AH854" s="4">
        <v>-0.28256583490335901</v>
      </c>
    </row>
    <row r="855" spans="1:34" x14ac:dyDescent="0.2">
      <c r="A855" t="s">
        <v>5188</v>
      </c>
      <c r="B855" t="s">
        <v>5154</v>
      </c>
      <c r="C855">
        <v>6096</v>
      </c>
      <c r="D855">
        <v>7220</v>
      </c>
      <c r="E855" t="s">
        <v>55</v>
      </c>
      <c r="F855" t="s">
        <v>35</v>
      </c>
      <c r="G855" t="s">
        <v>35</v>
      </c>
      <c r="H855" t="s">
        <v>120</v>
      </c>
      <c r="I855" t="s">
        <v>5189</v>
      </c>
      <c r="J855" s="1">
        <v>2.8E-195</v>
      </c>
      <c r="K855">
        <v>686.4</v>
      </c>
      <c r="L855" t="s">
        <v>5190</v>
      </c>
      <c r="M855" t="s">
        <v>1000</v>
      </c>
      <c r="N855" t="s">
        <v>5191</v>
      </c>
      <c r="P855" t="s">
        <v>38</v>
      </c>
      <c r="Q855" t="s">
        <v>5192</v>
      </c>
      <c r="R855" t="s">
        <v>40</v>
      </c>
      <c r="S855" t="s">
        <v>150</v>
      </c>
      <c r="T855" t="s">
        <v>120</v>
      </c>
      <c r="U855" t="s">
        <v>5193</v>
      </c>
      <c r="V855" t="s">
        <v>5188</v>
      </c>
      <c r="W855">
        <v>-8.9807718184254204E-2</v>
      </c>
      <c r="X855">
        <v>0.78107496749333105</v>
      </c>
      <c r="Y855">
        <v>0.46369737703895703</v>
      </c>
      <c r="Z855">
        <v>0.89440817762410496</v>
      </c>
      <c r="AA855">
        <v>0.57287662117115301</v>
      </c>
      <c r="AB855">
        <v>-0.32893012451040299</v>
      </c>
      <c r="AC855">
        <v>-0.26602799350594702</v>
      </c>
      <c r="AD855">
        <v>0.46733953337138201</v>
      </c>
      <c r="AE855">
        <v>0.313092751466856</v>
      </c>
      <c r="AF855">
        <v>0.74204770144711696</v>
      </c>
      <c r="AG855">
        <v>0.56606489149960304</v>
      </c>
      <c r="AH855">
        <v>-0.14492891217030399</v>
      </c>
    </row>
    <row r="856" spans="1:34" s="4" customFormat="1" x14ac:dyDescent="0.2">
      <c r="A856" s="4" t="s">
        <v>5194</v>
      </c>
      <c r="B856" s="4" t="s">
        <v>5154</v>
      </c>
      <c r="C856" s="4">
        <v>7586</v>
      </c>
      <c r="D856" s="4">
        <v>9112</v>
      </c>
      <c r="E856" s="4" t="s">
        <v>55</v>
      </c>
      <c r="F856" s="4" t="s">
        <v>35</v>
      </c>
      <c r="G856" s="4" t="s">
        <v>5195</v>
      </c>
      <c r="H856" s="4" t="s">
        <v>5196</v>
      </c>
      <c r="I856" s="4" t="s">
        <v>5197</v>
      </c>
      <c r="J856" s="5">
        <v>1.1E-284</v>
      </c>
      <c r="K856" s="4">
        <v>983.8</v>
      </c>
      <c r="L856" s="4" t="s">
        <v>5198</v>
      </c>
      <c r="M856" s="4" t="s">
        <v>533</v>
      </c>
      <c r="N856" s="4" t="s">
        <v>5199</v>
      </c>
      <c r="P856" s="4" t="s">
        <v>38</v>
      </c>
      <c r="Q856" s="4" t="s">
        <v>5200</v>
      </c>
      <c r="R856" s="4" t="s">
        <v>40</v>
      </c>
      <c r="S856" s="4" t="s">
        <v>93</v>
      </c>
      <c r="T856" s="4" t="s">
        <v>5196</v>
      </c>
      <c r="U856" s="4" t="s">
        <v>5201</v>
      </c>
      <c r="V856" s="4" t="s">
        <v>5194</v>
      </c>
      <c r="W856" s="4">
        <v>-1.4653566197116601E-2</v>
      </c>
      <c r="X856" s="4">
        <v>1.4457424295004</v>
      </c>
      <c r="Y856" s="4">
        <v>0.55098197790616299</v>
      </c>
      <c r="Z856" s="4">
        <v>1.47290647903607</v>
      </c>
      <c r="AA856" s="4">
        <v>0.57169513056750298</v>
      </c>
      <c r="AB856" s="4">
        <v>-0.82806044726321704</v>
      </c>
      <c r="AC856" s="4">
        <v>-0.47442862601668101</v>
      </c>
      <c r="AD856" s="4">
        <v>-0.205602025000306</v>
      </c>
      <c r="AE856" s="4">
        <v>-0.32914653578414399</v>
      </c>
      <c r="AF856" s="4">
        <v>0.30370118796141599</v>
      </c>
      <c r="AG856" s="4">
        <v>0.121024571090715</v>
      </c>
      <c r="AH856" s="4">
        <v>-0.151971536879524</v>
      </c>
    </row>
    <row r="857" spans="1:34" x14ac:dyDescent="0.2">
      <c r="A857" t="s">
        <v>5202</v>
      </c>
      <c r="B857" t="s">
        <v>5154</v>
      </c>
      <c r="C857">
        <v>9257</v>
      </c>
      <c r="D857">
        <v>9559</v>
      </c>
      <c r="E857" t="s">
        <v>55</v>
      </c>
      <c r="F857" t="s">
        <v>35</v>
      </c>
      <c r="G857" t="s">
        <v>35</v>
      </c>
      <c r="H857" t="s">
        <v>120</v>
      </c>
      <c r="I857" t="s">
        <v>5203</v>
      </c>
      <c r="J857" s="1">
        <v>9.4E-34</v>
      </c>
      <c r="K857">
        <v>147.9</v>
      </c>
      <c r="P857" t="s">
        <v>38</v>
      </c>
      <c r="Q857" t="s">
        <v>5204</v>
      </c>
      <c r="R857" t="s">
        <v>40</v>
      </c>
      <c r="T857" t="s">
        <v>120</v>
      </c>
      <c r="V857" t="s">
        <v>5202</v>
      </c>
      <c r="W857">
        <v>-5.7318107153403401E-2</v>
      </c>
      <c r="X857">
        <v>1.7639251115311601</v>
      </c>
      <c r="Y857">
        <v>1.84705577498204</v>
      </c>
      <c r="Z857">
        <v>1.87018305955665</v>
      </c>
      <c r="AA857">
        <v>1.8758060056316901</v>
      </c>
      <c r="AB857">
        <v>7.5766304129707002E-2</v>
      </c>
      <c r="AC857">
        <v>-0.30115456529086698</v>
      </c>
      <c r="AD857">
        <v>0.230658853707045</v>
      </c>
      <c r="AE857">
        <v>-0.17614807124544299</v>
      </c>
      <c r="AF857">
        <v>0.54143776959126</v>
      </c>
      <c r="AG857">
        <v>9.5733314697842506E-2</v>
      </c>
      <c r="AH857">
        <v>-0.40095194145894703</v>
      </c>
    </row>
    <row r="858" spans="1:34" x14ac:dyDescent="0.2">
      <c r="A858" t="s">
        <v>5205</v>
      </c>
      <c r="B858" t="s">
        <v>5154</v>
      </c>
      <c r="C858">
        <v>9556</v>
      </c>
      <c r="D858">
        <v>10578</v>
      </c>
      <c r="E858" t="s">
        <v>55</v>
      </c>
      <c r="F858" t="s">
        <v>5206</v>
      </c>
      <c r="G858" t="s">
        <v>5207</v>
      </c>
      <c r="H858" t="s">
        <v>5208</v>
      </c>
      <c r="I858" t="s">
        <v>5209</v>
      </c>
      <c r="J858" s="1">
        <v>1.2E-197</v>
      </c>
      <c r="K858">
        <v>694.1</v>
      </c>
      <c r="L858" t="s">
        <v>5210</v>
      </c>
      <c r="N858" t="s">
        <v>5211</v>
      </c>
      <c r="P858" t="s">
        <v>38</v>
      </c>
      <c r="Q858" t="s">
        <v>5212</v>
      </c>
      <c r="R858" t="s">
        <v>40</v>
      </c>
      <c r="S858" t="s">
        <v>150</v>
      </c>
      <c r="T858" t="s">
        <v>5208</v>
      </c>
      <c r="U858" t="s">
        <v>5213</v>
      </c>
      <c r="V858" t="s">
        <v>5205</v>
      </c>
      <c r="W858">
        <v>-0.14739975385804099</v>
      </c>
      <c r="X858">
        <v>1.5869290411604999</v>
      </c>
      <c r="Y858">
        <v>1.32145389457008</v>
      </c>
      <c r="Z858">
        <v>1.8205706017988299</v>
      </c>
      <c r="AA858">
        <v>1.5363579978326101</v>
      </c>
      <c r="AB858">
        <v>-0.22068583772570799</v>
      </c>
      <c r="AC858">
        <v>-0.245747850215144</v>
      </c>
      <c r="AD858">
        <v>0.168474637596041</v>
      </c>
      <c r="AE858">
        <v>-0.27642844823676799</v>
      </c>
      <c r="AF858">
        <v>0.42806101523872198</v>
      </c>
      <c r="AG858">
        <v>-5.9096071070794898E-2</v>
      </c>
      <c r="AH858">
        <v>-0.41575181946231998</v>
      </c>
    </row>
    <row r="859" spans="1:34" x14ac:dyDescent="0.2">
      <c r="A859" t="s">
        <v>5214</v>
      </c>
      <c r="B859" t="s">
        <v>5154</v>
      </c>
      <c r="C859">
        <v>10725</v>
      </c>
      <c r="D859">
        <v>11588</v>
      </c>
      <c r="E859" t="s">
        <v>34</v>
      </c>
      <c r="F859" t="s">
        <v>35</v>
      </c>
      <c r="G859" t="s">
        <v>5215</v>
      </c>
      <c r="H859" t="s">
        <v>5216</v>
      </c>
      <c r="I859" t="s">
        <v>5217</v>
      </c>
      <c r="J859" s="1">
        <v>3.5000000000000001E-158</v>
      </c>
      <c r="K859">
        <v>562.79999999999995</v>
      </c>
      <c r="L859" t="s">
        <v>5218</v>
      </c>
      <c r="M859" t="s">
        <v>106</v>
      </c>
      <c r="N859" t="s">
        <v>5219</v>
      </c>
      <c r="O859" t="s">
        <v>5220</v>
      </c>
      <c r="P859" t="s">
        <v>38</v>
      </c>
      <c r="Q859" t="s">
        <v>5221</v>
      </c>
      <c r="R859" t="s">
        <v>40</v>
      </c>
      <c r="S859" t="s">
        <v>150</v>
      </c>
      <c r="T859" t="s">
        <v>5216</v>
      </c>
      <c r="U859" t="s">
        <v>2931</v>
      </c>
      <c r="V859" t="s">
        <v>5214</v>
      </c>
      <c r="W859">
        <v>-0.108429633732785</v>
      </c>
      <c r="X859">
        <v>1.7972866980620701</v>
      </c>
      <c r="Y859">
        <v>1.2396644272050099</v>
      </c>
      <c r="Z859">
        <v>1.9588844547989299</v>
      </c>
      <c r="AA859">
        <v>1.40777450502935</v>
      </c>
      <c r="AB859">
        <v>-0.55532343077692503</v>
      </c>
      <c r="AC859">
        <v>-0.30098719570138599</v>
      </c>
      <c r="AD859">
        <v>6.96004030102411E-3</v>
      </c>
      <c r="AE859">
        <v>-4.8592909364037401E-2</v>
      </c>
      <c r="AF859">
        <v>0.33072813316248101</v>
      </c>
      <c r="AG859">
        <v>0.25210290664102802</v>
      </c>
      <c r="AH859">
        <v>-3.76995630610951E-2</v>
      </c>
    </row>
    <row r="860" spans="1:34" x14ac:dyDescent="0.2">
      <c r="A860" t="s">
        <v>5222</v>
      </c>
      <c r="B860" t="s">
        <v>5154</v>
      </c>
      <c r="C860">
        <v>11585</v>
      </c>
      <c r="D860">
        <v>12883</v>
      </c>
      <c r="E860" t="s">
        <v>34</v>
      </c>
      <c r="F860" t="s">
        <v>35</v>
      </c>
      <c r="G860" t="s">
        <v>5223</v>
      </c>
      <c r="H860" t="s">
        <v>5224</v>
      </c>
      <c r="I860" t="s">
        <v>5225</v>
      </c>
      <c r="J860" s="1">
        <v>2.5E-232</v>
      </c>
      <c r="K860">
        <v>809.7</v>
      </c>
      <c r="L860" t="s">
        <v>5226</v>
      </c>
      <c r="M860" t="s">
        <v>5227</v>
      </c>
      <c r="N860" t="s">
        <v>5228</v>
      </c>
      <c r="P860" t="s">
        <v>38</v>
      </c>
      <c r="Q860" t="s">
        <v>5229</v>
      </c>
      <c r="R860" t="s">
        <v>40</v>
      </c>
      <c r="S860" t="s">
        <v>666</v>
      </c>
      <c r="T860" t="s">
        <v>5224</v>
      </c>
      <c r="U860" t="s">
        <v>5230</v>
      </c>
      <c r="V860" t="s">
        <v>5222</v>
      </c>
      <c r="W860">
        <v>-7.2919593313139894E-2</v>
      </c>
      <c r="X860">
        <v>2.3164370466050102</v>
      </c>
      <c r="Y860">
        <v>1.32473669489631</v>
      </c>
      <c r="Z860">
        <v>2.40938430896191</v>
      </c>
      <c r="AA860">
        <v>1.4157685295620701</v>
      </c>
      <c r="AB860">
        <v>-0.94190038390269504</v>
      </c>
      <c r="AC860">
        <v>-0.43665312540718398</v>
      </c>
      <c r="AD860">
        <v>0.11270589464722</v>
      </c>
      <c r="AE860">
        <v>-0.25741430979379898</v>
      </c>
      <c r="AF860">
        <v>0.57093121989965101</v>
      </c>
      <c r="AG860">
        <v>0.145840692860223</v>
      </c>
      <c r="AH860">
        <v>-0.38114782051124002</v>
      </c>
    </row>
    <row r="861" spans="1:34" x14ac:dyDescent="0.2">
      <c r="A861" t="s">
        <v>5231</v>
      </c>
      <c r="B861" t="s">
        <v>5154</v>
      </c>
      <c r="C861">
        <v>12880</v>
      </c>
      <c r="D861">
        <v>13323</v>
      </c>
      <c r="E861" t="s">
        <v>34</v>
      </c>
      <c r="F861" t="s">
        <v>35</v>
      </c>
      <c r="G861" t="s">
        <v>5232</v>
      </c>
      <c r="H861" t="s">
        <v>5224</v>
      </c>
      <c r="I861" t="s">
        <v>5233</v>
      </c>
      <c r="J861" s="1">
        <v>2.1E-74</v>
      </c>
      <c r="K861">
        <v>283.5</v>
      </c>
      <c r="L861" t="s">
        <v>5234</v>
      </c>
      <c r="M861" t="s">
        <v>5235</v>
      </c>
      <c r="N861" t="s">
        <v>5228</v>
      </c>
      <c r="P861" t="s">
        <v>38</v>
      </c>
      <c r="Q861" t="s">
        <v>5236</v>
      </c>
      <c r="R861" t="s">
        <v>40</v>
      </c>
      <c r="S861" t="s">
        <v>666</v>
      </c>
      <c r="T861" t="s">
        <v>5224</v>
      </c>
      <c r="U861" t="s">
        <v>5237</v>
      </c>
      <c r="V861" t="s">
        <v>5231</v>
      </c>
      <c r="W861">
        <v>-2.4282624877478402E-2</v>
      </c>
      <c r="X861">
        <v>2.7139527588227801</v>
      </c>
      <c r="Y861">
        <v>2.0491104154503401</v>
      </c>
      <c r="Z861">
        <v>2.74057342354148</v>
      </c>
      <c r="AA861">
        <v>2.0712944828112501</v>
      </c>
      <c r="AB861">
        <v>-0.57495096460541195</v>
      </c>
      <c r="AC861">
        <v>-0.45811437316949499</v>
      </c>
      <c r="AD861">
        <v>0.21716071174767901</v>
      </c>
      <c r="AE861">
        <v>4.9313026034986697E-2</v>
      </c>
      <c r="AF861">
        <v>0.714769219737865</v>
      </c>
      <c r="AG861">
        <v>0.45264382396626801</v>
      </c>
      <c r="AH861">
        <v>-0.144319396581295</v>
      </c>
    </row>
    <row r="862" spans="1:34" x14ac:dyDescent="0.2">
      <c r="A862" t="s">
        <v>5238</v>
      </c>
      <c r="B862" t="s">
        <v>5154</v>
      </c>
      <c r="C862">
        <v>13320</v>
      </c>
      <c r="D862">
        <v>13940</v>
      </c>
      <c r="E862" t="s">
        <v>34</v>
      </c>
      <c r="F862" t="s">
        <v>35</v>
      </c>
      <c r="G862" t="s">
        <v>5239</v>
      </c>
      <c r="H862" t="s">
        <v>5240</v>
      </c>
      <c r="I862" t="s">
        <v>5241</v>
      </c>
      <c r="J862" s="1">
        <v>2.6E-115</v>
      </c>
      <c r="K862">
        <v>419.9</v>
      </c>
      <c r="L862" t="s">
        <v>5242</v>
      </c>
      <c r="M862" t="s">
        <v>5243</v>
      </c>
      <c r="N862" t="s">
        <v>5244</v>
      </c>
      <c r="P862" t="s">
        <v>38</v>
      </c>
      <c r="Q862" t="s">
        <v>5245</v>
      </c>
      <c r="R862" t="s">
        <v>40</v>
      </c>
      <c r="S862" t="s">
        <v>666</v>
      </c>
      <c r="T862" t="s">
        <v>5240</v>
      </c>
      <c r="U862" t="s">
        <v>5246</v>
      </c>
      <c r="V862" t="s">
        <v>5238</v>
      </c>
      <c r="W862">
        <v>-3.56393854585332E-2</v>
      </c>
      <c r="X862">
        <v>2.2019568737814299</v>
      </c>
      <c r="Y862">
        <v>1.636124028699</v>
      </c>
      <c r="Z862">
        <v>2.2470529469643998</v>
      </c>
      <c r="AA862">
        <v>1.67898428020431</v>
      </c>
      <c r="AB862">
        <v>-0.52105868636612096</v>
      </c>
      <c r="AC862">
        <v>-0.40240806011455099</v>
      </c>
      <c r="AD862">
        <v>0.12856034748477899</v>
      </c>
      <c r="AE862">
        <v>4.1269771859295097E-2</v>
      </c>
      <c r="AF862">
        <v>0.55125050408125098</v>
      </c>
      <c r="AG862">
        <v>0.448305638930735</v>
      </c>
      <c r="AH862">
        <v>-8.0552636469400293E-2</v>
      </c>
    </row>
    <row r="863" spans="1:34" x14ac:dyDescent="0.2">
      <c r="A863" t="s">
        <v>5247</v>
      </c>
      <c r="B863" t="s">
        <v>5154</v>
      </c>
      <c r="C863">
        <v>13937</v>
      </c>
      <c r="D863">
        <v>15982</v>
      </c>
      <c r="E863" t="s">
        <v>34</v>
      </c>
      <c r="F863" t="s">
        <v>35</v>
      </c>
      <c r="G863" t="s">
        <v>5248</v>
      </c>
      <c r="H863" t="s">
        <v>5249</v>
      </c>
      <c r="I863" t="s">
        <v>5250</v>
      </c>
      <c r="J863">
        <v>0</v>
      </c>
      <c r="K863">
        <v>1336.2</v>
      </c>
      <c r="L863" t="s">
        <v>5251</v>
      </c>
      <c r="M863" t="s">
        <v>5243</v>
      </c>
      <c r="N863" t="s">
        <v>5252</v>
      </c>
      <c r="P863" t="s">
        <v>38</v>
      </c>
      <c r="Q863" t="s">
        <v>5253</v>
      </c>
      <c r="R863" t="s">
        <v>40</v>
      </c>
      <c r="S863" t="s">
        <v>666</v>
      </c>
      <c r="T863" t="s">
        <v>5249</v>
      </c>
      <c r="U863" t="s">
        <v>5254</v>
      </c>
      <c r="V863" t="s">
        <v>5247</v>
      </c>
      <c r="W863">
        <v>-9.9792761005132E-2</v>
      </c>
      <c r="X863">
        <v>2.3634598788773702</v>
      </c>
      <c r="Y863">
        <v>1.96242776450576</v>
      </c>
      <c r="Z863">
        <v>2.4892675240479001</v>
      </c>
      <c r="AA863">
        <v>2.0764403111282199</v>
      </c>
      <c r="AB863">
        <v>-0.42121982793139401</v>
      </c>
      <c r="AC863">
        <v>-0.49780089326048299</v>
      </c>
      <c r="AD863">
        <v>-0.130590179724723</v>
      </c>
      <c r="AE863">
        <v>-0.26976751204444399</v>
      </c>
      <c r="AF863">
        <v>0.407828042091192</v>
      </c>
      <c r="AG863">
        <v>0.21148190175582099</v>
      </c>
      <c r="AH863">
        <v>-0.14705720387232801</v>
      </c>
    </row>
    <row r="864" spans="1:34" x14ac:dyDescent="0.2">
      <c r="A864" t="s">
        <v>5255</v>
      </c>
      <c r="B864" t="s">
        <v>5154</v>
      </c>
      <c r="C864">
        <v>15985</v>
      </c>
      <c r="D864">
        <v>16569</v>
      </c>
      <c r="E864" t="s">
        <v>34</v>
      </c>
      <c r="F864" t="s">
        <v>35</v>
      </c>
      <c r="G864" t="s">
        <v>5256</v>
      </c>
      <c r="H864" t="s">
        <v>5257</v>
      </c>
      <c r="I864" t="s">
        <v>5258</v>
      </c>
      <c r="J864" s="1">
        <v>3.0000000000000001E-100</v>
      </c>
      <c r="K864">
        <v>369.8</v>
      </c>
      <c r="L864" t="s">
        <v>5259</v>
      </c>
      <c r="M864" t="s">
        <v>5260</v>
      </c>
      <c r="N864" t="s">
        <v>5261</v>
      </c>
      <c r="O864" t="s">
        <v>5262</v>
      </c>
      <c r="P864" t="s">
        <v>38</v>
      </c>
      <c r="Q864" t="s">
        <v>5263</v>
      </c>
      <c r="R864" t="s">
        <v>40</v>
      </c>
      <c r="S864" t="s">
        <v>666</v>
      </c>
      <c r="T864" t="s">
        <v>5257</v>
      </c>
      <c r="U864" t="s">
        <v>5264</v>
      </c>
      <c r="V864" t="s">
        <v>5255</v>
      </c>
      <c r="W864">
        <v>-8.7091913324041106E-2</v>
      </c>
      <c r="X864">
        <v>2.3406186654416898</v>
      </c>
      <c r="Y864">
        <v>2.0867885446566099</v>
      </c>
      <c r="Z864">
        <v>2.4684448338046301</v>
      </c>
      <c r="AA864">
        <v>2.20639300848089</v>
      </c>
      <c r="AB864">
        <v>-0.23327898618510301</v>
      </c>
      <c r="AC864">
        <v>-0.25355266688466699</v>
      </c>
      <c r="AD864">
        <v>0.26449620674771701</v>
      </c>
      <c r="AE864">
        <v>0.17241077525870899</v>
      </c>
      <c r="AF864">
        <v>0.53304089004763899</v>
      </c>
      <c r="AG864">
        <v>0.38184795595197502</v>
      </c>
      <c r="AH864">
        <v>-8.2071910843394505E-2</v>
      </c>
    </row>
    <row r="865" spans="1:34" x14ac:dyDescent="0.2">
      <c r="A865" t="s">
        <v>5265</v>
      </c>
      <c r="B865" t="s">
        <v>5154</v>
      </c>
      <c r="C865">
        <v>16605</v>
      </c>
      <c r="D865">
        <v>16820</v>
      </c>
      <c r="E865" t="s">
        <v>34</v>
      </c>
      <c r="F865" t="s">
        <v>35</v>
      </c>
      <c r="G865" t="s">
        <v>5266</v>
      </c>
      <c r="H865" t="s">
        <v>5267</v>
      </c>
      <c r="I865" t="s">
        <v>5268</v>
      </c>
      <c r="J865" s="1">
        <v>1.3999999999999999E-28</v>
      </c>
      <c r="K865">
        <v>130.19999999999999</v>
      </c>
      <c r="L865" t="s">
        <v>5269</v>
      </c>
      <c r="M865" t="s">
        <v>5270</v>
      </c>
      <c r="N865" t="s">
        <v>5271</v>
      </c>
      <c r="P865" t="s">
        <v>38</v>
      </c>
      <c r="Q865" t="s">
        <v>5272</v>
      </c>
      <c r="R865" t="s">
        <v>40</v>
      </c>
      <c r="S865" t="s">
        <v>1887</v>
      </c>
      <c r="T865" t="s">
        <v>5267</v>
      </c>
      <c r="U865" t="s">
        <v>5273</v>
      </c>
      <c r="V865" t="s">
        <v>5265</v>
      </c>
      <c r="W865">
        <v>-0.21797547586099</v>
      </c>
      <c r="X865">
        <v>2.4568197363956599</v>
      </c>
      <c r="Y865">
        <v>2.27992174001362</v>
      </c>
      <c r="Z865">
        <v>2.8999727998005098</v>
      </c>
      <c r="AA865">
        <v>2.7088535485018501</v>
      </c>
      <c r="AB865">
        <v>-0.17070789348802801</v>
      </c>
      <c r="AC865">
        <v>5.2849186289160403E-3</v>
      </c>
      <c r="AD865">
        <v>0.77318828139548701</v>
      </c>
      <c r="AE865">
        <v>0.65952462951683399</v>
      </c>
      <c r="AF865">
        <v>0.77160682477190701</v>
      </c>
      <c r="AG865">
        <v>0.62400137300888303</v>
      </c>
      <c r="AH865">
        <v>3.4185124503671701E-3</v>
      </c>
    </row>
    <row r="866" spans="1:34" x14ac:dyDescent="0.2">
      <c r="A866" t="s">
        <v>5274</v>
      </c>
      <c r="B866" t="s">
        <v>5154</v>
      </c>
      <c r="C866">
        <v>16820</v>
      </c>
      <c r="D866">
        <v>17569</v>
      </c>
      <c r="E866" t="s">
        <v>34</v>
      </c>
      <c r="F866" t="s">
        <v>35</v>
      </c>
      <c r="G866" t="s">
        <v>5275</v>
      </c>
      <c r="H866" t="s">
        <v>5276</v>
      </c>
      <c r="I866" t="s">
        <v>5277</v>
      </c>
      <c r="J866" s="1">
        <v>2.7999999999999999E-143</v>
      </c>
      <c r="K866">
        <v>513.1</v>
      </c>
      <c r="L866" t="s">
        <v>5278</v>
      </c>
      <c r="M866" t="s">
        <v>5279</v>
      </c>
      <c r="N866" t="s">
        <v>5280</v>
      </c>
      <c r="O866" t="s">
        <v>5262</v>
      </c>
      <c r="P866" t="s">
        <v>38</v>
      </c>
      <c r="Q866" t="s">
        <v>5281</v>
      </c>
      <c r="R866" t="s">
        <v>40</v>
      </c>
      <c r="S866" t="s">
        <v>666</v>
      </c>
      <c r="T866" t="s">
        <v>5276</v>
      </c>
      <c r="U866" t="s">
        <v>5273</v>
      </c>
      <c r="V866" t="s">
        <v>5274</v>
      </c>
      <c r="W866">
        <v>4.3559357182649999E-2</v>
      </c>
      <c r="X866">
        <v>2.0737824614631899</v>
      </c>
      <c r="Y866">
        <v>1.9162346194182001</v>
      </c>
      <c r="Z866">
        <v>2.0221260734106399</v>
      </c>
      <c r="AA866">
        <v>1.84303857883461</v>
      </c>
      <c r="AB866">
        <v>-0.17110934770953801</v>
      </c>
      <c r="AC866">
        <v>-8.70438043373465E-2</v>
      </c>
      <c r="AD866">
        <v>1.7995812472523001E-4</v>
      </c>
      <c r="AE866">
        <v>0.25134206975288798</v>
      </c>
      <c r="AF866">
        <v>9.8345170404201404E-2</v>
      </c>
      <c r="AG866">
        <v>0.34752419254593903</v>
      </c>
      <c r="AH866">
        <v>0.25209063394118902</v>
      </c>
    </row>
    <row r="867" spans="1:34" x14ac:dyDescent="0.2">
      <c r="A867" t="s">
        <v>5282</v>
      </c>
      <c r="B867" t="s">
        <v>5154</v>
      </c>
      <c r="C867">
        <v>17569</v>
      </c>
      <c r="D867">
        <v>18237</v>
      </c>
      <c r="E867" t="s">
        <v>34</v>
      </c>
      <c r="F867" t="s">
        <v>35</v>
      </c>
      <c r="G867" t="s">
        <v>5283</v>
      </c>
      <c r="H867" t="s">
        <v>5284</v>
      </c>
      <c r="I867" t="s">
        <v>5285</v>
      </c>
      <c r="J867" s="1">
        <v>3.7000000000000003E-107</v>
      </c>
      <c r="K867">
        <v>392.9</v>
      </c>
      <c r="L867" t="s">
        <v>5286</v>
      </c>
      <c r="M867" t="s">
        <v>5287</v>
      </c>
      <c r="N867" t="s">
        <v>5288</v>
      </c>
      <c r="O867" t="s">
        <v>5262</v>
      </c>
      <c r="P867" t="s">
        <v>38</v>
      </c>
      <c r="Q867" t="s">
        <v>5289</v>
      </c>
      <c r="R867" t="s">
        <v>40</v>
      </c>
      <c r="S867" t="s">
        <v>666</v>
      </c>
      <c r="T867" t="s">
        <v>5284</v>
      </c>
      <c r="U867" t="s">
        <v>5290</v>
      </c>
      <c r="V867" t="s">
        <v>5282</v>
      </c>
      <c r="W867">
        <v>-0.14212992153470499</v>
      </c>
      <c r="X867">
        <v>2.1367514613893599</v>
      </c>
      <c r="Y867">
        <v>1.7463821435761699</v>
      </c>
      <c r="Z867">
        <v>2.3596710429610899</v>
      </c>
      <c r="AA867">
        <v>1.9605786530692</v>
      </c>
      <c r="AB867">
        <v>-0.35533067384588402</v>
      </c>
      <c r="AC867">
        <v>-0.24030965781072</v>
      </c>
      <c r="AD867">
        <v>-5.3961485583577398E-2</v>
      </c>
      <c r="AE867">
        <v>-0.26696086840301703</v>
      </c>
      <c r="AF867">
        <v>0.19487718363173101</v>
      </c>
      <c r="AG867">
        <v>-5.5830331989493602E-2</v>
      </c>
      <c r="AH867">
        <v>-0.232459623712133</v>
      </c>
    </row>
    <row r="868" spans="1:34" x14ac:dyDescent="0.2">
      <c r="A868" t="s">
        <v>5291</v>
      </c>
      <c r="B868" t="s">
        <v>5154</v>
      </c>
      <c r="C868">
        <v>18234</v>
      </c>
      <c r="D868">
        <v>18887</v>
      </c>
      <c r="E868" t="s">
        <v>34</v>
      </c>
      <c r="F868" t="s">
        <v>5292</v>
      </c>
      <c r="G868" t="s">
        <v>5293</v>
      </c>
      <c r="H868" t="s">
        <v>5294</v>
      </c>
      <c r="I868" t="s">
        <v>5295</v>
      </c>
      <c r="J868" s="1">
        <v>2E-121</v>
      </c>
      <c r="K868">
        <v>440.3</v>
      </c>
      <c r="L868" t="s">
        <v>5296</v>
      </c>
      <c r="M868" t="s">
        <v>5297</v>
      </c>
      <c r="N868" t="s">
        <v>5298</v>
      </c>
      <c r="O868" t="s">
        <v>5262</v>
      </c>
      <c r="P868" t="s">
        <v>38</v>
      </c>
      <c r="Q868" t="s">
        <v>5299</v>
      </c>
      <c r="R868" t="s">
        <v>40</v>
      </c>
      <c r="S868" t="s">
        <v>666</v>
      </c>
      <c r="T868" t="s">
        <v>5294</v>
      </c>
      <c r="U868" t="s">
        <v>5300</v>
      </c>
      <c r="V868" t="s">
        <v>5291</v>
      </c>
      <c r="W868">
        <v>-0.119698498771707</v>
      </c>
      <c r="X868">
        <v>2.0477630940767302</v>
      </c>
      <c r="Y868">
        <v>1.7415544620864101</v>
      </c>
      <c r="Z868">
        <v>2.2313343501133298</v>
      </c>
      <c r="AA868">
        <v>1.9039729306061199</v>
      </c>
      <c r="AB868">
        <v>-0.26040731584266402</v>
      </c>
      <c r="AC868">
        <v>-0.18462972015774801</v>
      </c>
      <c r="AD868">
        <v>0.17448387900755899</v>
      </c>
      <c r="AE868">
        <v>-0.116745742924768</v>
      </c>
      <c r="AF868">
        <v>0.36629815358659801</v>
      </c>
      <c r="AG868">
        <v>4.5697668044539903E-2</v>
      </c>
      <c r="AH868">
        <v>-0.30318294643950799</v>
      </c>
    </row>
    <row r="869" spans="1:34" x14ac:dyDescent="0.2">
      <c r="A869" t="s">
        <v>5301</v>
      </c>
      <c r="B869" t="s">
        <v>5154</v>
      </c>
      <c r="C869">
        <v>19072</v>
      </c>
      <c r="D869">
        <v>21630</v>
      </c>
      <c r="E869" t="s">
        <v>55</v>
      </c>
      <c r="F869" t="s">
        <v>35</v>
      </c>
      <c r="G869" t="s">
        <v>35</v>
      </c>
      <c r="H869" t="s">
        <v>5302</v>
      </c>
      <c r="I869" t="s">
        <v>5303</v>
      </c>
      <c r="J869">
        <v>0</v>
      </c>
      <c r="K869">
        <v>1449.5</v>
      </c>
      <c r="P869" t="s">
        <v>38</v>
      </c>
      <c r="Q869" t="s">
        <v>5304</v>
      </c>
      <c r="R869" t="s">
        <v>40</v>
      </c>
      <c r="T869" t="s">
        <v>5302</v>
      </c>
      <c r="V869" t="s">
        <v>5301</v>
      </c>
      <c r="W869">
        <v>0.16616505076596799</v>
      </c>
      <c r="X869">
        <v>-2.0429748699855002</v>
      </c>
      <c r="Y869">
        <v>-0.93660751588781999</v>
      </c>
      <c r="Z869">
        <v>-2.3351127601995998</v>
      </c>
      <c r="AA869">
        <v>-1.2083987613365701</v>
      </c>
      <c r="AB869">
        <v>0.804597378033577</v>
      </c>
      <c r="AC869">
        <v>0.33335044226402399</v>
      </c>
      <c r="AD869">
        <v>8.8979402825542994E-2</v>
      </c>
      <c r="AE869">
        <v>0.116117758392648</v>
      </c>
      <c r="AF869">
        <v>-0.24459204125162301</v>
      </c>
      <c r="AG869">
        <v>-0.197008999295748</v>
      </c>
      <c r="AH869">
        <v>2.92865065279714E-2</v>
      </c>
    </row>
    <row r="870" spans="1:34" x14ac:dyDescent="0.2">
      <c r="A870" t="s">
        <v>5305</v>
      </c>
      <c r="B870" t="s">
        <v>5154</v>
      </c>
      <c r="C870">
        <v>21627</v>
      </c>
      <c r="D870">
        <v>21938</v>
      </c>
      <c r="E870" t="s">
        <v>55</v>
      </c>
      <c r="F870" t="s">
        <v>35</v>
      </c>
      <c r="G870" t="s">
        <v>5306</v>
      </c>
      <c r="H870" t="s">
        <v>5307</v>
      </c>
      <c r="I870" t="s">
        <v>5308</v>
      </c>
      <c r="J870" s="1">
        <v>2.3E-51</v>
      </c>
      <c r="K870">
        <v>206.5</v>
      </c>
      <c r="N870" t="s">
        <v>5309</v>
      </c>
      <c r="P870" t="s">
        <v>38</v>
      </c>
      <c r="Q870" t="s">
        <v>5310</v>
      </c>
      <c r="R870" t="s">
        <v>40</v>
      </c>
      <c r="S870" t="s">
        <v>41</v>
      </c>
      <c r="T870" t="s">
        <v>5307</v>
      </c>
      <c r="U870" t="s">
        <v>5311</v>
      </c>
      <c r="V870" t="s">
        <v>5305</v>
      </c>
      <c r="W870">
        <v>-1.17582843179248E-2</v>
      </c>
      <c r="X870">
        <v>-1.14880333808663</v>
      </c>
      <c r="Y870">
        <v>-0.75197533839360398</v>
      </c>
      <c r="Z870">
        <v>-1.1546294753395201</v>
      </c>
      <c r="AA870">
        <v>-0.79297130332959298</v>
      </c>
      <c r="AB870">
        <v>0.26893670144345</v>
      </c>
      <c r="AC870">
        <v>0.25455477100269502</v>
      </c>
      <c r="AD870">
        <v>0.178747022255767</v>
      </c>
      <c r="AE870">
        <v>-0.20860634403752201</v>
      </c>
      <c r="AF870">
        <v>-6.2472208450923397E-2</v>
      </c>
      <c r="AG870">
        <v>-0.40919913592898</v>
      </c>
      <c r="AH870">
        <v>-0.34325434169498897</v>
      </c>
    </row>
    <row r="871" spans="1:34" x14ac:dyDescent="0.2">
      <c r="A871" t="s">
        <v>5312</v>
      </c>
      <c r="B871" t="s">
        <v>5154</v>
      </c>
      <c r="C871">
        <v>22052</v>
      </c>
      <c r="D871">
        <v>22804</v>
      </c>
      <c r="E871" t="s">
        <v>34</v>
      </c>
      <c r="F871" t="s">
        <v>35</v>
      </c>
      <c r="G871" t="s">
        <v>35</v>
      </c>
      <c r="H871" t="s">
        <v>120</v>
      </c>
      <c r="I871" t="s">
        <v>5313</v>
      </c>
      <c r="J871" s="1">
        <v>1.1E-33</v>
      </c>
      <c r="K871">
        <v>149.1</v>
      </c>
      <c r="P871" t="s">
        <v>38</v>
      </c>
      <c r="Q871" t="s">
        <v>5314</v>
      </c>
      <c r="R871" t="s">
        <v>40</v>
      </c>
      <c r="T871" t="s">
        <v>120</v>
      </c>
      <c r="V871" t="s">
        <v>5312</v>
      </c>
      <c r="W871">
        <v>-0.13632795689611399</v>
      </c>
      <c r="X871">
        <v>0.12156501086042899</v>
      </c>
      <c r="Y871">
        <v>0.49255927486697498</v>
      </c>
      <c r="Z871">
        <v>0.34089118725238898</v>
      </c>
      <c r="AA871">
        <v>0.69952736534342597</v>
      </c>
      <c r="AB871">
        <v>0.31140933974638402</v>
      </c>
      <c r="AC871">
        <v>-0.15759404847243599</v>
      </c>
      <c r="AD871">
        <v>0.24962526395599599</v>
      </c>
      <c r="AE871">
        <v>0.36495051809129397</v>
      </c>
      <c r="AF871">
        <v>0.42015801082736498</v>
      </c>
      <c r="AG871">
        <v>0.53403186108047696</v>
      </c>
      <c r="AH871">
        <v>0.117800547157442</v>
      </c>
    </row>
    <row r="872" spans="1:34" x14ac:dyDescent="0.2">
      <c r="A872" t="s">
        <v>5315</v>
      </c>
      <c r="B872" t="s">
        <v>5154</v>
      </c>
      <c r="C872">
        <v>22906</v>
      </c>
      <c r="D872">
        <v>24102</v>
      </c>
      <c r="E872" t="s">
        <v>34</v>
      </c>
      <c r="F872" t="s">
        <v>35</v>
      </c>
      <c r="G872" t="s">
        <v>5316</v>
      </c>
      <c r="H872" t="s">
        <v>5317</v>
      </c>
      <c r="I872" t="s">
        <v>5318</v>
      </c>
      <c r="J872" s="1">
        <v>1.1999999999999999E-212</v>
      </c>
      <c r="K872">
        <v>744.2</v>
      </c>
      <c r="L872" t="s">
        <v>5319</v>
      </c>
      <c r="N872" t="s">
        <v>5320</v>
      </c>
      <c r="P872" t="s">
        <v>38</v>
      </c>
      <c r="Q872" t="s">
        <v>5321</v>
      </c>
      <c r="R872" t="s">
        <v>40</v>
      </c>
      <c r="S872" t="s">
        <v>226</v>
      </c>
      <c r="T872" t="s">
        <v>5317</v>
      </c>
      <c r="U872" t="s">
        <v>5322</v>
      </c>
      <c r="V872" t="s">
        <v>5315</v>
      </c>
      <c r="W872">
        <v>-1.30848343253305E-2</v>
      </c>
      <c r="X872">
        <v>-3.8444763155359399E-2</v>
      </c>
      <c r="Y872">
        <v>-0.524624965908706</v>
      </c>
      <c r="Z872">
        <v>-1.3302863933165401E-2</v>
      </c>
      <c r="AA872">
        <v>-0.48454595113170401</v>
      </c>
      <c r="AB872">
        <v>-0.499289775125624</v>
      </c>
      <c r="AC872">
        <v>7.7621801062932302E-2</v>
      </c>
      <c r="AD872">
        <v>-6.4651493865003795E-2</v>
      </c>
      <c r="AE872">
        <v>0.26300089792610398</v>
      </c>
      <c r="AF872">
        <v>-0.13634770405798899</v>
      </c>
      <c r="AG872">
        <v>0.20307531823286601</v>
      </c>
      <c r="AH872">
        <v>0.32047824750806903</v>
      </c>
    </row>
    <row r="873" spans="1:34" x14ac:dyDescent="0.2">
      <c r="A873" t="s">
        <v>5323</v>
      </c>
      <c r="B873" t="s">
        <v>5154</v>
      </c>
      <c r="C873">
        <v>24093</v>
      </c>
      <c r="D873">
        <v>24893</v>
      </c>
      <c r="E873" t="s">
        <v>34</v>
      </c>
      <c r="F873" t="s">
        <v>222</v>
      </c>
      <c r="G873" t="s">
        <v>5324</v>
      </c>
      <c r="H873" t="s">
        <v>5325</v>
      </c>
      <c r="I873" t="s">
        <v>5326</v>
      </c>
      <c r="J873" s="1">
        <v>9.2000000000000003E-145</v>
      </c>
      <c r="K873">
        <v>518.1</v>
      </c>
      <c r="N873" t="s">
        <v>5327</v>
      </c>
      <c r="P873" t="s">
        <v>38</v>
      </c>
      <c r="Q873" t="s">
        <v>5328</v>
      </c>
      <c r="R873" t="s">
        <v>40</v>
      </c>
      <c r="S873" t="s">
        <v>5329</v>
      </c>
      <c r="T873" t="s">
        <v>5325</v>
      </c>
      <c r="U873" t="s">
        <v>5330</v>
      </c>
      <c r="V873" t="s">
        <v>5323</v>
      </c>
      <c r="W873">
        <v>-0.17717920440179699</v>
      </c>
      <c r="X873">
        <v>-0.402530243940457</v>
      </c>
      <c r="Y873">
        <v>-0.69282018127337996</v>
      </c>
      <c r="Z873">
        <v>-0.169840338090154</v>
      </c>
      <c r="AA873">
        <v>-0.46074193352545201</v>
      </c>
      <c r="AB873">
        <v>-0.31295175692155702</v>
      </c>
      <c r="AC873">
        <v>0.15276920113553499</v>
      </c>
      <c r="AD873">
        <v>-0.352763257245785</v>
      </c>
      <c r="AE873">
        <v>6.93193483760218E-2</v>
      </c>
      <c r="AF873">
        <v>-0.49824071251310598</v>
      </c>
      <c r="AG873">
        <v>-3.4520238528169898E-2</v>
      </c>
      <c r="AH873">
        <v>0.37712888652746501</v>
      </c>
    </row>
    <row r="874" spans="1:34" x14ac:dyDescent="0.2">
      <c r="A874" t="s">
        <v>5331</v>
      </c>
      <c r="B874" t="s">
        <v>5154</v>
      </c>
      <c r="C874">
        <v>25108</v>
      </c>
      <c r="D874">
        <v>26145</v>
      </c>
      <c r="E874" t="s">
        <v>34</v>
      </c>
      <c r="F874" t="s">
        <v>35</v>
      </c>
      <c r="G874" t="s">
        <v>35</v>
      </c>
      <c r="H874" t="s">
        <v>5332</v>
      </c>
      <c r="I874" t="s">
        <v>5333</v>
      </c>
      <c r="J874" s="1">
        <v>7.2000000000000001E-190</v>
      </c>
      <c r="K874">
        <v>668.3</v>
      </c>
      <c r="L874" t="s">
        <v>5334</v>
      </c>
      <c r="M874" t="s">
        <v>5335</v>
      </c>
      <c r="N874" t="s">
        <v>5336</v>
      </c>
      <c r="P874" t="s">
        <v>38</v>
      </c>
      <c r="Q874" t="s">
        <v>5337</v>
      </c>
      <c r="R874" t="s">
        <v>40</v>
      </c>
      <c r="S874" t="s">
        <v>52</v>
      </c>
      <c r="T874" t="s">
        <v>5332</v>
      </c>
      <c r="U874" t="s">
        <v>5338</v>
      </c>
      <c r="V874" t="s">
        <v>5331</v>
      </c>
      <c r="W874">
        <v>2.9460820151796002E-2</v>
      </c>
      <c r="X874">
        <v>0.79712328634920304</v>
      </c>
      <c r="Y874">
        <v>0.21260528309273599</v>
      </c>
      <c r="Z874">
        <v>0.76193444887422801</v>
      </c>
      <c r="AA874">
        <v>0.17332777594944601</v>
      </c>
      <c r="AB874">
        <v>-0.573175751379712</v>
      </c>
      <c r="AC874">
        <v>-0.43535088081697498</v>
      </c>
      <c r="AD874">
        <v>-0.26360362126421699</v>
      </c>
      <c r="AE874">
        <v>-0.361065754647519</v>
      </c>
      <c r="AF874">
        <v>0.19794886808352199</v>
      </c>
      <c r="AG874">
        <v>7.6171289554639005E-2</v>
      </c>
      <c r="AH874">
        <v>-0.117291984040732</v>
      </c>
    </row>
    <row r="875" spans="1:34" x14ac:dyDescent="0.2">
      <c r="A875" t="s">
        <v>5339</v>
      </c>
      <c r="B875" t="s">
        <v>5154</v>
      </c>
      <c r="C875">
        <v>26409</v>
      </c>
      <c r="D875">
        <v>26897</v>
      </c>
      <c r="E875" t="s">
        <v>34</v>
      </c>
      <c r="F875" t="s">
        <v>5340</v>
      </c>
      <c r="G875" t="s">
        <v>5341</v>
      </c>
      <c r="H875" t="s">
        <v>5342</v>
      </c>
      <c r="I875" t="s">
        <v>5343</v>
      </c>
      <c r="J875" s="1">
        <v>1.4999999999999999E-81</v>
      </c>
      <c r="K875">
        <v>307.39999999999998</v>
      </c>
      <c r="L875" t="s">
        <v>5344</v>
      </c>
      <c r="M875" t="s">
        <v>5345</v>
      </c>
      <c r="N875" t="s">
        <v>5346</v>
      </c>
      <c r="P875" t="s">
        <v>38</v>
      </c>
      <c r="Q875" t="s">
        <v>5347</v>
      </c>
      <c r="R875" t="s">
        <v>40</v>
      </c>
      <c r="S875" t="s">
        <v>422</v>
      </c>
      <c r="T875" t="s">
        <v>5342</v>
      </c>
      <c r="U875" t="s">
        <v>5348</v>
      </c>
      <c r="V875" t="s">
        <v>5339</v>
      </c>
      <c r="W875">
        <v>0.21021536084053</v>
      </c>
      <c r="X875">
        <v>-0.78389400647809404</v>
      </c>
      <c r="Y875">
        <v>-0.45951681449884801</v>
      </c>
      <c r="Z875">
        <v>-1.19289984054055</v>
      </c>
      <c r="AA875">
        <v>-0.85001387227808001</v>
      </c>
      <c r="AB875">
        <v>0.26181908844098301</v>
      </c>
      <c r="AC875">
        <v>0.25429001014250002</v>
      </c>
      <c r="AD875">
        <v>0.123037110584116</v>
      </c>
      <c r="AE875">
        <v>9.4206320749286698E-2</v>
      </c>
      <c r="AF875">
        <v>-0.132340959060254</v>
      </c>
      <c r="AG875">
        <v>-0.14531139517279301</v>
      </c>
      <c r="AH875">
        <v>-2.5612924426206E-2</v>
      </c>
    </row>
    <row r="876" spans="1:34" x14ac:dyDescent="0.2">
      <c r="A876" t="s">
        <v>5349</v>
      </c>
      <c r="B876" t="s">
        <v>5154</v>
      </c>
      <c r="C876">
        <v>27184</v>
      </c>
      <c r="D876">
        <v>29835</v>
      </c>
      <c r="E876" t="s">
        <v>55</v>
      </c>
      <c r="F876" t="s">
        <v>35</v>
      </c>
      <c r="G876" t="s">
        <v>5350</v>
      </c>
      <c r="H876" t="s">
        <v>5351</v>
      </c>
      <c r="I876" t="s">
        <v>5352</v>
      </c>
      <c r="J876">
        <v>0</v>
      </c>
      <c r="K876">
        <v>1699.1</v>
      </c>
      <c r="L876" t="s">
        <v>5353</v>
      </c>
      <c r="M876" t="s">
        <v>5354</v>
      </c>
      <c r="N876" t="s">
        <v>5355</v>
      </c>
      <c r="O876" t="s">
        <v>5356</v>
      </c>
      <c r="P876" t="s">
        <v>38</v>
      </c>
      <c r="Q876" t="s">
        <v>5357</v>
      </c>
      <c r="R876" t="s">
        <v>40</v>
      </c>
      <c r="S876" t="s">
        <v>52</v>
      </c>
      <c r="T876" t="s">
        <v>5351</v>
      </c>
      <c r="U876" t="s">
        <v>5358</v>
      </c>
      <c r="V876" t="s">
        <v>5349</v>
      </c>
      <c r="W876">
        <v>-0.15552276169732901</v>
      </c>
      <c r="X876">
        <v>1.9603284421243401</v>
      </c>
      <c r="Y876">
        <v>1.8574744300683399</v>
      </c>
      <c r="Z876">
        <v>2.16247507716706</v>
      </c>
      <c r="AA876">
        <v>2.03952172630374</v>
      </c>
      <c r="AB876">
        <v>-0.124669093209378</v>
      </c>
      <c r="AC876">
        <v>-0.32679151309579801</v>
      </c>
      <c r="AD876">
        <v>4.4669662648263102E-2</v>
      </c>
      <c r="AE876">
        <v>-0.14875483263556499</v>
      </c>
      <c r="AF876">
        <v>0.385370438233398</v>
      </c>
      <c r="AG876">
        <v>0.15398142897653899</v>
      </c>
      <c r="AH876">
        <v>-0.19172453566235201</v>
      </c>
    </row>
    <row r="877" spans="1:34" x14ac:dyDescent="0.2">
      <c r="A877" t="s">
        <v>5359</v>
      </c>
      <c r="B877" t="s">
        <v>5154</v>
      </c>
      <c r="C877">
        <v>30014</v>
      </c>
      <c r="D877">
        <v>31645</v>
      </c>
      <c r="E877" t="s">
        <v>55</v>
      </c>
      <c r="F877" t="s">
        <v>5360</v>
      </c>
      <c r="G877" t="s">
        <v>5361</v>
      </c>
      <c r="H877" t="s">
        <v>5362</v>
      </c>
      <c r="I877" t="s">
        <v>5363</v>
      </c>
      <c r="J877">
        <v>0</v>
      </c>
      <c r="K877">
        <v>1081.2</v>
      </c>
      <c r="L877" t="s">
        <v>5364</v>
      </c>
      <c r="M877" t="s">
        <v>5365</v>
      </c>
      <c r="N877" t="s">
        <v>5366</v>
      </c>
      <c r="O877" t="s">
        <v>5367</v>
      </c>
      <c r="P877" t="s">
        <v>38</v>
      </c>
      <c r="Q877" t="s">
        <v>5368</v>
      </c>
      <c r="R877" t="s">
        <v>40</v>
      </c>
      <c r="S877" t="s">
        <v>1081</v>
      </c>
      <c r="T877" t="s">
        <v>5362</v>
      </c>
      <c r="U877" t="s">
        <v>5369</v>
      </c>
      <c r="V877" t="s">
        <v>5359</v>
      </c>
      <c r="W877">
        <v>5.25113049787886E-2</v>
      </c>
      <c r="X877">
        <v>2.2241992257293299</v>
      </c>
      <c r="Y877">
        <v>1.8174442396764401</v>
      </c>
      <c r="Z877">
        <v>2.1550144126904098</v>
      </c>
      <c r="AA877">
        <v>1.73792637027043</v>
      </c>
      <c r="AB877">
        <v>-0.37284564085216398</v>
      </c>
      <c r="AC877">
        <v>-0.33291920152115001</v>
      </c>
      <c r="AD877">
        <v>0.58607036026769699</v>
      </c>
      <c r="AE877">
        <v>-0.169946721972249</v>
      </c>
      <c r="AF877">
        <v>0.92608720444453696</v>
      </c>
      <c r="AG877">
        <v>0.154160513930024</v>
      </c>
      <c r="AH877">
        <v>-0.70332778125065498</v>
      </c>
    </row>
    <row r="878" spans="1:34" x14ac:dyDescent="0.2">
      <c r="A878" t="s">
        <v>5370</v>
      </c>
      <c r="B878" t="s">
        <v>5154</v>
      </c>
      <c r="C878">
        <v>31706</v>
      </c>
      <c r="D878">
        <v>32998</v>
      </c>
      <c r="E878" t="s">
        <v>55</v>
      </c>
      <c r="F878" t="s">
        <v>5371</v>
      </c>
      <c r="G878" t="s">
        <v>5372</v>
      </c>
      <c r="H878" t="s">
        <v>5373</v>
      </c>
      <c r="I878" t="s">
        <v>5374</v>
      </c>
      <c r="J878" s="1">
        <v>4.4E-237</v>
      </c>
      <c r="K878">
        <v>825.5</v>
      </c>
      <c r="L878" t="s">
        <v>5375</v>
      </c>
      <c r="M878" t="s">
        <v>5376</v>
      </c>
      <c r="N878" t="s">
        <v>5377</v>
      </c>
      <c r="O878" t="s">
        <v>5375</v>
      </c>
      <c r="P878" t="s">
        <v>38</v>
      </c>
      <c r="Q878" t="s">
        <v>5378</v>
      </c>
      <c r="R878" t="s">
        <v>40</v>
      </c>
      <c r="S878" t="s">
        <v>184</v>
      </c>
      <c r="T878" t="s">
        <v>5373</v>
      </c>
      <c r="U878" t="s">
        <v>5379</v>
      </c>
      <c r="V878" t="s">
        <v>5370</v>
      </c>
      <c r="W878">
        <v>-0.23814213806902401</v>
      </c>
      <c r="X878">
        <v>2.3290841029402598</v>
      </c>
      <c r="Y878">
        <v>1.82013641571133</v>
      </c>
      <c r="Z878">
        <v>2.68800206416301</v>
      </c>
      <c r="AA878">
        <v>2.16102091759076</v>
      </c>
      <c r="AB878">
        <v>-0.42825067681581702</v>
      </c>
      <c r="AC878">
        <v>-0.75528158343529095</v>
      </c>
      <c r="AD878">
        <v>6.0186988965597897E-2</v>
      </c>
      <c r="AE878">
        <v>-0.444246714395993</v>
      </c>
      <c r="AF878">
        <v>0.85257506339100197</v>
      </c>
      <c r="AG878">
        <v>0.13574959656638999</v>
      </c>
      <c r="AH878">
        <v>-0.495478258436439</v>
      </c>
    </row>
    <row r="879" spans="1:34" x14ac:dyDescent="0.2">
      <c r="A879" t="s">
        <v>5380</v>
      </c>
      <c r="B879" t="s">
        <v>5154</v>
      </c>
      <c r="C879">
        <v>33276</v>
      </c>
      <c r="D879">
        <v>36014</v>
      </c>
      <c r="E879" t="s">
        <v>34</v>
      </c>
      <c r="F879" t="s">
        <v>35</v>
      </c>
      <c r="G879" t="s">
        <v>35</v>
      </c>
      <c r="H879" t="s">
        <v>3348</v>
      </c>
      <c r="I879" t="s">
        <v>5381</v>
      </c>
      <c r="J879">
        <v>0</v>
      </c>
      <c r="K879">
        <v>1790.4</v>
      </c>
      <c r="M879" t="s">
        <v>106</v>
      </c>
      <c r="P879" t="s">
        <v>38</v>
      </c>
      <c r="Q879" t="s">
        <v>5382</v>
      </c>
      <c r="R879" t="s">
        <v>40</v>
      </c>
      <c r="S879" t="s">
        <v>109</v>
      </c>
      <c r="T879" t="s">
        <v>3348</v>
      </c>
      <c r="U879" t="s">
        <v>110</v>
      </c>
      <c r="V879" t="s">
        <v>5380</v>
      </c>
      <c r="W879">
        <v>0.150107815518607</v>
      </c>
      <c r="X879">
        <v>-0.55187089943564205</v>
      </c>
      <c r="Y879">
        <v>-0.34133931062559397</v>
      </c>
      <c r="Z879">
        <v>-0.75319996272487499</v>
      </c>
      <c r="AA879">
        <v>-0.56718523869426396</v>
      </c>
      <c r="AB879">
        <v>0.13834720139603199</v>
      </c>
      <c r="AC879">
        <v>-5.1033905439296597E-2</v>
      </c>
      <c r="AD879">
        <v>-0.63810472808429297</v>
      </c>
      <c r="AE879">
        <v>-0.58892429610775598</v>
      </c>
      <c r="AF879">
        <v>-0.58069827744661695</v>
      </c>
      <c r="AG879">
        <v>-0.53509977518791596</v>
      </c>
      <c r="AH879">
        <v>2.0380178500760998E-3</v>
      </c>
    </row>
    <row r="880" spans="1:34" x14ac:dyDescent="0.2">
      <c r="A880" t="s">
        <v>5383</v>
      </c>
      <c r="B880" t="s">
        <v>5154</v>
      </c>
      <c r="C880">
        <v>36908</v>
      </c>
      <c r="D880">
        <v>37627</v>
      </c>
      <c r="E880" t="s">
        <v>55</v>
      </c>
      <c r="F880" t="s">
        <v>35</v>
      </c>
      <c r="G880" t="s">
        <v>35</v>
      </c>
      <c r="H880" t="s">
        <v>120</v>
      </c>
      <c r="I880" t="s">
        <v>5384</v>
      </c>
      <c r="J880" s="1">
        <v>2.3000000000000001E-139</v>
      </c>
      <c r="K880">
        <v>500</v>
      </c>
      <c r="P880" t="s">
        <v>38</v>
      </c>
      <c r="Q880" t="s">
        <v>5385</v>
      </c>
      <c r="R880" t="s">
        <v>40</v>
      </c>
      <c r="T880" t="s">
        <v>120</v>
      </c>
      <c r="V880" t="s">
        <v>5383</v>
      </c>
      <c r="W880">
        <v>-0.155483083379891</v>
      </c>
      <c r="X880">
        <v>0.31733713089482601</v>
      </c>
      <c r="Y880">
        <v>0.67974210478739405</v>
      </c>
      <c r="Z880">
        <v>0.52065388685731795</v>
      </c>
      <c r="AA880">
        <v>0.88198090998539203</v>
      </c>
      <c r="AB880">
        <v>0.31528230436476701</v>
      </c>
      <c r="AC880">
        <v>-0.136863481103391</v>
      </c>
      <c r="AD880">
        <v>-8.8813856104130208E-3</v>
      </c>
      <c r="AE880">
        <v>0.42325664899450799</v>
      </c>
      <c r="AF880">
        <v>0.14212107417943901</v>
      </c>
      <c r="AG880">
        <v>0.55417061266920697</v>
      </c>
      <c r="AH880">
        <v>0.41840470422215098</v>
      </c>
    </row>
    <row r="881" spans="1:34" x14ac:dyDescent="0.2">
      <c r="A881" t="s">
        <v>5386</v>
      </c>
      <c r="B881" t="s">
        <v>5154</v>
      </c>
      <c r="C881">
        <v>37719</v>
      </c>
      <c r="D881">
        <v>38711</v>
      </c>
      <c r="E881" t="s">
        <v>34</v>
      </c>
      <c r="F881" t="s">
        <v>5387</v>
      </c>
      <c r="G881" t="s">
        <v>5388</v>
      </c>
      <c r="H881" t="s">
        <v>5389</v>
      </c>
      <c r="I881" t="s">
        <v>5390</v>
      </c>
      <c r="J881" s="1">
        <v>4.6999999999999997E-191</v>
      </c>
      <c r="K881">
        <v>672.2</v>
      </c>
      <c r="P881" t="s">
        <v>38</v>
      </c>
      <c r="Q881" t="s">
        <v>5391</v>
      </c>
      <c r="R881" t="s">
        <v>40</v>
      </c>
      <c r="S881" t="s">
        <v>41</v>
      </c>
      <c r="T881" t="s">
        <v>5389</v>
      </c>
      <c r="U881" t="s">
        <v>350</v>
      </c>
      <c r="V881" t="s">
        <v>5386</v>
      </c>
      <c r="W881">
        <v>-4.30415783131506E-2</v>
      </c>
      <c r="X881">
        <v>-1.5249725237304901</v>
      </c>
      <c r="Y881">
        <v>-1.09504130401944</v>
      </c>
      <c r="Z881">
        <v>-1.4488270648828101</v>
      </c>
      <c r="AA881">
        <v>-1.0179603412863401</v>
      </c>
      <c r="AB881">
        <v>0.36003862285111898</v>
      </c>
      <c r="AC881">
        <v>0.92081792321202705</v>
      </c>
      <c r="AD881">
        <v>0.312439649541427</v>
      </c>
      <c r="AE881">
        <v>0.62473015317506297</v>
      </c>
      <c r="AF881">
        <v>-0.63585534217637496</v>
      </c>
      <c r="AG881">
        <v>-0.193422704280661</v>
      </c>
      <c r="AH881">
        <v>0.34197571688483902</v>
      </c>
    </row>
    <row r="882" spans="1:34" x14ac:dyDescent="0.2">
      <c r="A882" t="s">
        <v>5392</v>
      </c>
      <c r="B882" t="s">
        <v>5154</v>
      </c>
      <c r="C882">
        <v>39212</v>
      </c>
      <c r="D882">
        <v>40771</v>
      </c>
      <c r="E882" t="s">
        <v>55</v>
      </c>
      <c r="F882" t="s">
        <v>5393</v>
      </c>
      <c r="G882" t="s">
        <v>5394</v>
      </c>
      <c r="H882" t="s">
        <v>5395</v>
      </c>
      <c r="I882" t="s">
        <v>5396</v>
      </c>
      <c r="J882" s="1">
        <v>1.7000000000000001E-291</v>
      </c>
      <c r="K882">
        <v>1006.5</v>
      </c>
      <c r="L882" t="s">
        <v>5397</v>
      </c>
      <c r="M882" t="s">
        <v>5398</v>
      </c>
      <c r="N882" t="s">
        <v>5399</v>
      </c>
      <c r="O882" t="s">
        <v>5400</v>
      </c>
      <c r="P882" t="s">
        <v>38</v>
      </c>
      <c r="Q882" t="s">
        <v>5401</v>
      </c>
      <c r="R882" t="s">
        <v>40</v>
      </c>
      <c r="S882" t="s">
        <v>93</v>
      </c>
      <c r="T882" t="s">
        <v>5395</v>
      </c>
      <c r="U882" t="s">
        <v>5402</v>
      </c>
      <c r="V882" t="s">
        <v>5392</v>
      </c>
      <c r="W882">
        <v>-0.40163053512740099</v>
      </c>
      <c r="X882">
        <v>0.44611139759653201</v>
      </c>
      <c r="Y882">
        <v>0.90504415155465801</v>
      </c>
      <c r="Z882">
        <v>0.98600164662370704</v>
      </c>
      <c r="AA882">
        <v>1.43620373418009</v>
      </c>
      <c r="AB882">
        <v>0.40622141535032402</v>
      </c>
      <c r="AC882">
        <v>-0.13791988423065099</v>
      </c>
      <c r="AD882">
        <v>-1.0675001423045101</v>
      </c>
      <c r="AE882">
        <v>0.46625499496855799</v>
      </c>
      <c r="AF882">
        <v>-0.79074234814477895</v>
      </c>
      <c r="AG882">
        <v>0.55722979205209699</v>
      </c>
      <c r="AH882">
        <v>1.0983777604203999</v>
      </c>
    </row>
    <row r="883" spans="1:34" x14ac:dyDescent="0.2">
      <c r="A883" t="s">
        <v>5403</v>
      </c>
      <c r="B883" t="s">
        <v>5154</v>
      </c>
      <c r="C883">
        <v>40772</v>
      </c>
      <c r="D883">
        <v>41869</v>
      </c>
      <c r="E883" t="s">
        <v>55</v>
      </c>
      <c r="F883" t="s">
        <v>5404</v>
      </c>
      <c r="G883" t="s">
        <v>5405</v>
      </c>
      <c r="H883" t="s">
        <v>5406</v>
      </c>
      <c r="I883" t="s">
        <v>5407</v>
      </c>
      <c r="J883" s="1">
        <v>1.7000000000000001E-202</v>
      </c>
      <c r="K883">
        <v>710.3</v>
      </c>
      <c r="L883" t="s">
        <v>5408</v>
      </c>
      <c r="M883" t="s">
        <v>5409</v>
      </c>
      <c r="N883" t="s">
        <v>5410</v>
      </c>
      <c r="O883" t="s">
        <v>5411</v>
      </c>
      <c r="P883" t="s">
        <v>38</v>
      </c>
      <c r="Q883" t="s">
        <v>5412</v>
      </c>
      <c r="R883" t="s">
        <v>40</v>
      </c>
      <c r="S883" t="s">
        <v>93</v>
      </c>
      <c r="T883" t="s">
        <v>5406</v>
      </c>
      <c r="U883" t="s">
        <v>5413</v>
      </c>
      <c r="V883" t="s">
        <v>5403</v>
      </c>
      <c r="W883">
        <v>-0.35790782886946698</v>
      </c>
      <c r="X883">
        <v>0.74385204350390499</v>
      </c>
      <c r="Y883">
        <v>0.82406549241590699</v>
      </c>
      <c r="Z883">
        <v>1.2481384008585199</v>
      </c>
      <c r="AA883">
        <v>1.32103489680423</v>
      </c>
      <c r="AB883">
        <v>4.5637259309597097E-2</v>
      </c>
      <c r="AC883">
        <v>-0.62311308521412301</v>
      </c>
      <c r="AD883">
        <v>-1.0279299258107699</v>
      </c>
      <c r="AE883">
        <v>0.16800019836604699</v>
      </c>
      <c r="AF883">
        <v>0.134407693430528</v>
      </c>
      <c r="AG883">
        <v>0.91577738200500403</v>
      </c>
      <c r="AH883">
        <v>0.945096808814339</v>
      </c>
    </row>
    <row r="884" spans="1:34" x14ac:dyDescent="0.2">
      <c r="A884" t="s">
        <v>5414</v>
      </c>
      <c r="B884" t="s">
        <v>5154</v>
      </c>
      <c r="C884">
        <v>41878</v>
      </c>
      <c r="D884">
        <v>43278</v>
      </c>
      <c r="E884" t="s">
        <v>55</v>
      </c>
      <c r="F884" t="s">
        <v>5415</v>
      </c>
      <c r="G884" t="s">
        <v>5416</v>
      </c>
      <c r="H884" t="s">
        <v>5417</v>
      </c>
      <c r="I884" t="s">
        <v>5418</v>
      </c>
      <c r="J884" s="1">
        <v>1.3E-271</v>
      </c>
      <c r="K884">
        <v>940.3</v>
      </c>
      <c r="L884" t="s">
        <v>5419</v>
      </c>
      <c r="M884" t="s">
        <v>5420</v>
      </c>
      <c r="N884" t="s">
        <v>5421</v>
      </c>
      <c r="O884" t="s">
        <v>5422</v>
      </c>
      <c r="P884" t="s">
        <v>38</v>
      </c>
      <c r="Q884" t="s">
        <v>5423</v>
      </c>
      <c r="R884" t="s">
        <v>40</v>
      </c>
      <c r="S884" t="s">
        <v>93</v>
      </c>
      <c r="T884" t="s">
        <v>5417</v>
      </c>
      <c r="U884" t="s">
        <v>5424</v>
      </c>
      <c r="V884" t="s">
        <v>5414</v>
      </c>
      <c r="W884">
        <v>-6.3813214019940598E-2</v>
      </c>
      <c r="X884">
        <v>-5.5792400705600301E-3</v>
      </c>
      <c r="Y884">
        <v>0.145574639000386</v>
      </c>
      <c r="Z884">
        <v>0.13416232470265399</v>
      </c>
      <c r="AA884">
        <v>0.28151366295569802</v>
      </c>
      <c r="AB884">
        <v>0.102769830600607</v>
      </c>
      <c r="AC884">
        <v>-0.65821602149986302</v>
      </c>
      <c r="AD884">
        <v>-0.50286073807251697</v>
      </c>
      <c r="AE884">
        <v>4.1355759017858602E-2</v>
      </c>
      <c r="AF884">
        <v>0.57488502982177903</v>
      </c>
      <c r="AG884">
        <v>0.93434616931432302</v>
      </c>
      <c r="AH884">
        <v>0.53304880244237396</v>
      </c>
    </row>
    <row r="885" spans="1:34" x14ac:dyDescent="0.2">
      <c r="A885" t="s">
        <v>5425</v>
      </c>
      <c r="B885" t="s">
        <v>5154</v>
      </c>
      <c r="C885">
        <v>43282</v>
      </c>
      <c r="D885">
        <v>43893</v>
      </c>
      <c r="E885" t="s">
        <v>55</v>
      </c>
      <c r="F885" t="s">
        <v>5415</v>
      </c>
      <c r="G885" t="s">
        <v>5426</v>
      </c>
      <c r="H885" t="s">
        <v>5427</v>
      </c>
      <c r="I885" t="s">
        <v>5428</v>
      </c>
      <c r="J885" s="1">
        <v>3.3999999999999998E-115</v>
      </c>
      <c r="K885">
        <v>419.5</v>
      </c>
      <c r="L885" t="s">
        <v>5429</v>
      </c>
      <c r="M885" t="s">
        <v>5420</v>
      </c>
      <c r="N885" t="s">
        <v>5430</v>
      </c>
      <c r="O885" t="s">
        <v>5422</v>
      </c>
      <c r="P885" t="s">
        <v>38</v>
      </c>
      <c r="Q885" t="s">
        <v>5431</v>
      </c>
      <c r="R885" t="s">
        <v>40</v>
      </c>
      <c r="S885" t="s">
        <v>93</v>
      </c>
      <c r="T885" t="s">
        <v>5427</v>
      </c>
      <c r="U885" t="s">
        <v>5424</v>
      </c>
      <c r="V885" t="s">
        <v>5425</v>
      </c>
      <c r="W885">
        <v>-9.2490369301917397E-2</v>
      </c>
      <c r="X885">
        <v>1.19372776704665</v>
      </c>
      <c r="Y885">
        <v>1.3985704152768801</v>
      </c>
      <c r="Z885">
        <v>1.32633717182433</v>
      </c>
      <c r="AA885">
        <v>1.5268003610710701</v>
      </c>
      <c r="AB885">
        <v>0.16938261054463999</v>
      </c>
      <c r="AC885">
        <v>-0.67306667125897501</v>
      </c>
      <c r="AD885">
        <v>-0.17676013670771801</v>
      </c>
      <c r="AE885">
        <v>0.249782005883845</v>
      </c>
      <c r="AF885">
        <v>0.88544893000109404</v>
      </c>
      <c r="AG885">
        <v>1.2137310845957701</v>
      </c>
      <c r="AH885">
        <v>0.45840057967229603</v>
      </c>
    </row>
    <row r="886" spans="1:34" x14ac:dyDescent="0.2">
      <c r="A886" t="s">
        <v>5432</v>
      </c>
      <c r="B886" t="s">
        <v>5154</v>
      </c>
      <c r="C886">
        <v>44045</v>
      </c>
      <c r="D886">
        <v>45268</v>
      </c>
      <c r="E886" t="s">
        <v>55</v>
      </c>
      <c r="F886" t="s">
        <v>205</v>
      </c>
      <c r="G886" t="s">
        <v>5433</v>
      </c>
      <c r="H886" t="s">
        <v>3190</v>
      </c>
      <c r="I886" t="s">
        <v>5434</v>
      </c>
      <c r="J886" s="1">
        <v>8.1000000000000001E-217</v>
      </c>
      <c r="K886">
        <v>758.1</v>
      </c>
      <c r="P886" t="s">
        <v>38</v>
      </c>
      <c r="Q886" t="s">
        <v>5435</v>
      </c>
      <c r="R886" t="s">
        <v>40</v>
      </c>
      <c r="S886" t="s">
        <v>68</v>
      </c>
      <c r="T886" t="s">
        <v>3190</v>
      </c>
      <c r="U886" t="s">
        <v>818</v>
      </c>
      <c r="V886" t="s">
        <v>5432</v>
      </c>
      <c r="W886">
        <v>-2.2344554662287301E-2</v>
      </c>
      <c r="X886">
        <v>-1.1378581997161801</v>
      </c>
      <c r="Y886">
        <v>-0.952199716952981</v>
      </c>
      <c r="Z886">
        <v>-1.0922456810497501</v>
      </c>
      <c r="AA886">
        <v>-0.88438865606059602</v>
      </c>
      <c r="AB886">
        <v>0.142947748692653</v>
      </c>
      <c r="AC886">
        <v>-0.27200900332955802</v>
      </c>
      <c r="AD886">
        <v>0.30393457459415602</v>
      </c>
      <c r="AE886">
        <v>0.31403825984644501</v>
      </c>
      <c r="AF886">
        <v>0.61583149347697097</v>
      </c>
      <c r="AG886">
        <v>0.63565556287453095</v>
      </c>
      <c r="AH886">
        <v>4.54472947334797E-2</v>
      </c>
    </row>
    <row r="887" spans="1:34" x14ac:dyDescent="0.2">
      <c r="A887" t="s">
        <v>5436</v>
      </c>
      <c r="B887" t="s">
        <v>5154</v>
      </c>
      <c r="C887">
        <v>45335</v>
      </c>
      <c r="D887">
        <v>46579</v>
      </c>
      <c r="E887" t="s">
        <v>34</v>
      </c>
      <c r="F887" t="s">
        <v>35</v>
      </c>
      <c r="G887" t="s">
        <v>35</v>
      </c>
      <c r="H887" t="s">
        <v>120</v>
      </c>
      <c r="I887" t="s">
        <v>5437</v>
      </c>
      <c r="J887" s="1">
        <v>4.1999999999999997E-213</v>
      </c>
      <c r="K887">
        <v>745.7</v>
      </c>
      <c r="L887" t="s">
        <v>5438</v>
      </c>
      <c r="N887" t="s">
        <v>5439</v>
      </c>
      <c r="P887" t="s">
        <v>38</v>
      </c>
      <c r="Q887" t="s">
        <v>5440</v>
      </c>
      <c r="R887" t="s">
        <v>40</v>
      </c>
      <c r="S887" t="s">
        <v>1887</v>
      </c>
      <c r="T887" t="s">
        <v>120</v>
      </c>
      <c r="U887" t="s">
        <v>5441</v>
      </c>
      <c r="V887" t="s">
        <v>5436</v>
      </c>
      <c r="W887">
        <v>2.9488751456542301E-2</v>
      </c>
      <c r="X887">
        <v>1.29488454727209</v>
      </c>
      <c r="Y887">
        <v>0.96769810592065297</v>
      </c>
      <c r="Z887">
        <v>1.2657727969322601</v>
      </c>
      <c r="AA887">
        <v>0.94006245664474097</v>
      </c>
      <c r="AB887">
        <v>-0.30716783124151498</v>
      </c>
      <c r="AC887">
        <v>-0.35790977745305602</v>
      </c>
      <c r="AD887">
        <v>0.37295544097427502</v>
      </c>
      <c r="AE887">
        <v>0.21730392818177299</v>
      </c>
      <c r="AF887">
        <v>0.74467593772749896</v>
      </c>
      <c r="AG887">
        <v>0.51654194958319</v>
      </c>
      <c r="AH887">
        <v>-8.9710317187232005E-2</v>
      </c>
    </row>
    <row r="888" spans="1:34" x14ac:dyDescent="0.2">
      <c r="A888" t="s">
        <v>5442</v>
      </c>
      <c r="B888" t="s">
        <v>5154</v>
      </c>
      <c r="C888">
        <v>46572</v>
      </c>
      <c r="D888">
        <v>47483</v>
      </c>
      <c r="E888" t="s">
        <v>34</v>
      </c>
      <c r="F888" t="s">
        <v>35</v>
      </c>
      <c r="G888" t="s">
        <v>35</v>
      </c>
      <c r="H888" t="s">
        <v>120</v>
      </c>
      <c r="I888" t="s">
        <v>5443</v>
      </c>
      <c r="J888" s="1">
        <v>8.2999999999999996E-166</v>
      </c>
      <c r="K888">
        <v>588.20000000000005</v>
      </c>
      <c r="L888" t="s">
        <v>5444</v>
      </c>
      <c r="M888" t="s">
        <v>5445</v>
      </c>
      <c r="N888" t="s">
        <v>5446</v>
      </c>
      <c r="P888" t="s">
        <v>38</v>
      </c>
      <c r="Q888" t="s">
        <v>5447</v>
      </c>
      <c r="R888" t="s">
        <v>40</v>
      </c>
      <c r="S888" t="s">
        <v>1887</v>
      </c>
      <c r="T888" t="s">
        <v>120</v>
      </c>
      <c r="U888" t="s">
        <v>5448</v>
      </c>
      <c r="V888" t="s">
        <v>5442</v>
      </c>
      <c r="W888">
        <v>-0.108498694856116</v>
      </c>
      <c r="X888">
        <v>0.93578753356046995</v>
      </c>
      <c r="Y888">
        <v>1.1393921560592</v>
      </c>
      <c r="Z888">
        <v>1.10899488165488</v>
      </c>
      <c r="AA888">
        <v>1.2848538947322401</v>
      </c>
      <c r="AB888">
        <v>0.172983077283273</v>
      </c>
      <c r="AC888">
        <v>-1.23588652368053E-3</v>
      </c>
      <c r="AD888">
        <v>0.296428996314198</v>
      </c>
      <c r="AE888">
        <v>0.247133502188427</v>
      </c>
      <c r="AF888">
        <v>0.30439862428071701</v>
      </c>
      <c r="AG888">
        <v>0.24475706918270801</v>
      </c>
      <c r="AH888">
        <v>-5.9522537651357302E-2</v>
      </c>
    </row>
    <row r="889" spans="1:34" x14ac:dyDescent="0.2">
      <c r="A889" t="s">
        <v>5449</v>
      </c>
      <c r="B889" t="s">
        <v>5154</v>
      </c>
      <c r="C889">
        <v>47613</v>
      </c>
      <c r="D889">
        <v>48791</v>
      </c>
      <c r="E889" t="s">
        <v>55</v>
      </c>
      <c r="F889" t="s">
        <v>35</v>
      </c>
      <c r="G889" t="s">
        <v>5450</v>
      </c>
      <c r="H889" t="s">
        <v>5451</v>
      </c>
      <c r="I889" t="s">
        <v>5452</v>
      </c>
      <c r="J889" s="1">
        <v>1.2000000000000001E-214</v>
      </c>
      <c r="K889">
        <v>750.7</v>
      </c>
      <c r="L889" t="s">
        <v>5453</v>
      </c>
      <c r="M889" t="s">
        <v>5454</v>
      </c>
      <c r="N889" t="s">
        <v>5455</v>
      </c>
      <c r="O889" t="s">
        <v>5456</v>
      </c>
      <c r="P889" t="s">
        <v>38</v>
      </c>
      <c r="Q889" t="s">
        <v>5457</v>
      </c>
      <c r="R889" t="s">
        <v>40</v>
      </c>
      <c r="S889" t="s">
        <v>573</v>
      </c>
      <c r="T889" t="s">
        <v>5451</v>
      </c>
      <c r="U889" t="s">
        <v>5458</v>
      </c>
      <c r="V889" t="s">
        <v>5449</v>
      </c>
      <c r="W889">
        <v>-1.24684731465951E-2</v>
      </c>
      <c r="X889">
        <v>0.68496588753588405</v>
      </c>
      <c r="Y889">
        <v>0.96063317656593095</v>
      </c>
      <c r="Z889">
        <v>0.70829852470338395</v>
      </c>
      <c r="AA889">
        <v>0.98439028580473698</v>
      </c>
      <c r="AB889">
        <v>0.23663502607265299</v>
      </c>
      <c r="AC889">
        <v>7.0167543419803094E-2</v>
      </c>
      <c r="AD889">
        <v>-0.106198164842859</v>
      </c>
      <c r="AE889">
        <v>0.114300583436115</v>
      </c>
      <c r="AF889">
        <v>-0.169030493220752</v>
      </c>
      <c r="AG889">
        <v>5.4765748429480697E-2</v>
      </c>
      <c r="AH889">
        <v>0.21511262681853399</v>
      </c>
    </row>
    <row r="890" spans="1:34" x14ac:dyDescent="0.2">
      <c r="A890" t="s">
        <v>5459</v>
      </c>
      <c r="B890" t="s">
        <v>5154</v>
      </c>
      <c r="C890">
        <v>48943</v>
      </c>
      <c r="D890">
        <v>50187</v>
      </c>
      <c r="E890" t="s">
        <v>55</v>
      </c>
      <c r="F890" t="s">
        <v>212</v>
      </c>
      <c r="G890" t="s">
        <v>5460</v>
      </c>
      <c r="H890" t="s">
        <v>4246</v>
      </c>
      <c r="I890" t="s">
        <v>5461</v>
      </c>
      <c r="J890" s="1">
        <v>2E-231</v>
      </c>
      <c r="K890">
        <v>806.6</v>
      </c>
      <c r="L890" t="s">
        <v>4248</v>
      </c>
      <c r="M890" t="s">
        <v>5462</v>
      </c>
      <c r="N890" t="s">
        <v>218</v>
      </c>
      <c r="P890" t="s">
        <v>38</v>
      </c>
      <c r="Q890" t="s">
        <v>219</v>
      </c>
      <c r="R890" t="s">
        <v>40</v>
      </c>
      <c r="S890" t="s">
        <v>52</v>
      </c>
      <c r="T890" t="s">
        <v>4246</v>
      </c>
      <c r="U890" t="s">
        <v>220</v>
      </c>
      <c r="V890" t="s">
        <v>5459</v>
      </c>
      <c r="W890">
        <v>3.0537622805964702E-2</v>
      </c>
      <c r="X890">
        <v>1.45827167986498</v>
      </c>
      <c r="Y890">
        <v>1.2202880023788101</v>
      </c>
      <c r="Z890">
        <v>1.43108455065542</v>
      </c>
      <c r="AA890">
        <v>1.18687296652412</v>
      </c>
      <c r="AB890">
        <v>-0.23539301437305399</v>
      </c>
      <c r="AC890">
        <v>-0.145569893195168</v>
      </c>
      <c r="AD890">
        <v>-9.3843271491522606E-2</v>
      </c>
      <c r="AE890">
        <v>0.177856513059378</v>
      </c>
      <c r="AF890">
        <v>6.1377956520400699E-2</v>
      </c>
      <c r="AG890">
        <v>0.32073844049484401</v>
      </c>
      <c r="AH890">
        <v>0.25261832691987601</v>
      </c>
    </row>
    <row r="891" spans="1:34" x14ac:dyDescent="0.2">
      <c r="A891" t="s">
        <v>5463</v>
      </c>
      <c r="B891" t="s">
        <v>5154</v>
      </c>
      <c r="C891">
        <v>50645</v>
      </c>
      <c r="D891">
        <v>51247</v>
      </c>
      <c r="E891" t="s">
        <v>55</v>
      </c>
      <c r="F891" t="s">
        <v>5464</v>
      </c>
      <c r="G891" t="s">
        <v>5465</v>
      </c>
      <c r="H891" t="s">
        <v>5466</v>
      </c>
      <c r="I891" t="s">
        <v>5467</v>
      </c>
      <c r="J891" s="1">
        <v>1.4999999999999999E-110</v>
      </c>
      <c r="K891">
        <v>404.1</v>
      </c>
      <c r="L891" t="s">
        <v>5468</v>
      </c>
      <c r="M891" t="s">
        <v>5469</v>
      </c>
      <c r="N891" t="s">
        <v>5470</v>
      </c>
      <c r="O891" t="s">
        <v>5471</v>
      </c>
      <c r="P891" t="s">
        <v>38</v>
      </c>
      <c r="Q891" t="s">
        <v>5472</v>
      </c>
      <c r="R891" t="s">
        <v>40</v>
      </c>
      <c r="S891" t="s">
        <v>1081</v>
      </c>
      <c r="T891" t="s">
        <v>5466</v>
      </c>
      <c r="U891" t="s">
        <v>5473</v>
      </c>
      <c r="V891" t="s">
        <v>5463</v>
      </c>
      <c r="W891">
        <v>5.73009982877557E-2</v>
      </c>
      <c r="X891">
        <v>1.6815549011520801</v>
      </c>
      <c r="Y891">
        <v>1.40725166905095</v>
      </c>
      <c r="Z891">
        <v>1.6186503257532301</v>
      </c>
      <c r="AA891">
        <v>1.35427579261942</v>
      </c>
      <c r="AB891">
        <v>-0.26679257637429199</v>
      </c>
      <c r="AC891">
        <v>-0.31226516337750498</v>
      </c>
      <c r="AD891">
        <v>-0.227319216730138</v>
      </c>
      <c r="AE891">
        <v>-0.57456278285082196</v>
      </c>
      <c r="AF891">
        <v>0.101788084385462</v>
      </c>
      <c r="AG891">
        <v>-0.27266185900152001</v>
      </c>
      <c r="AH891">
        <v>-0.373151435943537</v>
      </c>
    </row>
    <row r="892" spans="1:34" x14ac:dyDescent="0.2">
      <c r="A892" t="s">
        <v>5474</v>
      </c>
      <c r="B892" t="s">
        <v>5154</v>
      </c>
      <c r="C892">
        <v>51240</v>
      </c>
      <c r="D892">
        <v>52379</v>
      </c>
      <c r="E892" t="s">
        <v>55</v>
      </c>
      <c r="F892" t="s">
        <v>3013</v>
      </c>
      <c r="G892" t="s">
        <v>5475</v>
      </c>
      <c r="H892" t="s">
        <v>5476</v>
      </c>
      <c r="I892" t="s">
        <v>5477</v>
      </c>
      <c r="J892" s="1">
        <v>1.8E-226</v>
      </c>
      <c r="K892">
        <v>790</v>
      </c>
      <c r="L892" t="s">
        <v>5478</v>
      </c>
      <c r="M892" t="s">
        <v>5479</v>
      </c>
      <c r="N892" t="s">
        <v>5480</v>
      </c>
      <c r="P892" t="s">
        <v>38</v>
      </c>
      <c r="Q892" t="s">
        <v>5481</v>
      </c>
      <c r="R892" t="s">
        <v>40</v>
      </c>
      <c r="S892" t="s">
        <v>422</v>
      </c>
      <c r="T892" t="s">
        <v>5476</v>
      </c>
      <c r="U892" t="s">
        <v>5482</v>
      </c>
      <c r="V892" t="s">
        <v>5474</v>
      </c>
      <c r="W892">
        <v>-2.3860906433952202E-2</v>
      </c>
      <c r="X892">
        <v>1.7602370161040899</v>
      </c>
      <c r="Y892">
        <v>1.7080971810772201</v>
      </c>
      <c r="Z892">
        <v>1.81795968740017</v>
      </c>
      <c r="AA892">
        <v>1.78259524293724</v>
      </c>
      <c r="AB892">
        <v>-3.2072949859007903E-2</v>
      </c>
      <c r="AC892">
        <v>-0.38877342569026202</v>
      </c>
      <c r="AD892">
        <v>-0.16285532927297799</v>
      </c>
      <c r="AE892">
        <v>-0.22909203535033801</v>
      </c>
      <c r="AF892">
        <v>0.24583865850918399</v>
      </c>
      <c r="AG892">
        <v>0.13454919754659</v>
      </c>
      <c r="AH892">
        <v>-8.710941046048E-2</v>
      </c>
    </row>
    <row r="893" spans="1:34" x14ac:dyDescent="0.2">
      <c r="A893" t="s">
        <v>5483</v>
      </c>
      <c r="B893" t="s">
        <v>5154</v>
      </c>
      <c r="C893">
        <v>52425</v>
      </c>
      <c r="D893">
        <v>53234</v>
      </c>
      <c r="E893" t="s">
        <v>34</v>
      </c>
      <c r="F893" t="s">
        <v>35</v>
      </c>
      <c r="G893" t="s">
        <v>35</v>
      </c>
      <c r="H893" t="s">
        <v>120</v>
      </c>
      <c r="I893" t="s">
        <v>5484</v>
      </c>
      <c r="J893" s="1">
        <v>5.5000000000000002E-145</v>
      </c>
      <c r="K893">
        <v>518.79999999999995</v>
      </c>
      <c r="L893" t="s">
        <v>5485</v>
      </c>
      <c r="P893" t="s">
        <v>38</v>
      </c>
      <c r="Q893" t="s">
        <v>5486</v>
      </c>
      <c r="R893" t="s">
        <v>40</v>
      </c>
      <c r="S893" t="s">
        <v>41</v>
      </c>
      <c r="T893" t="s">
        <v>120</v>
      </c>
      <c r="U893" t="s">
        <v>5487</v>
      </c>
      <c r="V893" t="s">
        <v>5483</v>
      </c>
      <c r="W893">
        <v>0.18150799332787401</v>
      </c>
      <c r="X893">
        <v>0.18303189417124399</v>
      </c>
      <c r="Y893">
        <v>5.1897003177816002E-2</v>
      </c>
      <c r="Z893">
        <v>-3.9619381621005603E-2</v>
      </c>
      <c r="AA893">
        <v>-0.16881545971881601</v>
      </c>
      <c r="AB893">
        <v>-0.144851180589293</v>
      </c>
      <c r="AC893">
        <v>0.81704064330941495</v>
      </c>
      <c r="AD893">
        <v>0.235726524839557</v>
      </c>
      <c r="AE893">
        <v>1.06651941551295</v>
      </c>
      <c r="AF893">
        <v>-0.58448491982381201</v>
      </c>
      <c r="AG893">
        <v>0.51084512190444897</v>
      </c>
      <c r="AH893">
        <v>0.93495418562065602</v>
      </c>
    </row>
    <row r="894" spans="1:34" x14ac:dyDescent="0.2">
      <c r="A894" t="s">
        <v>5488</v>
      </c>
      <c r="B894" t="s">
        <v>5154</v>
      </c>
      <c r="C894">
        <v>53436</v>
      </c>
      <c r="D894">
        <v>53963</v>
      </c>
      <c r="E894" t="s">
        <v>34</v>
      </c>
      <c r="F894" t="s">
        <v>35</v>
      </c>
      <c r="G894" t="s">
        <v>35</v>
      </c>
      <c r="H894" t="s">
        <v>120</v>
      </c>
      <c r="I894" t="s">
        <v>5489</v>
      </c>
      <c r="J894" s="1">
        <v>3.0999999999999999E-96</v>
      </c>
      <c r="K894">
        <v>356.3</v>
      </c>
      <c r="P894" t="s">
        <v>38</v>
      </c>
      <c r="Q894" t="s">
        <v>5490</v>
      </c>
      <c r="R894" t="s">
        <v>40</v>
      </c>
      <c r="S894" t="s">
        <v>41</v>
      </c>
      <c r="T894" t="s">
        <v>120</v>
      </c>
      <c r="U894" t="s">
        <v>5491</v>
      </c>
      <c r="V894" t="s">
        <v>5488</v>
      </c>
      <c r="W894">
        <v>0.194343990542895</v>
      </c>
      <c r="X894">
        <v>-2.7610686235356399</v>
      </c>
      <c r="Y894">
        <v>-1.47537607400767</v>
      </c>
      <c r="Z894">
        <v>-3.1334610575144901</v>
      </c>
      <c r="AA894">
        <v>-1.8159873918195699</v>
      </c>
      <c r="AB894">
        <v>0.83304564038085505</v>
      </c>
      <c r="AC894">
        <v>0.39258744207275598</v>
      </c>
      <c r="AD894">
        <v>-0.61321933907367998</v>
      </c>
      <c r="AE894">
        <v>-0.295016692890681</v>
      </c>
      <c r="AF894">
        <v>-1.0247007692700201</v>
      </c>
      <c r="AG894">
        <v>-0.59485834833485296</v>
      </c>
      <c r="AH894">
        <v>0.18447498745157501</v>
      </c>
    </row>
    <row r="895" spans="1:34" x14ac:dyDescent="0.2">
      <c r="A895" t="s">
        <v>5492</v>
      </c>
      <c r="B895" t="s">
        <v>5154</v>
      </c>
      <c r="C895">
        <v>53966</v>
      </c>
      <c r="D895">
        <v>55792</v>
      </c>
      <c r="E895" t="s">
        <v>34</v>
      </c>
      <c r="F895" t="s">
        <v>35</v>
      </c>
      <c r="G895" t="s">
        <v>35</v>
      </c>
      <c r="H895" t="s">
        <v>5493</v>
      </c>
      <c r="I895" t="s">
        <v>5494</v>
      </c>
      <c r="J895">
        <v>0</v>
      </c>
      <c r="K895">
        <v>1170.5999999999999</v>
      </c>
      <c r="P895" t="s">
        <v>38</v>
      </c>
      <c r="Q895" t="s">
        <v>5495</v>
      </c>
      <c r="R895" t="s">
        <v>40</v>
      </c>
      <c r="S895" t="s">
        <v>41</v>
      </c>
      <c r="T895" t="s">
        <v>5493</v>
      </c>
      <c r="U895" t="s">
        <v>5496</v>
      </c>
      <c r="V895" t="s">
        <v>5492</v>
      </c>
      <c r="W895">
        <v>0.22472092909562999</v>
      </c>
      <c r="X895">
        <v>-2.3045969735020702</v>
      </c>
      <c r="Y895">
        <v>-0.991251842819449</v>
      </c>
      <c r="Z895">
        <v>-2.79939299672</v>
      </c>
      <c r="AA895">
        <v>-1.4433004880970901</v>
      </c>
      <c r="AB895">
        <v>0.81576884791918902</v>
      </c>
      <c r="AC895">
        <v>0.34891846466663901</v>
      </c>
      <c r="AD895">
        <v>-0.40978464244747298</v>
      </c>
      <c r="AE895">
        <v>-3.8882506380332402E-2</v>
      </c>
      <c r="AF895">
        <v>-0.75032085192560904</v>
      </c>
      <c r="AG895">
        <v>-0.278011654442403</v>
      </c>
      <c r="AH895">
        <v>0.26239733647306701</v>
      </c>
    </row>
    <row r="896" spans="1:34" x14ac:dyDescent="0.2">
      <c r="A896" t="s">
        <v>5497</v>
      </c>
      <c r="B896" t="s">
        <v>5154</v>
      </c>
      <c r="C896">
        <v>55891</v>
      </c>
      <c r="D896">
        <v>56382</v>
      </c>
      <c r="E896" t="s">
        <v>34</v>
      </c>
      <c r="F896" t="s">
        <v>35</v>
      </c>
      <c r="G896" t="s">
        <v>35</v>
      </c>
      <c r="H896" t="s">
        <v>5498</v>
      </c>
      <c r="I896" t="s">
        <v>5499</v>
      </c>
      <c r="J896" s="1">
        <v>8.3E-88</v>
      </c>
      <c r="K896">
        <v>328.2</v>
      </c>
      <c r="P896" t="s">
        <v>38</v>
      </c>
      <c r="Q896" t="s">
        <v>5500</v>
      </c>
      <c r="R896" t="s">
        <v>40</v>
      </c>
      <c r="S896" t="s">
        <v>41</v>
      </c>
      <c r="T896" t="s">
        <v>5498</v>
      </c>
      <c r="U896" t="s">
        <v>651</v>
      </c>
      <c r="V896" t="s">
        <v>5497</v>
      </c>
      <c r="W896">
        <v>1.48936616375172E-2</v>
      </c>
      <c r="X896">
        <v>-1.4600330286526699</v>
      </c>
      <c r="Y896">
        <v>-0.82442195595074896</v>
      </c>
      <c r="Z896">
        <v>-1.4967717940433101</v>
      </c>
      <c r="AA896">
        <v>-0.86226424135009905</v>
      </c>
      <c r="AB896">
        <v>0.50690998979130897</v>
      </c>
      <c r="AC896">
        <v>3.9433626361209E-2</v>
      </c>
      <c r="AD896">
        <v>-3.5502077074391902E-2</v>
      </c>
      <c r="AE896">
        <v>-0.18658629767436199</v>
      </c>
      <c r="AF896">
        <v>-6.8259526995285494E-2</v>
      </c>
      <c r="AG896">
        <v>-0.209115962742256</v>
      </c>
      <c r="AH896">
        <v>-0.16892831832470601</v>
      </c>
    </row>
    <row r="897" spans="1:34" x14ac:dyDescent="0.2">
      <c r="A897" t="s">
        <v>5501</v>
      </c>
      <c r="B897" t="s">
        <v>5154</v>
      </c>
      <c r="C897">
        <v>56382</v>
      </c>
      <c r="D897">
        <v>57377</v>
      </c>
      <c r="E897" t="s">
        <v>34</v>
      </c>
      <c r="F897" t="s">
        <v>35</v>
      </c>
      <c r="G897" t="s">
        <v>5502</v>
      </c>
      <c r="H897" t="s">
        <v>81</v>
      </c>
      <c r="I897" t="s">
        <v>5503</v>
      </c>
      <c r="J897" s="1">
        <v>6.6999999999999995E-185</v>
      </c>
      <c r="K897">
        <v>651.70000000000005</v>
      </c>
      <c r="M897" t="s">
        <v>83</v>
      </c>
      <c r="N897" t="s">
        <v>75</v>
      </c>
      <c r="P897" t="s">
        <v>38</v>
      </c>
      <c r="Q897" t="s">
        <v>5504</v>
      </c>
      <c r="R897" t="s">
        <v>40</v>
      </c>
      <c r="S897" t="s">
        <v>68</v>
      </c>
      <c r="T897" t="s">
        <v>81</v>
      </c>
      <c r="U897" t="s">
        <v>85</v>
      </c>
      <c r="V897" t="s">
        <v>5501</v>
      </c>
      <c r="W897">
        <v>0.115507520383971</v>
      </c>
      <c r="X897">
        <v>-0.64054287494578699</v>
      </c>
      <c r="Y897">
        <v>-0.225710898785039</v>
      </c>
      <c r="Z897">
        <v>-0.80157990548196101</v>
      </c>
      <c r="AA897">
        <v>-0.38340130613472501</v>
      </c>
      <c r="AB897">
        <v>0.35023131201413399</v>
      </c>
      <c r="AC897">
        <v>-3.6356646557036298E-2</v>
      </c>
      <c r="AD897">
        <v>-0.27959487136115702</v>
      </c>
      <c r="AE897">
        <v>-0.393450609012787</v>
      </c>
      <c r="AF897">
        <v>-0.23662672024039499</v>
      </c>
      <c r="AG897">
        <v>-0.355897182933682</v>
      </c>
      <c r="AH897">
        <v>-0.14757042816642801</v>
      </c>
    </row>
    <row r="898" spans="1:34" x14ac:dyDescent="0.2">
      <c r="A898" t="s">
        <v>5505</v>
      </c>
      <c r="B898" t="s">
        <v>5154</v>
      </c>
      <c r="C898">
        <v>57563</v>
      </c>
      <c r="D898">
        <v>58282</v>
      </c>
      <c r="E898" t="s">
        <v>34</v>
      </c>
      <c r="F898" t="s">
        <v>35</v>
      </c>
      <c r="G898" t="s">
        <v>5506</v>
      </c>
      <c r="H898" t="s">
        <v>5507</v>
      </c>
      <c r="I898" t="s">
        <v>5508</v>
      </c>
      <c r="J898" s="1">
        <v>2.1000000000000001E-124</v>
      </c>
      <c r="K898">
        <v>450.3</v>
      </c>
      <c r="L898" t="s">
        <v>5509</v>
      </c>
      <c r="P898" t="s">
        <v>38</v>
      </c>
      <c r="Q898" t="s">
        <v>5510</v>
      </c>
      <c r="R898" t="s">
        <v>40</v>
      </c>
      <c r="S898" t="s">
        <v>150</v>
      </c>
      <c r="T898" t="s">
        <v>5507</v>
      </c>
      <c r="U898" t="s">
        <v>5511</v>
      </c>
      <c r="V898" t="s">
        <v>5505</v>
      </c>
      <c r="W898">
        <v>0.24017651033062801</v>
      </c>
      <c r="X898">
        <v>-0.142314807971165</v>
      </c>
      <c r="Y898">
        <v>-0.27257279172076698</v>
      </c>
      <c r="Z898">
        <v>-0.43946954358154899</v>
      </c>
      <c r="AA898">
        <v>-0.56631709856397605</v>
      </c>
      <c r="AB898">
        <v>-0.16012163302080601</v>
      </c>
      <c r="AC898">
        <v>0.48344828355627201</v>
      </c>
      <c r="AD898">
        <v>0.15581358393786701</v>
      </c>
      <c r="AE898">
        <v>0.85492486131932499</v>
      </c>
      <c r="AF898">
        <v>-0.371299776748582</v>
      </c>
      <c r="AG898">
        <v>0.38317159343838902</v>
      </c>
      <c r="AH898">
        <v>0.71652987008344504</v>
      </c>
    </row>
    <row r="899" spans="1:34" x14ac:dyDescent="0.2">
      <c r="A899" t="s">
        <v>5512</v>
      </c>
      <c r="B899" t="s">
        <v>5154</v>
      </c>
      <c r="C899">
        <v>58275</v>
      </c>
      <c r="D899">
        <v>58733</v>
      </c>
      <c r="E899" t="s">
        <v>34</v>
      </c>
      <c r="F899" t="s">
        <v>35</v>
      </c>
      <c r="G899" t="s">
        <v>5513</v>
      </c>
      <c r="H899" t="s">
        <v>5514</v>
      </c>
      <c r="I899" t="s">
        <v>5515</v>
      </c>
      <c r="J899" s="1">
        <v>1.7E-74</v>
      </c>
      <c r="K899">
        <v>283.89999999999998</v>
      </c>
      <c r="N899" t="s">
        <v>5516</v>
      </c>
      <c r="P899" t="s">
        <v>38</v>
      </c>
      <c r="Q899" t="s">
        <v>5517</v>
      </c>
      <c r="R899" t="s">
        <v>40</v>
      </c>
      <c r="S899" t="s">
        <v>41</v>
      </c>
      <c r="T899" t="s">
        <v>5514</v>
      </c>
      <c r="U899" t="s">
        <v>5518</v>
      </c>
      <c r="V899" t="s">
        <v>5512</v>
      </c>
      <c r="W899">
        <v>-0.26875423799230103</v>
      </c>
      <c r="X899">
        <v>0.53834747160899399</v>
      </c>
      <c r="Y899">
        <v>0.68594923232862204</v>
      </c>
      <c r="Z899">
        <v>0.89464019467292</v>
      </c>
      <c r="AA899">
        <v>1.0346018976734701</v>
      </c>
      <c r="AB899">
        <v>9.0884833400547496E-2</v>
      </c>
      <c r="AC899">
        <v>0.407016739339912</v>
      </c>
      <c r="AD899">
        <v>-3.9139366705729102E-2</v>
      </c>
      <c r="AE899">
        <v>0.72243002002476897</v>
      </c>
      <c r="AF899">
        <v>-0.69659990807704097</v>
      </c>
      <c r="AG899">
        <v>4.6067865566928499E-4</v>
      </c>
      <c r="AH899">
        <v>0.78491758976208303</v>
      </c>
    </row>
    <row r="900" spans="1:34" x14ac:dyDescent="0.2">
      <c r="A900" t="s">
        <v>5519</v>
      </c>
      <c r="B900" t="s">
        <v>5154</v>
      </c>
      <c r="C900">
        <v>59103</v>
      </c>
      <c r="D900">
        <v>59435</v>
      </c>
      <c r="E900" t="s">
        <v>34</v>
      </c>
      <c r="F900" t="s">
        <v>35</v>
      </c>
      <c r="G900" t="s">
        <v>35</v>
      </c>
      <c r="H900" t="s">
        <v>120</v>
      </c>
      <c r="I900" t="s">
        <v>5520</v>
      </c>
      <c r="J900" s="1">
        <v>2.4000000000000001E-54</v>
      </c>
      <c r="K900">
        <v>216.5</v>
      </c>
      <c r="P900" t="s">
        <v>38</v>
      </c>
      <c r="Q900" t="s">
        <v>5521</v>
      </c>
      <c r="R900" t="s">
        <v>40</v>
      </c>
      <c r="S900" t="s">
        <v>41</v>
      </c>
      <c r="T900" t="s">
        <v>120</v>
      </c>
      <c r="U900" t="s">
        <v>3118</v>
      </c>
      <c r="V900" t="s">
        <v>5519</v>
      </c>
      <c r="W900">
        <v>4.8712527434955202E-2</v>
      </c>
      <c r="X900">
        <v>-3.4921471901024002</v>
      </c>
      <c r="Y900">
        <v>-3.8802808121353598</v>
      </c>
      <c r="Z900">
        <v>-3.57394410315157</v>
      </c>
      <c r="AA900">
        <v>-4.0982909371011296</v>
      </c>
      <c r="AB900">
        <v>-0.53854999425671701</v>
      </c>
      <c r="AC900">
        <v>1.73108893327215</v>
      </c>
      <c r="AD900">
        <v>-0.64545962480591601</v>
      </c>
      <c r="AE900">
        <v>0.59603013272708005</v>
      </c>
      <c r="AF900">
        <v>-2.48897017066537</v>
      </c>
      <c r="AG900">
        <v>-4.9233615417961202E-2</v>
      </c>
      <c r="AH900">
        <v>0.83787233330949695</v>
      </c>
    </row>
    <row r="901" spans="1:34" x14ac:dyDescent="0.2">
      <c r="A901" t="s">
        <v>5522</v>
      </c>
      <c r="B901" t="s">
        <v>5154</v>
      </c>
      <c r="C901">
        <v>59675</v>
      </c>
      <c r="D901">
        <v>60334</v>
      </c>
      <c r="E901" t="s">
        <v>55</v>
      </c>
      <c r="F901" t="s">
        <v>35</v>
      </c>
      <c r="G901" t="s">
        <v>35</v>
      </c>
      <c r="H901" t="s">
        <v>120</v>
      </c>
      <c r="I901" t="s">
        <v>5523</v>
      </c>
      <c r="J901" s="1">
        <v>4.6000000000000002E-126</v>
      </c>
      <c r="K901">
        <v>455.7</v>
      </c>
      <c r="P901" t="s">
        <v>38</v>
      </c>
      <c r="Q901" t="s">
        <v>5524</v>
      </c>
      <c r="R901" t="s">
        <v>40</v>
      </c>
      <c r="S901" t="s">
        <v>41</v>
      </c>
      <c r="T901" t="s">
        <v>120</v>
      </c>
      <c r="U901" t="s">
        <v>5525</v>
      </c>
      <c r="V901" t="s">
        <v>5522</v>
      </c>
      <c r="W901">
        <v>5.6949463585580402E-2</v>
      </c>
      <c r="X901">
        <v>-0.31828162101398899</v>
      </c>
      <c r="Y901">
        <v>-0.21933034381295799</v>
      </c>
      <c r="Z901">
        <v>-0.38018112128992498</v>
      </c>
      <c r="AA901">
        <v>-0.26169053631292299</v>
      </c>
      <c r="AB901">
        <v>7.3728464140984995E-2</v>
      </c>
      <c r="AC901">
        <v>0.14348335834148601</v>
      </c>
      <c r="AD901">
        <v>8.9449257735508894E-2</v>
      </c>
      <c r="AE901">
        <v>0.281444341217853</v>
      </c>
      <c r="AF901">
        <v>-4.6410302364861301E-2</v>
      </c>
      <c r="AG901">
        <v>0.16972303611952</v>
      </c>
      <c r="AH901">
        <v>0.20332615228168199</v>
      </c>
    </row>
    <row r="902" spans="1:34" x14ac:dyDescent="0.2">
      <c r="A902" t="s">
        <v>5526</v>
      </c>
      <c r="B902" t="s">
        <v>5154</v>
      </c>
      <c r="C902">
        <v>60355</v>
      </c>
      <c r="D902">
        <v>60684</v>
      </c>
      <c r="E902" t="s">
        <v>34</v>
      </c>
      <c r="F902" t="s">
        <v>35</v>
      </c>
      <c r="G902" t="s">
        <v>35</v>
      </c>
      <c r="H902" t="s">
        <v>120</v>
      </c>
      <c r="I902" t="s">
        <v>5527</v>
      </c>
      <c r="J902" s="1">
        <v>6.1999999999999999E-55</v>
      </c>
      <c r="K902">
        <v>218.4</v>
      </c>
      <c r="P902" t="s">
        <v>38</v>
      </c>
      <c r="Q902" t="s">
        <v>5528</v>
      </c>
      <c r="R902" t="s">
        <v>40</v>
      </c>
      <c r="T902" t="s">
        <v>120</v>
      </c>
      <c r="V902" t="s">
        <v>5526</v>
      </c>
      <c r="W902">
        <v>0.123343464506636</v>
      </c>
      <c r="X902">
        <v>-0.22124629484160899</v>
      </c>
      <c r="Y902">
        <v>-0.140922404533734</v>
      </c>
      <c r="Z902">
        <v>-0.40100245205658602</v>
      </c>
      <c r="AA902">
        <v>-0.31457927946891101</v>
      </c>
      <c r="AB902">
        <v>3.48097879617974E-2</v>
      </c>
      <c r="AC902">
        <v>-5.56311547505451E-2</v>
      </c>
      <c r="AD902">
        <v>8.19959411726148E-2</v>
      </c>
      <c r="AE902">
        <v>0.479061991046836</v>
      </c>
      <c r="AF902">
        <v>0.14949221577069899</v>
      </c>
      <c r="AG902">
        <v>0.53430155999109696</v>
      </c>
      <c r="AH902">
        <v>0.40783273041699197</v>
      </c>
    </row>
    <row r="903" spans="1:34" x14ac:dyDescent="0.2">
      <c r="A903" t="s">
        <v>5529</v>
      </c>
      <c r="B903" t="s">
        <v>5154</v>
      </c>
      <c r="C903">
        <v>60972</v>
      </c>
      <c r="D903">
        <v>61769</v>
      </c>
      <c r="E903" t="s">
        <v>34</v>
      </c>
      <c r="F903" t="s">
        <v>35</v>
      </c>
      <c r="G903" t="s">
        <v>35</v>
      </c>
      <c r="H903" t="s">
        <v>120</v>
      </c>
      <c r="I903" t="s">
        <v>5530</v>
      </c>
      <c r="J903" s="1">
        <v>1.3E-151</v>
      </c>
      <c r="K903">
        <v>540.79999999999995</v>
      </c>
      <c r="P903" t="s">
        <v>38</v>
      </c>
      <c r="Q903" t="s">
        <v>5531</v>
      </c>
      <c r="R903" t="s">
        <v>40</v>
      </c>
      <c r="T903" t="s">
        <v>120</v>
      </c>
      <c r="V903" t="s">
        <v>5529</v>
      </c>
      <c r="W903">
        <v>-9.0127487270198398E-2</v>
      </c>
      <c r="X903">
        <v>-0.395563384395902</v>
      </c>
      <c r="Y903">
        <v>-5.8215787466451299E-2</v>
      </c>
      <c r="Z903">
        <v>-0.27853198083644598</v>
      </c>
      <c r="AA903">
        <v>5.9353316046238197E-2</v>
      </c>
      <c r="AB903">
        <v>0.29309220617153198</v>
      </c>
      <c r="AC903">
        <v>0.17771331055998199</v>
      </c>
      <c r="AD903">
        <v>-4.9704718598850298E-2</v>
      </c>
      <c r="AE903">
        <v>0.223077912532434</v>
      </c>
      <c r="AF903">
        <v>-0.220070973082199</v>
      </c>
      <c r="AG903">
        <v>5.94299800243933E-2</v>
      </c>
      <c r="AH903">
        <v>0.26866419249020501</v>
      </c>
    </row>
    <row r="904" spans="1:34" x14ac:dyDescent="0.2">
      <c r="A904" t="s">
        <v>5532</v>
      </c>
      <c r="B904" t="s">
        <v>5154</v>
      </c>
      <c r="C904">
        <v>62270</v>
      </c>
      <c r="D904">
        <v>63259</v>
      </c>
      <c r="E904" t="s">
        <v>34</v>
      </c>
      <c r="F904" t="s">
        <v>35</v>
      </c>
      <c r="G904" t="s">
        <v>5533</v>
      </c>
      <c r="H904" t="s">
        <v>5534</v>
      </c>
      <c r="I904" t="s">
        <v>5535</v>
      </c>
      <c r="J904" s="1">
        <v>5.9000000000000002E-109</v>
      </c>
      <c r="K904">
        <v>399.4</v>
      </c>
      <c r="L904" t="s">
        <v>5536</v>
      </c>
      <c r="M904" t="s">
        <v>5537</v>
      </c>
      <c r="N904" t="s">
        <v>5538</v>
      </c>
      <c r="P904" t="s">
        <v>38</v>
      </c>
      <c r="Q904" t="s">
        <v>5539</v>
      </c>
      <c r="R904" t="s">
        <v>40</v>
      </c>
      <c r="S904" t="s">
        <v>117</v>
      </c>
      <c r="T904" t="s">
        <v>5534</v>
      </c>
      <c r="U904" t="s">
        <v>2505</v>
      </c>
      <c r="V904" t="s">
        <v>5532</v>
      </c>
      <c r="W904">
        <v>-9.4045471349205295E-2</v>
      </c>
      <c r="X904">
        <v>0.90239419204495896</v>
      </c>
      <c r="Y904">
        <v>0.53581895409594504</v>
      </c>
      <c r="Z904">
        <v>1.03601527448243</v>
      </c>
      <c r="AA904">
        <v>0.654889155803273</v>
      </c>
      <c r="AB904">
        <v>-0.35331164326568298</v>
      </c>
      <c r="AC904">
        <v>-0.32152217520783399</v>
      </c>
      <c r="AD904">
        <v>-0.18615906295009599</v>
      </c>
      <c r="AE904">
        <v>-0.12940198878450701</v>
      </c>
      <c r="AF904">
        <v>0.15328743775124601</v>
      </c>
      <c r="AG904">
        <v>0.21047185085673301</v>
      </c>
      <c r="AH904">
        <v>5.6724939222546497E-2</v>
      </c>
    </row>
    <row r="905" spans="1:34" x14ac:dyDescent="0.2">
      <c r="A905" t="s">
        <v>5540</v>
      </c>
      <c r="B905" t="s">
        <v>5154</v>
      </c>
      <c r="C905">
        <v>63415</v>
      </c>
      <c r="D905">
        <v>66429</v>
      </c>
      <c r="E905" t="s">
        <v>34</v>
      </c>
      <c r="F905" t="s">
        <v>35</v>
      </c>
      <c r="G905" t="s">
        <v>35</v>
      </c>
      <c r="H905" t="s">
        <v>3348</v>
      </c>
      <c r="I905" t="s">
        <v>5541</v>
      </c>
      <c r="J905" s="1">
        <v>2.6E-232</v>
      </c>
      <c r="K905">
        <v>810.8</v>
      </c>
      <c r="P905" t="s">
        <v>38</v>
      </c>
      <c r="Q905" t="s">
        <v>5542</v>
      </c>
      <c r="R905" t="s">
        <v>40</v>
      </c>
      <c r="S905" t="s">
        <v>109</v>
      </c>
      <c r="T905" t="s">
        <v>3348</v>
      </c>
      <c r="U905" t="s">
        <v>3487</v>
      </c>
      <c r="V905" t="s">
        <v>5540</v>
      </c>
      <c r="W905">
        <v>3.5449970108225801E-2</v>
      </c>
      <c r="X905">
        <v>-0.72495136490990697</v>
      </c>
      <c r="Y905">
        <v>-0.67899212526163599</v>
      </c>
      <c r="Z905">
        <v>-0.75472342837526796</v>
      </c>
      <c r="AA905">
        <v>-0.71150829271998595</v>
      </c>
      <c r="AB905">
        <v>1.3071226739154901E-2</v>
      </c>
      <c r="AC905">
        <v>0.53200168679386395</v>
      </c>
      <c r="AD905">
        <v>0.162254348524143</v>
      </c>
      <c r="AE905">
        <v>0.56542589979150504</v>
      </c>
      <c r="AF905">
        <v>-0.37135705146114001</v>
      </c>
      <c r="AG905">
        <v>0.10984833537361199</v>
      </c>
      <c r="AH905">
        <v>0.42493433790211399</v>
      </c>
    </row>
    <row r="906" spans="1:34" x14ac:dyDescent="0.2">
      <c r="A906" t="s">
        <v>5543</v>
      </c>
      <c r="B906" t="s">
        <v>5154</v>
      </c>
      <c r="C906">
        <v>66919</v>
      </c>
      <c r="D906">
        <v>67503</v>
      </c>
      <c r="E906" t="s">
        <v>55</v>
      </c>
      <c r="F906" t="s">
        <v>35</v>
      </c>
      <c r="G906" t="s">
        <v>35</v>
      </c>
      <c r="H906" t="s">
        <v>120</v>
      </c>
      <c r="I906" t="s">
        <v>5544</v>
      </c>
      <c r="J906" s="1">
        <v>2.7000000000000002E-29</v>
      </c>
      <c r="K906">
        <v>134</v>
      </c>
      <c r="P906" t="s">
        <v>38</v>
      </c>
      <c r="Q906" t="s">
        <v>5545</v>
      </c>
      <c r="R906" t="s">
        <v>40</v>
      </c>
      <c r="S906" t="s">
        <v>41</v>
      </c>
      <c r="T906" t="s">
        <v>120</v>
      </c>
      <c r="U906" t="s">
        <v>5546</v>
      </c>
      <c r="V906" t="s">
        <v>5543</v>
      </c>
      <c r="W906">
        <v>8.6744263079235797E-4</v>
      </c>
      <c r="X906">
        <v>-0.38634842576772499</v>
      </c>
      <c r="Y906">
        <v>-0.21228850045509201</v>
      </c>
      <c r="Z906">
        <v>-0.37062422921954002</v>
      </c>
      <c r="AA906">
        <v>-0.20462265938509699</v>
      </c>
      <c r="AB906">
        <v>0.12552421056089799</v>
      </c>
      <c r="AC906">
        <v>0.305288246293689</v>
      </c>
      <c r="AD906">
        <v>0.215053361230574</v>
      </c>
      <c r="AE906">
        <v>0.57737824728975395</v>
      </c>
      <c r="AF906">
        <v>-9.3642159932661395E-2</v>
      </c>
      <c r="AG906">
        <v>0.32947016788230299</v>
      </c>
      <c r="AH906">
        <v>0.41083279141801499</v>
      </c>
    </row>
    <row r="907" spans="1:34" x14ac:dyDescent="0.2">
      <c r="A907" t="s">
        <v>5547</v>
      </c>
      <c r="B907" t="s">
        <v>5154</v>
      </c>
      <c r="C907">
        <v>67522</v>
      </c>
      <c r="D907">
        <v>69249</v>
      </c>
      <c r="E907" t="s">
        <v>55</v>
      </c>
      <c r="F907" t="s">
        <v>5548</v>
      </c>
      <c r="G907" t="s">
        <v>5549</v>
      </c>
      <c r="H907" t="s">
        <v>5550</v>
      </c>
      <c r="I907" t="s">
        <v>5551</v>
      </c>
      <c r="J907" s="1">
        <v>5.9999999999999997E-234</v>
      </c>
      <c r="K907">
        <v>815.5</v>
      </c>
      <c r="P907" t="s">
        <v>38</v>
      </c>
      <c r="Q907" t="s">
        <v>5552</v>
      </c>
      <c r="R907" t="s">
        <v>40</v>
      </c>
      <c r="S907" t="s">
        <v>93</v>
      </c>
      <c r="T907" t="s">
        <v>5550</v>
      </c>
      <c r="U907" t="s">
        <v>3508</v>
      </c>
      <c r="V907" t="s">
        <v>5547</v>
      </c>
      <c r="W907">
        <v>-0.12309210820706699</v>
      </c>
      <c r="X907">
        <v>-0.19243537371216601</v>
      </c>
      <c r="Y907">
        <v>-0.15266515552680399</v>
      </c>
      <c r="Z907">
        <v>-3.5114077259192703E-2</v>
      </c>
      <c r="AA907">
        <v>1.3473658768773399E-3</v>
      </c>
      <c r="AB907" s="1">
        <v>-6.8987620528743795E-5</v>
      </c>
      <c r="AC907">
        <v>9.7733892441144804E-2</v>
      </c>
      <c r="AD907">
        <v>-0.22156947376768901</v>
      </c>
      <c r="AE907">
        <v>0.59295781523930902</v>
      </c>
      <c r="AF907">
        <v>-0.311758941996443</v>
      </c>
      <c r="AG907">
        <v>0.51992730307054502</v>
      </c>
      <c r="AH907">
        <v>0.77645495911103901</v>
      </c>
    </row>
    <row r="908" spans="1:34" x14ac:dyDescent="0.2">
      <c r="A908" t="s">
        <v>5553</v>
      </c>
      <c r="B908" t="s">
        <v>5154</v>
      </c>
      <c r="C908">
        <v>69249</v>
      </c>
      <c r="D908">
        <v>70169</v>
      </c>
      <c r="E908" t="s">
        <v>55</v>
      </c>
      <c r="F908" t="s">
        <v>5554</v>
      </c>
      <c r="G908" t="s">
        <v>5555</v>
      </c>
      <c r="H908" t="s">
        <v>5556</v>
      </c>
      <c r="I908" t="s">
        <v>5557</v>
      </c>
      <c r="J908" s="1">
        <v>7.6999999999999996E-79</v>
      </c>
      <c r="K908">
        <v>299.3</v>
      </c>
      <c r="P908" t="s">
        <v>38</v>
      </c>
      <c r="Q908" t="s">
        <v>5558</v>
      </c>
      <c r="R908" t="s">
        <v>40</v>
      </c>
      <c r="S908" t="s">
        <v>184</v>
      </c>
      <c r="T908" t="s">
        <v>5556</v>
      </c>
      <c r="U908" t="s">
        <v>5559</v>
      </c>
      <c r="V908" t="s">
        <v>5553</v>
      </c>
      <c r="W908">
        <v>7.2178683728015905E-2</v>
      </c>
      <c r="X908">
        <v>-3.7776193499602199E-3</v>
      </c>
      <c r="Y908">
        <v>0.44944656950588302</v>
      </c>
      <c r="Z908">
        <v>-8.5965805351545799E-2</v>
      </c>
      <c r="AA908">
        <v>0.36613176333192998</v>
      </c>
      <c r="AB908">
        <v>0.40415501743441601</v>
      </c>
      <c r="AC908">
        <v>3.39013550244096E-2</v>
      </c>
      <c r="AD908">
        <v>-0.54869709433320502</v>
      </c>
      <c r="AE908">
        <v>-0.338465853529406</v>
      </c>
      <c r="AF908">
        <v>-0.579647305483322</v>
      </c>
      <c r="AG908">
        <v>-0.36863940131592199</v>
      </c>
      <c r="AH908">
        <v>0.14252064193821101</v>
      </c>
    </row>
    <row r="909" spans="1:34" x14ac:dyDescent="0.2">
      <c r="A909" t="s">
        <v>5560</v>
      </c>
      <c r="B909" t="s">
        <v>5154</v>
      </c>
      <c r="C909">
        <v>70486</v>
      </c>
      <c r="D909">
        <v>70986</v>
      </c>
      <c r="E909" t="s">
        <v>34</v>
      </c>
      <c r="F909" t="s">
        <v>35</v>
      </c>
      <c r="G909" t="s">
        <v>35</v>
      </c>
      <c r="H909" t="s">
        <v>5561</v>
      </c>
      <c r="I909" t="s">
        <v>5562</v>
      </c>
      <c r="J909" s="1">
        <v>1.9999999999999998E-65</v>
      </c>
      <c r="K909">
        <v>253.8</v>
      </c>
      <c r="P909" t="s">
        <v>38</v>
      </c>
      <c r="Q909" t="s">
        <v>5563</v>
      </c>
      <c r="R909" t="s">
        <v>40</v>
      </c>
      <c r="T909" t="s">
        <v>5561</v>
      </c>
      <c r="V909" t="s">
        <v>5560</v>
      </c>
      <c r="W909">
        <v>4.1208688511821197E-2</v>
      </c>
      <c r="X909">
        <v>-1.84089893646855</v>
      </c>
      <c r="Y909">
        <v>-1.6631925501051601</v>
      </c>
      <c r="Z909">
        <v>-1.95667291940034</v>
      </c>
      <c r="AA909">
        <v>-1.7076024776659899</v>
      </c>
      <c r="AB909">
        <v>-0.107376671121127</v>
      </c>
      <c r="AC909">
        <v>0.191131554804082</v>
      </c>
      <c r="AD909">
        <v>-2.8436966747897099</v>
      </c>
      <c r="AE909">
        <v>-1.8999315213811101</v>
      </c>
      <c r="AF909">
        <v>-3.0365842409649701</v>
      </c>
      <c r="AG909">
        <v>-1.95529911906636</v>
      </c>
      <c r="AH909">
        <v>0.204135970634169</v>
      </c>
    </row>
    <row r="910" spans="1:34" x14ac:dyDescent="0.2">
      <c r="A910" t="s">
        <v>5564</v>
      </c>
      <c r="B910" t="s">
        <v>5154</v>
      </c>
      <c r="C910">
        <v>71093</v>
      </c>
      <c r="D910">
        <v>71977</v>
      </c>
      <c r="E910" t="s">
        <v>55</v>
      </c>
      <c r="F910" t="s">
        <v>35</v>
      </c>
      <c r="G910" t="s">
        <v>5565</v>
      </c>
      <c r="H910" t="s">
        <v>5566</v>
      </c>
      <c r="I910" t="s">
        <v>5567</v>
      </c>
      <c r="J910" s="1">
        <v>1.2999999999999999E-110</v>
      </c>
      <c r="K910">
        <v>404.8</v>
      </c>
      <c r="P910" t="s">
        <v>38</v>
      </c>
      <c r="Q910" t="s">
        <v>5568</v>
      </c>
      <c r="R910" t="s">
        <v>40</v>
      </c>
      <c r="S910" t="s">
        <v>117</v>
      </c>
      <c r="T910" t="s">
        <v>5566</v>
      </c>
      <c r="U910" t="s">
        <v>5569</v>
      </c>
      <c r="V910" t="s">
        <v>5564</v>
      </c>
      <c r="W910">
        <v>0.11581831480916099</v>
      </c>
      <c r="X910">
        <v>-3.8799042786190299</v>
      </c>
      <c r="Y910">
        <v>-2.76295443680957</v>
      </c>
      <c r="Z910">
        <v>-4.0395489976305496</v>
      </c>
      <c r="AA910">
        <v>-2.8918987192049701</v>
      </c>
      <c r="AB910">
        <v>0.83112126397747998</v>
      </c>
      <c r="AC910">
        <v>0.78079749885560101</v>
      </c>
      <c r="AD910">
        <v>-2.7427212422205698</v>
      </c>
      <c r="AE910">
        <v>-0.54960134794210702</v>
      </c>
      <c r="AF910">
        <v>-3.5352316784214</v>
      </c>
      <c r="AG910">
        <v>-0.991635300598387</v>
      </c>
      <c r="AH910">
        <v>1.13100574943145</v>
      </c>
    </row>
    <row r="911" spans="1:34" x14ac:dyDescent="0.2">
      <c r="A911" t="s">
        <v>5570</v>
      </c>
      <c r="B911" t="s">
        <v>5154</v>
      </c>
      <c r="C911">
        <v>72273</v>
      </c>
      <c r="D911">
        <v>72941</v>
      </c>
      <c r="E911" t="s">
        <v>55</v>
      </c>
      <c r="F911" t="s">
        <v>35</v>
      </c>
      <c r="G911" t="s">
        <v>35</v>
      </c>
      <c r="H911" t="s">
        <v>120</v>
      </c>
      <c r="I911" t="s">
        <v>5571</v>
      </c>
      <c r="J911" s="1">
        <v>9.4999999999999995E-111</v>
      </c>
      <c r="K911">
        <v>404.8</v>
      </c>
      <c r="M911" t="s">
        <v>106</v>
      </c>
      <c r="P911" t="s">
        <v>38</v>
      </c>
      <c r="Q911" t="s">
        <v>5572</v>
      </c>
      <c r="R911" t="s">
        <v>40</v>
      </c>
      <c r="S911" t="s">
        <v>150</v>
      </c>
      <c r="T911" t="s">
        <v>120</v>
      </c>
      <c r="U911" t="s">
        <v>5573</v>
      </c>
      <c r="V911" t="s">
        <v>5570</v>
      </c>
      <c r="W911">
        <v>0.19058085033316</v>
      </c>
      <c r="X911">
        <v>-6.4774679690591199</v>
      </c>
      <c r="Y911">
        <v>-2.04035903342605</v>
      </c>
      <c r="Z911">
        <v>-6.7869019367993504</v>
      </c>
      <c r="AA911">
        <v>-2.6295773417830701</v>
      </c>
      <c r="AB911">
        <v>1.16543947328385</v>
      </c>
      <c r="AC911">
        <v>0.84403053736690203</v>
      </c>
      <c r="AD911">
        <v>-2.5551717431502898</v>
      </c>
      <c r="AE911">
        <v>0.21229891403870799</v>
      </c>
      <c r="AF911">
        <v>-3.47272399768547</v>
      </c>
      <c r="AG911">
        <v>-5.78861399123703E-2</v>
      </c>
      <c r="AH911">
        <v>0.90306823783699197</v>
      </c>
    </row>
    <row r="912" spans="1:34" x14ac:dyDescent="0.2">
      <c r="A912" t="s">
        <v>5574</v>
      </c>
      <c r="B912" t="s">
        <v>5154</v>
      </c>
      <c r="C912">
        <v>72907</v>
      </c>
      <c r="D912">
        <v>75402</v>
      </c>
      <c r="E912" t="s">
        <v>55</v>
      </c>
      <c r="F912" t="s">
        <v>35</v>
      </c>
      <c r="G912" t="s">
        <v>35</v>
      </c>
      <c r="H912" t="s">
        <v>120</v>
      </c>
      <c r="I912" t="s">
        <v>5571</v>
      </c>
      <c r="J912">
        <v>0</v>
      </c>
      <c r="K912">
        <v>1691</v>
      </c>
      <c r="M912" t="s">
        <v>106</v>
      </c>
      <c r="P912" t="s">
        <v>38</v>
      </c>
      <c r="Q912" t="s">
        <v>5572</v>
      </c>
      <c r="R912" t="s">
        <v>40</v>
      </c>
      <c r="S912" t="s">
        <v>150</v>
      </c>
      <c r="T912" t="s">
        <v>120</v>
      </c>
      <c r="U912" t="s">
        <v>5573</v>
      </c>
      <c r="V912" t="s">
        <v>5574</v>
      </c>
      <c r="W912">
        <v>-6.1931260444307301E-2</v>
      </c>
      <c r="X912">
        <v>-0.83431392385193204</v>
      </c>
      <c r="Y912">
        <v>-0.50972321595324599</v>
      </c>
      <c r="Z912">
        <v>-0.74219561982656401</v>
      </c>
      <c r="AA912">
        <v>-0.42568484017396302</v>
      </c>
      <c r="AB912">
        <v>0.27158451556741597</v>
      </c>
      <c r="AC912">
        <v>0.40321134337109199</v>
      </c>
      <c r="AD912">
        <v>0.20548357961037</v>
      </c>
      <c r="AE912">
        <v>0.12702000011328701</v>
      </c>
      <c r="AF912">
        <v>-0.19728863883672401</v>
      </c>
      <c r="AG912">
        <v>-0.22102600358670599</v>
      </c>
      <c r="AH912">
        <v>-5.7361248671644598E-2</v>
      </c>
    </row>
    <row r="913" spans="1:34" x14ac:dyDescent="0.2">
      <c r="A913" t="s">
        <v>5575</v>
      </c>
      <c r="B913" t="s">
        <v>5154</v>
      </c>
      <c r="C913">
        <v>75592</v>
      </c>
      <c r="D913">
        <v>75786</v>
      </c>
      <c r="E913" t="s">
        <v>55</v>
      </c>
      <c r="F913" t="s">
        <v>35</v>
      </c>
      <c r="G913" t="s">
        <v>35</v>
      </c>
      <c r="H913" t="s">
        <v>120</v>
      </c>
      <c r="I913" t="s">
        <v>35</v>
      </c>
      <c r="J913" t="s">
        <v>35</v>
      </c>
      <c r="K913" t="s">
        <v>35</v>
      </c>
      <c r="L913" t="s">
        <v>35</v>
      </c>
      <c r="M913" t="s">
        <v>35</v>
      </c>
      <c r="N913" t="s">
        <v>35</v>
      </c>
      <c r="O913" t="s">
        <v>35</v>
      </c>
      <c r="P913" t="s">
        <v>35</v>
      </c>
      <c r="Q913" t="s">
        <v>35</v>
      </c>
      <c r="R913" t="s">
        <v>35</v>
      </c>
      <c r="S913" t="s">
        <v>35</v>
      </c>
      <c r="T913" t="s">
        <v>120</v>
      </c>
      <c r="U913" t="s">
        <v>35</v>
      </c>
      <c r="V913" t="s">
        <v>5575</v>
      </c>
      <c r="W913">
        <v>6.7054833724291302E-2</v>
      </c>
      <c r="X913">
        <v>-4.3541487750212999</v>
      </c>
      <c r="Y913">
        <v>-2.6395852755914202</v>
      </c>
      <c r="Z913">
        <v>-4.4951040916697096</v>
      </c>
      <c r="AA913">
        <v>-2.7791589136311998</v>
      </c>
      <c r="AB913">
        <v>1.3550097901650799</v>
      </c>
      <c r="AC913">
        <v>0.23178181881283999</v>
      </c>
      <c r="AD913">
        <v>-1.2161020255777999</v>
      </c>
      <c r="AE913">
        <v>0.42337579672880699</v>
      </c>
      <c r="AF913">
        <v>-1.42983113767984</v>
      </c>
      <c r="AG913">
        <v>0.31741968480231603</v>
      </c>
      <c r="AH913">
        <v>0.79102309022453599</v>
      </c>
    </row>
    <row r="914" spans="1:34" x14ac:dyDescent="0.2">
      <c r="A914" t="s">
        <v>5576</v>
      </c>
      <c r="B914" t="s">
        <v>5154</v>
      </c>
      <c r="C914">
        <v>75874</v>
      </c>
      <c r="D914">
        <v>76812</v>
      </c>
      <c r="E914" t="s">
        <v>34</v>
      </c>
      <c r="F914" t="s">
        <v>35</v>
      </c>
      <c r="G914" t="s">
        <v>35</v>
      </c>
      <c r="H914" t="s">
        <v>120</v>
      </c>
      <c r="I914" t="s">
        <v>5577</v>
      </c>
      <c r="J914" s="1">
        <v>5.4000000000000001E-112</v>
      </c>
      <c r="K914">
        <v>409.5</v>
      </c>
      <c r="P914" t="s">
        <v>38</v>
      </c>
      <c r="Q914" t="s">
        <v>5578</v>
      </c>
      <c r="R914" t="s">
        <v>40</v>
      </c>
      <c r="S914" t="s">
        <v>41</v>
      </c>
      <c r="T914" t="s">
        <v>120</v>
      </c>
      <c r="U914" t="s">
        <v>5579</v>
      </c>
      <c r="V914" t="s">
        <v>5576</v>
      </c>
      <c r="W914">
        <v>7.2040799323803599E-3</v>
      </c>
      <c r="X914">
        <v>-4.2044025478261897</v>
      </c>
      <c r="Y914">
        <v>-3.2858057371485501</v>
      </c>
      <c r="Z914">
        <v>-4.1906039180350003</v>
      </c>
      <c r="AA914">
        <v>-3.1810813867191099</v>
      </c>
      <c r="AB914">
        <v>0.76987955239914396</v>
      </c>
      <c r="AC914">
        <v>1.0148650201224101</v>
      </c>
      <c r="AD914">
        <v>-0.20066881918238899</v>
      </c>
      <c r="AE914">
        <v>0.45746010928726399</v>
      </c>
      <c r="AF914">
        <v>-1.2293328212289201</v>
      </c>
      <c r="AG914">
        <v>-0.20015232762496099</v>
      </c>
      <c r="AH914">
        <v>0.59495167905996205</v>
      </c>
    </row>
    <row r="915" spans="1:34" x14ac:dyDescent="0.2">
      <c r="A915" t="s">
        <v>5580</v>
      </c>
      <c r="B915" t="s">
        <v>5154</v>
      </c>
      <c r="C915">
        <v>76814</v>
      </c>
      <c r="D915">
        <v>77194</v>
      </c>
      <c r="E915" t="s">
        <v>34</v>
      </c>
      <c r="F915" t="s">
        <v>35</v>
      </c>
      <c r="G915" t="s">
        <v>35</v>
      </c>
      <c r="H915" t="s">
        <v>120</v>
      </c>
      <c r="I915" t="s">
        <v>5581</v>
      </c>
      <c r="J915" s="1">
        <v>1.1E-36</v>
      </c>
      <c r="K915">
        <v>157.9</v>
      </c>
      <c r="P915" t="s">
        <v>38</v>
      </c>
      <c r="Q915" t="s">
        <v>5582</v>
      </c>
      <c r="R915" t="s">
        <v>40</v>
      </c>
      <c r="T915" t="s">
        <v>120</v>
      </c>
      <c r="V915" t="s">
        <v>5580</v>
      </c>
      <c r="W915">
        <v>4.5970826061585902E-2</v>
      </c>
      <c r="X915">
        <v>-5.7659147089802998</v>
      </c>
      <c r="Y915">
        <v>-4.4827898997203803</v>
      </c>
      <c r="Z915">
        <v>-5.7636795483085104</v>
      </c>
      <c r="AA915">
        <v>-4.3923778271630596</v>
      </c>
      <c r="AB915">
        <v>1.0654531711022199</v>
      </c>
      <c r="AC915">
        <v>1.7760540648350001</v>
      </c>
      <c r="AD915">
        <v>0.57611857386214405</v>
      </c>
      <c r="AE915">
        <v>0.68717650395422403</v>
      </c>
      <c r="AF915">
        <v>-1.39761286494882</v>
      </c>
      <c r="AG915">
        <v>-0.93765082268867395</v>
      </c>
      <c r="AH915">
        <v>0.19049832077874301</v>
      </c>
    </row>
    <row r="916" spans="1:34" x14ac:dyDescent="0.2">
      <c r="A916" t="s">
        <v>5583</v>
      </c>
      <c r="B916" t="s">
        <v>5154</v>
      </c>
      <c r="C916">
        <v>77416</v>
      </c>
      <c r="D916">
        <v>78291</v>
      </c>
      <c r="E916" t="s">
        <v>55</v>
      </c>
      <c r="F916" t="s">
        <v>35</v>
      </c>
      <c r="G916" t="s">
        <v>35</v>
      </c>
      <c r="H916" t="s">
        <v>120</v>
      </c>
      <c r="I916" t="s">
        <v>5584</v>
      </c>
      <c r="J916" s="1">
        <v>5.3000000000000002E-154</v>
      </c>
      <c r="K916">
        <v>548.9</v>
      </c>
      <c r="P916" t="s">
        <v>38</v>
      </c>
      <c r="Q916" t="s">
        <v>5585</v>
      </c>
      <c r="R916" t="s">
        <v>40</v>
      </c>
      <c r="T916" t="s">
        <v>120</v>
      </c>
      <c r="V916" t="s">
        <v>5583</v>
      </c>
      <c r="W916">
        <v>-0.169751738597653</v>
      </c>
      <c r="X916">
        <v>0.937540357597763</v>
      </c>
      <c r="Y916">
        <v>0.545384191577023</v>
      </c>
      <c r="Z916">
        <v>1.16002733255511</v>
      </c>
      <c r="AA916">
        <v>0.76366455509861297</v>
      </c>
      <c r="AB916">
        <v>-0.37596301862046799</v>
      </c>
      <c r="AC916">
        <v>-2.5938233874320399E-2</v>
      </c>
      <c r="AD916">
        <v>0.87075734328064103</v>
      </c>
      <c r="AE916">
        <v>0.89195614888428598</v>
      </c>
      <c r="AF916">
        <v>0.90336190151860796</v>
      </c>
      <c r="AG916">
        <v>0.90541787148003605</v>
      </c>
      <c r="AH916">
        <v>8.7122129253905001E-2</v>
      </c>
    </row>
    <row r="917" spans="1:34" x14ac:dyDescent="0.2">
      <c r="A917" t="s">
        <v>5586</v>
      </c>
      <c r="B917" t="s">
        <v>5154</v>
      </c>
      <c r="C917">
        <v>78397</v>
      </c>
      <c r="D917">
        <v>79494</v>
      </c>
      <c r="E917" t="s">
        <v>55</v>
      </c>
      <c r="F917" t="s">
        <v>35</v>
      </c>
      <c r="G917" t="s">
        <v>35</v>
      </c>
      <c r="H917" t="s">
        <v>3932</v>
      </c>
      <c r="I917" t="s">
        <v>5587</v>
      </c>
      <c r="J917" s="1">
        <v>1.1999999999999999E-208</v>
      </c>
      <c r="K917">
        <v>730.7</v>
      </c>
      <c r="L917" t="s">
        <v>5588</v>
      </c>
      <c r="M917" t="s">
        <v>5589</v>
      </c>
      <c r="P917" t="s">
        <v>38</v>
      </c>
      <c r="Q917" t="s">
        <v>3935</v>
      </c>
      <c r="R917" t="s">
        <v>40</v>
      </c>
      <c r="S917" t="s">
        <v>129</v>
      </c>
      <c r="T917" t="s">
        <v>3932</v>
      </c>
      <c r="U917" t="s">
        <v>3936</v>
      </c>
      <c r="V917" t="s">
        <v>5586</v>
      </c>
      <c r="W917">
        <v>-0.136341956041691</v>
      </c>
      <c r="X917">
        <v>0.59918495821597195</v>
      </c>
      <c r="Y917">
        <v>0.222901694358701</v>
      </c>
      <c r="Z917">
        <v>0.83088807600162695</v>
      </c>
      <c r="AA917">
        <v>0.44344424336569499</v>
      </c>
      <c r="AB917">
        <v>-0.35543517305503503</v>
      </c>
      <c r="AC917">
        <v>0.41119799484819602</v>
      </c>
      <c r="AD917">
        <v>0.57273314093621297</v>
      </c>
      <c r="AE917">
        <v>0.70473905669016301</v>
      </c>
      <c r="AF917">
        <v>0.14851749451099699</v>
      </c>
      <c r="AG917">
        <v>0.35665351600607798</v>
      </c>
      <c r="AH917">
        <v>0.234193896056866</v>
      </c>
    </row>
    <row r="918" spans="1:34" x14ac:dyDescent="0.2">
      <c r="A918" t="s">
        <v>5590</v>
      </c>
      <c r="B918" t="s">
        <v>5154</v>
      </c>
      <c r="C918">
        <v>79672</v>
      </c>
      <c r="D918">
        <v>81351</v>
      </c>
      <c r="E918" t="s">
        <v>34</v>
      </c>
      <c r="F918" t="s">
        <v>35</v>
      </c>
      <c r="G918" t="s">
        <v>35</v>
      </c>
      <c r="H918" t="s">
        <v>120</v>
      </c>
      <c r="I918" t="s">
        <v>5591</v>
      </c>
      <c r="J918" s="1">
        <v>1.3000000000000001E-26</v>
      </c>
      <c r="K918">
        <v>126.7</v>
      </c>
      <c r="P918" t="s">
        <v>38</v>
      </c>
      <c r="Q918" t="s">
        <v>5592</v>
      </c>
      <c r="R918" t="s">
        <v>40</v>
      </c>
      <c r="T918" t="s">
        <v>120</v>
      </c>
      <c r="V918" t="s">
        <v>5590</v>
      </c>
      <c r="W918">
        <v>0.15062128294588301</v>
      </c>
      <c r="X918">
        <v>-2.9075988671449502</v>
      </c>
      <c r="Y918">
        <v>-2.4566887526888501</v>
      </c>
      <c r="Z918">
        <v>-3.0980965837216701</v>
      </c>
      <c r="AA918">
        <v>-2.6118837314372398</v>
      </c>
      <c r="AB918">
        <v>0.32259235611839199</v>
      </c>
      <c r="AC918">
        <v>0.40275717006566403</v>
      </c>
      <c r="AD918">
        <v>0.13047234473762601</v>
      </c>
      <c r="AE918">
        <v>0.13178382091742</v>
      </c>
      <c r="AF918">
        <v>-0.26916141025963702</v>
      </c>
      <c r="AG918">
        <v>-0.23515496501053201</v>
      </c>
      <c r="AH918">
        <v>1.28143952123651E-2</v>
      </c>
    </row>
    <row r="919" spans="1:34" x14ac:dyDescent="0.2">
      <c r="A919" t="s">
        <v>5593</v>
      </c>
      <c r="B919" t="s">
        <v>5154</v>
      </c>
      <c r="C919">
        <v>82058</v>
      </c>
      <c r="D919">
        <v>82831</v>
      </c>
      <c r="E919" t="s">
        <v>55</v>
      </c>
      <c r="F919" t="s">
        <v>35</v>
      </c>
      <c r="G919" t="s">
        <v>35</v>
      </c>
      <c r="H919" t="s">
        <v>5594</v>
      </c>
      <c r="I919" t="s">
        <v>5595</v>
      </c>
      <c r="J919" s="1">
        <v>9.6E-123</v>
      </c>
      <c r="K919">
        <v>444.9</v>
      </c>
      <c r="P919" t="s">
        <v>38</v>
      </c>
      <c r="Q919" t="s">
        <v>5596</v>
      </c>
      <c r="R919" t="s">
        <v>40</v>
      </c>
      <c r="S919" t="s">
        <v>41</v>
      </c>
      <c r="T919" t="s">
        <v>5594</v>
      </c>
      <c r="U919" t="s">
        <v>5597</v>
      </c>
      <c r="V919" t="s">
        <v>5593</v>
      </c>
      <c r="W919">
        <v>0.28478265071853598</v>
      </c>
      <c r="X919">
        <v>-4.5536983355294396</v>
      </c>
      <c r="Y919">
        <v>-3.4215589427450301</v>
      </c>
      <c r="Z919">
        <v>-4.9960662539543197</v>
      </c>
      <c r="AA919">
        <v>-3.7904943773500799</v>
      </c>
      <c r="AB919">
        <v>0.64416083851641004</v>
      </c>
      <c r="AC919">
        <v>1.1460608310731299</v>
      </c>
      <c r="AD919">
        <v>-7.0910074459972605E-2</v>
      </c>
      <c r="AE919">
        <v>0.64705002468216299</v>
      </c>
      <c r="AF919">
        <v>-1.2958755927057699</v>
      </c>
      <c r="AG919">
        <v>-6.9317536703888502E-2</v>
      </c>
      <c r="AH919">
        <v>0.70827494360425103</v>
      </c>
    </row>
    <row r="920" spans="1:34" x14ac:dyDescent="0.2">
      <c r="A920" t="s">
        <v>5598</v>
      </c>
      <c r="B920" t="s">
        <v>5154</v>
      </c>
      <c r="C920">
        <v>82883</v>
      </c>
      <c r="D920">
        <v>83395</v>
      </c>
      <c r="E920" t="s">
        <v>55</v>
      </c>
      <c r="F920" t="s">
        <v>35</v>
      </c>
      <c r="G920" t="s">
        <v>35</v>
      </c>
      <c r="H920" t="s">
        <v>120</v>
      </c>
      <c r="I920" t="s">
        <v>5599</v>
      </c>
      <c r="J920" s="1">
        <v>3.7999999999999998E-11</v>
      </c>
      <c r="K920">
        <v>73.599999999999994</v>
      </c>
      <c r="P920" t="s">
        <v>38</v>
      </c>
      <c r="Q920" t="s">
        <v>5600</v>
      </c>
      <c r="R920" t="s">
        <v>40</v>
      </c>
      <c r="S920" t="s">
        <v>41</v>
      </c>
      <c r="T920" t="s">
        <v>120</v>
      </c>
      <c r="U920" t="s">
        <v>5601</v>
      </c>
      <c r="V920" t="s">
        <v>5598</v>
      </c>
      <c r="W920">
        <v>0.26029435840003301</v>
      </c>
      <c r="X920">
        <v>-3.2629314368320301</v>
      </c>
      <c r="Y920">
        <v>-3.0012627582040801</v>
      </c>
      <c r="Z920">
        <v>-3.6388869976354599</v>
      </c>
      <c r="AA920">
        <v>-3.3546273798119599</v>
      </c>
      <c r="AB920">
        <v>0.21277883469029599</v>
      </c>
      <c r="AC920">
        <v>0.70995856309917704</v>
      </c>
      <c r="AD920">
        <v>-0.226636532432687</v>
      </c>
      <c r="AE920">
        <v>0.42908551319203198</v>
      </c>
      <c r="AF920">
        <v>-0.95826341698223205</v>
      </c>
      <c r="AG920">
        <v>-7.5736254815714998E-2</v>
      </c>
      <c r="AH920">
        <v>0.593815820575608</v>
      </c>
    </row>
    <row r="921" spans="1:34" x14ac:dyDescent="0.2">
      <c r="A921" t="s">
        <v>5602</v>
      </c>
      <c r="B921" t="s">
        <v>5154</v>
      </c>
      <c r="C921">
        <v>83802</v>
      </c>
      <c r="D921">
        <v>85394</v>
      </c>
      <c r="E921" t="s">
        <v>55</v>
      </c>
      <c r="F921" t="s">
        <v>35</v>
      </c>
      <c r="G921" t="s">
        <v>5603</v>
      </c>
      <c r="H921" t="s">
        <v>5604</v>
      </c>
      <c r="I921" t="s">
        <v>5605</v>
      </c>
      <c r="J921" s="1">
        <v>1.6E-305</v>
      </c>
      <c r="K921">
        <v>1053.0999999999999</v>
      </c>
      <c r="L921" t="s">
        <v>5606</v>
      </c>
      <c r="M921" t="s">
        <v>5607</v>
      </c>
      <c r="P921" t="s">
        <v>38</v>
      </c>
      <c r="Q921" t="s">
        <v>5608</v>
      </c>
      <c r="R921" t="s">
        <v>40</v>
      </c>
      <c r="S921" t="s">
        <v>41</v>
      </c>
      <c r="T921" t="s">
        <v>5604</v>
      </c>
      <c r="U921" t="s">
        <v>3384</v>
      </c>
      <c r="V921" t="s">
        <v>5602</v>
      </c>
      <c r="W921">
        <v>1.04733296209978E-4</v>
      </c>
      <c r="X921">
        <v>3.5155431746783798</v>
      </c>
      <c r="Y921">
        <v>2.5500165508051298</v>
      </c>
      <c r="Z921">
        <v>3.5121421251823701</v>
      </c>
      <c r="AA921">
        <v>2.5402355820989699</v>
      </c>
      <c r="AB921">
        <v>-0.69478637644089003</v>
      </c>
      <c r="AC921">
        <v>-0.64811800368468697</v>
      </c>
      <c r="AD921">
        <v>0.51597519005838</v>
      </c>
      <c r="AE921">
        <v>-0.26453499163667499</v>
      </c>
      <c r="AF921">
        <v>1.19295285467956</v>
      </c>
      <c r="AG921">
        <v>0.24371106402052201</v>
      </c>
      <c r="AH921">
        <v>-0.65899367436232303</v>
      </c>
    </row>
    <row r="922" spans="1:34" x14ac:dyDescent="0.2">
      <c r="A922" t="s">
        <v>5609</v>
      </c>
      <c r="B922" t="s">
        <v>5154</v>
      </c>
      <c r="C922">
        <v>85503</v>
      </c>
      <c r="D922">
        <v>87206</v>
      </c>
      <c r="E922" t="s">
        <v>34</v>
      </c>
      <c r="F922" t="s">
        <v>35</v>
      </c>
      <c r="G922" t="s">
        <v>35</v>
      </c>
      <c r="H922" t="s">
        <v>3932</v>
      </c>
      <c r="I922" t="s">
        <v>5610</v>
      </c>
      <c r="J922">
        <v>0</v>
      </c>
      <c r="K922">
        <v>1092</v>
      </c>
      <c r="P922" t="s">
        <v>38</v>
      </c>
      <c r="Q922" t="s">
        <v>5611</v>
      </c>
      <c r="R922" t="s">
        <v>40</v>
      </c>
      <c r="S922" t="s">
        <v>41</v>
      </c>
      <c r="T922" t="s">
        <v>3932</v>
      </c>
      <c r="U922" t="s">
        <v>5612</v>
      </c>
      <c r="V922" t="s">
        <v>5609</v>
      </c>
      <c r="W922">
        <v>0.12807294668278599</v>
      </c>
      <c r="X922">
        <v>-1.2447015835555799</v>
      </c>
      <c r="Y922">
        <v>-1.0279538599309701</v>
      </c>
      <c r="Z922">
        <v>-1.3995557817912301</v>
      </c>
      <c r="AA922">
        <v>-1.1764097919845999</v>
      </c>
      <c r="AB922">
        <v>0.15451264727132799</v>
      </c>
      <c r="AC922">
        <v>0.55278413724784603</v>
      </c>
      <c r="AD922">
        <v>-0.231395776592486</v>
      </c>
      <c r="AE922">
        <v>-0.25044783755967198</v>
      </c>
      <c r="AF922">
        <v>-0.78551795323391205</v>
      </c>
      <c r="AG922">
        <v>-0.74342669595231603</v>
      </c>
      <c r="AH922">
        <v>-1.6322507039274601E-2</v>
      </c>
    </row>
    <row r="923" spans="1:34" x14ac:dyDescent="0.2">
      <c r="A923" t="s">
        <v>5613</v>
      </c>
      <c r="B923" t="s">
        <v>5154</v>
      </c>
      <c r="C923">
        <v>87306</v>
      </c>
      <c r="D923">
        <v>88427</v>
      </c>
      <c r="E923" t="s">
        <v>34</v>
      </c>
      <c r="F923" t="s">
        <v>5614</v>
      </c>
      <c r="G923" t="s">
        <v>5615</v>
      </c>
      <c r="H923" t="s">
        <v>5616</v>
      </c>
      <c r="I923" t="s">
        <v>5617</v>
      </c>
      <c r="J923" s="1">
        <v>2.9000000000000002E-205</v>
      </c>
      <c r="K923">
        <v>719.5</v>
      </c>
      <c r="L923" t="s">
        <v>5618</v>
      </c>
      <c r="N923" t="s">
        <v>5619</v>
      </c>
      <c r="P923" t="s">
        <v>38</v>
      </c>
      <c r="Q923" t="s">
        <v>5620</v>
      </c>
      <c r="R923" t="s">
        <v>40</v>
      </c>
      <c r="S923" t="s">
        <v>184</v>
      </c>
      <c r="T923" t="s">
        <v>5616</v>
      </c>
      <c r="U923" t="s">
        <v>5621</v>
      </c>
      <c r="V923" t="s">
        <v>5613</v>
      </c>
      <c r="W923">
        <v>6.2290101977697798E-2</v>
      </c>
      <c r="X923">
        <v>0.18147014694816099</v>
      </c>
      <c r="Y923">
        <v>0.12150969721876501</v>
      </c>
      <c r="Z923">
        <v>0.110448308914017</v>
      </c>
      <c r="AA923">
        <v>4.5856768011422203E-2</v>
      </c>
      <c r="AB923">
        <v>-9.3612734400405295E-2</v>
      </c>
      <c r="AC923">
        <v>8.0641113452853495E-4</v>
      </c>
      <c r="AD923">
        <v>-1.49637568319037E-2</v>
      </c>
      <c r="AE923">
        <v>0.15639810823919501</v>
      </c>
      <c r="AF923">
        <v>-7.6067812383569097E-3</v>
      </c>
      <c r="AG923">
        <v>0.17321192530056301</v>
      </c>
      <c r="AH923">
        <v>0.17467940554325201</v>
      </c>
    </row>
    <row r="924" spans="1:34" x14ac:dyDescent="0.2">
      <c r="A924" t="s">
        <v>5622</v>
      </c>
      <c r="B924" t="s">
        <v>5154</v>
      </c>
      <c r="C924">
        <v>88427</v>
      </c>
      <c r="D924">
        <v>89449</v>
      </c>
      <c r="E924" t="s">
        <v>34</v>
      </c>
      <c r="F924" t="s">
        <v>5623</v>
      </c>
      <c r="G924" t="s">
        <v>5624</v>
      </c>
      <c r="H924" t="s">
        <v>5625</v>
      </c>
      <c r="I924" t="s">
        <v>5626</v>
      </c>
      <c r="J924" s="1">
        <v>1.4E-182</v>
      </c>
      <c r="K924">
        <v>644</v>
      </c>
      <c r="M924" t="s">
        <v>5627</v>
      </c>
      <c r="N924" t="s">
        <v>5628</v>
      </c>
      <c r="P924" t="s">
        <v>38</v>
      </c>
      <c r="Q924" t="s">
        <v>5629</v>
      </c>
      <c r="R924" t="s">
        <v>40</v>
      </c>
      <c r="S924" t="s">
        <v>184</v>
      </c>
      <c r="T924" t="s">
        <v>5625</v>
      </c>
      <c r="U924" t="s">
        <v>5630</v>
      </c>
      <c r="V924" t="s">
        <v>5622</v>
      </c>
      <c r="W924">
        <v>-1.0898088106716801E-2</v>
      </c>
      <c r="X924">
        <v>-0.159331592360379</v>
      </c>
      <c r="Y924">
        <v>-0.150023963524821</v>
      </c>
      <c r="Z924">
        <v>-0.138326728239867</v>
      </c>
      <c r="AA924">
        <v>-0.14237462894144701</v>
      </c>
      <c r="AB924">
        <v>-3.12791390180788E-2</v>
      </c>
      <c r="AC924">
        <v>-6.3651385666999702E-3</v>
      </c>
      <c r="AD924">
        <v>-0.182830169229976</v>
      </c>
      <c r="AE924">
        <v>1.1496291925511401E-2</v>
      </c>
      <c r="AF924">
        <v>-0.167165657481603</v>
      </c>
      <c r="AG924">
        <v>4.2717457115061301E-2</v>
      </c>
      <c r="AH924">
        <v>0.19366193706065299</v>
      </c>
    </row>
    <row r="925" spans="1:34" x14ac:dyDescent="0.2">
      <c r="A925" t="s">
        <v>5631</v>
      </c>
      <c r="B925" t="s">
        <v>5154</v>
      </c>
      <c r="C925">
        <v>89737</v>
      </c>
      <c r="D925">
        <v>90387</v>
      </c>
      <c r="E925" t="s">
        <v>55</v>
      </c>
      <c r="F925" t="s">
        <v>35</v>
      </c>
      <c r="G925" t="s">
        <v>35</v>
      </c>
      <c r="H925" t="s">
        <v>5632</v>
      </c>
      <c r="I925" t="s">
        <v>5633</v>
      </c>
      <c r="J925" s="1">
        <v>6.0000000000000003E-126</v>
      </c>
      <c r="K925">
        <v>455.3</v>
      </c>
      <c r="P925" t="s">
        <v>38</v>
      </c>
      <c r="Q925" t="s">
        <v>5634</v>
      </c>
      <c r="R925" t="s">
        <v>40</v>
      </c>
      <c r="S925" t="s">
        <v>41</v>
      </c>
      <c r="T925" t="s">
        <v>5632</v>
      </c>
      <c r="U925" t="s">
        <v>5635</v>
      </c>
      <c r="V925" t="s">
        <v>5631</v>
      </c>
      <c r="W925">
        <v>-0.133264188437279</v>
      </c>
      <c r="X925">
        <v>0.23465961051307399</v>
      </c>
      <c r="Y925">
        <v>-0.44706167252908502</v>
      </c>
      <c r="Z925">
        <v>0.46777651243472301</v>
      </c>
      <c r="AA925">
        <v>-0.19956453030295199</v>
      </c>
      <c r="AB925">
        <v>-0.60201278423115301</v>
      </c>
      <c r="AC925">
        <v>0.29427010698662398</v>
      </c>
      <c r="AD925">
        <v>0.66701598949664698</v>
      </c>
      <c r="AE925">
        <v>0.18701779474557301</v>
      </c>
      <c r="AF925">
        <v>0.37035388822853799</v>
      </c>
      <c r="AG925">
        <v>-5.2914031403350797E-2</v>
      </c>
      <c r="AH925">
        <v>-0.39134810126594899</v>
      </c>
    </row>
    <row r="926" spans="1:34" x14ac:dyDescent="0.2">
      <c r="A926" t="s">
        <v>5636</v>
      </c>
      <c r="B926" t="s">
        <v>5154</v>
      </c>
      <c r="C926">
        <v>90548</v>
      </c>
      <c r="D926">
        <v>92146</v>
      </c>
      <c r="E926" t="s">
        <v>34</v>
      </c>
      <c r="F926" t="s">
        <v>132</v>
      </c>
      <c r="G926" t="s">
        <v>5637</v>
      </c>
      <c r="H926" t="s">
        <v>516</v>
      </c>
      <c r="I926" t="s">
        <v>5638</v>
      </c>
      <c r="J926" s="1">
        <v>2.5E-290</v>
      </c>
      <c r="K926">
        <v>1002.7</v>
      </c>
      <c r="P926" t="s">
        <v>38</v>
      </c>
      <c r="Q926" t="s">
        <v>5639</v>
      </c>
      <c r="R926" t="s">
        <v>40</v>
      </c>
      <c r="S926" t="s">
        <v>68</v>
      </c>
      <c r="T926" t="s">
        <v>516</v>
      </c>
      <c r="U926" t="s">
        <v>5640</v>
      </c>
      <c r="V926" t="s">
        <v>5636</v>
      </c>
      <c r="W926">
        <v>1.7853074631990599E-2</v>
      </c>
      <c r="X926">
        <v>-2.3217270023677901</v>
      </c>
      <c r="Y926">
        <v>-0.848522543643212</v>
      </c>
      <c r="Z926">
        <v>-2.33993846712564</v>
      </c>
      <c r="AA926">
        <v>-0.86103738293834398</v>
      </c>
      <c r="AB926">
        <v>1.0627425303715099</v>
      </c>
      <c r="AC926">
        <v>0.485719114197326</v>
      </c>
      <c r="AD926">
        <v>-0.21905650205073399</v>
      </c>
      <c r="AE926">
        <v>0.75704853523401106</v>
      </c>
      <c r="AF926">
        <v>-0.74153631985981106</v>
      </c>
      <c r="AG926">
        <v>0.39472533580524999</v>
      </c>
      <c r="AH926">
        <v>0.94692256318913604</v>
      </c>
    </row>
    <row r="927" spans="1:34" x14ac:dyDescent="0.2">
      <c r="A927" t="s">
        <v>5641</v>
      </c>
      <c r="B927" t="s">
        <v>5154</v>
      </c>
      <c r="C927">
        <v>92360</v>
      </c>
      <c r="D927">
        <v>96031</v>
      </c>
      <c r="E927" t="s">
        <v>34</v>
      </c>
      <c r="F927" t="s">
        <v>35</v>
      </c>
      <c r="G927" t="s">
        <v>5642</v>
      </c>
      <c r="H927" t="s">
        <v>5643</v>
      </c>
      <c r="I927" t="s">
        <v>5644</v>
      </c>
      <c r="J927">
        <v>0</v>
      </c>
      <c r="K927">
        <v>2258.4</v>
      </c>
      <c r="L927" t="s">
        <v>5645</v>
      </c>
      <c r="M927" t="s">
        <v>5646</v>
      </c>
      <c r="N927" t="s">
        <v>5647</v>
      </c>
      <c r="P927" t="s">
        <v>38</v>
      </c>
      <c r="Q927" t="s">
        <v>5648</v>
      </c>
      <c r="R927" t="s">
        <v>40</v>
      </c>
      <c r="S927" t="s">
        <v>52</v>
      </c>
      <c r="T927" t="s">
        <v>5643</v>
      </c>
      <c r="U927" t="s">
        <v>5649</v>
      </c>
      <c r="V927" t="s">
        <v>5641</v>
      </c>
      <c r="W927">
        <v>-0.17763633458998401</v>
      </c>
      <c r="X927">
        <v>1.49198028207926</v>
      </c>
      <c r="Y927">
        <v>1.2310372156995999</v>
      </c>
      <c r="Z927">
        <v>1.70857011907942</v>
      </c>
      <c r="AA927">
        <v>1.4405395002796699</v>
      </c>
      <c r="AB927">
        <v>-0.284391676676996</v>
      </c>
      <c r="AC927">
        <v>-0.490519635553818</v>
      </c>
      <c r="AD927">
        <v>0.15332673145699899</v>
      </c>
      <c r="AE927">
        <v>0.153513000108225</v>
      </c>
      <c r="AF927">
        <v>0.66433489796760603</v>
      </c>
      <c r="AG927">
        <v>0.59724323718933503</v>
      </c>
      <c r="AH927">
        <v>6.6711985797422903E-3</v>
      </c>
    </row>
    <row r="928" spans="1:34" x14ac:dyDescent="0.2">
      <c r="A928" t="s">
        <v>5650</v>
      </c>
      <c r="B928" t="s">
        <v>5154</v>
      </c>
      <c r="C928">
        <v>96028</v>
      </c>
      <c r="D928">
        <v>97404</v>
      </c>
      <c r="E928" t="s">
        <v>34</v>
      </c>
      <c r="F928" t="s">
        <v>35</v>
      </c>
      <c r="G928" t="s">
        <v>5651</v>
      </c>
      <c r="H928" t="s">
        <v>5652</v>
      </c>
      <c r="I928" t="s">
        <v>5653</v>
      </c>
      <c r="J928" s="1">
        <v>1.2E-256</v>
      </c>
      <c r="K928">
        <v>890.6</v>
      </c>
      <c r="L928" t="s">
        <v>5654</v>
      </c>
      <c r="M928" t="s">
        <v>5655</v>
      </c>
      <c r="N928" t="s">
        <v>5656</v>
      </c>
      <c r="P928" t="s">
        <v>38</v>
      </c>
      <c r="Q928" t="s">
        <v>5657</v>
      </c>
      <c r="R928" t="s">
        <v>40</v>
      </c>
      <c r="S928" t="s">
        <v>52</v>
      </c>
      <c r="T928" t="s">
        <v>5652</v>
      </c>
      <c r="U928" t="s">
        <v>5649</v>
      </c>
      <c r="V928" t="s">
        <v>5650</v>
      </c>
      <c r="W928">
        <v>0.15335673350134399</v>
      </c>
      <c r="X928">
        <v>1.0860966189912</v>
      </c>
      <c r="Y928">
        <v>1.0571225919249001</v>
      </c>
      <c r="Z928">
        <v>0.90700183786232902</v>
      </c>
      <c r="AA928">
        <v>0.87310749589985603</v>
      </c>
      <c r="AB928">
        <v>-5.7197626288375401E-2</v>
      </c>
      <c r="AC928">
        <v>-0.219566202109577</v>
      </c>
      <c r="AD928">
        <v>0.169848778308236</v>
      </c>
      <c r="AE928">
        <v>0.29428675296585899</v>
      </c>
      <c r="AF928">
        <v>0.40002082375645998</v>
      </c>
      <c r="AG928">
        <v>0.50467938807558199</v>
      </c>
      <c r="AH928">
        <v>0.121311547035074</v>
      </c>
    </row>
    <row r="929" spans="1:34" x14ac:dyDescent="0.2">
      <c r="A929" t="s">
        <v>5658</v>
      </c>
      <c r="B929" t="s">
        <v>5154</v>
      </c>
      <c r="C929">
        <v>97595</v>
      </c>
      <c r="D929">
        <v>98893</v>
      </c>
      <c r="E929" t="s">
        <v>55</v>
      </c>
      <c r="F929" t="s">
        <v>35</v>
      </c>
      <c r="G929" t="s">
        <v>5659</v>
      </c>
      <c r="H929" t="s">
        <v>5660</v>
      </c>
      <c r="I929" t="s">
        <v>5661</v>
      </c>
      <c r="J929" s="1">
        <v>1.7E-220</v>
      </c>
      <c r="K929">
        <v>770.4</v>
      </c>
      <c r="N929" t="s">
        <v>5662</v>
      </c>
      <c r="P929" t="s">
        <v>38</v>
      </c>
      <c r="Q929" t="s">
        <v>5663</v>
      </c>
      <c r="R929" t="s">
        <v>40</v>
      </c>
      <c r="S929" t="s">
        <v>68</v>
      </c>
      <c r="T929" t="s">
        <v>5660</v>
      </c>
      <c r="U929" t="s">
        <v>5664</v>
      </c>
      <c r="V929" t="s">
        <v>5658</v>
      </c>
      <c r="W929">
        <v>-2.8596808129456499E-2</v>
      </c>
      <c r="X929">
        <v>-0.39873961701676303</v>
      </c>
      <c r="Y929">
        <v>-0.13798750544079799</v>
      </c>
      <c r="Z929">
        <v>-0.31431320923804301</v>
      </c>
      <c r="AA929">
        <v>-6.2678570384157695E-2</v>
      </c>
      <c r="AB929">
        <v>0.190272014762562</v>
      </c>
      <c r="AC929">
        <v>-0.46534252033460199</v>
      </c>
      <c r="AD929">
        <v>-2.8473074761545501E-2</v>
      </c>
      <c r="AE929">
        <v>-0.64379237771449005</v>
      </c>
      <c r="AF929">
        <v>0.47328705346577898</v>
      </c>
      <c r="AG929">
        <v>-0.203746213854892</v>
      </c>
      <c r="AH929">
        <v>-0.58650884425773198</v>
      </c>
    </row>
    <row r="930" spans="1:34" x14ac:dyDescent="0.2">
      <c r="A930" t="s">
        <v>5665</v>
      </c>
      <c r="B930" t="s">
        <v>5154</v>
      </c>
      <c r="C930">
        <v>98982</v>
      </c>
      <c r="D930">
        <v>99587</v>
      </c>
      <c r="E930" t="s">
        <v>55</v>
      </c>
      <c r="F930" t="s">
        <v>35</v>
      </c>
      <c r="G930" t="s">
        <v>5666</v>
      </c>
      <c r="H930" t="s">
        <v>5667</v>
      </c>
      <c r="I930" t="s">
        <v>5668</v>
      </c>
      <c r="J930" s="1">
        <v>8.5999999999999996E-111</v>
      </c>
      <c r="K930">
        <v>404.8</v>
      </c>
      <c r="L930" t="s">
        <v>5669</v>
      </c>
      <c r="P930" t="s">
        <v>38</v>
      </c>
      <c r="Q930" t="s">
        <v>5670</v>
      </c>
      <c r="R930" t="s">
        <v>40</v>
      </c>
      <c r="S930" t="s">
        <v>41</v>
      </c>
      <c r="T930" t="s">
        <v>5667</v>
      </c>
      <c r="U930" t="s">
        <v>5671</v>
      </c>
      <c r="V930" t="s">
        <v>5665</v>
      </c>
      <c r="W930">
        <v>-0.13586937261608001</v>
      </c>
      <c r="X930">
        <v>-0.90410167445397904</v>
      </c>
      <c r="Y930">
        <v>-0.53843144235815099</v>
      </c>
      <c r="Z930">
        <v>-0.71272686679763497</v>
      </c>
      <c r="AA930">
        <v>-0.351831380763724</v>
      </c>
      <c r="AB930">
        <v>0.27299280620887001</v>
      </c>
      <c r="AC930">
        <v>-8.7569915600919798E-2</v>
      </c>
      <c r="AD930">
        <v>-5.0681780858410901E-2</v>
      </c>
      <c r="AE930">
        <v>-0.25838407780605799</v>
      </c>
      <c r="AF930">
        <v>4.4323193253440099E-2</v>
      </c>
      <c r="AG930">
        <v>-0.16525138537894199</v>
      </c>
      <c r="AH930">
        <v>-0.22676378115288501</v>
      </c>
    </row>
    <row r="931" spans="1:34" x14ac:dyDescent="0.2">
      <c r="A931" t="s">
        <v>5672</v>
      </c>
      <c r="B931" t="s">
        <v>5154</v>
      </c>
      <c r="C931">
        <v>99744</v>
      </c>
      <c r="D931">
        <v>100280</v>
      </c>
      <c r="E931" t="s">
        <v>34</v>
      </c>
      <c r="F931" t="s">
        <v>35</v>
      </c>
      <c r="G931" t="s">
        <v>35</v>
      </c>
      <c r="H931" t="s">
        <v>5673</v>
      </c>
      <c r="I931" t="s">
        <v>5674</v>
      </c>
      <c r="J931" s="1">
        <v>4.2999999999999999E-98</v>
      </c>
      <c r="K931">
        <v>362.5</v>
      </c>
      <c r="P931" t="s">
        <v>38</v>
      </c>
      <c r="Q931" t="s">
        <v>5675</v>
      </c>
      <c r="R931" t="s">
        <v>40</v>
      </c>
      <c r="S931" t="s">
        <v>666</v>
      </c>
      <c r="T931" t="s">
        <v>5673</v>
      </c>
      <c r="U931" t="s">
        <v>5676</v>
      </c>
      <c r="V931" t="s">
        <v>5672</v>
      </c>
      <c r="W931">
        <v>1.87734354390885E-2</v>
      </c>
      <c r="X931">
        <v>-5.3708195770204199</v>
      </c>
      <c r="Y931">
        <v>-4.7602123739928102</v>
      </c>
      <c r="Z931">
        <v>-5.2668563842827902</v>
      </c>
      <c r="AA931">
        <v>-4.5162342504919204</v>
      </c>
      <c r="AB931">
        <v>0.45222848341569299</v>
      </c>
      <c r="AC931">
        <v>1.75719729522345</v>
      </c>
      <c r="AD931">
        <v>0.278420875051891</v>
      </c>
      <c r="AE931">
        <v>0.147938476496178</v>
      </c>
      <c r="AF931">
        <v>-1.6704946874392299</v>
      </c>
      <c r="AG931">
        <v>-1.30916375313252</v>
      </c>
      <c r="AH931">
        <v>-8.1559799206486094E-2</v>
      </c>
    </row>
    <row r="932" spans="1:34" x14ac:dyDescent="0.2">
      <c r="A932" t="s">
        <v>5677</v>
      </c>
      <c r="B932" t="s">
        <v>5154</v>
      </c>
      <c r="C932">
        <v>100418</v>
      </c>
      <c r="D932">
        <v>102349</v>
      </c>
      <c r="E932" t="s">
        <v>34</v>
      </c>
      <c r="F932" t="s">
        <v>2751</v>
      </c>
      <c r="G932" t="s">
        <v>5678</v>
      </c>
      <c r="H932" t="s">
        <v>2753</v>
      </c>
      <c r="I932" t="s">
        <v>5679</v>
      </c>
      <c r="J932">
        <v>0</v>
      </c>
      <c r="K932">
        <v>1283.5</v>
      </c>
      <c r="P932" t="s">
        <v>38</v>
      </c>
      <c r="Q932" t="s">
        <v>5680</v>
      </c>
      <c r="R932" t="s">
        <v>40</v>
      </c>
      <c r="S932" t="s">
        <v>93</v>
      </c>
      <c r="T932" t="s">
        <v>2753</v>
      </c>
      <c r="U932" t="s">
        <v>5681</v>
      </c>
      <c r="V932" t="s">
        <v>5677</v>
      </c>
      <c r="W932">
        <v>-5.8101928573118397E-2</v>
      </c>
      <c r="X932">
        <v>-2.2681431842540801E-3</v>
      </c>
      <c r="Y932">
        <v>-8.4202697559180903E-2</v>
      </c>
      <c r="Z932">
        <v>7.6754096560998603E-2</v>
      </c>
      <c r="AA932">
        <v>-8.4950734918260995E-3</v>
      </c>
      <c r="AB932">
        <v>-0.116889625348629</v>
      </c>
      <c r="AC932">
        <v>0.28414411666073802</v>
      </c>
      <c r="AD932">
        <v>-5.6440073316341197E-2</v>
      </c>
      <c r="AE932">
        <v>0.43137565697895203</v>
      </c>
      <c r="AF932">
        <v>-0.334892434455068</v>
      </c>
      <c r="AG932">
        <v>0.194691565920106</v>
      </c>
      <c r="AH932">
        <v>0.47843402096540999</v>
      </c>
    </row>
    <row r="933" spans="1:34" x14ac:dyDescent="0.2">
      <c r="A933" t="s">
        <v>5682</v>
      </c>
      <c r="B933" t="s">
        <v>5154</v>
      </c>
      <c r="C933">
        <v>102533</v>
      </c>
      <c r="D933">
        <v>102961</v>
      </c>
      <c r="E933" t="s">
        <v>34</v>
      </c>
      <c r="F933" t="s">
        <v>35</v>
      </c>
      <c r="G933" t="s">
        <v>5683</v>
      </c>
      <c r="H933" t="s">
        <v>5684</v>
      </c>
      <c r="I933" t="s">
        <v>5685</v>
      </c>
      <c r="J933" s="1">
        <v>1.4E-70</v>
      </c>
      <c r="K933">
        <v>270.8</v>
      </c>
      <c r="L933" t="s">
        <v>5686</v>
      </c>
      <c r="P933" t="s">
        <v>38</v>
      </c>
      <c r="Q933" t="s">
        <v>5687</v>
      </c>
      <c r="R933" t="s">
        <v>40</v>
      </c>
      <c r="S933" t="s">
        <v>666</v>
      </c>
      <c r="T933" t="s">
        <v>5684</v>
      </c>
      <c r="U933" t="s">
        <v>5688</v>
      </c>
      <c r="V933" t="s">
        <v>5682</v>
      </c>
      <c r="W933">
        <v>3.6875813169622698E-2</v>
      </c>
      <c r="X933">
        <v>-7.8245189583195998E-2</v>
      </c>
      <c r="Y933">
        <v>-0.10054125510348</v>
      </c>
      <c r="Z933">
        <v>-0.112755267360934</v>
      </c>
      <c r="AA933">
        <v>-0.142145601176766</v>
      </c>
      <c r="AB933">
        <v>-5.62352976565451E-2</v>
      </c>
      <c r="AC933">
        <v>-2.33455667765116E-2</v>
      </c>
      <c r="AD933">
        <v>-1.45289823768568</v>
      </c>
      <c r="AE933">
        <v>-0.885015565142107</v>
      </c>
      <c r="AF933">
        <v>-1.4167918636906001</v>
      </c>
      <c r="AG933">
        <v>-0.81241617724340398</v>
      </c>
      <c r="AH933">
        <v>0.37900517705334502</v>
      </c>
    </row>
    <row r="934" spans="1:34" x14ac:dyDescent="0.2">
      <c r="A934" t="s">
        <v>5689</v>
      </c>
      <c r="B934" t="s">
        <v>5154</v>
      </c>
      <c r="C934">
        <v>103145</v>
      </c>
      <c r="D934">
        <v>103669</v>
      </c>
      <c r="E934" t="s">
        <v>55</v>
      </c>
      <c r="F934" t="s">
        <v>35</v>
      </c>
      <c r="G934" t="s">
        <v>5690</v>
      </c>
      <c r="H934" t="s">
        <v>5691</v>
      </c>
      <c r="I934" t="s">
        <v>5692</v>
      </c>
      <c r="J934" s="1">
        <v>9.7999999999999994E-87</v>
      </c>
      <c r="K934">
        <v>324.7</v>
      </c>
      <c r="L934" t="s">
        <v>5693</v>
      </c>
      <c r="M934" t="s">
        <v>1185</v>
      </c>
      <c r="P934" t="s">
        <v>38</v>
      </c>
      <c r="Q934" t="s">
        <v>5694</v>
      </c>
      <c r="R934" t="s">
        <v>40</v>
      </c>
      <c r="S934" t="s">
        <v>117</v>
      </c>
      <c r="T934" t="s">
        <v>5691</v>
      </c>
      <c r="U934" t="s">
        <v>2530</v>
      </c>
      <c r="V934" t="s">
        <v>5689</v>
      </c>
      <c r="W934">
        <v>-8.7847160082282893E-3</v>
      </c>
      <c r="X934">
        <v>0.198144275987296</v>
      </c>
      <c r="Y934">
        <v>-0.104313453973763</v>
      </c>
      <c r="Z934">
        <v>0.21146593789631299</v>
      </c>
      <c r="AA934">
        <v>-8.3908262103437201E-2</v>
      </c>
      <c r="AB934">
        <v>-0.32006046347213002</v>
      </c>
      <c r="AC934">
        <v>0.13179406575963001</v>
      </c>
      <c r="AD934">
        <v>-7.3130607256890398E-2</v>
      </c>
      <c r="AE934">
        <v>0.30012929973744301</v>
      </c>
      <c r="AF934">
        <v>-0.198029780057773</v>
      </c>
      <c r="AG934">
        <v>0.192512427785343</v>
      </c>
      <c r="AH934">
        <v>0.36888615513655298</v>
      </c>
    </row>
    <row r="935" spans="1:34" x14ac:dyDescent="0.2">
      <c r="A935" t="s">
        <v>5695</v>
      </c>
      <c r="B935" t="s">
        <v>5154</v>
      </c>
      <c r="C935">
        <v>103991</v>
      </c>
      <c r="D935">
        <v>105238</v>
      </c>
      <c r="E935" t="s">
        <v>55</v>
      </c>
      <c r="F935" t="s">
        <v>35</v>
      </c>
      <c r="G935" t="s">
        <v>35</v>
      </c>
      <c r="H935" t="s">
        <v>120</v>
      </c>
      <c r="I935" t="s">
        <v>5696</v>
      </c>
      <c r="J935" s="1">
        <v>1.3E-193</v>
      </c>
      <c r="K935">
        <v>681</v>
      </c>
      <c r="P935" t="s">
        <v>38</v>
      </c>
      <c r="Q935" t="s">
        <v>5697</v>
      </c>
      <c r="R935" t="s">
        <v>40</v>
      </c>
      <c r="T935" t="s">
        <v>120</v>
      </c>
      <c r="V935" t="s">
        <v>5695</v>
      </c>
      <c r="W935">
        <v>0.135724187090869</v>
      </c>
      <c r="X935">
        <v>-2.25032370224858</v>
      </c>
      <c r="Y935">
        <v>-0.45840775313524301</v>
      </c>
      <c r="Z935">
        <v>-2.45293961118325</v>
      </c>
      <c r="AA935">
        <v>-0.64261209612023695</v>
      </c>
      <c r="AB935">
        <v>1.2224930677475401</v>
      </c>
      <c r="AC935">
        <v>0.60511977417072804</v>
      </c>
      <c r="AD935">
        <v>-0.50126152468853502</v>
      </c>
      <c r="AE935">
        <v>0.178326446527971</v>
      </c>
      <c r="AF935">
        <v>-1.1559131950325501</v>
      </c>
      <c r="AG935">
        <v>-0.29328025273525898</v>
      </c>
      <c r="AH935">
        <v>0.56902899756460101</v>
      </c>
    </row>
    <row r="936" spans="1:34" x14ac:dyDescent="0.2">
      <c r="A936" t="s">
        <v>5698</v>
      </c>
      <c r="B936" t="s">
        <v>5154</v>
      </c>
      <c r="C936">
        <v>105247</v>
      </c>
      <c r="D936">
        <v>105690</v>
      </c>
      <c r="E936" t="s">
        <v>55</v>
      </c>
      <c r="F936" t="s">
        <v>35</v>
      </c>
      <c r="G936" t="s">
        <v>35</v>
      </c>
      <c r="H936" t="s">
        <v>120</v>
      </c>
      <c r="I936" t="s">
        <v>5699</v>
      </c>
      <c r="J936" s="1">
        <v>1.6E-53</v>
      </c>
      <c r="K936">
        <v>214.2</v>
      </c>
      <c r="P936" t="s">
        <v>38</v>
      </c>
      <c r="Q936" t="s">
        <v>5700</v>
      </c>
      <c r="R936" t="s">
        <v>40</v>
      </c>
      <c r="S936" t="s">
        <v>41</v>
      </c>
      <c r="T936" t="s">
        <v>120</v>
      </c>
      <c r="U936" t="s">
        <v>5701</v>
      </c>
      <c r="V936" t="s">
        <v>5698</v>
      </c>
      <c r="W936">
        <v>0.17652341838441099</v>
      </c>
      <c r="X936">
        <v>-1.7250142172274501</v>
      </c>
      <c r="Y936">
        <v>-0.13042852296854199</v>
      </c>
      <c r="Z936">
        <v>-1.9420752311349301</v>
      </c>
      <c r="AA936">
        <v>-0.41736964056258502</v>
      </c>
      <c r="AB936">
        <v>1.08357167853869</v>
      </c>
      <c r="AC936">
        <v>0.609051090933591</v>
      </c>
      <c r="AD936">
        <v>4.7383022165665301E-3</v>
      </c>
      <c r="AE936">
        <v>0.181174622526386</v>
      </c>
      <c r="AF936">
        <v>-0.64619684708654601</v>
      </c>
      <c r="AG936">
        <v>-0.35576561903044601</v>
      </c>
      <c r="AH936">
        <v>0.14201208730866299</v>
      </c>
    </row>
    <row r="937" spans="1:34" x14ac:dyDescent="0.2">
      <c r="A937" t="s">
        <v>5702</v>
      </c>
      <c r="B937" t="s">
        <v>5154</v>
      </c>
      <c r="C937">
        <v>105683</v>
      </c>
      <c r="D937">
        <v>107287</v>
      </c>
      <c r="E937" t="s">
        <v>55</v>
      </c>
      <c r="F937" t="s">
        <v>132</v>
      </c>
      <c r="G937" t="s">
        <v>5703</v>
      </c>
      <c r="H937" t="s">
        <v>516</v>
      </c>
      <c r="I937" t="s">
        <v>5704</v>
      </c>
      <c r="J937" s="1">
        <v>6.6999999999999995E-296</v>
      </c>
      <c r="K937">
        <v>1021.1</v>
      </c>
      <c r="P937" t="s">
        <v>38</v>
      </c>
      <c r="Q937" t="s">
        <v>5705</v>
      </c>
      <c r="R937" t="s">
        <v>40</v>
      </c>
      <c r="S937" t="s">
        <v>68</v>
      </c>
      <c r="T937" t="s">
        <v>516</v>
      </c>
      <c r="U937" t="s">
        <v>137</v>
      </c>
      <c r="V937" t="s">
        <v>5702</v>
      </c>
      <c r="W937">
        <v>-5.2161083868505799E-2</v>
      </c>
      <c r="X937">
        <v>-0.70561037677880301</v>
      </c>
      <c r="Y937">
        <v>-1.19185420449552E-2</v>
      </c>
      <c r="Z937">
        <v>-0.61815806095431203</v>
      </c>
      <c r="AA937">
        <v>6.3618149301817001E-2</v>
      </c>
      <c r="AB937">
        <v>0.56316197767360499</v>
      </c>
      <c r="AC937">
        <v>0.342535912928705</v>
      </c>
      <c r="AD937">
        <v>0.41400423930054098</v>
      </c>
      <c r="AE937">
        <v>0.35376427367022201</v>
      </c>
      <c r="AF937">
        <v>5.9709741014278797E-2</v>
      </c>
      <c r="AG937">
        <v>6.2825951591889501E-2</v>
      </c>
      <c r="AH937">
        <v>-9.6584183464992791E-3</v>
      </c>
    </row>
    <row r="938" spans="1:34" x14ac:dyDescent="0.2">
      <c r="A938" t="s">
        <v>5706</v>
      </c>
      <c r="B938" t="s">
        <v>5154</v>
      </c>
      <c r="C938">
        <v>107662</v>
      </c>
      <c r="D938">
        <v>108297</v>
      </c>
      <c r="E938" t="s">
        <v>55</v>
      </c>
      <c r="F938" t="s">
        <v>35</v>
      </c>
      <c r="G938" t="s">
        <v>35</v>
      </c>
      <c r="H938" t="s">
        <v>5707</v>
      </c>
      <c r="I938" t="s">
        <v>5708</v>
      </c>
      <c r="J938" s="1">
        <v>8.6999999999999995E-114</v>
      </c>
      <c r="K938">
        <v>414.8</v>
      </c>
      <c r="L938" t="s">
        <v>5709</v>
      </c>
      <c r="M938" t="s">
        <v>1000</v>
      </c>
      <c r="N938" t="s">
        <v>5710</v>
      </c>
      <c r="P938" t="s">
        <v>38</v>
      </c>
      <c r="Q938" t="s">
        <v>5711</v>
      </c>
      <c r="R938" t="s">
        <v>40</v>
      </c>
      <c r="S938" t="s">
        <v>41</v>
      </c>
      <c r="T938" t="s">
        <v>5707</v>
      </c>
      <c r="U938" t="s">
        <v>5712</v>
      </c>
      <c r="V938" t="s">
        <v>5706</v>
      </c>
      <c r="W938">
        <v>0.14838912313311201</v>
      </c>
      <c r="X938">
        <v>-1.5770429925645699</v>
      </c>
      <c r="Y938">
        <v>-0.32285185032314301</v>
      </c>
      <c r="Z938">
        <v>-1.7618203935654699</v>
      </c>
      <c r="AA938">
        <v>-0.48588542650276101</v>
      </c>
      <c r="AB938">
        <v>0.90120152412142795</v>
      </c>
      <c r="AC938">
        <v>0.38891028542166101</v>
      </c>
      <c r="AD938">
        <v>0.82050053236148202</v>
      </c>
      <c r="AE938">
        <v>1.58747216808771</v>
      </c>
      <c r="AF938">
        <v>0.47094738915612899</v>
      </c>
      <c r="AG938">
        <v>1.2570997460139699</v>
      </c>
      <c r="AH938">
        <v>0.77143395022800998</v>
      </c>
    </row>
    <row r="939" spans="1:34" x14ac:dyDescent="0.2">
      <c r="A939" t="s">
        <v>5713</v>
      </c>
      <c r="B939" t="s">
        <v>5154</v>
      </c>
      <c r="C939">
        <v>108294</v>
      </c>
      <c r="D939">
        <v>108809</v>
      </c>
      <c r="E939" t="s">
        <v>55</v>
      </c>
      <c r="F939" t="s">
        <v>35</v>
      </c>
      <c r="G939" t="s">
        <v>35</v>
      </c>
      <c r="H939" t="s">
        <v>120</v>
      </c>
      <c r="I939" t="s">
        <v>5714</v>
      </c>
      <c r="J939" s="1">
        <v>2.7999999999999998E-94</v>
      </c>
      <c r="K939">
        <v>349.7</v>
      </c>
      <c r="P939" t="s">
        <v>38</v>
      </c>
      <c r="Q939" t="s">
        <v>5715</v>
      </c>
      <c r="R939" t="s">
        <v>40</v>
      </c>
      <c r="T939" t="s">
        <v>120</v>
      </c>
      <c r="V939" t="s">
        <v>5713</v>
      </c>
      <c r="W939">
        <v>0.162149670545608</v>
      </c>
      <c r="X939">
        <v>-0.58346905215170697</v>
      </c>
      <c r="Y939">
        <v>-0.130617233136468</v>
      </c>
      <c r="Z939">
        <v>-0.77930895284323098</v>
      </c>
      <c r="AA939">
        <v>-0.31795705902885202</v>
      </c>
      <c r="AB939">
        <v>0.39476021028965202</v>
      </c>
      <c r="AC939">
        <v>7.8610447571858297E-2</v>
      </c>
      <c r="AD939">
        <v>-0.127657724288641</v>
      </c>
      <c r="AE939">
        <v>0.36089845758592698</v>
      </c>
      <c r="AF939">
        <v>-0.197759151622104</v>
      </c>
      <c r="AG939">
        <v>0.30552980269447</v>
      </c>
      <c r="AH939">
        <v>0.48094898081330401</v>
      </c>
    </row>
    <row r="940" spans="1:34" x14ac:dyDescent="0.2">
      <c r="A940" t="s">
        <v>5716</v>
      </c>
      <c r="B940" t="s">
        <v>5154</v>
      </c>
      <c r="C940">
        <v>108834</v>
      </c>
      <c r="D940">
        <v>109745</v>
      </c>
      <c r="E940" t="s">
        <v>34</v>
      </c>
      <c r="F940" t="s">
        <v>35</v>
      </c>
      <c r="G940" t="s">
        <v>35</v>
      </c>
      <c r="H940" t="s">
        <v>120</v>
      </c>
      <c r="I940" t="s">
        <v>5717</v>
      </c>
      <c r="J940" s="1">
        <v>9.8000000000000003E-159</v>
      </c>
      <c r="K940">
        <v>564.70000000000005</v>
      </c>
      <c r="P940" t="s">
        <v>38</v>
      </c>
      <c r="Q940" t="s">
        <v>5718</v>
      </c>
      <c r="R940" t="s">
        <v>40</v>
      </c>
      <c r="T940" t="s">
        <v>120</v>
      </c>
      <c r="V940" t="s">
        <v>5716</v>
      </c>
      <c r="W940">
        <v>0.27109339031103502</v>
      </c>
      <c r="X940">
        <v>-3.7629470363879798</v>
      </c>
      <c r="Y940">
        <v>-3.2512386720492601</v>
      </c>
      <c r="Z940">
        <v>-4.30638413094999</v>
      </c>
      <c r="AA940">
        <v>-3.69424401026538</v>
      </c>
      <c r="AB940">
        <v>0.329576091607512</v>
      </c>
      <c r="AC940">
        <v>0.56039306707755598</v>
      </c>
      <c r="AD940">
        <v>-1.4298042363767001</v>
      </c>
      <c r="AE940">
        <v>0.270326361250948</v>
      </c>
      <c r="AF940">
        <v>-1.9992737704630299</v>
      </c>
      <c r="AG940">
        <v>-4.6244958916994802E-2</v>
      </c>
      <c r="AH940">
        <v>1.11480605006404</v>
      </c>
    </row>
    <row r="941" spans="1:34" x14ac:dyDescent="0.2">
      <c r="A941" t="s">
        <v>5719</v>
      </c>
      <c r="B941" t="s">
        <v>5154</v>
      </c>
      <c r="C941">
        <v>109762</v>
      </c>
      <c r="D941">
        <v>110484</v>
      </c>
      <c r="E941" t="s">
        <v>34</v>
      </c>
      <c r="F941" t="s">
        <v>35</v>
      </c>
      <c r="G941" t="s">
        <v>35</v>
      </c>
      <c r="H941" t="s">
        <v>120</v>
      </c>
      <c r="I941" t="s">
        <v>5720</v>
      </c>
      <c r="J941" s="1">
        <v>6.4000000000000003E-113</v>
      </c>
      <c r="K941">
        <v>412.1</v>
      </c>
      <c r="P941" t="s">
        <v>38</v>
      </c>
      <c r="Q941" t="s">
        <v>5721</v>
      </c>
      <c r="R941" t="s">
        <v>40</v>
      </c>
      <c r="T941" t="s">
        <v>120</v>
      </c>
      <c r="V941" t="s">
        <v>5719</v>
      </c>
      <c r="W941">
        <v>0.21901208025715899</v>
      </c>
      <c r="X941">
        <v>-4.9571451919899099</v>
      </c>
      <c r="Y941">
        <v>-4.3918430785325899</v>
      </c>
      <c r="Z941">
        <v>-5.4383866956299904</v>
      </c>
      <c r="AA941">
        <v>-4.6688987058934197</v>
      </c>
      <c r="AB941">
        <v>0.41460704106375301</v>
      </c>
      <c r="AC941">
        <v>0.490186772998425</v>
      </c>
      <c r="AD941">
        <v>-2.8237065443318601</v>
      </c>
      <c r="AE941">
        <v>0.13971014719095901</v>
      </c>
      <c r="AF941">
        <v>-3.3507467200318</v>
      </c>
      <c r="AG941">
        <v>-2.3261454177589999E-2</v>
      </c>
      <c r="AH941">
        <v>0.95244747883811198</v>
      </c>
    </row>
    <row r="942" spans="1:34" x14ac:dyDescent="0.2">
      <c r="A942" t="s">
        <v>5722</v>
      </c>
      <c r="B942" t="s">
        <v>5154</v>
      </c>
      <c r="C942">
        <v>110485</v>
      </c>
      <c r="D942">
        <v>111015</v>
      </c>
      <c r="E942" t="s">
        <v>34</v>
      </c>
      <c r="F942" t="s">
        <v>35</v>
      </c>
      <c r="G942" t="s">
        <v>5723</v>
      </c>
      <c r="H942" t="s">
        <v>5724</v>
      </c>
      <c r="I942" t="s">
        <v>5725</v>
      </c>
      <c r="J942" s="1">
        <v>1.5999999999999998E-92</v>
      </c>
      <c r="K942">
        <v>344</v>
      </c>
      <c r="N942" t="s">
        <v>722</v>
      </c>
      <c r="P942" t="s">
        <v>38</v>
      </c>
      <c r="Q942" t="s">
        <v>5726</v>
      </c>
      <c r="R942" t="s">
        <v>40</v>
      </c>
      <c r="S942" t="s">
        <v>117</v>
      </c>
      <c r="T942" t="s">
        <v>5724</v>
      </c>
      <c r="U942" t="s">
        <v>5727</v>
      </c>
      <c r="V942" t="s">
        <v>5722</v>
      </c>
      <c r="W942">
        <v>0.22636904518459999</v>
      </c>
      <c r="X942">
        <v>-5.0365705453527196</v>
      </c>
      <c r="Y942">
        <v>-3.8881024198937499</v>
      </c>
      <c r="Z942">
        <v>-5.4796531905291799</v>
      </c>
      <c r="AA942">
        <v>-4.2107817436400596</v>
      </c>
      <c r="AB942">
        <v>0.72925950847338294</v>
      </c>
      <c r="AC942">
        <v>0.58070285772776098</v>
      </c>
      <c r="AD942">
        <v>-2.7750447152213602</v>
      </c>
      <c r="AE942">
        <v>0.13082787250332201</v>
      </c>
      <c r="AF942">
        <v>-3.3746042663687201</v>
      </c>
      <c r="AG942">
        <v>-5.1738541012481203E-2</v>
      </c>
      <c r="AH942">
        <v>0.89386701121800505</v>
      </c>
    </row>
    <row r="943" spans="1:34" x14ac:dyDescent="0.2">
      <c r="A943" t="s">
        <v>5728</v>
      </c>
      <c r="B943" t="s">
        <v>5154</v>
      </c>
      <c r="C943">
        <v>111109</v>
      </c>
      <c r="D943">
        <v>112017</v>
      </c>
      <c r="E943" t="s">
        <v>34</v>
      </c>
      <c r="F943" t="s">
        <v>35</v>
      </c>
      <c r="G943" t="s">
        <v>5729</v>
      </c>
      <c r="H943" t="s">
        <v>5730</v>
      </c>
      <c r="I943" t="s">
        <v>5731</v>
      </c>
      <c r="J943" s="1">
        <v>4.2000000000000001E-170</v>
      </c>
      <c r="K943">
        <v>602.4</v>
      </c>
      <c r="L943" t="s">
        <v>5732</v>
      </c>
      <c r="M943" t="s">
        <v>1185</v>
      </c>
      <c r="N943" t="s">
        <v>5733</v>
      </c>
      <c r="P943" t="s">
        <v>38</v>
      </c>
      <c r="Q943" t="s">
        <v>5734</v>
      </c>
      <c r="R943" t="s">
        <v>40</v>
      </c>
      <c r="S943" t="s">
        <v>117</v>
      </c>
      <c r="T943" t="s">
        <v>5730</v>
      </c>
      <c r="U943" t="s">
        <v>118</v>
      </c>
      <c r="V943" t="s">
        <v>5728</v>
      </c>
      <c r="W943">
        <v>1.80311925984959E-2</v>
      </c>
      <c r="X943">
        <v>-8.3904778234199298E-3</v>
      </c>
      <c r="Y943">
        <v>-4.0615195027310598E-2</v>
      </c>
      <c r="Z943">
        <v>-2.2827635610477098E-2</v>
      </c>
      <c r="AA943">
        <v>-7.2034426088078501E-2</v>
      </c>
      <c r="AB943">
        <v>-6.49464127474495E-2</v>
      </c>
      <c r="AC943">
        <v>-3.7900735960246901E-2</v>
      </c>
      <c r="AD943">
        <v>8.4844727192320193E-3</v>
      </c>
      <c r="AE943">
        <v>0.16777369678228199</v>
      </c>
      <c r="AF943">
        <v>5.5108399037042601E-2</v>
      </c>
      <c r="AG943">
        <v>0.20056470051719</v>
      </c>
      <c r="AH943">
        <v>0.15364017783654299</v>
      </c>
    </row>
    <row r="944" spans="1:34" x14ac:dyDescent="0.2">
      <c r="A944" t="s">
        <v>5735</v>
      </c>
      <c r="B944" t="s">
        <v>5154</v>
      </c>
      <c r="C944">
        <v>112218</v>
      </c>
      <c r="D944">
        <v>113216</v>
      </c>
      <c r="E944" t="s">
        <v>55</v>
      </c>
      <c r="F944" t="s">
        <v>35</v>
      </c>
      <c r="G944" t="s">
        <v>5736</v>
      </c>
      <c r="H944" t="s">
        <v>4982</v>
      </c>
      <c r="I944" t="s">
        <v>5737</v>
      </c>
      <c r="J944" s="1">
        <v>2.5E-184</v>
      </c>
      <c r="K944">
        <v>649.79999999999995</v>
      </c>
      <c r="P944" t="s">
        <v>38</v>
      </c>
      <c r="Q944" t="s">
        <v>4987</v>
      </c>
      <c r="R944" t="s">
        <v>40</v>
      </c>
      <c r="S944" t="s">
        <v>68</v>
      </c>
      <c r="T944" t="s">
        <v>4982</v>
      </c>
      <c r="U944" t="s">
        <v>4988</v>
      </c>
      <c r="V944" t="s">
        <v>5735</v>
      </c>
      <c r="W944">
        <v>7.4145826469235399E-2</v>
      </c>
      <c r="X944">
        <v>-0.62966045808311399</v>
      </c>
      <c r="Y944">
        <v>-1.0552037847479501</v>
      </c>
      <c r="Z944">
        <v>-0.71302192128611197</v>
      </c>
      <c r="AA944">
        <v>-1.1377304856999499</v>
      </c>
      <c r="AB944">
        <v>-0.44333860539335601</v>
      </c>
      <c r="AC944">
        <v>0.111581288501323</v>
      </c>
      <c r="AD944">
        <v>0.15771690259821</v>
      </c>
      <c r="AE944">
        <v>0.16328145479018899</v>
      </c>
      <c r="AF944">
        <v>5.0675045406067702E-2</v>
      </c>
      <c r="AG944">
        <v>6.0853684035344503E-2</v>
      </c>
      <c r="AH944">
        <v>1.0250830766906501E-2</v>
      </c>
    </row>
    <row r="945" spans="1:34" x14ac:dyDescent="0.2">
      <c r="A945" t="s">
        <v>5738</v>
      </c>
      <c r="B945" t="s">
        <v>5154</v>
      </c>
      <c r="C945">
        <v>113322</v>
      </c>
      <c r="D945">
        <v>114590</v>
      </c>
      <c r="E945" t="s">
        <v>34</v>
      </c>
      <c r="F945" t="s">
        <v>35</v>
      </c>
      <c r="G945" t="s">
        <v>5739</v>
      </c>
      <c r="H945" t="s">
        <v>5740</v>
      </c>
      <c r="I945" t="s">
        <v>5741</v>
      </c>
      <c r="J945" s="1">
        <v>4.4000000000000002E-226</v>
      </c>
      <c r="K945">
        <v>788.9</v>
      </c>
      <c r="L945" t="s">
        <v>5742</v>
      </c>
      <c r="M945" t="s">
        <v>5743</v>
      </c>
      <c r="N945" t="s">
        <v>5744</v>
      </c>
      <c r="P945" t="s">
        <v>38</v>
      </c>
      <c r="Q945" t="s">
        <v>5745</v>
      </c>
      <c r="R945" t="s">
        <v>40</v>
      </c>
      <c r="S945" t="s">
        <v>109</v>
      </c>
      <c r="T945" t="s">
        <v>5740</v>
      </c>
      <c r="U945" t="s">
        <v>5746</v>
      </c>
      <c r="V945" t="s">
        <v>5738</v>
      </c>
      <c r="W945">
        <v>5.6517903157034699E-2</v>
      </c>
      <c r="X945">
        <v>1.4776200311171199</v>
      </c>
      <c r="Y945">
        <v>0.79213187570645105</v>
      </c>
      <c r="Z945">
        <v>1.3814489747840999</v>
      </c>
      <c r="AA945">
        <v>0.69176731575033101</v>
      </c>
      <c r="AB945">
        <v>-0.58387170679529599</v>
      </c>
      <c r="AC945">
        <v>-0.14929212673112499</v>
      </c>
      <c r="AD945">
        <v>0.52909224084821005</v>
      </c>
      <c r="AE945">
        <v>8.2278201732893397E-3</v>
      </c>
      <c r="AF945">
        <v>0.69245635821975704</v>
      </c>
      <c r="AG945">
        <v>0.14634004535141901</v>
      </c>
      <c r="AH945">
        <v>-0.43612952187322601</v>
      </c>
    </row>
    <row r="946" spans="1:34" s="4" customFormat="1" x14ac:dyDescent="0.2">
      <c r="A946" s="4" t="s">
        <v>5747</v>
      </c>
      <c r="B946" s="4" t="s">
        <v>5154</v>
      </c>
      <c r="C946" s="4">
        <v>114881</v>
      </c>
      <c r="D946" s="4">
        <v>115597</v>
      </c>
      <c r="E946" s="4" t="s">
        <v>34</v>
      </c>
      <c r="F946" s="4" t="s">
        <v>35</v>
      </c>
      <c r="G946" s="4" t="s">
        <v>5748</v>
      </c>
      <c r="H946" s="4" t="s">
        <v>5749</v>
      </c>
      <c r="I946" s="4" t="s">
        <v>5750</v>
      </c>
      <c r="J946" s="5">
        <v>4.1E-128</v>
      </c>
      <c r="K946" s="4">
        <v>462.6</v>
      </c>
      <c r="L946" s="4" t="s">
        <v>5751</v>
      </c>
      <c r="M946" s="4" t="s">
        <v>5752</v>
      </c>
      <c r="N946" s="4" t="s">
        <v>5753</v>
      </c>
      <c r="P946" s="4" t="s">
        <v>38</v>
      </c>
      <c r="Q946" s="4" t="s">
        <v>5754</v>
      </c>
      <c r="R946" s="4" t="s">
        <v>40</v>
      </c>
      <c r="S946" s="4" t="s">
        <v>109</v>
      </c>
      <c r="T946" s="4" t="s">
        <v>5749</v>
      </c>
      <c r="U946" s="4" t="s">
        <v>5755</v>
      </c>
      <c r="V946" s="4" t="s">
        <v>5747</v>
      </c>
      <c r="W946" s="4">
        <v>-1.19279872982809E-3</v>
      </c>
      <c r="X946" s="4">
        <v>1.1421375138118699</v>
      </c>
      <c r="Y946" s="4">
        <v>0.77421782535564798</v>
      </c>
      <c r="Z946" s="4">
        <v>1.1487154003107101</v>
      </c>
      <c r="AA946" s="4">
        <v>0.78356762031838001</v>
      </c>
      <c r="AB946" s="4">
        <v>-0.35035730448087399</v>
      </c>
      <c r="AC946" s="4">
        <v>-0.209282519643258</v>
      </c>
      <c r="AD946" s="4">
        <v>0.25268348443020799</v>
      </c>
      <c r="AE946" s="4">
        <v>9.5098538272052904E-2</v>
      </c>
      <c r="AF946" s="4">
        <v>0.47709731389506399</v>
      </c>
      <c r="AG946" s="4">
        <v>0.30297063904072302</v>
      </c>
      <c r="AH946" s="4">
        <v>-0.140608200475697</v>
      </c>
    </row>
    <row r="947" spans="1:34" x14ac:dyDescent="0.2">
      <c r="A947" t="s">
        <v>5756</v>
      </c>
      <c r="B947" t="s">
        <v>5154</v>
      </c>
      <c r="C947">
        <v>115634</v>
      </c>
      <c r="D947">
        <v>116440</v>
      </c>
      <c r="E947" t="s">
        <v>34</v>
      </c>
      <c r="F947" t="s">
        <v>5757</v>
      </c>
      <c r="G947" t="s">
        <v>5758</v>
      </c>
      <c r="H947" t="s">
        <v>5759</v>
      </c>
      <c r="I947" t="s">
        <v>5760</v>
      </c>
      <c r="J947" s="1">
        <v>5.0999999999999997E-151</v>
      </c>
      <c r="K947">
        <v>538.9</v>
      </c>
      <c r="L947" t="s">
        <v>5761</v>
      </c>
      <c r="M947" t="s">
        <v>5762</v>
      </c>
      <c r="N947" t="s">
        <v>5763</v>
      </c>
      <c r="O947" t="s">
        <v>5764</v>
      </c>
      <c r="P947" t="s">
        <v>38</v>
      </c>
      <c r="Q947" t="s">
        <v>5765</v>
      </c>
      <c r="R947" t="s">
        <v>40</v>
      </c>
      <c r="S947" t="s">
        <v>109</v>
      </c>
      <c r="T947" t="s">
        <v>5759</v>
      </c>
      <c r="U947" t="s">
        <v>5766</v>
      </c>
      <c r="V947" t="s">
        <v>5756</v>
      </c>
      <c r="W947">
        <v>1.3683288703415E-2</v>
      </c>
      <c r="X947">
        <v>0.65696971487762101</v>
      </c>
      <c r="Y947">
        <v>0.66277066355965597</v>
      </c>
      <c r="Z947">
        <v>0.64877246802438704</v>
      </c>
      <c r="AA947">
        <v>0.65072638330785704</v>
      </c>
      <c r="AB947">
        <v>-2.70321074909728E-2</v>
      </c>
      <c r="AC947">
        <v>-7.6102873186615197E-2</v>
      </c>
      <c r="AD947">
        <v>0.16104598876731799</v>
      </c>
      <c r="AE947">
        <v>0.470465725461504</v>
      </c>
      <c r="AF947">
        <v>0.24480867252948199</v>
      </c>
      <c r="AG947">
        <v>0.55686280783444997</v>
      </c>
      <c r="AH947">
        <v>0.31585167496384497</v>
      </c>
    </row>
    <row r="948" spans="1:34" s="4" customFormat="1" x14ac:dyDescent="0.2">
      <c r="A948" s="4" t="s">
        <v>5767</v>
      </c>
      <c r="B948" s="4" t="s">
        <v>5154</v>
      </c>
      <c r="C948" s="4">
        <v>116449</v>
      </c>
      <c r="D948" s="4">
        <v>118026</v>
      </c>
      <c r="E948" s="4" t="s">
        <v>34</v>
      </c>
      <c r="F948" s="4" t="s">
        <v>35</v>
      </c>
      <c r="G948" s="4" t="s">
        <v>5768</v>
      </c>
      <c r="H948" s="4" t="s">
        <v>5769</v>
      </c>
      <c r="I948" s="4" t="s">
        <v>5770</v>
      </c>
      <c r="J948" s="5">
        <v>4.2000000000000002E-282</v>
      </c>
      <c r="K948" s="4">
        <v>975.3</v>
      </c>
      <c r="L948" s="4" t="s">
        <v>5771</v>
      </c>
      <c r="M948" s="4" t="s">
        <v>5772</v>
      </c>
      <c r="N948" s="4" t="s">
        <v>5773</v>
      </c>
      <c r="O948" s="4" t="s">
        <v>5764</v>
      </c>
      <c r="P948" s="4" t="s">
        <v>38</v>
      </c>
      <c r="Q948" s="4" t="s">
        <v>5774</v>
      </c>
      <c r="R948" s="4" t="s">
        <v>40</v>
      </c>
      <c r="S948" s="4" t="s">
        <v>109</v>
      </c>
      <c r="T948" s="4" t="s">
        <v>5769</v>
      </c>
      <c r="U948" s="4" t="s">
        <v>5775</v>
      </c>
      <c r="V948" s="4" t="s">
        <v>5767</v>
      </c>
      <c r="W948" s="4">
        <v>9.1040095556834899E-2</v>
      </c>
      <c r="X948" s="4">
        <v>1.28244369089543</v>
      </c>
      <c r="Y948" s="4">
        <v>0.95637191515585696</v>
      </c>
      <c r="Z948" s="4">
        <v>1.17392311687857</v>
      </c>
      <c r="AA948" s="4">
        <v>0.84454470139119098</v>
      </c>
      <c r="AB948" s="4">
        <v>-0.33876633286055202</v>
      </c>
      <c r="AC948" s="4">
        <v>-0.28494267608503199</v>
      </c>
      <c r="AD948" s="4">
        <v>0.17804683811097799</v>
      </c>
      <c r="AE948" s="4">
        <v>0.108437533726536</v>
      </c>
      <c r="AF948" s="4">
        <v>0.48030529495081498</v>
      </c>
      <c r="AG948" s="4">
        <v>0.37142454293517102</v>
      </c>
      <c r="AH948" s="4">
        <v>-3.8099116594325799E-2</v>
      </c>
    </row>
    <row r="949" spans="1:34" s="4" customFormat="1" x14ac:dyDescent="0.2">
      <c r="A949" s="4" t="s">
        <v>5776</v>
      </c>
      <c r="B949" s="4" t="s">
        <v>5154</v>
      </c>
      <c r="C949" s="4">
        <v>118019</v>
      </c>
      <c r="D949" s="4">
        <v>120202</v>
      </c>
      <c r="E949" s="4" t="s">
        <v>34</v>
      </c>
      <c r="F949" s="4" t="s">
        <v>35</v>
      </c>
      <c r="G949" s="4" t="s">
        <v>5777</v>
      </c>
      <c r="H949" s="4" t="s">
        <v>5778</v>
      </c>
      <c r="I949" s="4" t="s">
        <v>5779</v>
      </c>
      <c r="J949" s="4">
        <v>0</v>
      </c>
      <c r="K949" s="4">
        <v>1388.2</v>
      </c>
      <c r="L949" s="4" t="s">
        <v>5780</v>
      </c>
      <c r="M949" s="4" t="s">
        <v>5772</v>
      </c>
      <c r="N949" s="4" t="s">
        <v>5781</v>
      </c>
      <c r="P949" s="4" t="s">
        <v>38</v>
      </c>
      <c r="Q949" s="4" t="s">
        <v>5782</v>
      </c>
      <c r="R949" s="4" t="s">
        <v>40</v>
      </c>
      <c r="S949" s="4" t="s">
        <v>109</v>
      </c>
      <c r="T949" s="4" t="s">
        <v>5778</v>
      </c>
      <c r="U949" s="4" t="s">
        <v>544</v>
      </c>
      <c r="V949" s="4" t="s">
        <v>5776</v>
      </c>
      <c r="W949" s="4">
        <v>6.8945197190947702E-2</v>
      </c>
      <c r="X949" s="4">
        <v>0.971638357046131</v>
      </c>
      <c r="Y949" s="4">
        <v>0.60530463101769705</v>
      </c>
      <c r="Z949" s="4">
        <v>0.88718150746850499</v>
      </c>
      <c r="AA949" s="4">
        <v>0.49700766369309901</v>
      </c>
      <c r="AB949" s="4">
        <v>-0.37659024813559699</v>
      </c>
      <c r="AC949" s="4">
        <v>-0.11753723311348201</v>
      </c>
      <c r="AD949" s="4">
        <v>0.51149004432205902</v>
      </c>
      <c r="AE949" s="4">
        <v>0.25151916999686302</v>
      </c>
      <c r="AF949" s="4">
        <v>0.63546148264580005</v>
      </c>
      <c r="AG949" s="4">
        <v>0.35454052105210299</v>
      </c>
      <c r="AH949" s="4">
        <v>-0.24377677894268501</v>
      </c>
    </row>
    <row r="950" spans="1:34" x14ac:dyDescent="0.2">
      <c r="A950" t="s">
        <v>5783</v>
      </c>
      <c r="B950" t="s">
        <v>5154</v>
      </c>
      <c r="C950">
        <v>120453</v>
      </c>
      <c r="D950">
        <v>120959</v>
      </c>
      <c r="E950" t="s">
        <v>55</v>
      </c>
      <c r="F950" t="s">
        <v>35</v>
      </c>
      <c r="G950" t="s">
        <v>35</v>
      </c>
      <c r="H950" t="s">
        <v>120</v>
      </c>
      <c r="I950" t="s">
        <v>5784</v>
      </c>
      <c r="J950" s="1">
        <v>3.8000000000000001E-88</v>
      </c>
      <c r="K950">
        <v>329.3</v>
      </c>
      <c r="P950" t="s">
        <v>38</v>
      </c>
      <c r="Q950" t="s">
        <v>5785</v>
      </c>
      <c r="R950" t="s">
        <v>40</v>
      </c>
      <c r="S950" t="s">
        <v>93</v>
      </c>
      <c r="T950" t="s">
        <v>120</v>
      </c>
      <c r="U950" t="s">
        <v>5786</v>
      </c>
      <c r="V950" t="s">
        <v>5783</v>
      </c>
      <c r="W950">
        <v>8.4508746261766604E-2</v>
      </c>
      <c r="X950">
        <v>-0.14450428036799101</v>
      </c>
      <c r="Y950">
        <v>-0.18555584054753699</v>
      </c>
      <c r="Z950">
        <v>-0.25469806090028002</v>
      </c>
      <c r="AA950">
        <v>-0.29697332094686502</v>
      </c>
      <c r="AB950">
        <v>-7.6483075132562695E-2</v>
      </c>
      <c r="AC950">
        <v>0.20420563093956701</v>
      </c>
      <c r="AD950">
        <v>0.193144018153731</v>
      </c>
      <c r="AE950">
        <v>0.33623218222725998</v>
      </c>
      <c r="AF950">
        <v>-1.01601387480808E-2</v>
      </c>
      <c r="AG950">
        <v>0.14353243655464101</v>
      </c>
      <c r="AH950">
        <v>0.15056436880134799</v>
      </c>
    </row>
    <row r="951" spans="1:34" x14ac:dyDescent="0.2">
      <c r="A951" t="s">
        <v>5787</v>
      </c>
      <c r="B951" t="s">
        <v>5154</v>
      </c>
      <c r="C951">
        <v>121106</v>
      </c>
      <c r="D951">
        <v>123187</v>
      </c>
      <c r="E951" t="s">
        <v>55</v>
      </c>
      <c r="F951" t="s">
        <v>5788</v>
      </c>
      <c r="G951" t="s">
        <v>5789</v>
      </c>
      <c r="H951" t="s">
        <v>5790</v>
      </c>
      <c r="I951" t="s">
        <v>5791</v>
      </c>
      <c r="J951">
        <v>0</v>
      </c>
      <c r="K951">
        <v>1364</v>
      </c>
      <c r="L951" t="s">
        <v>5792</v>
      </c>
      <c r="M951" t="s">
        <v>5793</v>
      </c>
      <c r="N951" t="s">
        <v>5794</v>
      </c>
      <c r="O951" t="s">
        <v>5795</v>
      </c>
      <c r="P951" t="s">
        <v>38</v>
      </c>
      <c r="Q951" t="s">
        <v>5796</v>
      </c>
      <c r="R951" t="s">
        <v>40</v>
      </c>
      <c r="S951" t="s">
        <v>109</v>
      </c>
      <c r="T951" t="s">
        <v>5790</v>
      </c>
      <c r="U951" t="s">
        <v>5797</v>
      </c>
      <c r="V951" t="s">
        <v>5787</v>
      </c>
      <c r="W951">
        <v>-0.23415590521194399</v>
      </c>
      <c r="X951">
        <v>0.36647859955762402</v>
      </c>
      <c r="Y951">
        <v>1.30281930516089E-2</v>
      </c>
      <c r="Z951">
        <v>0.68116282207425705</v>
      </c>
      <c r="AA951">
        <v>0.33956007850755998</v>
      </c>
      <c r="AB951">
        <v>-0.38352813088783499</v>
      </c>
      <c r="AC951">
        <v>2.08252658956431E-2</v>
      </c>
      <c r="AD951">
        <v>0.42496695593650102</v>
      </c>
      <c r="AE951">
        <v>0.187903392451127</v>
      </c>
      <c r="AF951">
        <v>0.41210782440111199</v>
      </c>
      <c r="AG951">
        <v>0.185001712744055</v>
      </c>
      <c r="AH951">
        <v>-0.218904498278406</v>
      </c>
    </row>
    <row r="952" spans="1:34" x14ac:dyDescent="0.2">
      <c r="A952" t="s">
        <v>5798</v>
      </c>
      <c r="B952" t="s">
        <v>5154</v>
      </c>
      <c r="C952">
        <v>123196</v>
      </c>
      <c r="D952">
        <v>124755</v>
      </c>
      <c r="E952" t="s">
        <v>55</v>
      </c>
      <c r="F952" t="s">
        <v>5799</v>
      </c>
      <c r="G952" t="s">
        <v>5800</v>
      </c>
      <c r="H952" t="s">
        <v>5801</v>
      </c>
      <c r="I952" t="s">
        <v>5802</v>
      </c>
      <c r="J952" s="1">
        <v>4.1999999999999999E-295</v>
      </c>
      <c r="K952">
        <v>1018.5</v>
      </c>
      <c r="L952" t="s">
        <v>5803</v>
      </c>
      <c r="M952" t="s">
        <v>5804</v>
      </c>
      <c r="N952" t="s">
        <v>5805</v>
      </c>
      <c r="O952" t="s">
        <v>5806</v>
      </c>
      <c r="P952" t="s">
        <v>38</v>
      </c>
      <c r="Q952" t="s">
        <v>5807</v>
      </c>
      <c r="R952" t="s">
        <v>40</v>
      </c>
      <c r="S952" t="s">
        <v>1081</v>
      </c>
      <c r="T952" t="s">
        <v>5801</v>
      </c>
      <c r="U952" t="s">
        <v>5808</v>
      </c>
      <c r="V952" t="s">
        <v>5798</v>
      </c>
      <c r="W952">
        <v>-0.21041403125331001</v>
      </c>
      <c r="X952">
        <v>1.2061890718386501</v>
      </c>
      <c r="Y952">
        <v>0.97618516812619305</v>
      </c>
      <c r="Z952">
        <v>1.4929811544939799</v>
      </c>
      <c r="AA952">
        <v>1.24796121388314</v>
      </c>
      <c r="AB952">
        <v>-0.246041324899193</v>
      </c>
      <c r="AC952">
        <v>-0.38155752628192802</v>
      </c>
      <c r="AD952">
        <v>0.20326646772830501</v>
      </c>
      <c r="AE952">
        <v>4.6590469501291601E-2</v>
      </c>
      <c r="AF952">
        <v>0.597944873326135</v>
      </c>
      <c r="AG952">
        <v>0.385897696895522</v>
      </c>
      <c r="AH952">
        <v>-0.13237868107792899</v>
      </c>
    </row>
    <row r="953" spans="1:34" x14ac:dyDescent="0.2">
      <c r="A953" t="s">
        <v>5809</v>
      </c>
      <c r="B953" t="s">
        <v>5154</v>
      </c>
      <c r="C953">
        <v>124886</v>
      </c>
      <c r="D953">
        <v>125785</v>
      </c>
      <c r="E953" t="s">
        <v>34</v>
      </c>
      <c r="F953" t="s">
        <v>5810</v>
      </c>
      <c r="G953" t="s">
        <v>5811</v>
      </c>
      <c r="H953" t="s">
        <v>5812</v>
      </c>
      <c r="I953" t="s">
        <v>5813</v>
      </c>
      <c r="J953" s="1">
        <v>9.7000000000000001E-159</v>
      </c>
      <c r="K953">
        <v>564.70000000000005</v>
      </c>
      <c r="L953" t="s">
        <v>5814</v>
      </c>
      <c r="N953" t="s">
        <v>5815</v>
      </c>
      <c r="P953" t="s">
        <v>38</v>
      </c>
      <c r="Q953" t="s">
        <v>5816</v>
      </c>
      <c r="R953" t="s">
        <v>40</v>
      </c>
      <c r="S953" t="s">
        <v>184</v>
      </c>
      <c r="T953" t="s">
        <v>5812</v>
      </c>
      <c r="U953" t="s">
        <v>5817</v>
      </c>
      <c r="V953" t="s">
        <v>5809</v>
      </c>
      <c r="W953">
        <v>-0.12604588864244401</v>
      </c>
      <c r="X953">
        <v>0.58474345130778305</v>
      </c>
      <c r="Y953">
        <v>0.61002225954104405</v>
      </c>
      <c r="Z953">
        <v>0.79255902796186595</v>
      </c>
      <c r="AA953">
        <v>0.81068457489267198</v>
      </c>
      <c r="AB953">
        <v>-1.2497245089289101E-3</v>
      </c>
      <c r="AC953">
        <v>-0.110797444121032</v>
      </c>
      <c r="AD953">
        <v>-0.129868744317439</v>
      </c>
      <c r="AE953">
        <v>-0.17808838727236301</v>
      </c>
      <c r="AF953">
        <v>-9.3462556164627206E-3</v>
      </c>
      <c r="AG953">
        <v>-5.6911027226408402E-2</v>
      </c>
      <c r="AH953">
        <v>-5.8589308608350398E-2</v>
      </c>
    </row>
    <row r="954" spans="1:34" x14ac:dyDescent="0.2">
      <c r="A954" t="s">
        <v>5818</v>
      </c>
      <c r="B954" t="s">
        <v>5154</v>
      </c>
      <c r="C954">
        <v>125908</v>
      </c>
      <c r="D954">
        <v>127083</v>
      </c>
      <c r="E954" t="s">
        <v>34</v>
      </c>
      <c r="F954" t="s">
        <v>5819</v>
      </c>
      <c r="G954" t="s">
        <v>5820</v>
      </c>
      <c r="H954" t="s">
        <v>5821</v>
      </c>
      <c r="I954" t="s">
        <v>5822</v>
      </c>
      <c r="J954" s="1">
        <v>2.2E-211</v>
      </c>
      <c r="K954">
        <v>740</v>
      </c>
      <c r="L954" t="s">
        <v>5823</v>
      </c>
      <c r="M954" t="s">
        <v>1486</v>
      </c>
      <c r="N954" t="s">
        <v>5824</v>
      </c>
      <c r="O954" t="s">
        <v>5823</v>
      </c>
      <c r="P954" t="s">
        <v>38</v>
      </c>
      <c r="Q954" t="s">
        <v>5825</v>
      </c>
      <c r="R954" t="s">
        <v>40</v>
      </c>
      <c r="S954" t="s">
        <v>184</v>
      </c>
      <c r="T954" t="s">
        <v>5821</v>
      </c>
      <c r="U954" t="s">
        <v>5826</v>
      </c>
      <c r="V954" t="s">
        <v>5818</v>
      </c>
      <c r="W954">
        <v>-9.27768730732174E-2</v>
      </c>
      <c r="X954">
        <v>1.16942526329212</v>
      </c>
      <c r="Y954">
        <v>0.85232251314334495</v>
      </c>
      <c r="Z954">
        <v>1.2979782608588</v>
      </c>
      <c r="AA954">
        <v>0.97493238317198805</v>
      </c>
      <c r="AB954">
        <v>-0.33850774895552999</v>
      </c>
      <c r="AC954">
        <v>-0.194994205429114</v>
      </c>
      <c r="AD954">
        <v>-1.2636816469328601E-2</v>
      </c>
      <c r="AE954">
        <v>5.2307300320720798E-2</v>
      </c>
      <c r="AF954">
        <v>0.19359685777328001</v>
      </c>
      <c r="AG954">
        <v>0.24688952433394901</v>
      </c>
      <c r="AH954">
        <v>5.68176122074786E-2</v>
      </c>
    </row>
    <row r="955" spans="1:34" x14ac:dyDescent="0.2">
      <c r="A955" t="s">
        <v>5827</v>
      </c>
      <c r="B955" t="s">
        <v>5154</v>
      </c>
      <c r="C955">
        <v>127161</v>
      </c>
      <c r="D955">
        <v>128171</v>
      </c>
      <c r="E955" t="s">
        <v>34</v>
      </c>
      <c r="F955" t="s">
        <v>5828</v>
      </c>
      <c r="G955" t="s">
        <v>5829</v>
      </c>
      <c r="H955" t="s">
        <v>5830</v>
      </c>
      <c r="I955" t="s">
        <v>5831</v>
      </c>
      <c r="J955" s="1">
        <v>2.0000000000000002E-192</v>
      </c>
      <c r="K955">
        <v>676.8</v>
      </c>
      <c r="L955" t="s">
        <v>5832</v>
      </c>
      <c r="M955" t="s">
        <v>5833</v>
      </c>
      <c r="N955" t="s">
        <v>5834</v>
      </c>
      <c r="O955" t="s">
        <v>5835</v>
      </c>
      <c r="P955" t="s">
        <v>38</v>
      </c>
      <c r="Q955" t="s">
        <v>5836</v>
      </c>
      <c r="R955" t="s">
        <v>40</v>
      </c>
      <c r="S955" t="s">
        <v>184</v>
      </c>
      <c r="T955" t="s">
        <v>5830</v>
      </c>
      <c r="U955" t="s">
        <v>5837</v>
      </c>
      <c r="V955" t="s">
        <v>5827</v>
      </c>
      <c r="W955">
        <v>-3.16587376341676E-2</v>
      </c>
      <c r="X955">
        <v>1.86656786459652</v>
      </c>
      <c r="Y955">
        <v>1.62880991973714</v>
      </c>
      <c r="Z955">
        <v>1.9106000493709501</v>
      </c>
      <c r="AA955">
        <v>1.65140709435316</v>
      </c>
      <c r="AB955">
        <v>-0.24467179636065001</v>
      </c>
      <c r="AC955">
        <v>-0.47349098737672202</v>
      </c>
      <c r="AD955">
        <v>0.21258176718674099</v>
      </c>
      <c r="AE955">
        <v>0.101303931558458</v>
      </c>
      <c r="AF955">
        <v>0.70480775937971496</v>
      </c>
      <c r="AG955">
        <v>0.53742593790197501</v>
      </c>
      <c r="AH955">
        <v>-8.7990273504134006E-2</v>
      </c>
    </row>
    <row r="956" spans="1:34" x14ac:dyDescent="0.2">
      <c r="A956" t="s">
        <v>5838</v>
      </c>
      <c r="B956" t="s">
        <v>5154</v>
      </c>
      <c r="C956">
        <v>128189</v>
      </c>
      <c r="D956">
        <v>130183</v>
      </c>
      <c r="E956" t="s">
        <v>34</v>
      </c>
      <c r="F956" t="s">
        <v>5839</v>
      </c>
      <c r="G956" t="s">
        <v>5840</v>
      </c>
      <c r="H956" t="s">
        <v>5841</v>
      </c>
      <c r="I956" t="s">
        <v>5842</v>
      </c>
      <c r="J956">
        <v>0</v>
      </c>
      <c r="K956">
        <v>1344.3</v>
      </c>
      <c r="L956" t="s">
        <v>5843</v>
      </c>
      <c r="M956" t="s">
        <v>5844</v>
      </c>
      <c r="N956" t="s">
        <v>5845</v>
      </c>
      <c r="O956" t="s">
        <v>5846</v>
      </c>
      <c r="P956" t="s">
        <v>38</v>
      </c>
      <c r="Q956" t="s">
        <v>5847</v>
      </c>
      <c r="R956" t="s">
        <v>40</v>
      </c>
      <c r="S956" t="s">
        <v>184</v>
      </c>
      <c r="T956" t="s">
        <v>5841</v>
      </c>
      <c r="U956" t="s">
        <v>5848</v>
      </c>
      <c r="V956" t="s">
        <v>5838</v>
      </c>
      <c r="W956">
        <v>-2.1692929349626099E-2</v>
      </c>
      <c r="X956">
        <v>1.59394294840782</v>
      </c>
      <c r="Y956">
        <v>1.16072330306021</v>
      </c>
      <c r="Z956">
        <v>1.6323080595381001</v>
      </c>
      <c r="AA956">
        <v>1.1926214782273901</v>
      </c>
      <c r="AB956">
        <v>-0.36259640388540199</v>
      </c>
      <c r="AC956">
        <v>-0.43299725023765701</v>
      </c>
      <c r="AD956">
        <v>-6.5858387092494697E-2</v>
      </c>
      <c r="AE956">
        <v>-0.186715415875155</v>
      </c>
      <c r="AF956">
        <v>0.397502865996751</v>
      </c>
      <c r="AG956">
        <v>0.163322725750224</v>
      </c>
      <c r="AH956">
        <v>-0.142199598950908</v>
      </c>
    </row>
    <row r="957" spans="1:34" x14ac:dyDescent="0.2">
      <c r="A957" t="s">
        <v>5849</v>
      </c>
      <c r="B957" t="s">
        <v>5154</v>
      </c>
      <c r="C957">
        <v>130572</v>
      </c>
      <c r="D957">
        <v>131717</v>
      </c>
      <c r="E957" t="s">
        <v>55</v>
      </c>
      <c r="F957" t="s">
        <v>5850</v>
      </c>
      <c r="G957" t="s">
        <v>5851</v>
      </c>
      <c r="H957" t="s">
        <v>5852</v>
      </c>
      <c r="I957" t="s">
        <v>5853</v>
      </c>
      <c r="J957" s="1">
        <v>1.5E-217</v>
      </c>
      <c r="K957">
        <v>760.4</v>
      </c>
      <c r="L957" t="s">
        <v>5854</v>
      </c>
      <c r="M957" t="s">
        <v>5855</v>
      </c>
      <c r="N957" t="s">
        <v>5856</v>
      </c>
      <c r="O957" t="s">
        <v>5857</v>
      </c>
      <c r="P957" t="s">
        <v>38</v>
      </c>
      <c r="Q957" t="s">
        <v>5858</v>
      </c>
      <c r="R957" t="s">
        <v>40</v>
      </c>
      <c r="S957" t="s">
        <v>422</v>
      </c>
      <c r="T957" t="s">
        <v>5852</v>
      </c>
      <c r="U957" t="s">
        <v>5859</v>
      </c>
      <c r="V957" t="s">
        <v>5849</v>
      </c>
      <c r="W957">
        <v>0.13678180209754701</v>
      </c>
      <c r="X957">
        <v>2.1343423245026898</v>
      </c>
      <c r="Y957">
        <v>1.27162723009169</v>
      </c>
      <c r="Z957">
        <v>1.9441249711541</v>
      </c>
      <c r="AA957">
        <v>1.0845239800281501</v>
      </c>
      <c r="AB957">
        <v>-0.79908818361360401</v>
      </c>
      <c r="AC957">
        <v>-0.30391505934667101</v>
      </c>
      <c r="AD957">
        <v>0.59514114781040195</v>
      </c>
      <c r="AE957">
        <v>-0.13253880059009199</v>
      </c>
      <c r="AF957">
        <v>0.91326426313334297</v>
      </c>
      <c r="AG957">
        <v>0.15983013140909899</v>
      </c>
      <c r="AH957">
        <v>-0.68114863475602505</v>
      </c>
    </row>
    <row r="958" spans="1:34" x14ac:dyDescent="0.2">
      <c r="A958" t="s">
        <v>5860</v>
      </c>
      <c r="B958" t="s">
        <v>5154</v>
      </c>
      <c r="C958">
        <v>131858</v>
      </c>
      <c r="D958">
        <v>132385</v>
      </c>
      <c r="E958" t="s">
        <v>34</v>
      </c>
      <c r="F958" t="s">
        <v>35</v>
      </c>
      <c r="G958" t="s">
        <v>35</v>
      </c>
      <c r="H958" t="s">
        <v>120</v>
      </c>
      <c r="I958" t="s">
        <v>5861</v>
      </c>
      <c r="J958" s="1">
        <v>2.6E-95</v>
      </c>
      <c r="K958">
        <v>353.2</v>
      </c>
      <c r="P958" t="s">
        <v>38</v>
      </c>
      <c r="Q958" t="s">
        <v>5862</v>
      </c>
      <c r="R958" t="s">
        <v>40</v>
      </c>
      <c r="S958" t="s">
        <v>41</v>
      </c>
      <c r="T958" t="s">
        <v>120</v>
      </c>
      <c r="U958" t="s">
        <v>5863</v>
      </c>
      <c r="V958" t="s">
        <v>5860</v>
      </c>
      <c r="W958">
        <v>0.26558576203975498</v>
      </c>
      <c r="X958">
        <v>-2.9468020428960702</v>
      </c>
      <c r="Y958">
        <v>-0.725743337333841</v>
      </c>
      <c r="Z958">
        <v>-3.3394831707734198</v>
      </c>
      <c r="AA958">
        <v>-1.08787705601052</v>
      </c>
      <c r="AB958">
        <v>1.5396802974602899</v>
      </c>
      <c r="AC958">
        <v>0.74876922543740099</v>
      </c>
      <c r="AD958">
        <v>-0.13169567033184101</v>
      </c>
      <c r="AE958">
        <v>-6.8768947451835604E-3</v>
      </c>
      <c r="AF958">
        <v>-0.96148628545161696</v>
      </c>
      <c r="AG958">
        <v>-0.67329837899520295</v>
      </c>
      <c r="AH958">
        <v>9.9488811197427501E-2</v>
      </c>
    </row>
    <row r="959" spans="1:34" x14ac:dyDescent="0.2">
      <c r="A959" t="s">
        <v>5864</v>
      </c>
      <c r="B959" t="s">
        <v>5154</v>
      </c>
      <c r="C959">
        <v>132704</v>
      </c>
      <c r="D959">
        <v>133189</v>
      </c>
      <c r="E959" t="s">
        <v>55</v>
      </c>
      <c r="F959" t="s">
        <v>35</v>
      </c>
      <c r="G959" t="s">
        <v>35</v>
      </c>
      <c r="H959" t="s">
        <v>120</v>
      </c>
      <c r="I959" t="s">
        <v>35</v>
      </c>
      <c r="J959" t="s">
        <v>35</v>
      </c>
      <c r="K959" t="s">
        <v>35</v>
      </c>
      <c r="L959" t="s">
        <v>35</v>
      </c>
      <c r="M959" t="s">
        <v>35</v>
      </c>
      <c r="N959" t="s">
        <v>35</v>
      </c>
      <c r="O959" t="s">
        <v>35</v>
      </c>
      <c r="P959" t="s">
        <v>35</v>
      </c>
      <c r="Q959" t="s">
        <v>35</v>
      </c>
      <c r="R959" t="s">
        <v>35</v>
      </c>
      <c r="S959" t="s">
        <v>35</v>
      </c>
      <c r="T959" t="s">
        <v>120</v>
      </c>
      <c r="U959" t="s">
        <v>35</v>
      </c>
      <c r="V959" t="s">
        <v>5864</v>
      </c>
      <c r="W959">
        <v>6.9148580178733293E-2</v>
      </c>
      <c r="X959">
        <v>-2.2958981223516801</v>
      </c>
      <c r="Y959">
        <v>-0.79483099706063798</v>
      </c>
      <c r="Z959">
        <v>-2.38870591595885</v>
      </c>
      <c r="AA959">
        <v>-0.87532854861212706</v>
      </c>
      <c r="AB959">
        <v>1.0220730641989799</v>
      </c>
      <c r="AC959">
        <v>0.28653618587444601</v>
      </c>
      <c r="AD959">
        <v>-0.16985803984393499</v>
      </c>
      <c r="AE959">
        <v>2.2706846130330798E-3</v>
      </c>
      <c r="AF959">
        <v>-0.46787275237321402</v>
      </c>
      <c r="AG959">
        <v>-0.22705059488967899</v>
      </c>
      <c r="AH959">
        <v>0.13579852285667601</v>
      </c>
    </row>
    <row r="960" spans="1:34" x14ac:dyDescent="0.2">
      <c r="A960" t="s">
        <v>5865</v>
      </c>
      <c r="B960" t="s">
        <v>5154</v>
      </c>
      <c r="C960">
        <v>133217</v>
      </c>
      <c r="D960">
        <v>133735</v>
      </c>
      <c r="E960" t="s">
        <v>34</v>
      </c>
      <c r="F960" t="s">
        <v>35</v>
      </c>
      <c r="G960" t="s">
        <v>35</v>
      </c>
      <c r="H960" t="s">
        <v>120</v>
      </c>
      <c r="I960" t="s">
        <v>5866</v>
      </c>
      <c r="J960" s="1">
        <v>1.3000000000000001E-96</v>
      </c>
      <c r="K960">
        <v>357.5</v>
      </c>
      <c r="P960" t="s">
        <v>38</v>
      </c>
      <c r="Q960" t="s">
        <v>5867</v>
      </c>
      <c r="R960" t="s">
        <v>40</v>
      </c>
      <c r="T960" t="s">
        <v>120</v>
      </c>
      <c r="V960" t="s">
        <v>5865</v>
      </c>
      <c r="W960">
        <v>0.11004645390910101</v>
      </c>
      <c r="X960">
        <v>-2.7945258515066098</v>
      </c>
      <c r="Y960">
        <v>-1.68645125993713</v>
      </c>
      <c r="Z960">
        <v>-2.93470548828763</v>
      </c>
      <c r="AA960">
        <v>-1.8111468355542699</v>
      </c>
      <c r="AB960">
        <v>0.78072896447946505</v>
      </c>
      <c r="AC960">
        <v>0.27128804804832202</v>
      </c>
      <c r="AD960">
        <v>-8.4342253579798108E-3</v>
      </c>
      <c r="AE960">
        <v>0.42965056702516902</v>
      </c>
      <c r="AF960">
        <v>-0.28268445160800898</v>
      </c>
      <c r="AG960">
        <v>0.24682719536268</v>
      </c>
      <c r="AH960">
        <v>0.44340821803209302</v>
      </c>
    </row>
    <row r="961" spans="1:34" x14ac:dyDescent="0.2">
      <c r="A961" t="s">
        <v>5868</v>
      </c>
      <c r="B961" t="s">
        <v>5154</v>
      </c>
      <c r="C961">
        <v>133961</v>
      </c>
      <c r="D961">
        <v>135109</v>
      </c>
      <c r="E961" t="s">
        <v>34</v>
      </c>
      <c r="F961" t="s">
        <v>3073</v>
      </c>
      <c r="G961" t="s">
        <v>5869</v>
      </c>
      <c r="H961" t="s">
        <v>5870</v>
      </c>
      <c r="I961" t="s">
        <v>5871</v>
      </c>
      <c r="J961" s="1">
        <v>4.2E-215</v>
      </c>
      <c r="K961">
        <v>752.3</v>
      </c>
      <c r="M961" t="s">
        <v>5872</v>
      </c>
      <c r="N961" t="s">
        <v>5873</v>
      </c>
      <c r="P961" t="s">
        <v>38</v>
      </c>
      <c r="Q961" t="s">
        <v>5874</v>
      </c>
      <c r="R961" t="s">
        <v>40</v>
      </c>
      <c r="S961" t="s">
        <v>373</v>
      </c>
      <c r="T961" t="s">
        <v>5870</v>
      </c>
      <c r="U961" t="s">
        <v>1429</v>
      </c>
      <c r="V961" t="s">
        <v>5868</v>
      </c>
      <c r="W961">
        <v>9.8001450938852902E-2</v>
      </c>
      <c r="X961">
        <v>0.111999889729479</v>
      </c>
      <c r="Y961">
        <v>-9.0241383178631604E-2</v>
      </c>
      <c r="Z961">
        <v>1.3324597506146E-3</v>
      </c>
      <c r="AA961">
        <v>-0.199152647346478</v>
      </c>
      <c r="AB961">
        <v>-0.20254102448422101</v>
      </c>
      <c r="AC961">
        <v>5.5974624219048502E-2</v>
      </c>
      <c r="AD961">
        <v>-0.46894125600682002</v>
      </c>
      <c r="AE961">
        <v>-0.64138663406867402</v>
      </c>
      <c r="AF961">
        <v>-0.51721573391092801</v>
      </c>
      <c r="AG961">
        <v>-0.65820227585951996</v>
      </c>
      <c r="AH961">
        <v>-0.14432308380524</v>
      </c>
    </row>
    <row r="962" spans="1:34" x14ac:dyDescent="0.2">
      <c r="A962" t="s">
        <v>5875</v>
      </c>
      <c r="B962" t="s">
        <v>5154</v>
      </c>
      <c r="C962">
        <v>135194</v>
      </c>
      <c r="D962">
        <v>136108</v>
      </c>
      <c r="E962" t="s">
        <v>55</v>
      </c>
      <c r="F962" t="s">
        <v>35</v>
      </c>
      <c r="G962" t="s">
        <v>35</v>
      </c>
      <c r="H962" t="s">
        <v>5876</v>
      </c>
      <c r="I962" t="s">
        <v>5877</v>
      </c>
      <c r="J962" s="1">
        <v>4.9999999999999999E-171</v>
      </c>
      <c r="K962">
        <v>605.5</v>
      </c>
      <c r="P962" t="s">
        <v>38</v>
      </c>
      <c r="Q962" t="s">
        <v>5878</v>
      </c>
      <c r="R962" t="s">
        <v>40</v>
      </c>
      <c r="S962" t="s">
        <v>117</v>
      </c>
      <c r="T962" t="s">
        <v>5876</v>
      </c>
      <c r="U962" t="s">
        <v>118</v>
      </c>
      <c r="V962" t="s">
        <v>5875</v>
      </c>
      <c r="W962">
        <v>-6.7285614215635198E-2</v>
      </c>
      <c r="X962">
        <v>9.9875684988054894E-2</v>
      </c>
      <c r="Y962">
        <v>0.43420259165358499</v>
      </c>
      <c r="Z962">
        <v>0.19366628187089799</v>
      </c>
      <c r="AA962">
        <v>0.514610969842207</v>
      </c>
      <c r="AB962">
        <v>0.287899768433309</v>
      </c>
      <c r="AC962">
        <v>0.13693226920447299</v>
      </c>
      <c r="AD962">
        <v>-0.12762446975713301</v>
      </c>
      <c r="AE962">
        <v>-0.12863400500442099</v>
      </c>
      <c r="AF962">
        <v>-0.25804298973634399</v>
      </c>
      <c r="AG962">
        <v>-0.23598152026604099</v>
      </c>
      <c r="AH962">
        <v>-8.6869576113809202E-3</v>
      </c>
    </row>
    <row r="963" spans="1:34" x14ac:dyDescent="0.2">
      <c r="A963" t="s">
        <v>5879</v>
      </c>
      <c r="B963" t="s">
        <v>5154</v>
      </c>
      <c r="C963">
        <v>137459</v>
      </c>
      <c r="D963">
        <v>140329</v>
      </c>
      <c r="E963" t="s">
        <v>55</v>
      </c>
      <c r="F963" t="s">
        <v>61</v>
      </c>
      <c r="G963" t="s">
        <v>5880</v>
      </c>
      <c r="H963" t="s">
        <v>5881</v>
      </c>
      <c r="I963" t="s">
        <v>5882</v>
      </c>
      <c r="J963">
        <v>0</v>
      </c>
      <c r="K963">
        <v>1852.4</v>
      </c>
      <c r="P963" t="s">
        <v>38</v>
      </c>
      <c r="Q963" t="s">
        <v>1122</v>
      </c>
      <c r="R963" t="s">
        <v>40</v>
      </c>
      <c r="S963" t="s">
        <v>68</v>
      </c>
      <c r="T963" t="s">
        <v>5881</v>
      </c>
      <c r="U963" t="s">
        <v>69</v>
      </c>
      <c r="V963" t="s">
        <v>5879</v>
      </c>
      <c r="W963">
        <v>-0.19780310082302699</v>
      </c>
      <c r="X963">
        <v>0.89134217655673698</v>
      </c>
      <c r="Y963">
        <v>1.27724890635896</v>
      </c>
      <c r="Z963">
        <v>1.1918943921957299</v>
      </c>
      <c r="AA963">
        <v>1.5525947705935801</v>
      </c>
      <c r="AB963">
        <v>0.343351548008625</v>
      </c>
      <c r="AC963">
        <v>-0.205140580738158</v>
      </c>
      <c r="AD963">
        <v>0.505699865246656</v>
      </c>
      <c r="AE963">
        <v>0.180385053629884</v>
      </c>
      <c r="AF963">
        <v>0.71882891125067905</v>
      </c>
      <c r="AG963">
        <v>0.37386214363967601</v>
      </c>
      <c r="AH963">
        <v>-0.301805559475673</v>
      </c>
    </row>
    <row r="964" spans="1:34" x14ac:dyDescent="0.2">
      <c r="A964" t="s">
        <v>5883</v>
      </c>
      <c r="B964" t="s">
        <v>5154</v>
      </c>
      <c r="C964">
        <v>140486</v>
      </c>
      <c r="D964">
        <v>142375</v>
      </c>
      <c r="E964" t="s">
        <v>55</v>
      </c>
      <c r="F964" t="s">
        <v>35</v>
      </c>
      <c r="G964" t="s">
        <v>5884</v>
      </c>
      <c r="H964" t="s">
        <v>3404</v>
      </c>
      <c r="I964" t="s">
        <v>5885</v>
      </c>
      <c r="J964" s="1">
        <v>6.8999999999999997E-308</v>
      </c>
      <c r="K964">
        <v>1061.2</v>
      </c>
      <c r="L964" t="s">
        <v>5886</v>
      </c>
      <c r="M964" t="s">
        <v>5887</v>
      </c>
      <c r="P964" t="s">
        <v>38</v>
      </c>
      <c r="Q964" t="s">
        <v>5888</v>
      </c>
      <c r="R964" t="s">
        <v>40</v>
      </c>
      <c r="S964" t="s">
        <v>68</v>
      </c>
      <c r="T964" t="s">
        <v>3404</v>
      </c>
      <c r="U964" t="s">
        <v>5889</v>
      </c>
      <c r="V964" t="s">
        <v>5883</v>
      </c>
      <c r="W964">
        <v>0.11903374832527901</v>
      </c>
      <c r="X964">
        <v>-0.847598127371607</v>
      </c>
      <c r="Y964">
        <v>-0.62821896244796704</v>
      </c>
      <c r="Z964">
        <v>-0.99233861837565696</v>
      </c>
      <c r="AA964">
        <v>-0.75007029151973503</v>
      </c>
      <c r="AB964">
        <v>0.164119011765606</v>
      </c>
      <c r="AC964">
        <v>0.44788825350279399</v>
      </c>
      <c r="AD964">
        <v>0.12955887406503</v>
      </c>
      <c r="AE964">
        <v>4.4737214020570598E-2</v>
      </c>
      <c r="AF964">
        <v>-0.32058508106186701</v>
      </c>
      <c r="AG964">
        <v>-0.36073550663835202</v>
      </c>
      <c r="AH964">
        <v>-7.8525284841891502E-2</v>
      </c>
    </row>
    <row r="965" spans="1:34" x14ac:dyDescent="0.2">
      <c r="A965" t="s">
        <v>5890</v>
      </c>
      <c r="B965" t="s">
        <v>5154</v>
      </c>
      <c r="C965">
        <v>142821</v>
      </c>
      <c r="D965">
        <v>144281</v>
      </c>
      <c r="E965" t="s">
        <v>34</v>
      </c>
      <c r="F965" t="s">
        <v>35</v>
      </c>
      <c r="G965" t="s">
        <v>5891</v>
      </c>
      <c r="H965" t="s">
        <v>5892</v>
      </c>
      <c r="I965" t="s">
        <v>5893</v>
      </c>
      <c r="J965" s="1">
        <v>1.0999999999999999E-252</v>
      </c>
      <c r="K965">
        <v>877.5</v>
      </c>
      <c r="M965" t="s">
        <v>1000</v>
      </c>
      <c r="N965" t="s">
        <v>5894</v>
      </c>
      <c r="P965" t="s">
        <v>38</v>
      </c>
      <c r="Q965" t="s">
        <v>5895</v>
      </c>
      <c r="R965" t="s">
        <v>40</v>
      </c>
      <c r="S965" t="s">
        <v>109</v>
      </c>
      <c r="T965" t="s">
        <v>5892</v>
      </c>
      <c r="U965" t="s">
        <v>5896</v>
      </c>
      <c r="V965" t="s">
        <v>5890</v>
      </c>
      <c r="W965">
        <v>0.102942655455642</v>
      </c>
      <c r="X965">
        <v>-0.33720565545547199</v>
      </c>
      <c r="Y965">
        <v>-0.120047544907346</v>
      </c>
      <c r="Z965">
        <v>-0.447971282485291</v>
      </c>
      <c r="AA965">
        <v>-0.228761341842109</v>
      </c>
      <c r="AB965">
        <v>0.17930933895086501</v>
      </c>
      <c r="AC965">
        <v>0.27071144679347697</v>
      </c>
      <c r="AD965">
        <v>-8.2743845907123401E-2</v>
      </c>
      <c r="AE965">
        <v>2.7336314738063899E-2</v>
      </c>
      <c r="AF965">
        <v>-0.34882479047428799</v>
      </c>
      <c r="AG965">
        <v>-0.20166295582509799</v>
      </c>
      <c r="AH965">
        <v>0.103473875713189</v>
      </c>
    </row>
    <row r="966" spans="1:34" x14ac:dyDescent="0.2">
      <c r="A966" t="s">
        <v>5897</v>
      </c>
      <c r="B966" t="s">
        <v>5154</v>
      </c>
      <c r="C966">
        <v>144372</v>
      </c>
      <c r="D966">
        <v>146372</v>
      </c>
      <c r="E966" t="s">
        <v>34</v>
      </c>
      <c r="F966" t="s">
        <v>35</v>
      </c>
      <c r="G966" t="s">
        <v>35</v>
      </c>
      <c r="H966" t="s">
        <v>5898</v>
      </c>
      <c r="I966" t="s">
        <v>5899</v>
      </c>
      <c r="J966">
        <v>0</v>
      </c>
      <c r="K966">
        <v>1221.5</v>
      </c>
      <c r="L966" t="s">
        <v>5900</v>
      </c>
      <c r="M966" t="s">
        <v>1000</v>
      </c>
      <c r="N966" t="s">
        <v>5901</v>
      </c>
      <c r="P966" t="s">
        <v>38</v>
      </c>
      <c r="Q966" t="s">
        <v>5902</v>
      </c>
      <c r="R966" t="s">
        <v>40</v>
      </c>
      <c r="S966" t="s">
        <v>1887</v>
      </c>
      <c r="T966" t="s">
        <v>5898</v>
      </c>
      <c r="U966" t="s">
        <v>5903</v>
      </c>
      <c r="V966" t="s">
        <v>5897</v>
      </c>
      <c r="W966">
        <v>1.0863249767244E-3</v>
      </c>
      <c r="X966">
        <v>-0.32324253416347098</v>
      </c>
      <c r="Y966">
        <v>-0.12748076792344001</v>
      </c>
      <c r="Z966">
        <v>-0.30848774105938997</v>
      </c>
      <c r="AA966">
        <v>-0.12778606978787599</v>
      </c>
      <c r="AB966">
        <v>0.141150370425729</v>
      </c>
      <c r="AC966">
        <v>0.160464737062332</v>
      </c>
      <c r="AD966">
        <v>-0.31058400782338003</v>
      </c>
      <c r="AE966">
        <v>-9.0191762646154E-2</v>
      </c>
      <c r="AF966">
        <v>-0.46171575220141298</v>
      </c>
      <c r="AG966">
        <v>-0.21181645418535699</v>
      </c>
      <c r="AH966">
        <v>0.21493289256796699</v>
      </c>
    </row>
    <row r="967" spans="1:34" x14ac:dyDescent="0.2">
      <c r="A967" t="s">
        <v>5904</v>
      </c>
      <c r="B967" t="s">
        <v>5154</v>
      </c>
      <c r="C967">
        <v>146372</v>
      </c>
      <c r="D967">
        <v>146962</v>
      </c>
      <c r="E967" t="s">
        <v>34</v>
      </c>
      <c r="F967" t="s">
        <v>35</v>
      </c>
      <c r="G967" t="s">
        <v>35</v>
      </c>
      <c r="H967" t="s">
        <v>5905</v>
      </c>
      <c r="I967" t="s">
        <v>5899</v>
      </c>
      <c r="J967" s="1">
        <v>3.0000000000000001E-92</v>
      </c>
      <c r="K967">
        <v>343.2</v>
      </c>
      <c r="L967" t="s">
        <v>5900</v>
      </c>
      <c r="M967" t="s">
        <v>1000</v>
      </c>
      <c r="N967" t="s">
        <v>5901</v>
      </c>
      <c r="P967" t="s">
        <v>38</v>
      </c>
      <c r="Q967" t="s">
        <v>5902</v>
      </c>
      <c r="R967" t="s">
        <v>40</v>
      </c>
      <c r="S967" t="s">
        <v>1887</v>
      </c>
      <c r="T967" t="s">
        <v>5905</v>
      </c>
      <c r="U967" t="s">
        <v>5903</v>
      </c>
      <c r="V967" t="s">
        <v>5904</v>
      </c>
      <c r="W967">
        <v>-7.2253474752458594E-2</v>
      </c>
      <c r="X967">
        <v>-0.90033992634820703</v>
      </c>
      <c r="Y967">
        <v>-0.49295904509209998</v>
      </c>
      <c r="Z967">
        <v>-0.75557396900296503</v>
      </c>
      <c r="AA967">
        <v>-0.33908163650564799</v>
      </c>
      <c r="AB967">
        <v>0.27729300208283802</v>
      </c>
      <c r="AC967">
        <v>0.289182059559699</v>
      </c>
      <c r="AD967">
        <v>-0.23026132266605001</v>
      </c>
      <c r="AE967">
        <v>-0.38148821544427602</v>
      </c>
      <c r="AF967">
        <v>-0.52530004215940296</v>
      </c>
      <c r="AG967">
        <v>-0.52661340983300997</v>
      </c>
      <c r="AH967">
        <v>-0.227022377936035</v>
      </c>
    </row>
    <row r="968" spans="1:34" x14ac:dyDescent="0.2">
      <c r="A968" t="s">
        <v>5906</v>
      </c>
      <c r="B968" t="s">
        <v>5154</v>
      </c>
      <c r="C968">
        <v>147032</v>
      </c>
      <c r="D968">
        <v>147439</v>
      </c>
      <c r="E968" t="s">
        <v>34</v>
      </c>
      <c r="F968" t="s">
        <v>35</v>
      </c>
      <c r="G968" t="s">
        <v>35</v>
      </c>
      <c r="H968" t="s">
        <v>120</v>
      </c>
      <c r="I968" t="s">
        <v>35</v>
      </c>
      <c r="J968" t="s">
        <v>35</v>
      </c>
      <c r="K968" t="s">
        <v>35</v>
      </c>
      <c r="L968" t="s">
        <v>35</v>
      </c>
      <c r="M968" t="s">
        <v>35</v>
      </c>
      <c r="N968" t="s">
        <v>35</v>
      </c>
      <c r="O968" t="s">
        <v>35</v>
      </c>
      <c r="P968" t="s">
        <v>35</v>
      </c>
      <c r="Q968" t="s">
        <v>35</v>
      </c>
      <c r="R968" t="s">
        <v>35</v>
      </c>
      <c r="S968" t="s">
        <v>35</v>
      </c>
      <c r="T968" t="s">
        <v>120</v>
      </c>
      <c r="U968" t="s">
        <v>35</v>
      </c>
      <c r="V968" t="s">
        <v>5906</v>
      </c>
      <c r="W968">
        <v>-3.91925102251117E-2</v>
      </c>
      <c r="X968">
        <v>6.1060482422005E-2</v>
      </c>
      <c r="Y968">
        <v>0.31451789928143198</v>
      </c>
      <c r="Z968">
        <v>0.14701993037876601</v>
      </c>
      <c r="AA968">
        <v>0.38448499239609801</v>
      </c>
      <c r="AB968">
        <v>0.146082948338738</v>
      </c>
      <c r="AC968">
        <v>-0.22454096017129499</v>
      </c>
      <c r="AD968">
        <v>0.55369968674697001</v>
      </c>
      <c r="AE968">
        <v>-7.5708286725981205E-2</v>
      </c>
      <c r="AF968">
        <v>0.82783683051065204</v>
      </c>
      <c r="AG968">
        <v>4.1661370546448001E-2</v>
      </c>
      <c r="AH968">
        <v>-0.46444434830685699</v>
      </c>
    </row>
    <row r="969" spans="1:34" x14ac:dyDescent="0.2">
      <c r="A969" t="s">
        <v>5907</v>
      </c>
      <c r="B969" t="s">
        <v>5154</v>
      </c>
      <c r="C969">
        <v>147627</v>
      </c>
      <c r="D969">
        <v>148055</v>
      </c>
      <c r="E969" t="s">
        <v>55</v>
      </c>
      <c r="F969" t="s">
        <v>35</v>
      </c>
      <c r="G969" t="s">
        <v>35</v>
      </c>
      <c r="H969" t="s">
        <v>120</v>
      </c>
      <c r="I969" t="s">
        <v>5908</v>
      </c>
      <c r="J969" s="1">
        <v>7.3E-72</v>
      </c>
      <c r="K969">
        <v>275</v>
      </c>
      <c r="P969" t="s">
        <v>38</v>
      </c>
      <c r="Q969" t="s">
        <v>5909</v>
      </c>
      <c r="R969" t="s">
        <v>40</v>
      </c>
      <c r="S969" t="s">
        <v>41</v>
      </c>
      <c r="T969" t="s">
        <v>120</v>
      </c>
      <c r="U969" t="s">
        <v>5910</v>
      </c>
      <c r="V969" t="s">
        <v>5907</v>
      </c>
      <c r="W969">
        <v>2.17605279495388E-2</v>
      </c>
      <c r="X969">
        <v>-6.1706133974299302</v>
      </c>
      <c r="Y969">
        <v>-5.40727178372999</v>
      </c>
      <c r="Z969">
        <v>-6.0815876417333099</v>
      </c>
      <c r="AA969">
        <v>-5.1312058702065499</v>
      </c>
      <c r="AB969">
        <v>0.55287023499712995</v>
      </c>
      <c r="AC969">
        <v>1.5813737136850099</v>
      </c>
      <c r="AD969">
        <v>5.5521872477475399E-2</v>
      </c>
      <c r="AE969">
        <v>-0.14896530626778301</v>
      </c>
      <c r="AF969">
        <v>-2.2038359060156201</v>
      </c>
      <c r="AG969">
        <v>-1.9182701272146101</v>
      </c>
      <c r="AH969">
        <v>-0.21821974347235201</v>
      </c>
    </row>
    <row r="970" spans="1:34" x14ac:dyDescent="0.2">
      <c r="A970" t="s">
        <v>5911</v>
      </c>
      <c r="B970" t="s">
        <v>5154</v>
      </c>
      <c r="C970">
        <v>148139</v>
      </c>
      <c r="D970">
        <v>148663</v>
      </c>
      <c r="E970" t="s">
        <v>55</v>
      </c>
      <c r="F970" t="s">
        <v>35</v>
      </c>
      <c r="G970" t="s">
        <v>35</v>
      </c>
      <c r="H970" t="s">
        <v>120</v>
      </c>
      <c r="I970" t="s">
        <v>5912</v>
      </c>
      <c r="J970" s="1">
        <v>2.8000000000000001E-86</v>
      </c>
      <c r="K970">
        <v>323.2</v>
      </c>
      <c r="P970" t="s">
        <v>38</v>
      </c>
      <c r="Q970" t="s">
        <v>5913</v>
      </c>
      <c r="R970" t="s">
        <v>40</v>
      </c>
      <c r="S970" t="s">
        <v>41</v>
      </c>
      <c r="T970" t="s">
        <v>120</v>
      </c>
      <c r="U970" t="s">
        <v>5914</v>
      </c>
      <c r="V970" t="s">
        <v>5911</v>
      </c>
      <c r="W970">
        <v>4.8934114289947601E-2</v>
      </c>
      <c r="X970">
        <v>-5.0543165627804498</v>
      </c>
      <c r="Y970">
        <v>-4.55033225057241</v>
      </c>
      <c r="Z970">
        <v>-5.0984798238789502</v>
      </c>
      <c r="AA970">
        <v>-4.3919129776701897</v>
      </c>
      <c r="AB970">
        <v>0.33467263412033199</v>
      </c>
      <c r="AC970">
        <v>1.55505779014525</v>
      </c>
      <c r="AD970">
        <v>0.59153600149908703</v>
      </c>
      <c r="AE970">
        <v>0.27645908954215997</v>
      </c>
      <c r="AF970">
        <v>-1.0771241699684599</v>
      </c>
      <c r="AG970">
        <v>-1.0833620599014899</v>
      </c>
      <c r="AH970">
        <v>-0.22409845847482801</v>
      </c>
    </row>
    <row r="971" spans="1:34" x14ac:dyDescent="0.2">
      <c r="A971" t="s">
        <v>5915</v>
      </c>
      <c r="B971" t="s">
        <v>5154</v>
      </c>
      <c r="C971">
        <v>148692</v>
      </c>
      <c r="D971">
        <v>149891</v>
      </c>
      <c r="E971" t="s">
        <v>34</v>
      </c>
      <c r="F971" t="s">
        <v>35</v>
      </c>
      <c r="G971" t="s">
        <v>35</v>
      </c>
      <c r="H971" t="s">
        <v>5916</v>
      </c>
      <c r="I971" t="s">
        <v>5917</v>
      </c>
      <c r="J971" s="1">
        <v>3.8000000000000002E-219</v>
      </c>
      <c r="K971">
        <v>765.8</v>
      </c>
      <c r="M971" t="s">
        <v>1185</v>
      </c>
      <c r="P971" t="s">
        <v>38</v>
      </c>
      <c r="Q971" t="s">
        <v>5918</v>
      </c>
      <c r="R971" t="s">
        <v>40</v>
      </c>
      <c r="S971" t="s">
        <v>117</v>
      </c>
      <c r="T971" t="s">
        <v>5916</v>
      </c>
      <c r="U971" t="s">
        <v>5919</v>
      </c>
      <c r="V971" t="s">
        <v>5915</v>
      </c>
      <c r="W971">
        <v>-6.2404903501505099E-2</v>
      </c>
      <c r="X971">
        <v>-1.15981742071455</v>
      </c>
      <c r="Y971">
        <v>-1.3044523574725</v>
      </c>
      <c r="Z971">
        <v>-1.02602426252079</v>
      </c>
      <c r="AA971">
        <v>-1.1649536315017599</v>
      </c>
      <c r="AB971">
        <v>-0.17885319989402801</v>
      </c>
      <c r="AC971">
        <v>0.43388461626499603</v>
      </c>
      <c r="AD971">
        <v>0.19310718151641901</v>
      </c>
      <c r="AE971">
        <v>0.17997202789896399</v>
      </c>
      <c r="AF971">
        <v>-0.24930027046693401</v>
      </c>
      <c r="AG971">
        <v>-0.238769968955127</v>
      </c>
      <c r="AH971">
        <v>-5.43937362419941E-3</v>
      </c>
    </row>
    <row r="972" spans="1:34" x14ac:dyDescent="0.2">
      <c r="A972" t="s">
        <v>5920</v>
      </c>
      <c r="B972" t="s">
        <v>5154</v>
      </c>
      <c r="C972">
        <v>150091</v>
      </c>
      <c r="D972">
        <v>150978</v>
      </c>
      <c r="E972" t="s">
        <v>55</v>
      </c>
      <c r="F972" t="s">
        <v>35</v>
      </c>
      <c r="G972" t="s">
        <v>35</v>
      </c>
      <c r="H972" t="s">
        <v>120</v>
      </c>
      <c r="I972" t="s">
        <v>5921</v>
      </c>
      <c r="J972" s="1">
        <v>1.2000000000000001E-150</v>
      </c>
      <c r="K972">
        <v>537.70000000000005</v>
      </c>
      <c r="P972" t="s">
        <v>38</v>
      </c>
      <c r="Q972" t="s">
        <v>5922</v>
      </c>
      <c r="R972" t="s">
        <v>40</v>
      </c>
      <c r="S972" t="s">
        <v>41</v>
      </c>
      <c r="T972" t="s">
        <v>120</v>
      </c>
      <c r="U972" t="s">
        <v>5923</v>
      </c>
      <c r="V972" t="s">
        <v>5920</v>
      </c>
      <c r="W972">
        <v>2.5088381767542599E-2</v>
      </c>
      <c r="X972">
        <v>-1.38470649402723</v>
      </c>
      <c r="Y972">
        <v>-1.4049603367050301</v>
      </c>
      <c r="Z972">
        <v>-1.41226978182735</v>
      </c>
      <c r="AA972">
        <v>-1.4279256325754</v>
      </c>
      <c r="AB972">
        <v>-9.09103752323632E-2</v>
      </c>
      <c r="AC972">
        <v>0.14704541213228201</v>
      </c>
      <c r="AD972">
        <v>-0.24057450795919699</v>
      </c>
      <c r="AE972">
        <v>-0.38207918025593302</v>
      </c>
      <c r="AF972">
        <v>-0.37891299182415999</v>
      </c>
      <c r="AG972">
        <v>-0.464199363396888</v>
      </c>
      <c r="AH972">
        <v>-0.19467723512704699</v>
      </c>
    </row>
    <row r="973" spans="1:34" x14ac:dyDescent="0.2">
      <c r="A973" t="s">
        <v>5924</v>
      </c>
      <c r="B973" t="s">
        <v>5154</v>
      </c>
      <c r="C973">
        <v>151159</v>
      </c>
      <c r="D973">
        <v>151881</v>
      </c>
      <c r="E973" t="s">
        <v>34</v>
      </c>
      <c r="F973" t="s">
        <v>35</v>
      </c>
      <c r="G973" t="s">
        <v>5925</v>
      </c>
      <c r="H973" t="s">
        <v>5926</v>
      </c>
      <c r="I973" t="s">
        <v>5927</v>
      </c>
      <c r="J973" s="1">
        <v>1.6E-135</v>
      </c>
      <c r="K973">
        <v>487.3</v>
      </c>
      <c r="L973" t="s">
        <v>5928</v>
      </c>
      <c r="M973" t="s">
        <v>1486</v>
      </c>
      <c r="P973" t="s">
        <v>38</v>
      </c>
      <c r="Q973" t="s">
        <v>5929</v>
      </c>
      <c r="R973" t="s">
        <v>40</v>
      </c>
      <c r="S973" t="s">
        <v>117</v>
      </c>
      <c r="T973" t="s">
        <v>5926</v>
      </c>
      <c r="U973" t="s">
        <v>5930</v>
      </c>
      <c r="V973" t="s">
        <v>5924</v>
      </c>
      <c r="W973">
        <v>3.0025186326672199E-2</v>
      </c>
      <c r="X973">
        <v>2.3048281053455799</v>
      </c>
      <c r="Y973">
        <v>1.8331698764636299</v>
      </c>
      <c r="Z973">
        <v>2.2675924212531702</v>
      </c>
      <c r="AA973">
        <v>1.79128436280075</v>
      </c>
      <c r="AB973">
        <v>-0.33819246426749</v>
      </c>
      <c r="AC973">
        <v>-0.59716226174263198</v>
      </c>
      <c r="AD973">
        <v>-0.14519989431619601</v>
      </c>
      <c r="AE973">
        <v>-0.18422184909412301</v>
      </c>
      <c r="AF973">
        <v>0.46523760864012198</v>
      </c>
      <c r="AG973">
        <v>0.27845829506296699</v>
      </c>
      <c r="AH973">
        <v>-7.6593690323537106E-2</v>
      </c>
    </row>
    <row r="974" spans="1:34" x14ac:dyDescent="0.2">
      <c r="A974" t="s">
        <v>5931</v>
      </c>
      <c r="B974" t="s">
        <v>5154</v>
      </c>
      <c r="C974">
        <v>152002</v>
      </c>
      <c r="D974">
        <v>153099</v>
      </c>
      <c r="E974" t="s">
        <v>34</v>
      </c>
      <c r="F974" t="s">
        <v>35</v>
      </c>
      <c r="G974" t="s">
        <v>35</v>
      </c>
      <c r="H974" t="s">
        <v>2907</v>
      </c>
      <c r="I974" t="s">
        <v>5932</v>
      </c>
      <c r="J974" s="1">
        <v>6.0000000000000001E-211</v>
      </c>
      <c r="K974">
        <v>738.4</v>
      </c>
      <c r="L974" t="s">
        <v>5933</v>
      </c>
      <c r="N974" t="s">
        <v>2909</v>
      </c>
      <c r="P974" t="s">
        <v>38</v>
      </c>
      <c r="Q974" t="s">
        <v>5934</v>
      </c>
      <c r="R974" t="s">
        <v>40</v>
      </c>
      <c r="S974" t="s">
        <v>41</v>
      </c>
      <c r="T974" t="s">
        <v>2907</v>
      </c>
      <c r="U974" t="s">
        <v>2911</v>
      </c>
      <c r="V974" t="s">
        <v>5931</v>
      </c>
      <c r="W974">
        <v>-0.106852340734392</v>
      </c>
      <c r="X974">
        <v>0.89348915096914405</v>
      </c>
      <c r="Y974">
        <v>0.95142689523161195</v>
      </c>
      <c r="Z974">
        <v>1.03946371996182</v>
      </c>
      <c r="AA974">
        <v>1.0900875692070999</v>
      </c>
      <c r="AB974">
        <v>3.1158869791737001E-2</v>
      </c>
      <c r="AC974">
        <v>-0.24233520601699901</v>
      </c>
      <c r="AD974">
        <v>-3.75662490375114E-2</v>
      </c>
      <c r="AE974">
        <v>-4.0158365920858301E-2</v>
      </c>
      <c r="AF974">
        <v>0.21903651118766701</v>
      </c>
      <c r="AG974">
        <v>0.210383269749957</v>
      </c>
      <c r="AH974">
        <v>-7.7484103140071699E-3</v>
      </c>
    </row>
    <row r="975" spans="1:34" x14ac:dyDescent="0.2">
      <c r="A975" t="s">
        <v>5935</v>
      </c>
      <c r="B975" t="s">
        <v>5154</v>
      </c>
      <c r="C975">
        <v>153363</v>
      </c>
      <c r="D975">
        <v>153800</v>
      </c>
      <c r="E975" t="s">
        <v>55</v>
      </c>
      <c r="F975" t="s">
        <v>35</v>
      </c>
      <c r="G975" t="s">
        <v>35</v>
      </c>
      <c r="H975" t="s">
        <v>120</v>
      </c>
      <c r="I975" t="s">
        <v>5936</v>
      </c>
      <c r="J975" s="1">
        <v>1.4999999999999999E-69</v>
      </c>
      <c r="K975">
        <v>267.3</v>
      </c>
      <c r="N975" t="s">
        <v>5937</v>
      </c>
      <c r="P975" t="s">
        <v>38</v>
      </c>
      <c r="Q975" t="s">
        <v>5938</v>
      </c>
      <c r="R975" t="s">
        <v>40</v>
      </c>
      <c r="S975" t="s">
        <v>41</v>
      </c>
      <c r="T975" t="s">
        <v>120</v>
      </c>
      <c r="U975" t="s">
        <v>5939</v>
      </c>
      <c r="V975" t="s">
        <v>5935</v>
      </c>
      <c r="W975">
        <v>1.10949789793022E-2</v>
      </c>
      <c r="X975">
        <v>-1.5204608716365799</v>
      </c>
      <c r="Y975">
        <v>-1.0135455958439701</v>
      </c>
      <c r="Z975">
        <v>-1.52713769632454</v>
      </c>
      <c r="AA975">
        <v>-1.02789250772037</v>
      </c>
      <c r="AB975">
        <v>0.44211721843239599</v>
      </c>
      <c r="AC975">
        <v>0.16321935171690499</v>
      </c>
      <c r="AD975">
        <v>0.21533103722444399</v>
      </c>
      <c r="AE975">
        <v>0.50877524805719798</v>
      </c>
      <c r="AF975">
        <v>5.0528259992715999E-2</v>
      </c>
      <c r="AG975">
        <v>0.30485510500990598</v>
      </c>
      <c r="AH975">
        <v>0.29265409497251399</v>
      </c>
    </row>
    <row r="976" spans="1:34" x14ac:dyDescent="0.2">
      <c r="A976" t="s">
        <v>5940</v>
      </c>
      <c r="B976" t="s">
        <v>5154</v>
      </c>
      <c r="C976">
        <v>153881</v>
      </c>
      <c r="D976">
        <v>155248</v>
      </c>
      <c r="E976" t="s">
        <v>55</v>
      </c>
      <c r="F976" t="s">
        <v>5941</v>
      </c>
      <c r="G976" t="s">
        <v>5942</v>
      </c>
      <c r="H976" t="s">
        <v>5943</v>
      </c>
      <c r="I976" t="s">
        <v>5944</v>
      </c>
      <c r="J976" s="1">
        <v>2.1999999999999999E-247</v>
      </c>
      <c r="K976">
        <v>859.8</v>
      </c>
      <c r="L976" t="s">
        <v>5945</v>
      </c>
      <c r="M976" t="s">
        <v>5946</v>
      </c>
      <c r="N976" t="s">
        <v>5947</v>
      </c>
      <c r="P976" t="s">
        <v>38</v>
      </c>
      <c r="Q976" t="s">
        <v>5948</v>
      </c>
      <c r="R976" t="s">
        <v>40</v>
      </c>
      <c r="S976" t="s">
        <v>666</v>
      </c>
      <c r="T976" t="s">
        <v>5943</v>
      </c>
      <c r="U976" t="s">
        <v>4453</v>
      </c>
      <c r="V976" t="s">
        <v>5940</v>
      </c>
      <c r="W976">
        <v>9.6784671201046807E-2</v>
      </c>
      <c r="X976">
        <v>-1.4866450817224901</v>
      </c>
      <c r="Y976">
        <v>-1.2275083723121301</v>
      </c>
      <c r="Z976">
        <v>-1.6595125346205599</v>
      </c>
      <c r="AA976">
        <v>-1.38645263163069</v>
      </c>
      <c r="AB976">
        <v>0.206349730883539</v>
      </c>
      <c r="AC976">
        <v>0.39846439650208298</v>
      </c>
      <c r="AD976">
        <v>-0.427721140647639</v>
      </c>
      <c r="AE976">
        <v>0.24313303610297199</v>
      </c>
      <c r="AF976">
        <v>-0.82658856552277404</v>
      </c>
      <c r="AG976">
        <v>-6.0184019301771002E-2</v>
      </c>
      <c r="AH976">
        <v>0.58298847944691701</v>
      </c>
    </row>
    <row r="977" spans="1:34" x14ac:dyDescent="0.2">
      <c r="A977" t="s">
        <v>5949</v>
      </c>
      <c r="B977" t="s">
        <v>5154</v>
      </c>
      <c r="C977">
        <v>155566</v>
      </c>
      <c r="D977">
        <v>156573</v>
      </c>
      <c r="E977" t="s">
        <v>55</v>
      </c>
      <c r="F977" t="s">
        <v>5941</v>
      </c>
      <c r="G977" t="s">
        <v>5950</v>
      </c>
      <c r="H977" t="s">
        <v>5951</v>
      </c>
      <c r="I977" t="s">
        <v>5952</v>
      </c>
      <c r="J977" s="1">
        <v>2.5999999999999998E-184</v>
      </c>
      <c r="K977">
        <v>649.79999999999995</v>
      </c>
      <c r="L977" t="s">
        <v>5953</v>
      </c>
      <c r="M977" t="s">
        <v>5954</v>
      </c>
      <c r="N977" t="s">
        <v>5955</v>
      </c>
      <c r="P977" t="s">
        <v>38</v>
      </c>
      <c r="Q977" t="s">
        <v>5948</v>
      </c>
      <c r="R977" t="s">
        <v>40</v>
      </c>
      <c r="S977" t="s">
        <v>666</v>
      </c>
      <c r="T977" t="s">
        <v>5951</v>
      </c>
      <c r="U977" t="s">
        <v>4453</v>
      </c>
      <c r="V977" t="s">
        <v>5949</v>
      </c>
      <c r="W977">
        <v>-7.2845472691899699E-2</v>
      </c>
      <c r="X977">
        <v>1.0701325191184301</v>
      </c>
      <c r="Y977">
        <v>1.1849234049411099</v>
      </c>
      <c r="Z977">
        <v>1.1683765418074601</v>
      </c>
      <c r="AA977">
        <v>1.2739168035089901</v>
      </c>
      <c r="AB977">
        <v>8.9103447321860901E-2</v>
      </c>
      <c r="AC977">
        <v>0.107714143405944</v>
      </c>
      <c r="AD977">
        <v>0.26727968338655</v>
      </c>
      <c r="AE977">
        <v>0.28375554947022003</v>
      </c>
      <c r="AF977">
        <v>0.16709555244631699</v>
      </c>
      <c r="AG977">
        <v>0.19070443365169901</v>
      </c>
      <c r="AH977">
        <v>1.60485338737976E-2</v>
      </c>
    </row>
    <row r="978" spans="1:34" x14ac:dyDescent="0.2">
      <c r="A978" t="s">
        <v>5956</v>
      </c>
      <c r="B978" t="s">
        <v>5154</v>
      </c>
      <c r="C978">
        <v>156688</v>
      </c>
      <c r="D978">
        <v>157950</v>
      </c>
      <c r="E978" t="s">
        <v>34</v>
      </c>
      <c r="F978" t="s">
        <v>5957</v>
      </c>
      <c r="G978" t="s">
        <v>5958</v>
      </c>
      <c r="H978" t="s">
        <v>5959</v>
      </c>
      <c r="I978" t="s">
        <v>5960</v>
      </c>
      <c r="J978" s="1">
        <v>6.9999999999999996E-232</v>
      </c>
      <c r="K978">
        <v>808.1</v>
      </c>
      <c r="L978" t="s">
        <v>5961</v>
      </c>
      <c r="M978" t="s">
        <v>5962</v>
      </c>
      <c r="N978" t="s">
        <v>5963</v>
      </c>
      <c r="O978" t="s">
        <v>5964</v>
      </c>
      <c r="P978" t="s">
        <v>38</v>
      </c>
      <c r="Q978" t="s">
        <v>5965</v>
      </c>
      <c r="R978" t="s">
        <v>40</v>
      </c>
      <c r="S978" t="s">
        <v>150</v>
      </c>
      <c r="T978" t="s">
        <v>5959</v>
      </c>
      <c r="U978" t="s">
        <v>5966</v>
      </c>
      <c r="V978" t="s">
        <v>5956</v>
      </c>
      <c r="W978">
        <v>-1.0315229836581201E-2</v>
      </c>
      <c r="X978">
        <v>0.83419912966926002</v>
      </c>
      <c r="Y978">
        <v>0.60896595528500397</v>
      </c>
      <c r="Z978">
        <v>0.85757515007946605</v>
      </c>
      <c r="AA978">
        <v>0.62551960038001897</v>
      </c>
      <c r="AB978">
        <v>-0.243977420404516</v>
      </c>
      <c r="AC978">
        <v>-0.19896578248982999</v>
      </c>
      <c r="AD978">
        <v>-0.248331863596676</v>
      </c>
      <c r="AE978">
        <v>-0.35546649363001098</v>
      </c>
      <c r="AF978">
        <v>-3.7567180718955602E-2</v>
      </c>
      <c r="AG978">
        <v>-0.15395075026306801</v>
      </c>
      <c r="AH978">
        <v>-0.12724340620642999</v>
      </c>
    </row>
    <row r="979" spans="1:34" x14ac:dyDescent="0.2">
      <c r="A979" t="s">
        <v>5967</v>
      </c>
      <c r="B979" t="s">
        <v>5154</v>
      </c>
      <c r="C979">
        <v>157965</v>
      </c>
      <c r="D979">
        <v>158222</v>
      </c>
      <c r="E979" t="s">
        <v>34</v>
      </c>
      <c r="F979" t="s">
        <v>35</v>
      </c>
      <c r="G979" t="s">
        <v>35</v>
      </c>
      <c r="H979" t="s">
        <v>5968</v>
      </c>
      <c r="I979" t="s">
        <v>5969</v>
      </c>
      <c r="J979" s="1">
        <v>1.9999999999999999E-40</v>
      </c>
      <c r="K979">
        <v>169.9</v>
      </c>
      <c r="L979" t="s">
        <v>5970</v>
      </c>
      <c r="M979" t="s">
        <v>5971</v>
      </c>
      <c r="P979" t="s">
        <v>38</v>
      </c>
      <c r="Q979" t="s">
        <v>5972</v>
      </c>
      <c r="R979" t="s">
        <v>40</v>
      </c>
      <c r="S979" t="s">
        <v>117</v>
      </c>
      <c r="T979" t="s">
        <v>5968</v>
      </c>
      <c r="U979" t="s">
        <v>5973</v>
      </c>
      <c r="V979" t="s">
        <v>5967</v>
      </c>
      <c r="W979">
        <v>6.5200179936847194E-2</v>
      </c>
      <c r="X979">
        <v>-0.20557613975223701</v>
      </c>
      <c r="Y979">
        <v>-4.8592997185153898E-2</v>
      </c>
      <c r="Z979">
        <v>-0.29262750025266998</v>
      </c>
      <c r="AA979">
        <v>-0.15660330988832399</v>
      </c>
      <c r="AB979">
        <v>0.12329508759850399</v>
      </c>
      <c r="AC979">
        <v>-2.38195135381516E-2</v>
      </c>
      <c r="AD979">
        <v>8.8958888363112096E-2</v>
      </c>
      <c r="AE979">
        <v>6.8259661131346905E-2</v>
      </c>
      <c r="AF979">
        <v>0.11898336928413999</v>
      </c>
      <c r="AG979">
        <v>8.9868515141428601E-2</v>
      </c>
      <c r="AH979">
        <v>-3.2713636376523997E-2</v>
      </c>
    </row>
    <row r="980" spans="1:34" x14ac:dyDescent="0.2">
      <c r="A980" t="s">
        <v>5974</v>
      </c>
      <c r="B980" t="s">
        <v>5154</v>
      </c>
      <c r="C980">
        <v>158267</v>
      </c>
      <c r="D980">
        <v>158575</v>
      </c>
      <c r="E980" t="s">
        <v>34</v>
      </c>
      <c r="F980" t="s">
        <v>35</v>
      </c>
      <c r="G980" t="s">
        <v>35</v>
      </c>
      <c r="H980" t="s">
        <v>120</v>
      </c>
      <c r="I980" t="s">
        <v>5975</v>
      </c>
      <c r="J980" s="1">
        <v>7.3000000000000004E-50</v>
      </c>
      <c r="K980">
        <v>201.4</v>
      </c>
      <c r="L980" t="s">
        <v>5976</v>
      </c>
      <c r="M980" t="s">
        <v>5977</v>
      </c>
      <c r="N980" t="s">
        <v>5978</v>
      </c>
      <c r="P980" t="s">
        <v>38</v>
      </c>
      <c r="Q980" t="s">
        <v>5979</v>
      </c>
      <c r="R980" t="s">
        <v>40</v>
      </c>
      <c r="S980" t="s">
        <v>41</v>
      </c>
      <c r="T980" t="s">
        <v>120</v>
      </c>
      <c r="U980" t="s">
        <v>5980</v>
      </c>
      <c r="V980" t="s">
        <v>5974</v>
      </c>
      <c r="W980">
        <v>0.123316227590495</v>
      </c>
      <c r="X980">
        <v>-1.1426966282878499</v>
      </c>
      <c r="Y980">
        <v>-1.2985351453193701</v>
      </c>
      <c r="Z980">
        <v>-1.38911325039091</v>
      </c>
      <c r="AA980">
        <v>-1.5486711124243799</v>
      </c>
      <c r="AB980">
        <v>-0.18446080423575401</v>
      </c>
      <c r="AC980">
        <v>0.25411626991837699</v>
      </c>
      <c r="AD980">
        <v>0.16289627399196099</v>
      </c>
      <c r="AE980">
        <v>0.150060670167625</v>
      </c>
      <c r="AF980">
        <v>-9.3236934014610195E-2</v>
      </c>
      <c r="AG980">
        <v>-0.111204614529871</v>
      </c>
      <c r="AH980">
        <v>-3.5245426127467498E-2</v>
      </c>
    </row>
    <row r="981" spans="1:34" x14ac:dyDescent="0.2">
      <c r="A981" t="s">
        <v>5981</v>
      </c>
      <c r="B981" t="s">
        <v>5154</v>
      </c>
      <c r="C981">
        <v>158572</v>
      </c>
      <c r="D981">
        <v>159237</v>
      </c>
      <c r="E981" t="s">
        <v>34</v>
      </c>
      <c r="F981" t="s">
        <v>35</v>
      </c>
      <c r="G981" t="s">
        <v>5982</v>
      </c>
      <c r="H981" t="s">
        <v>5983</v>
      </c>
      <c r="I981" t="s">
        <v>5984</v>
      </c>
      <c r="J981" s="1">
        <v>5.6999999999999997E-116</v>
      </c>
      <c r="K981">
        <v>422.2</v>
      </c>
      <c r="L981" t="s">
        <v>5985</v>
      </c>
      <c r="M981" t="s">
        <v>5986</v>
      </c>
      <c r="N981" t="s">
        <v>5987</v>
      </c>
      <c r="P981" t="s">
        <v>38</v>
      </c>
      <c r="Q981" t="s">
        <v>5988</v>
      </c>
      <c r="R981" t="s">
        <v>40</v>
      </c>
      <c r="S981" t="s">
        <v>615</v>
      </c>
      <c r="T981" t="s">
        <v>5983</v>
      </c>
      <c r="U981" t="s">
        <v>5989</v>
      </c>
      <c r="V981" t="s">
        <v>5981</v>
      </c>
      <c r="W981">
        <v>5.0735404405119797E-2</v>
      </c>
      <c r="X981">
        <v>-1.6543815244295701</v>
      </c>
      <c r="Y981">
        <v>-1.60250381501496</v>
      </c>
      <c r="Z981">
        <v>-1.7423645531738601</v>
      </c>
      <c r="AA981">
        <v>-1.6767794878745701</v>
      </c>
      <c r="AB981">
        <v>5.1601173597277802E-3</v>
      </c>
      <c r="AC981">
        <v>0.21232390489925401</v>
      </c>
      <c r="AD981">
        <v>-0.33568398620430701</v>
      </c>
      <c r="AE981">
        <v>-0.28593697073866398</v>
      </c>
      <c r="AF981">
        <v>-0.54938018205569705</v>
      </c>
      <c r="AG981">
        <v>-0.48569712832182999</v>
      </c>
      <c r="AH981">
        <v>2.9079159026837401E-2</v>
      </c>
    </row>
    <row r="982" spans="1:34" x14ac:dyDescent="0.2">
      <c r="A982" t="s">
        <v>5990</v>
      </c>
      <c r="B982" t="s">
        <v>5154</v>
      </c>
      <c r="C982">
        <v>159336</v>
      </c>
      <c r="D982">
        <v>159809</v>
      </c>
      <c r="E982" t="s">
        <v>34</v>
      </c>
      <c r="F982" t="s">
        <v>35</v>
      </c>
      <c r="G982" t="s">
        <v>5991</v>
      </c>
      <c r="H982" t="s">
        <v>5992</v>
      </c>
      <c r="I982" t="s">
        <v>5993</v>
      </c>
      <c r="J982" s="1">
        <v>7.1999999999999997E-81</v>
      </c>
      <c r="K982">
        <v>305.10000000000002</v>
      </c>
      <c r="L982" t="s">
        <v>5994</v>
      </c>
      <c r="M982" t="s">
        <v>5995</v>
      </c>
      <c r="N982" t="s">
        <v>5996</v>
      </c>
      <c r="P982" t="s">
        <v>38</v>
      </c>
      <c r="Q982" t="s">
        <v>5997</v>
      </c>
      <c r="R982" t="s">
        <v>40</v>
      </c>
      <c r="S982" t="s">
        <v>615</v>
      </c>
      <c r="T982" t="s">
        <v>5992</v>
      </c>
      <c r="U982" t="s">
        <v>5998</v>
      </c>
      <c r="V982" t="s">
        <v>5990</v>
      </c>
      <c r="W982">
        <v>0.18804824306890999</v>
      </c>
      <c r="X982">
        <v>-1.10521242699901</v>
      </c>
      <c r="Y982">
        <v>-0.92191014892400802</v>
      </c>
      <c r="Z982">
        <v>-1.3670216334192</v>
      </c>
      <c r="AA982">
        <v>-1.15975146489638</v>
      </c>
      <c r="AB982">
        <v>0.11315914025213999</v>
      </c>
      <c r="AC982">
        <v>0.27325871672291502</v>
      </c>
      <c r="AD982">
        <v>-0.42131653127685498</v>
      </c>
      <c r="AE982">
        <v>-0.40621858847285702</v>
      </c>
      <c r="AF982">
        <v>-0.69754833578688602</v>
      </c>
      <c r="AG982">
        <v>-0.63739879299426605</v>
      </c>
      <c r="AH982">
        <v>-8.7309409286106306E-3</v>
      </c>
    </row>
    <row r="983" spans="1:34" x14ac:dyDescent="0.2">
      <c r="A983" t="s">
        <v>5999</v>
      </c>
      <c r="B983" t="s">
        <v>5154</v>
      </c>
      <c r="C983">
        <v>159819</v>
      </c>
      <c r="D983">
        <v>160595</v>
      </c>
      <c r="E983" t="s">
        <v>34</v>
      </c>
      <c r="F983" t="s">
        <v>35</v>
      </c>
      <c r="G983" t="s">
        <v>6000</v>
      </c>
      <c r="H983" t="s">
        <v>6001</v>
      </c>
      <c r="I983" t="s">
        <v>6002</v>
      </c>
      <c r="J983" s="1">
        <v>4.6000000000000001E-133</v>
      </c>
      <c r="K983">
        <v>479.2</v>
      </c>
      <c r="L983" t="s">
        <v>6003</v>
      </c>
      <c r="M983" t="s">
        <v>6004</v>
      </c>
      <c r="N983" t="s">
        <v>6005</v>
      </c>
      <c r="P983" t="s">
        <v>38</v>
      </c>
      <c r="Q983" t="s">
        <v>6006</v>
      </c>
      <c r="R983" t="s">
        <v>40</v>
      </c>
      <c r="S983" t="s">
        <v>615</v>
      </c>
      <c r="T983" t="s">
        <v>6001</v>
      </c>
      <c r="U983" t="s">
        <v>471</v>
      </c>
      <c r="V983" t="s">
        <v>5999</v>
      </c>
      <c r="W983">
        <v>0.25344253622501101</v>
      </c>
      <c r="X983">
        <v>-0.80211764259468099</v>
      </c>
      <c r="Y983">
        <v>-0.32763927222530898</v>
      </c>
      <c r="Z983">
        <v>-1.1282840645601899</v>
      </c>
      <c r="AA983">
        <v>-0.62428750220322304</v>
      </c>
      <c r="AB983">
        <v>0.38319579484468502</v>
      </c>
      <c r="AC983">
        <v>0.458915228854959</v>
      </c>
      <c r="AD983">
        <v>-0.50336877368167998</v>
      </c>
      <c r="AE983">
        <v>-0.36206976424253701</v>
      </c>
      <c r="AF983">
        <v>-0.96505679266781796</v>
      </c>
      <c r="AG983">
        <v>-0.72853041779990002</v>
      </c>
      <c r="AH983">
        <v>0.11580906473481101</v>
      </c>
    </row>
    <row r="984" spans="1:34" x14ac:dyDescent="0.2">
      <c r="A984" t="s">
        <v>6007</v>
      </c>
      <c r="B984" t="s">
        <v>5154</v>
      </c>
      <c r="C984">
        <v>160592</v>
      </c>
      <c r="D984">
        <v>161392</v>
      </c>
      <c r="E984" t="s">
        <v>34</v>
      </c>
      <c r="F984" t="s">
        <v>35</v>
      </c>
      <c r="G984" t="s">
        <v>35</v>
      </c>
      <c r="H984" t="s">
        <v>6008</v>
      </c>
      <c r="I984" t="s">
        <v>6009</v>
      </c>
      <c r="J984" s="1">
        <v>2.6999999999999998E-144</v>
      </c>
      <c r="K984">
        <v>516.5</v>
      </c>
      <c r="L984" t="s">
        <v>6010</v>
      </c>
      <c r="M984" t="s">
        <v>6011</v>
      </c>
      <c r="N984" t="s">
        <v>6012</v>
      </c>
      <c r="P984" t="s">
        <v>38</v>
      </c>
      <c r="Q984" t="s">
        <v>6013</v>
      </c>
      <c r="R984" t="s">
        <v>40</v>
      </c>
      <c r="S984" t="s">
        <v>615</v>
      </c>
      <c r="T984" t="s">
        <v>6008</v>
      </c>
      <c r="U984" t="s">
        <v>3384</v>
      </c>
      <c r="V984" t="s">
        <v>6007</v>
      </c>
      <c r="W984">
        <v>0.19692785692915299</v>
      </c>
      <c r="X984">
        <v>-0.866172004081603</v>
      </c>
      <c r="Y984">
        <v>-0.68981915005450301</v>
      </c>
      <c r="Z984">
        <v>-1.1334278829590301</v>
      </c>
      <c r="AA984">
        <v>-0.95328960002813901</v>
      </c>
      <c r="AB984">
        <v>0.12806350261454599</v>
      </c>
      <c r="AC984">
        <v>0.53389581684638898</v>
      </c>
      <c r="AD984">
        <v>-0.46325905038751197</v>
      </c>
      <c r="AE984">
        <v>-0.236118416051119</v>
      </c>
      <c r="AF984">
        <v>-1.02334224948161</v>
      </c>
      <c r="AG984">
        <v>-0.67699477868895797</v>
      </c>
      <c r="AH984">
        <v>0.19681758301514701</v>
      </c>
    </row>
    <row r="985" spans="1:34" x14ac:dyDescent="0.2">
      <c r="A985" t="s">
        <v>6014</v>
      </c>
      <c r="B985" t="s">
        <v>5154</v>
      </c>
      <c r="C985">
        <v>161816</v>
      </c>
      <c r="D985">
        <v>162784</v>
      </c>
      <c r="E985" t="s">
        <v>55</v>
      </c>
      <c r="F985" t="s">
        <v>35</v>
      </c>
      <c r="G985" t="s">
        <v>6015</v>
      </c>
      <c r="H985" t="s">
        <v>6016</v>
      </c>
      <c r="I985" t="s">
        <v>6017</v>
      </c>
      <c r="J985" s="1">
        <v>4.7999999999999997E-164</v>
      </c>
      <c r="K985">
        <v>582.4</v>
      </c>
      <c r="L985" t="s">
        <v>6018</v>
      </c>
      <c r="M985" t="s">
        <v>6019</v>
      </c>
      <c r="N985" t="s">
        <v>6020</v>
      </c>
      <c r="O985" t="s">
        <v>6021</v>
      </c>
      <c r="P985" t="s">
        <v>38</v>
      </c>
      <c r="Q985" t="s">
        <v>6022</v>
      </c>
      <c r="R985" t="s">
        <v>40</v>
      </c>
      <c r="S985" t="s">
        <v>109</v>
      </c>
      <c r="T985" t="s">
        <v>6016</v>
      </c>
      <c r="U985" t="s">
        <v>6023</v>
      </c>
      <c r="V985" t="s">
        <v>6014</v>
      </c>
      <c r="W985">
        <v>-4.0995135941363899E-2</v>
      </c>
      <c r="X985">
        <v>0.22369053202295799</v>
      </c>
      <c r="Y985">
        <v>0.34785352023181798</v>
      </c>
      <c r="Z985">
        <v>0.27942924293411298</v>
      </c>
      <c r="AA985">
        <v>0.38760732286351202</v>
      </c>
      <c r="AB985">
        <v>7.1413836160239497E-2</v>
      </c>
      <c r="AC985">
        <v>-7.4331865814161693E-2</v>
      </c>
      <c r="AD985">
        <v>0.13956677566575201</v>
      </c>
      <c r="AE985">
        <v>0.21792937320224101</v>
      </c>
      <c r="AF985">
        <v>0.22150699254967099</v>
      </c>
      <c r="AG985">
        <v>0.28603199629710402</v>
      </c>
      <c r="AH985">
        <v>6.7782331531465997E-2</v>
      </c>
    </row>
    <row r="986" spans="1:34" x14ac:dyDescent="0.2">
      <c r="A986" t="s">
        <v>6024</v>
      </c>
      <c r="B986" t="s">
        <v>5154</v>
      </c>
      <c r="C986">
        <v>162784</v>
      </c>
      <c r="D986">
        <v>163758</v>
      </c>
      <c r="E986" t="s">
        <v>55</v>
      </c>
      <c r="F986" t="s">
        <v>6025</v>
      </c>
      <c r="G986" t="s">
        <v>6026</v>
      </c>
      <c r="H986" t="s">
        <v>6027</v>
      </c>
      <c r="I986" t="s">
        <v>6028</v>
      </c>
      <c r="J986" s="1">
        <v>2.2000000000000001E-172</v>
      </c>
      <c r="K986">
        <v>610.1</v>
      </c>
      <c r="L986" t="s">
        <v>6029</v>
      </c>
      <c r="M986" t="s">
        <v>6030</v>
      </c>
      <c r="N986" t="s">
        <v>6031</v>
      </c>
      <c r="O986" t="s">
        <v>6032</v>
      </c>
      <c r="P986" t="s">
        <v>38</v>
      </c>
      <c r="Q986" t="s">
        <v>6033</v>
      </c>
      <c r="R986" t="s">
        <v>40</v>
      </c>
      <c r="S986" t="s">
        <v>150</v>
      </c>
      <c r="T986" t="s">
        <v>6027</v>
      </c>
      <c r="U986" t="s">
        <v>6034</v>
      </c>
      <c r="V986" t="s">
        <v>6024</v>
      </c>
      <c r="W986">
        <v>-0.188989511863844</v>
      </c>
      <c r="X986">
        <v>1.5244558330035101</v>
      </c>
      <c r="Y986">
        <v>1.5795649159173499</v>
      </c>
      <c r="Z986">
        <v>1.80175500424212</v>
      </c>
      <c r="AA986">
        <v>1.8752049800834201</v>
      </c>
      <c r="AB986">
        <v>4.7935115903844798E-2</v>
      </c>
      <c r="AC986">
        <v>-0.36896348475825302</v>
      </c>
      <c r="AD986">
        <v>-0.103240477731073</v>
      </c>
      <c r="AE986">
        <v>-4.0494535767147399E-2</v>
      </c>
      <c r="AF986">
        <v>0.28175054584507198</v>
      </c>
      <c r="AG986">
        <v>0.30121392165720101</v>
      </c>
      <c r="AH986">
        <v>4.8116656300242401E-2</v>
      </c>
    </row>
    <row r="987" spans="1:34" x14ac:dyDescent="0.2">
      <c r="A987" t="s">
        <v>6035</v>
      </c>
      <c r="B987" t="s">
        <v>5154</v>
      </c>
      <c r="C987">
        <v>163758</v>
      </c>
      <c r="D987">
        <v>164324</v>
      </c>
      <c r="E987" t="s">
        <v>55</v>
      </c>
      <c r="F987" t="s">
        <v>6036</v>
      </c>
      <c r="G987" t="s">
        <v>6037</v>
      </c>
      <c r="H987" t="s">
        <v>6038</v>
      </c>
      <c r="I987" t="s">
        <v>6039</v>
      </c>
      <c r="J987" s="1">
        <v>7.7999999999999994E-98</v>
      </c>
      <c r="K987">
        <v>361.7</v>
      </c>
      <c r="L987" t="s">
        <v>6040</v>
      </c>
      <c r="M987" t="s">
        <v>6041</v>
      </c>
      <c r="N987" t="s">
        <v>6042</v>
      </c>
      <c r="O987" t="s">
        <v>6043</v>
      </c>
      <c r="P987" t="s">
        <v>38</v>
      </c>
      <c r="Q987" t="s">
        <v>6044</v>
      </c>
      <c r="R987" t="s">
        <v>40</v>
      </c>
      <c r="S987" t="s">
        <v>41</v>
      </c>
      <c r="T987" t="s">
        <v>6038</v>
      </c>
      <c r="U987" t="s">
        <v>6045</v>
      </c>
      <c r="V987" t="s">
        <v>6035</v>
      </c>
      <c r="W987">
        <v>-0.221687859471112</v>
      </c>
      <c r="X987">
        <v>1.67785950031952</v>
      </c>
      <c r="Y987">
        <v>1.47201365123576</v>
      </c>
      <c r="Z987">
        <v>2.0080286596525099</v>
      </c>
      <c r="AA987">
        <v>1.8312812638431499</v>
      </c>
      <c r="AB987">
        <v>-0.197933665384044</v>
      </c>
      <c r="AC987">
        <v>-0.26456677112523902</v>
      </c>
      <c r="AD987">
        <v>-3.0226782350667301E-2</v>
      </c>
      <c r="AE987">
        <v>0.15907289263173199</v>
      </c>
      <c r="AF987">
        <v>0.25164829004792499</v>
      </c>
      <c r="AG987">
        <v>0.43070327848689199</v>
      </c>
      <c r="AH987">
        <v>0.187915368943297</v>
      </c>
    </row>
    <row r="988" spans="1:34" x14ac:dyDescent="0.2">
      <c r="A988" t="s">
        <v>6046</v>
      </c>
      <c r="B988" t="s">
        <v>5154</v>
      </c>
      <c r="C988">
        <v>164321</v>
      </c>
      <c r="D988">
        <v>164899</v>
      </c>
      <c r="E988" t="s">
        <v>55</v>
      </c>
      <c r="F988" t="s">
        <v>35</v>
      </c>
      <c r="G988" t="s">
        <v>6047</v>
      </c>
      <c r="H988" t="s">
        <v>6048</v>
      </c>
      <c r="I988" t="s">
        <v>6049</v>
      </c>
      <c r="J988" s="1">
        <v>1.7999999999999998E-105</v>
      </c>
      <c r="K988">
        <v>387.1</v>
      </c>
      <c r="L988" t="s">
        <v>6050</v>
      </c>
      <c r="M988" t="s">
        <v>1000</v>
      </c>
      <c r="N988" t="s">
        <v>6051</v>
      </c>
      <c r="P988" t="s">
        <v>38</v>
      </c>
      <c r="Q988" t="s">
        <v>6052</v>
      </c>
      <c r="R988" t="s">
        <v>40</v>
      </c>
      <c r="S988" t="s">
        <v>150</v>
      </c>
      <c r="T988" t="s">
        <v>6048</v>
      </c>
      <c r="U988" t="s">
        <v>6053</v>
      </c>
      <c r="V988" t="s">
        <v>6046</v>
      </c>
      <c r="W988">
        <v>-0.19203699675814401</v>
      </c>
      <c r="X988">
        <v>0.68087350625832299</v>
      </c>
      <c r="Y988">
        <v>1.09605083403049</v>
      </c>
      <c r="Z988">
        <v>0.94300176556752502</v>
      </c>
      <c r="AA988">
        <v>1.3675891184912901</v>
      </c>
      <c r="AB988">
        <v>0.36274862071351599</v>
      </c>
      <c r="AC988">
        <v>-8.1194440211726795E-2</v>
      </c>
      <c r="AD988">
        <v>0.372540792528119</v>
      </c>
      <c r="AE988">
        <v>0.79765609058144604</v>
      </c>
      <c r="AF988">
        <v>0.46220691127256802</v>
      </c>
      <c r="AG988">
        <v>0.86900421744679801</v>
      </c>
      <c r="AH988">
        <v>0.47662479813601499</v>
      </c>
    </row>
    <row r="989" spans="1:34" x14ac:dyDescent="0.2">
      <c r="A989" t="s">
        <v>6054</v>
      </c>
      <c r="B989" t="s">
        <v>5154</v>
      </c>
      <c r="C989">
        <v>164868</v>
      </c>
      <c r="D989">
        <v>165431</v>
      </c>
      <c r="E989" t="s">
        <v>55</v>
      </c>
      <c r="F989" t="s">
        <v>35</v>
      </c>
      <c r="G989" t="s">
        <v>6055</v>
      </c>
      <c r="H989" t="s">
        <v>6056</v>
      </c>
      <c r="I989" t="s">
        <v>6057</v>
      </c>
      <c r="J989" s="1">
        <v>2.2999999999999999E-94</v>
      </c>
      <c r="K989">
        <v>350.1</v>
      </c>
      <c r="L989" t="s">
        <v>6058</v>
      </c>
      <c r="M989" t="s">
        <v>6059</v>
      </c>
      <c r="N989" t="s">
        <v>6060</v>
      </c>
      <c r="O989" t="s">
        <v>738</v>
      </c>
      <c r="P989" t="s">
        <v>38</v>
      </c>
      <c r="Q989" t="s">
        <v>6061</v>
      </c>
      <c r="R989" t="s">
        <v>40</v>
      </c>
      <c r="S989" t="s">
        <v>41</v>
      </c>
      <c r="T989" t="s">
        <v>6056</v>
      </c>
      <c r="U989" t="s">
        <v>6062</v>
      </c>
      <c r="V989" t="s">
        <v>6054</v>
      </c>
      <c r="W989">
        <v>5.6035203942037898E-2</v>
      </c>
      <c r="X989">
        <v>4.8333808329580001E-2</v>
      </c>
      <c r="Y989">
        <v>0.34684567913817599</v>
      </c>
      <c r="Z989">
        <v>-2.65306490442377E-2</v>
      </c>
      <c r="AA989">
        <v>0.28989871791910699</v>
      </c>
      <c r="AB989">
        <v>0.237754515829839</v>
      </c>
      <c r="AC989">
        <v>3.65246300045549E-2</v>
      </c>
      <c r="AD989">
        <v>0.40899090169676</v>
      </c>
      <c r="AE989">
        <v>0.67989815681485399</v>
      </c>
      <c r="AF989">
        <v>0.37914522413920998</v>
      </c>
      <c r="AG989">
        <v>0.65671699439156195</v>
      </c>
      <c r="AH989">
        <v>0.30469249838415202</v>
      </c>
    </row>
    <row r="990" spans="1:34" x14ac:dyDescent="0.2">
      <c r="A990" t="s">
        <v>6063</v>
      </c>
      <c r="B990" t="s">
        <v>5154</v>
      </c>
      <c r="C990">
        <v>165434</v>
      </c>
      <c r="D990">
        <v>166159</v>
      </c>
      <c r="E990" t="s">
        <v>55</v>
      </c>
      <c r="F990" t="s">
        <v>222</v>
      </c>
      <c r="G990" t="s">
        <v>6064</v>
      </c>
      <c r="H990" t="s">
        <v>6065</v>
      </c>
      <c r="I990" t="s">
        <v>6066</v>
      </c>
      <c r="J990" s="1">
        <v>4.9E-129</v>
      </c>
      <c r="K990">
        <v>465.7</v>
      </c>
      <c r="L990" t="s">
        <v>6067</v>
      </c>
      <c r="M990" t="s">
        <v>6068</v>
      </c>
      <c r="N990" t="s">
        <v>6069</v>
      </c>
      <c r="O990" t="s">
        <v>738</v>
      </c>
      <c r="P990" t="s">
        <v>38</v>
      </c>
      <c r="Q990" t="s">
        <v>6070</v>
      </c>
      <c r="R990" t="s">
        <v>40</v>
      </c>
      <c r="S990" t="s">
        <v>41</v>
      </c>
      <c r="T990" t="s">
        <v>6065</v>
      </c>
      <c r="U990" t="s">
        <v>3384</v>
      </c>
      <c r="V990" t="s">
        <v>6063</v>
      </c>
      <c r="W990">
        <v>5.89267691622508E-2</v>
      </c>
      <c r="X990">
        <v>-1.80623980754923E-2</v>
      </c>
      <c r="Y990">
        <v>0.168260713374148</v>
      </c>
      <c r="Z990">
        <v>-0.110691152124479</v>
      </c>
      <c r="AA990">
        <v>0.10824790202323201</v>
      </c>
      <c r="AB990">
        <v>0.13883508812033499</v>
      </c>
      <c r="AC990">
        <v>0.15156289909856199</v>
      </c>
      <c r="AD990">
        <v>0.60062293979150105</v>
      </c>
      <c r="AE990">
        <v>0.946911486368197</v>
      </c>
      <c r="AF990">
        <v>0.45333370967216402</v>
      </c>
      <c r="AG990">
        <v>0.80671023233966099</v>
      </c>
      <c r="AH990">
        <v>0.36731133760624002</v>
      </c>
    </row>
    <row r="991" spans="1:34" x14ac:dyDescent="0.2">
      <c r="A991" t="s">
        <v>6071</v>
      </c>
      <c r="B991" t="s">
        <v>5154</v>
      </c>
      <c r="C991">
        <v>166235</v>
      </c>
      <c r="D991">
        <v>167719</v>
      </c>
      <c r="E991" t="s">
        <v>55</v>
      </c>
      <c r="F991" t="s">
        <v>35</v>
      </c>
      <c r="G991" t="s">
        <v>6072</v>
      </c>
      <c r="H991" t="s">
        <v>6073</v>
      </c>
      <c r="I991" t="s">
        <v>6074</v>
      </c>
      <c r="J991" s="1">
        <v>7.8999999999999995E-275</v>
      </c>
      <c r="K991">
        <v>951</v>
      </c>
      <c r="L991" t="s">
        <v>6075</v>
      </c>
      <c r="M991" t="s">
        <v>6076</v>
      </c>
      <c r="N991" t="s">
        <v>6077</v>
      </c>
      <c r="P991" t="s">
        <v>38</v>
      </c>
      <c r="Q991" t="s">
        <v>6078</v>
      </c>
      <c r="R991" t="s">
        <v>40</v>
      </c>
      <c r="S991" t="s">
        <v>117</v>
      </c>
      <c r="T991" t="s">
        <v>6073</v>
      </c>
      <c r="U991" t="s">
        <v>6079</v>
      </c>
      <c r="V991" t="s">
        <v>6071</v>
      </c>
      <c r="W991">
        <v>-6.8248896933059994E-2</v>
      </c>
      <c r="X991">
        <v>0.44040310542413003</v>
      </c>
      <c r="Y991">
        <v>0.88346725836487705</v>
      </c>
      <c r="Z991">
        <v>0.53663959706516595</v>
      </c>
      <c r="AA991">
        <v>0.97368355485760305</v>
      </c>
      <c r="AB991">
        <v>0.3838399527086</v>
      </c>
      <c r="AC991">
        <v>2.6516391155902999E-2</v>
      </c>
      <c r="AD991">
        <v>0.12890927904659299</v>
      </c>
      <c r="AE991">
        <v>0.288109603064922</v>
      </c>
      <c r="AF991">
        <v>0.109997700784154</v>
      </c>
      <c r="AG991">
        <v>0.27117806896871999</v>
      </c>
      <c r="AH991">
        <v>0.15899224399686601</v>
      </c>
    </row>
    <row r="992" spans="1:34" x14ac:dyDescent="0.2">
      <c r="A992" t="s">
        <v>6080</v>
      </c>
      <c r="B992" t="s">
        <v>5154</v>
      </c>
      <c r="C992">
        <v>167749</v>
      </c>
      <c r="D992">
        <v>168036</v>
      </c>
      <c r="E992" t="s">
        <v>55</v>
      </c>
      <c r="F992" t="s">
        <v>35</v>
      </c>
      <c r="G992" t="s">
        <v>6081</v>
      </c>
      <c r="H992" t="s">
        <v>6082</v>
      </c>
      <c r="I992" t="s">
        <v>6083</v>
      </c>
      <c r="J992" s="1">
        <v>2.7E-46</v>
      </c>
      <c r="K992">
        <v>189.5</v>
      </c>
      <c r="L992" t="s">
        <v>6084</v>
      </c>
      <c r="M992" t="s">
        <v>6085</v>
      </c>
      <c r="N992" t="s">
        <v>6086</v>
      </c>
      <c r="P992" t="s">
        <v>38</v>
      </c>
      <c r="Q992" t="s">
        <v>6087</v>
      </c>
      <c r="R992" t="s">
        <v>40</v>
      </c>
      <c r="S992" t="s">
        <v>573</v>
      </c>
      <c r="T992" t="s">
        <v>6082</v>
      </c>
      <c r="U992" t="s">
        <v>6088</v>
      </c>
      <c r="V992" t="s">
        <v>6080</v>
      </c>
      <c r="W992">
        <v>-4.2263236828134897E-2</v>
      </c>
      <c r="X992">
        <v>1.33109119712484</v>
      </c>
      <c r="Y992">
        <v>1.4968539403079499</v>
      </c>
      <c r="Z992">
        <v>1.3879340961487301</v>
      </c>
      <c r="AA992">
        <v>1.54561228069373</v>
      </c>
      <c r="AB992">
        <v>0.19209235246554299</v>
      </c>
      <c r="AC992">
        <v>-0.276834943664309</v>
      </c>
      <c r="AD992">
        <v>0.19340520223119201</v>
      </c>
      <c r="AE992">
        <v>3.6836368764904599E-2</v>
      </c>
      <c r="AF992">
        <v>0.482737098010035</v>
      </c>
      <c r="AG992">
        <v>0.31972975636088702</v>
      </c>
      <c r="AH992">
        <v>-0.144520258852566</v>
      </c>
    </row>
    <row r="993" spans="1:34" x14ac:dyDescent="0.2">
      <c r="A993" t="s">
        <v>6089</v>
      </c>
      <c r="B993" t="s">
        <v>5154</v>
      </c>
      <c r="C993">
        <v>168045</v>
      </c>
      <c r="D993">
        <v>168488</v>
      </c>
      <c r="E993" t="s">
        <v>55</v>
      </c>
      <c r="F993" t="s">
        <v>3056</v>
      </c>
      <c r="G993" t="s">
        <v>6090</v>
      </c>
      <c r="H993" t="s">
        <v>6091</v>
      </c>
      <c r="I993" t="s">
        <v>6092</v>
      </c>
      <c r="J993" s="1">
        <v>7.9999999999999997E-74</v>
      </c>
      <c r="K993">
        <v>281.60000000000002</v>
      </c>
      <c r="L993" t="s">
        <v>6093</v>
      </c>
      <c r="M993" t="s">
        <v>6094</v>
      </c>
      <c r="N993" t="s">
        <v>6095</v>
      </c>
      <c r="P993" t="s">
        <v>38</v>
      </c>
      <c r="Q993" t="s">
        <v>6096</v>
      </c>
      <c r="R993" t="s">
        <v>40</v>
      </c>
      <c r="S993" t="s">
        <v>184</v>
      </c>
      <c r="T993" t="s">
        <v>6091</v>
      </c>
      <c r="U993" t="s">
        <v>6097</v>
      </c>
      <c r="V993" t="s">
        <v>6089</v>
      </c>
      <c r="W993">
        <v>-1.9431861859259301E-2</v>
      </c>
      <c r="X993">
        <v>0.43465058119661498</v>
      </c>
      <c r="Y993">
        <v>0.95356852466141295</v>
      </c>
      <c r="Z993">
        <v>0.46654767311925599</v>
      </c>
      <c r="AA993">
        <v>0.98268303748437602</v>
      </c>
      <c r="AB993">
        <v>0.43294043024657503</v>
      </c>
      <c r="AC993">
        <v>-2.6235312006260399E-2</v>
      </c>
      <c r="AD993">
        <v>5.8754994197444198E-2</v>
      </c>
      <c r="AE993">
        <v>0.38210555419511399</v>
      </c>
      <c r="AF993">
        <v>9.4220572316805501E-2</v>
      </c>
      <c r="AG993">
        <v>0.41677707295435901</v>
      </c>
      <c r="AH993">
        <v>0.32553431871482102</v>
      </c>
    </row>
    <row r="994" spans="1:34" x14ac:dyDescent="0.2">
      <c r="A994" t="s">
        <v>6098</v>
      </c>
      <c r="B994" t="s">
        <v>5154</v>
      </c>
      <c r="C994">
        <v>168521</v>
      </c>
      <c r="D994">
        <v>169372</v>
      </c>
      <c r="E994" t="s">
        <v>55</v>
      </c>
      <c r="F994" t="s">
        <v>35</v>
      </c>
      <c r="G994" t="s">
        <v>35</v>
      </c>
      <c r="H994" t="s">
        <v>6099</v>
      </c>
      <c r="I994" t="s">
        <v>6100</v>
      </c>
      <c r="J994" s="1">
        <v>4.7999999999999998E-160</v>
      </c>
      <c r="K994">
        <v>568.9</v>
      </c>
      <c r="L994" t="s">
        <v>6101</v>
      </c>
      <c r="M994" t="s">
        <v>6102</v>
      </c>
      <c r="N994" t="s">
        <v>6103</v>
      </c>
      <c r="P994" t="s">
        <v>38</v>
      </c>
      <c r="Q994" t="s">
        <v>6104</v>
      </c>
      <c r="R994" t="s">
        <v>40</v>
      </c>
      <c r="S994" t="s">
        <v>41</v>
      </c>
      <c r="T994" t="s">
        <v>6099</v>
      </c>
      <c r="U994" t="s">
        <v>6105</v>
      </c>
      <c r="V994" t="s">
        <v>6098</v>
      </c>
      <c r="W994">
        <v>-0.18307216973479501</v>
      </c>
      <c r="X994">
        <v>0.85712165118968398</v>
      </c>
      <c r="Y994">
        <v>1.29368794640442</v>
      </c>
      <c r="Z994">
        <v>1.12618346928622</v>
      </c>
      <c r="AA994">
        <v>1.5446868719714599</v>
      </c>
      <c r="AB994">
        <v>0.37430273571877298</v>
      </c>
      <c r="AC994">
        <v>-0.24536409559130201</v>
      </c>
      <c r="AD994">
        <v>-6.0424116242551E-2</v>
      </c>
      <c r="AE994">
        <v>-0.32179587235771401</v>
      </c>
      <c r="AF994">
        <v>0.19770901784122</v>
      </c>
      <c r="AG994">
        <v>-6.1308917125942303E-2</v>
      </c>
      <c r="AH994">
        <v>-0.262180293025702</v>
      </c>
    </row>
    <row r="995" spans="1:34" x14ac:dyDescent="0.2">
      <c r="A995" t="s">
        <v>6106</v>
      </c>
      <c r="B995" t="s">
        <v>5154</v>
      </c>
      <c r="C995">
        <v>169372</v>
      </c>
      <c r="D995">
        <v>169644</v>
      </c>
      <c r="E995" t="s">
        <v>55</v>
      </c>
      <c r="F995" t="s">
        <v>6107</v>
      </c>
      <c r="G995" t="s">
        <v>6108</v>
      </c>
      <c r="H995" t="s">
        <v>6109</v>
      </c>
      <c r="I995" t="s">
        <v>6110</v>
      </c>
      <c r="J995" s="1">
        <v>1.4000000000000001E-39</v>
      </c>
      <c r="K995">
        <v>167.2</v>
      </c>
      <c r="L995" t="s">
        <v>6111</v>
      </c>
      <c r="M995" t="s">
        <v>6112</v>
      </c>
      <c r="N995" t="s">
        <v>6113</v>
      </c>
      <c r="P995" t="s">
        <v>38</v>
      </c>
      <c r="Q995" t="s">
        <v>6114</v>
      </c>
      <c r="R995" t="s">
        <v>40</v>
      </c>
      <c r="S995" t="s">
        <v>184</v>
      </c>
      <c r="T995" t="s">
        <v>6109</v>
      </c>
      <c r="U995" t="s">
        <v>6115</v>
      </c>
      <c r="V995" t="s">
        <v>6106</v>
      </c>
      <c r="W995">
        <v>-0.18840141112783099</v>
      </c>
      <c r="X995">
        <v>0.95551738002933395</v>
      </c>
      <c r="Y995">
        <v>0.53664476871623401</v>
      </c>
      <c r="Z995">
        <v>1.2282836232769401</v>
      </c>
      <c r="AA995">
        <v>0.81255186033354698</v>
      </c>
      <c r="AB995">
        <v>-0.37099348129278498</v>
      </c>
      <c r="AC995">
        <v>-0.27633700589730897</v>
      </c>
      <c r="AD995">
        <v>0.23092614081387899</v>
      </c>
      <c r="AE995">
        <v>-9.5829836602677396E-2</v>
      </c>
      <c r="AF995">
        <v>0.52936630768929804</v>
      </c>
      <c r="AG995">
        <v>0.202309147642487</v>
      </c>
      <c r="AH995">
        <v>-0.28339953176792598</v>
      </c>
    </row>
    <row r="996" spans="1:34" x14ac:dyDescent="0.2">
      <c r="A996" t="s">
        <v>6116</v>
      </c>
      <c r="B996" t="s">
        <v>5154</v>
      </c>
      <c r="C996">
        <v>169803</v>
      </c>
      <c r="D996">
        <v>171161</v>
      </c>
      <c r="E996" t="s">
        <v>55</v>
      </c>
      <c r="F996" t="s">
        <v>35</v>
      </c>
      <c r="G996" t="s">
        <v>6117</v>
      </c>
      <c r="H996" t="s">
        <v>6118</v>
      </c>
      <c r="I996" t="s">
        <v>6119</v>
      </c>
      <c r="J996" s="1">
        <v>3.3000000000000001E-243</v>
      </c>
      <c r="K996">
        <v>845.9</v>
      </c>
      <c r="L996" t="s">
        <v>6120</v>
      </c>
      <c r="M996" t="s">
        <v>6121</v>
      </c>
      <c r="N996" t="s">
        <v>6122</v>
      </c>
      <c r="P996" t="s">
        <v>38</v>
      </c>
      <c r="Q996" t="s">
        <v>6123</v>
      </c>
      <c r="R996" t="s">
        <v>40</v>
      </c>
      <c r="S996" t="s">
        <v>109</v>
      </c>
      <c r="T996" t="s">
        <v>6118</v>
      </c>
      <c r="U996" t="s">
        <v>6124</v>
      </c>
      <c r="V996" t="s">
        <v>6116</v>
      </c>
      <c r="W996">
        <v>2.5685318959741899E-2</v>
      </c>
      <c r="X996">
        <v>-0.79623287402409104</v>
      </c>
      <c r="Y996">
        <v>-0.88836710526446805</v>
      </c>
      <c r="Z996">
        <v>-0.82787831418879698</v>
      </c>
      <c r="AA996">
        <v>-0.94174524014819905</v>
      </c>
      <c r="AB996">
        <v>-0.114864782016772</v>
      </c>
      <c r="AC996">
        <v>2.86554563574552E-2</v>
      </c>
      <c r="AD996">
        <v>5.0763539245657803E-2</v>
      </c>
      <c r="AE996">
        <v>6.2817260878444997E-2</v>
      </c>
      <c r="AF996">
        <v>3.0376070973172201E-2</v>
      </c>
      <c r="AG996">
        <v>4.8116169362229802E-2</v>
      </c>
      <c r="AH996">
        <v>1.1401455928849599E-2</v>
      </c>
    </row>
    <row r="997" spans="1:34" x14ac:dyDescent="0.2">
      <c r="A997" t="s">
        <v>6125</v>
      </c>
      <c r="B997" t="s">
        <v>5154</v>
      </c>
      <c r="C997">
        <v>171199</v>
      </c>
      <c r="D997">
        <v>172440</v>
      </c>
      <c r="E997" t="s">
        <v>34</v>
      </c>
      <c r="F997" t="s">
        <v>35</v>
      </c>
      <c r="G997" t="s">
        <v>35</v>
      </c>
      <c r="H997" t="s">
        <v>120</v>
      </c>
      <c r="I997" t="s">
        <v>6126</v>
      </c>
      <c r="J997" s="1">
        <v>9.9999999999999993E-103</v>
      </c>
      <c r="K997">
        <v>379</v>
      </c>
      <c r="P997" t="s">
        <v>38</v>
      </c>
      <c r="Q997" t="s">
        <v>6127</v>
      </c>
      <c r="R997" t="s">
        <v>40</v>
      </c>
      <c r="S997" t="s">
        <v>77</v>
      </c>
      <c r="T997" t="s">
        <v>120</v>
      </c>
      <c r="U997" t="s">
        <v>6128</v>
      </c>
      <c r="V997" t="s">
        <v>6125</v>
      </c>
      <c r="W997">
        <v>0.123709417988189</v>
      </c>
      <c r="X997">
        <v>-1.3390501667349199</v>
      </c>
      <c r="Y997">
        <v>-1.7239312236529201</v>
      </c>
      <c r="Z997">
        <v>-1.4982326637065599</v>
      </c>
      <c r="AA997">
        <v>-1.8847689780688099</v>
      </c>
      <c r="AB997">
        <v>-0.414326170393441</v>
      </c>
      <c r="AC997">
        <v>0.203411630716582</v>
      </c>
      <c r="AD997">
        <v>0.13606131984769099</v>
      </c>
      <c r="AE997">
        <v>-0.217702413630046</v>
      </c>
      <c r="AF997">
        <v>-6.0875566477502703E-2</v>
      </c>
      <c r="AG997">
        <v>-0.37585981903527099</v>
      </c>
      <c r="AH997">
        <v>-0.33613643735165399</v>
      </c>
    </row>
    <row r="998" spans="1:34" x14ac:dyDescent="0.2">
      <c r="A998" t="s">
        <v>6129</v>
      </c>
      <c r="B998" t="s">
        <v>5154</v>
      </c>
      <c r="C998">
        <v>172444</v>
      </c>
      <c r="D998">
        <v>173217</v>
      </c>
      <c r="E998" t="s">
        <v>34</v>
      </c>
      <c r="F998" t="s">
        <v>35</v>
      </c>
      <c r="G998" t="s">
        <v>35</v>
      </c>
      <c r="H998" t="s">
        <v>120</v>
      </c>
      <c r="I998" t="s">
        <v>6126</v>
      </c>
      <c r="J998" s="1">
        <v>3.6999999999999999E-74</v>
      </c>
      <c r="K998">
        <v>283.5</v>
      </c>
      <c r="P998" t="s">
        <v>38</v>
      </c>
      <c r="Q998" t="s">
        <v>6127</v>
      </c>
      <c r="R998" t="s">
        <v>40</v>
      </c>
      <c r="S998" t="s">
        <v>77</v>
      </c>
      <c r="T998" t="s">
        <v>120</v>
      </c>
      <c r="U998" t="s">
        <v>6128</v>
      </c>
      <c r="V998" t="s">
        <v>6129</v>
      </c>
      <c r="W998">
        <v>-0.16209903072256401</v>
      </c>
      <c r="X998">
        <v>-0.26776042210953299</v>
      </c>
      <c r="Y998">
        <v>-7.1451947559163898E-2</v>
      </c>
      <c r="Z998">
        <v>-3.9140718638192099E-4</v>
      </c>
      <c r="AA998">
        <v>0.184191007471846</v>
      </c>
      <c r="AB998">
        <v>0.137684537634186</v>
      </c>
      <c r="AC998">
        <v>-0.19771937525792599</v>
      </c>
      <c r="AD998">
        <v>6.1463101130478898E-2</v>
      </c>
      <c r="AE998">
        <v>-0.258087736731899</v>
      </c>
      <c r="AF998">
        <v>0.27174887329429198</v>
      </c>
      <c r="AG998">
        <v>-5.74829949699978E-2</v>
      </c>
      <c r="AH998">
        <v>-0.31889441513026201</v>
      </c>
    </row>
    <row r="999" spans="1:34" x14ac:dyDescent="0.2">
      <c r="A999" t="s">
        <v>6130</v>
      </c>
      <c r="B999" t="s">
        <v>5154</v>
      </c>
      <c r="C999">
        <v>173405</v>
      </c>
      <c r="D999">
        <v>174298</v>
      </c>
      <c r="E999" t="s">
        <v>34</v>
      </c>
      <c r="F999" t="s">
        <v>35</v>
      </c>
      <c r="G999" t="s">
        <v>6131</v>
      </c>
      <c r="H999" t="s">
        <v>6132</v>
      </c>
      <c r="I999" t="s">
        <v>6133</v>
      </c>
      <c r="J999" s="1">
        <v>1.4E-104</v>
      </c>
      <c r="K999">
        <v>384.8</v>
      </c>
      <c r="P999" t="s">
        <v>38</v>
      </c>
      <c r="Q999" t="s">
        <v>6134</v>
      </c>
      <c r="R999" t="s">
        <v>40</v>
      </c>
      <c r="S999" t="s">
        <v>117</v>
      </c>
      <c r="T999" t="s">
        <v>6132</v>
      </c>
      <c r="U999" t="s">
        <v>4619</v>
      </c>
      <c r="V999" t="s">
        <v>6130</v>
      </c>
      <c r="W999">
        <v>5.2113770125423703E-2</v>
      </c>
      <c r="X999">
        <v>0.56784666786513704</v>
      </c>
      <c r="Y999">
        <v>0.32546735335867399</v>
      </c>
      <c r="Z999">
        <v>0.51085580633122196</v>
      </c>
      <c r="AA999">
        <v>0.261238930863464</v>
      </c>
      <c r="AB999">
        <v>-0.27230669795611301</v>
      </c>
      <c r="AC999">
        <v>-5.7514556155290199E-2</v>
      </c>
      <c r="AD999">
        <v>8.7397310699979303E-2</v>
      </c>
      <c r="AE999">
        <v>0.273424539379862</v>
      </c>
      <c r="AF999">
        <v>0.15510462333563499</v>
      </c>
      <c r="AG999">
        <v>0.34939350945333197</v>
      </c>
      <c r="AH999">
        <v>0.18884453905579601</v>
      </c>
    </row>
    <row r="1000" spans="1:34" x14ac:dyDescent="0.2">
      <c r="A1000" t="s">
        <v>6135</v>
      </c>
      <c r="B1000" t="s">
        <v>5154</v>
      </c>
      <c r="C1000">
        <v>174378</v>
      </c>
      <c r="D1000">
        <v>174914</v>
      </c>
      <c r="E1000" t="s">
        <v>34</v>
      </c>
      <c r="F1000" t="s">
        <v>35</v>
      </c>
      <c r="G1000" t="s">
        <v>35</v>
      </c>
      <c r="H1000" t="s">
        <v>120</v>
      </c>
      <c r="I1000" t="s">
        <v>35</v>
      </c>
      <c r="J1000" t="s">
        <v>35</v>
      </c>
      <c r="K1000" t="s">
        <v>35</v>
      </c>
      <c r="L1000" t="s">
        <v>35</v>
      </c>
      <c r="M1000" t="s">
        <v>35</v>
      </c>
      <c r="N1000" t="s">
        <v>35</v>
      </c>
      <c r="O1000" t="s">
        <v>35</v>
      </c>
      <c r="P1000" t="s">
        <v>35</v>
      </c>
      <c r="Q1000" t="s">
        <v>35</v>
      </c>
      <c r="R1000" t="s">
        <v>35</v>
      </c>
      <c r="S1000" t="s">
        <v>35</v>
      </c>
      <c r="T1000" t="s">
        <v>120</v>
      </c>
      <c r="U1000" t="s">
        <v>35</v>
      </c>
      <c r="V1000" t="s">
        <v>6135</v>
      </c>
      <c r="W1000">
        <v>-0.13990604673985099</v>
      </c>
      <c r="X1000">
        <v>0.45568803768856297</v>
      </c>
      <c r="Y1000">
        <v>0.52893231742091296</v>
      </c>
      <c r="Z1000">
        <v>0.65313220115386195</v>
      </c>
      <c r="AA1000">
        <v>0.73091707983925602</v>
      </c>
      <c r="AB1000">
        <v>4.6322333053174299E-2</v>
      </c>
      <c r="AC1000">
        <v>-7.1062337604068299E-2</v>
      </c>
      <c r="AD1000">
        <v>-0.13989140613079401</v>
      </c>
      <c r="AE1000">
        <v>-6.2126191875488103E-2</v>
      </c>
      <c r="AF1000">
        <v>-6.2792138712963894E-2</v>
      </c>
      <c r="AG1000">
        <v>1.7514019218509501E-2</v>
      </c>
      <c r="AH1000">
        <v>6.5042835450881201E-2</v>
      </c>
    </row>
    <row r="1001" spans="1:34" x14ac:dyDescent="0.2">
      <c r="A1001" t="s">
        <v>6136</v>
      </c>
      <c r="B1001" t="s">
        <v>5154</v>
      </c>
      <c r="C1001">
        <v>175053</v>
      </c>
      <c r="D1001">
        <v>175508</v>
      </c>
      <c r="E1001" t="s">
        <v>34</v>
      </c>
      <c r="F1001" t="s">
        <v>35</v>
      </c>
      <c r="G1001" t="s">
        <v>6137</v>
      </c>
      <c r="H1001" t="s">
        <v>6138</v>
      </c>
      <c r="I1001" t="s">
        <v>6139</v>
      </c>
      <c r="J1001" s="1">
        <v>1.2E-77</v>
      </c>
      <c r="K1001">
        <v>294.3</v>
      </c>
      <c r="L1001" t="s">
        <v>6140</v>
      </c>
      <c r="M1001" t="s">
        <v>6141</v>
      </c>
      <c r="N1001" t="s">
        <v>6142</v>
      </c>
      <c r="P1001" t="s">
        <v>38</v>
      </c>
      <c r="Q1001" t="s">
        <v>6143</v>
      </c>
      <c r="R1001" t="s">
        <v>40</v>
      </c>
      <c r="S1001" t="s">
        <v>41</v>
      </c>
      <c r="T1001" t="s">
        <v>6138</v>
      </c>
      <c r="U1001" t="s">
        <v>6144</v>
      </c>
      <c r="V1001" t="s">
        <v>6136</v>
      </c>
      <c r="W1001">
        <v>1.0312279552517499E-2</v>
      </c>
      <c r="X1001">
        <v>0.79060101228944402</v>
      </c>
      <c r="Y1001">
        <v>0.719796471000125</v>
      </c>
      <c r="Z1001">
        <v>0.78480480125234897</v>
      </c>
      <c r="AA1001">
        <v>0.71029382396979401</v>
      </c>
      <c r="AB1001">
        <v>-6.8832590086460393E-2</v>
      </c>
      <c r="AC1001">
        <v>-0.105338912206421</v>
      </c>
      <c r="AD1001">
        <v>-0.54251985296937699</v>
      </c>
      <c r="AE1001">
        <v>-0.75865134725667005</v>
      </c>
      <c r="AF1001">
        <v>-0.42717631528758898</v>
      </c>
      <c r="AG1001">
        <v>-0.62304499328659901</v>
      </c>
      <c r="AH1001">
        <v>-0.238320108784006</v>
      </c>
    </row>
    <row r="1002" spans="1:34" x14ac:dyDescent="0.2">
      <c r="A1002" t="s">
        <v>6145</v>
      </c>
      <c r="B1002" t="s">
        <v>5154</v>
      </c>
      <c r="C1002">
        <v>175505</v>
      </c>
      <c r="D1002">
        <v>176137</v>
      </c>
      <c r="E1002" t="s">
        <v>34</v>
      </c>
      <c r="F1002" t="s">
        <v>35</v>
      </c>
      <c r="G1002" t="s">
        <v>6146</v>
      </c>
      <c r="H1002" t="s">
        <v>6147</v>
      </c>
      <c r="I1002" t="s">
        <v>6148</v>
      </c>
      <c r="J1002" s="1">
        <v>3.2000000000000001E-116</v>
      </c>
      <c r="K1002">
        <v>422.9</v>
      </c>
      <c r="L1002" t="s">
        <v>6149</v>
      </c>
      <c r="M1002" t="s">
        <v>6150</v>
      </c>
      <c r="N1002" t="s">
        <v>6151</v>
      </c>
      <c r="P1002" t="s">
        <v>38</v>
      </c>
      <c r="Q1002" t="s">
        <v>6152</v>
      </c>
      <c r="R1002" t="s">
        <v>40</v>
      </c>
      <c r="S1002" t="s">
        <v>666</v>
      </c>
      <c r="T1002" t="s">
        <v>6147</v>
      </c>
      <c r="U1002" t="s">
        <v>6153</v>
      </c>
      <c r="V1002" t="s">
        <v>6145</v>
      </c>
      <c r="W1002">
        <v>9.6509292263539E-3</v>
      </c>
      <c r="X1002">
        <v>0.46786874828295499</v>
      </c>
      <c r="Y1002">
        <v>0.41992775766172102</v>
      </c>
      <c r="Z1002">
        <v>0.46217661809572602</v>
      </c>
      <c r="AA1002">
        <v>0.41076687855937799</v>
      </c>
      <c r="AB1002">
        <v>-5.9669384809649201E-2</v>
      </c>
      <c r="AC1002">
        <v>-0.19980267394311799</v>
      </c>
      <c r="AD1002">
        <v>-0.57943157227089404</v>
      </c>
      <c r="AE1002">
        <v>-0.61689150132932302</v>
      </c>
      <c r="AF1002">
        <v>-0.36948804279715097</v>
      </c>
      <c r="AG1002">
        <v>-0.39056928589036899</v>
      </c>
      <c r="AH1002">
        <v>-4.9246951743247599E-2</v>
      </c>
    </row>
    <row r="1003" spans="1:34" x14ac:dyDescent="0.2">
      <c r="A1003" t="s">
        <v>6154</v>
      </c>
      <c r="B1003" t="s">
        <v>5154</v>
      </c>
      <c r="C1003">
        <v>176247</v>
      </c>
      <c r="D1003">
        <v>176981</v>
      </c>
      <c r="E1003" t="s">
        <v>34</v>
      </c>
      <c r="F1003" t="s">
        <v>35</v>
      </c>
      <c r="G1003" t="s">
        <v>6155</v>
      </c>
      <c r="H1003" t="s">
        <v>6156</v>
      </c>
      <c r="I1003" t="s">
        <v>6157</v>
      </c>
      <c r="J1003" s="1">
        <v>4.7999999999999997E-140</v>
      </c>
      <c r="K1003">
        <v>502.3</v>
      </c>
      <c r="L1003" t="s">
        <v>6158</v>
      </c>
      <c r="M1003" t="s">
        <v>6159</v>
      </c>
      <c r="N1003" t="s">
        <v>6160</v>
      </c>
      <c r="O1003" t="s">
        <v>6161</v>
      </c>
      <c r="P1003" t="s">
        <v>38</v>
      </c>
      <c r="Q1003" t="s">
        <v>6162</v>
      </c>
      <c r="R1003" t="s">
        <v>40</v>
      </c>
      <c r="S1003" t="s">
        <v>373</v>
      </c>
      <c r="T1003" t="s">
        <v>6156</v>
      </c>
      <c r="U1003" t="s">
        <v>6163</v>
      </c>
      <c r="V1003" t="s">
        <v>6154</v>
      </c>
      <c r="W1003">
        <v>0.110405914155528</v>
      </c>
      <c r="X1003">
        <v>1.4742314189444601</v>
      </c>
      <c r="Y1003">
        <v>1.1482998110014999</v>
      </c>
      <c r="Z1003">
        <v>1.33038576988935</v>
      </c>
      <c r="AA1003">
        <v>1.0043850788380799</v>
      </c>
      <c r="AB1003">
        <v>-0.317299531444588</v>
      </c>
      <c r="AC1003">
        <v>-0.47337650627669797</v>
      </c>
      <c r="AD1003">
        <v>0.23882305393896</v>
      </c>
      <c r="AE1003">
        <v>-0.17306814144972299</v>
      </c>
      <c r="AF1003">
        <v>0.735132472423766</v>
      </c>
      <c r="AG1003">
        <v>0.24523320433198101</v>
      </c>
      <c r="AH1003">
        <v>-0.37456582907845098</v>
      </c>
    </row>
    <row r="1004" spans="1:34" x14ac:dyDescent="0.2">
      <c r="A1004" t="s">
        <v>6164</v>
      </c>
      <c r="B1004" t="s">
        <v>5154</v>
      </c>
      <c r="C1004">
        <v>176981</v>
      </c>
      <c r="D1004">
        <v>178243</v>
      </c>
      <c r="E1004" t="s">
        <v>34</v>
      </c>
      <c r="F1004" t="s">
        <v>35</v>
      </c>
      <c r="G1004" t="s">
        <v>6165</v>
      </c>
      <c r="H1004" t="s">
        <v>6166</v>
      </c>
      <c r="I1004" t="s">
        <v>6167</v>
      </c>
      <c r="J1004" s="1">
        <v>5.6000000000000003E-245</v>
      </c>
      <c r="K1004">
        <v>851.7</v>
      </c>
      <c r="L1004" t="s">
        <v>6168</v>
      </c>
      <c r="M1004" t="s">
        <v>6159</v>
      </c>
      <c r="N1004" t="s">
        <v>6169</v>
      </c>
      <c r="O1004" t="s">
        <v>6161</v>
      </c>
      <c r="P1004" t="s">
        <v>38</v>
      </c>
      <c r="Q1004" t="s">
        <v>6170</v>
      </c>
      <c r="R1004" t="s">
        <v>40</v>
      </c>
      <c r="S1004" t="s">
        <v>373</v>
      </c>
      <c r="T1004" t="s">
        <v>6166</v>
      </c>
      <c r="U1004" t="s">
        <v>6171</v>
      </c>
      <c r="V1004" t="s">
        <v>6164</v>
      </c>
      <c r="W1004">
        <v>-4.3091428434309999E-2</v>
      </c>
      <c r="X1004">
        <v>1.6205241513472699</v>
      </c>
      <c r="Y1004">
        <v>1.2490927377966099</v>
      </c>
      <c r="Z1004">
        <v>1.68895072939047</v>
      </c>
      <c r="AA1004">
        <v>1.3129058793676001</v>
      </c>
      <c r="AB1004">
        <v>-0.331879264540696</v>
      </c>
      <c r="AC1004">
        <v>-0.36193374468796202</v>
      </c>
      <c r="AD1004">
        <v>0.198612022892726</v>
      </c>
      <c r="AE1004">
        <v>-0.31407960813394098</v>
      </c>
      <c r="AF1004">
        <v>0.583066554582088</v>
      </c>
      <c r="AG1004">
        <v>-2.5277563181452901E-2</v>
      </c>
      <c r="AH1004">
        <v>-0.46108704214673202</v>
      </c>
    </row>
    <row r="1005" spans="1:34" x14ac:dyDescent="0.2">
      <c r="A1005" t="s">
        <v>6172</v>
      </c>
      <c r="B1005" t="s">
        <v>5154</v>
      </c>
      <c r="C1005">
        <v>178245</v>
      </c>
      <c r="D1005">
        <v>178877</v>
      </c>
      <c r="E1005" t="s">
        <v>34</v>
      </c>
      <c r="F1005" t="s">
        <v>6173</v>
      </c>
      <c r="G1005" t="s">
        <v>6174</v>
      </c>
      <c r="H1005" t="s">
        <v>6175</v>
      </c>
      <c r="I1005" t="s">
        <v>6176</v>
      </c>
      <c r="J1005" s="1">
        <v>4.5E-118</v>
      </c>
      <c r="K1005">
        <v>429.1</v>
      </c>
      <c r="L1005" t="s">
        <v>6177</v>
      </c>
      <c r="M1005" t="s">
        <v>6178</v>
      </c>
      <c r="N1005" t="s">
        <v>6179</v>
      </c>
      <c r="O1005" t="s">
        <v>6161</v>
      </c>
      <c r="P1005" t="s">
        <v>38</v>
      </c>
      <c r="Q1005" t="s">
        <v>6180</v>
      </c>
      <c r="R1005" t="s">
        <v>40</v>
      </c>
      <c r="S1005" t="s">
        <v>373</v>
      </c>
      <c r="T1005" t="s">
        <v>6175</v>
      </c>
      <c r="U1005" t="s">
        <v>6171</v>
      </c>
      <c r="V1005" t="s">
        <v>6172</v>
      </c>
      <c r="W1005">
        <v>5.9384051498442197E-2</v>
      </c>
      <c r="X1005">
        <v>1.10461016746378</v>
      </c>
      <c r="Y1005">
        <v>0.833406205637782</v>
      </c>
      <c r="Z1005">
        <v>1.02283487442803</v>
      </c>
      <c r="AA1005">
        <v>0.75022553345739695</v>
      </c>
      <c r="AB1005">
        <v>-0.23945779572335199</v>
      </c>
      <c r="AC1005">
        <v>-0.20515928528307201</v>
      </c>
      <c r="AD1005">
        <v>6.15432917165371E-2</v>
      </c>
      <c r="AE1005">
        <v>-0.27861136476721599</v>
      </c>
      <c r="AF1005">
        <v>0.28007505615264</v>
      </c>
      <c r="AG1005">
        <v>-7.8596183817109005E-2</v>
      </c>
      <c r="AH1005">
        <v>-0.32736387699274799</v>
      </c>
    </row>
    <row r="1006" spans="1:34" x14ac:dyDescent="0.2">
      <c r="A1006" t="s">
        <v>6181</v>
      </c>
      <c r="B1006" t="s">
        <v>5154</v>
      </c>
      <c r="C1006">
        <v>179228</v>
      </c>
      <c r="D1006">
        <v>180748</v>
      </c>
      <c r="E1006" t="s">
        <v>34</v>
      </c>
      <c r="F1006" t="s">
        <v>1864</v>
      </c>
      <c r="G1006" t="s">
        <v>6182</v>
      </c>
      <c r="H1006" t="s">
        <v>6183</v>
      </c>
      <c r="I1006" t="s">
        <v>6184</v>
      </c>
      <c r="J1006" s="1">
        <v>2.8999999999999999E-272</v>
      </c>
      <c r="K1006">
        <v>942.6</v>
      </c>
      <c r="N1006" t="s">
        <v>6185</v>
      </c>
      <c r="P1006" t="s">
        <v>38</v>
      </c>
      <c r="Q1006" t="s">
        <v>6186</v>
      </c>
      <c r="R1006" t="s">
        <v>40</v>
      </c>
      <c r="S1006" t="s">
        <v>93</v>
      </c>
      <c r="T1006" t="s">
        <v>6183</v>
      </c>
      <c r="U1006" t="s">
        <v>6187</v>
      </c>
      <c r="V1006" t="s">
        <v>6181</v>
      </c>
      <c r="W1006">
        <v>-0.127742750793746</v>
      </c>
      <c r="X1006">
        <v>-0.84834486058472802</v>
      </c>
      <c r="Y1006">
        <v>-0.49852686019282499</v>
      </c>
      <c r="Z1006">
        <v>-0.66879233479157596</v>
      </c>
      <c r="AA1006">
        <v>-0.33034926098525402</v>
      </c>
      <c r="AB1006">
        <v>0.295644299363161</v>
      </c>
      <c r="AC1006">
        <v>4.8400870046557597E-2</v>
      </c>
      <c r="AD1006">
        <v>-0.69869444244606804</v>
      </c>
      <c r="AE1006">
        <v>-0.55292523555059503</v>
      </c>
      <c r="AF1006">
        <v>-0.73948629300225999</v>
      </c>
      <c r="AG1006">
        <v>-0.57837013758807998</v>
      </c>
      <c r="AH1006">
        <v>0.130416339700031</v>
      </c>
    </row>
    <row r="1007" spans="1:34" x14ac:dyDescent="0.2">
      <c r="A1007" t="s">
        <v>6188</v>
      </c>
      <c r="B1007" t="s">
        <v>5154</v>
      </c>
      <c r="C1007">
        <v>180748</v>
      </c>
      <c r="D1007">
        <v>181944</v>
      </c>
      <c r="E1007" t="s">
        <v>34</v>
      </c>
      <c r="F1007" t="s">
        <v>6189</v>
      </c>
      <c r="G1007" t="s">
        <v>6190</v>
      </c>
      <c r="H1007" t="s">
        <v>6191</v>
      </c>
      <c r="I1007" t="s">
        <v>6192</v>
      </c>
      <c r="J1007" s="1">
        <v>1.6E-230</v>
      </c>
      <c r="K1007">
        <v>803.5</v>
      </c>
      <c r="P1007" t="s">
        <v>38</v>
      </c>
      <c r="Q1007" t="s">
        <v>6193</v>
      </c>
      <c r="R1007" t="s">
        <v>40</v>
      </c>
      <c r="S1007" t="s">
        <v>93</v>
      </c>
      <c r="T1007" t="s">
        <v>6191</v>
      </c>
      <c r="U1007" t="s">
        <v>6194</v>
      </c>
      <c r="V1007" t="s">
        <v>6188</v>
      </c>
      <c r="W1007">
        <v>-0.11438888875501201</v>
      </c>
      <c r="X1007">
        <v>-1.82803131725135</v>
      </c>
      <c r="Y1007">
        <v>-1.2863626680387401</v>
      </c>
      <c r="Z1007">
        <v>-1.6449948769237299</v>
      </c>
      <c r="AA1007">
        <v>-1.0998734677042199</v>
      </c>
      <c r="AB1007">
        <v>0.46217473559637401</v>
      </c>
      <c r="AC1007">
        <v>-1.1200647319843399E-2</v>
      </c>
      <c r="AD1007">
        <v>-1.1860263700514</v>
      </c>
      <c r="AE1007">
        <v>-1.1173195458203</v>
      </c>
      <c r="AF1007">
        <v>-1.17190863617604</v>
      </c>
      <c r="AG1007">
        <v>-1.0934089846736399</v>
      </c>
      <c r="AH1007">
        <v>2.9151457515559299E-2</v>
      </c>
    </row>
    <row r="1008" spans="1:34" s="4" customFormat="1" x14ac:dyDescent="0.2">
      <c r="A1008" s="4" t="s">
        <v>6195</v>
      </c>
      <c r="B1008" s="4" t="s">
        <v>5154</v>
      </c>
      <c r="C1008" s="4">
        <v>182019</v>
      </c>
      <c r="D1008" s="4">
        <v>185144</v>
      </c>
      <c r="E1008" s="4" t="s">
        <v>34</v>
      </c>
      <c r="F1008" s="4" t="s">
        <v>35</v>
      </c>
      <c r="G1008" s="4" t="s">
        <v>6196</v>
      </c>
      <c r="H1008" s="4" t="s">
        <v>104</v>
      </c>
      <c r="I1008" s="4" t="s">
        <v>6197</v>
      </c>
      <c r="J1008" s="4">
        <v>0</v>
      </c>
      <c r="K1008" s="4">
        <v>1963</v>
      </c>
      <c r="M1008" s="4" t="s">
        <v>106</v>
      </c>
      <c r="P1008" s="4" t="s">
        <v>38</v>
      </c>
      <c r="Q1008" s="4" t="s">
        <v>6198</v>
      </c>
      <c r="R1008" s="4" t="s">
        <v>40</v>
      </c>
      <c r="S1008" s="4" t="s">
        <v>109</v>
      </c>
      <c r="T1008" s="4" t="s">
        <v>104</v>
      </c>
      <c r="U1008" s="4" t="s">
        <v>110</v>
      </c>
      <c r="V1008" s="4" t="s">
        <v>6195</v>
      </c>
      <c r="W1008" s="4">
        <v>4.2675136973883102E-2</v>
      </c>
      <c r="X1008" s="4">
        <v>-3.5400078319116801</v>
      </c>
      <c r="Y1008" s="4">
        <v>-2.5484738811192802</v>
      </c>
      <c r="Z1008" s="4">
        <v>-3.5822651763066302</v>
      </c>
      <c r="AA1008" s="4">
        <v>-2.59076224867189</v>
      </c>
      <c r="AB1008" s="4">
        <v>0.64800428197495896</v>
      </c>
      <c r="AC1008" s="4">
        <v>0.38696343969770203</v>
      </c>
      <c r="AD1008" s="4">
        <v>-1.3306964620316599</v>
      </c>
      <c r="AE1008" s="4">
        <v>-0.2443277560605</v>
      </c>
      <c r="AF1008" s="4">
        <v>-1.73325834280603</v>
      </c>
      <c r="AG1008" s="4">
        <v>-0.51195736855058305</v>
      </c>
      <c r="AH1008" s="4">
        <v>0.74894151514151297</v>
      </c>
    </row>
    <row r="1009" spans="1:34" x14ac:dyDescent="0.2">
      <c r="A1009" t="s">
        <v>6199</v>
      </c>
      <c r="B1009" t="s">
        <v>5154</v>
      </c>
      <c r="C1009">
        <v>185211</v>
      </c>
      <c r="D1009">
        <v>186200</v>
      </c>
      <c r="E1009" t="s">
        <v>34</v>
      </c>
      <c r="F1009" t="s">
        <v>35</v>
      </c>
      <c r="G1009" t="s">
        <v>35</v>
      </c>
      <c r="H1009" t="s">
        <v>6200</v>
      </c>
      <c r="I1009" t="s">
        <v>6201</v>
      </c>
      <c r="J1009" s="1">
        <v>3.4999999999999998E-178</v>
      </c>
      <c r="K1009">
        <v>629.4</v>
      </c>
      <c r="N1009" t="s">
        <v>6202</v>
      </c>
      <c r="P1009" t="s">
        <v>38</v>
      </c>
      <c r="Q1009" t="s">
        <v>6203</v>
      </c>
      <c r="R1009" t="s">
        <v>40</v>
      </c>
      <c r="S1009" t="s">
        <v>6204</v>
      </c>
      <c r="T1009" t="s">
        <v>6200</v>
      </c>
      <c r="U1009" t="s">
        <v>6205</v>
      </c>
      <c r="V1009" t="s">
        <v>6199</v>
      </c>
      <c r="W1009">
        <v>0.13380475479239401</v>
      </c>
      <c r="X1009">
        <v>-2.0220031860132699</v>
      </c>
      <c r="Y1009">
        <v>-1.4958416588813299</v>
      </c>
      <c r="Z1009">
        <v>-2.24859304723743</v>
      </c>
      <c r="AA1009">
        <v>-1.7204573988796901</v>
      </c>
      <c r="AB1009">
        <v>0.453809904249729</v>
      </c>
      <c r="AC1009">
        <v>0.39488881257224701</v>
      </c>
      <c r="AD1009">
        <v>-0.65691487326965303</v>
      </c>
      <c r="AE1009">
        <v>-0.16486704208537301</v>
      </c>
      <c r="AF1009">
        <v>-1.0639737459457901</v>
      </c>
      <c r="AG1009">
        <v>-0.52522924115592196</v>
      </c>
      <c r="AH1009">
        <v>0.40718647017964199</v>
      </c>
    </row>
    <row r="1010" spans="1:34" x14ac:dyDescent="0.2">
      <c r="A1010" t="s">
        <v>6206</v>
      </c>
      <c r="B1010" t="s">
        <v>5154</v>
      </c>
      <c r="C1010">
        <v>186200</v>
      </c>
      <c r="D1010">
        <v>186763</v>
      </c>
      <c r="E1010" t="s">
        <v>34</v>
      </c>
      <c r="F1010" t="s">
        <v>35</v>
      </c>
      <c r="G1010" t="s">
        <v>6207</v>
      </c>
      <c r="H1010" t="s">
        <v>6208</v>
      </c>
      <c r="I1010" t="s">
        <v>6209</v>
      </c>
      <c r="J1010" s="1">
        <v>6.9999999999999997E-99</v>
      </c>
      <c r="K1010">
        <v>365.2</v>
      </c>
      <c r="N1010" t="s">
        <v>722</v>
      </c>
      <c r="P1010" t="s">
        <v>38</v>
      </c>
      <c r="Q1010" t="s">
        <v>6210</v>
      </c>
      <c r="R1010" t="s">
        <v>40</v>
      </c>
      <c r="S1010" t="s">
        <v>117</v>
      </c>
      <c r="T1010" t="s">
        <v>6208</v>
      </c>
      <c r="U1010" t="s">
        <v>6211</v>
      </c>
      <c r="V1010" t="s">
        <v>6206</v>
      </c>
      <c r="W1010">
        <v>0.20244116811304499</v>
      </c>
      <c r="X1010">
        <v>-2.5994878791568499</v>
      </c>
      <c r="Y1010">
        <v>-1.8984369754818</v>
      </c>
      <c r="Z1010">
        <v>-3.04162107027186</v>
      </c>
      <c r="AA1010">
        <v>-2.3190252535782099</v>
      </c>
      <c r="AB1010">
        <v>0.598888027933136</v>
      </c>
      <c r="AC1010">
        <v>0.54114764648962399</v>
      </c>
      <c r="AD1010">
        <v>-1.2099429625381699</v>
      </c>
      <c r="AE1010">
        <v>-0.497690515966277</v>
      </c>
      <c r="AF1010">
        <v>-1.7987892800902801</v>
      </c>
      <c r="AG1010">
        <v>-1.0342267117921899</v>
      </c>
      <c r="AH1010">
        <v>0.55372705591674498</v>
      </c>
    </row>
    <row r="1011" spans="1:34" x14ac:dyDescent="0.2">
      <c r="A1011" t="s">
        <v>6212</v>
      </c>
      <c r="B1011" t="s">
        <v>5154</v>
      </c>
      <c r="C1011">
        <v>186905</v>
      </c>
      <c r="D1011">
        <v>187297</v>
      </c>
      <c r="E1011" t="s">
        <v>34</v>
      </c>
      <c r="F1011" t="s">
        <v>35</v>
      </c>
      <c r="G1011" t="s">
        <v>6213</v>
      </c>
      <c r="H1011" t="s">
        <v>6214</v>
      </c>
      <c r="I1011" t="s">
        <v>6215</v>
      </c>
      <c r="J1011" s="1">
        <v>6.4000000000000004E-67</v>
      </c>
      <c r="K1011">
        <v>258.5</v>
      </c>
      <c r="L1011" t="s">
        <v>6216</v>
      </c>
      <c r="M1011" t="s">
        <v>6217</v>
      </c>
      <c r="N1011" t="s">
        <v>6218</v>
      </c>
      <c r="P1011" t="s">
        <v>38</v>
      </c>
      <c r="Q1011" t="s">
        <v>6219</v>
      </c>
      <c r="R1011" t="s">
        <v>40</v>
      </c>
      <c r="S1011" t="s">
        <v>573</v>
      </c>
      <c r="T1011" t="s">
        <v>6214</v>
      </c>
      <c r="U1011" t="s">
        <v>6214</v>
      </c>
      <c r="V1011" t="s">
        <v>6212</v>
      </c>
      <c r="W1011">
        <v>3.9434953747099002E-2</v>
      </c>
      <c r="X1011">
        <v>4.2833078502353104</v>
      </c>
      <c r="Y1011">
        <v>3.2298394502882402</v>
      </c>
      <c r="Z1011">
        <v>4.1040227276002597</v>
      </c>
      <c r="AA1011">
        <v>3.0795399881666499</v>
      </c>
      <c r="AB1011">
        <v>-0.422950604254343</v>
      </c>
      <c r="AC1011">
        <v>-0.72289437622073205</v>
      </c>
      <c r="AD1011">
        <v>-0.27995815300754501</v>
      </c>
      <c r="AE1011">
        <v>-0.67117743861277801</v>
      </c>
      <c r="AF1011">
        <v>0.57175155380248699</v>
      </c>
      <c r="AG1011">
        <v>-0.137261719939162</v>
      </c>
      <c r="AH1011">
        <v>-0.528561966278565</v>
      </c>
    </row>
    <row r="1012" spans="1:34" x14ac:dyDescent="0.2">
      <c r="A1012" t="s">
        <v>6220</v>
      </c>
      <c r="B1012" t="s">
        <v>5154</v>
      </c>
      <c r="C1012">
        <v>187310</v>
      </c>
      <c r="D1012">
        <v>187738</v>
      </c>
      <c r="E1012" t="s">
        <v>34</v>
      </c>
      <c r="F1012" t="s">
        <v>35</v>
      </c>
      <c r="G1012" t="s">
        <v>6221</v>
      </c>
      <c r="H1012" t="s">
        <v>6222</v>
      </c>
      <c r="I1012" t="s">
        <v>6223</v>
      </c>
      <c r="J1012" s="1">
        <v>5.6999999999999998E-77</v>
      </c>
      <c r="K1012">
        <v>292</v>
      </c>
      <c r="L1012" t="s">
        <v>6224</v>
      </c>
      <c r="M1012" t="s">
        <v>6217</v>
      </c>
      <c r="N1012" t="s">
        <v>6225</v>
      </c>
      <c r="P1012" t="s">
        <v>38</v>
      </c>
      <c r="Q1012" t="s">
        <v>6226</v>
      </c>
      <c r="R1012" t="s">
        <v>40</v>
      </c>
      <c r="S1012" t="s">
        <v>573</v>
      </c>
      <c r="T1012" t="s">
        <v>6222</v>
      </c>
      <c r="U1012" t="s">
        <v>6227</v>
      </c>
      <c r="V1012" t="s">
        <v>6220</v>
      </c>
      <c r="W1012">
        <v>4.3542730588606401E-2</v>
      </c>
      <c r="X1012">
        <v>4.0581810190455396</v>
      </c>
      <c r="Y1012">
        <v>3.12442112113375</v>
      </c>
      <c r="Z1012">
        <v>3.6856024691644902</v>
      </c>
      <c r="AA1012">
        <v>2.7936156479057899</v>
      </c>
      <c r="AB1012">
        <v>-0.33483530785624299</v>
      </c>
      <c r="AC1012">
        <v>-0.70269071262906702</v>
      </c>
      <c r="AD1012">
        <v>-0.26531119218333499</v>
      </c>
      <c r="AE1012">
        <v>-0.63136269860960204</v>
      </c>
      <c r="AF1012">
        <v>0.54261555016079299</v>
      </c>
      <c r="AG1012">
        <v>-0.15832406016167799</v>
      </c>
      <c r="AH1012">
        <v>-0.50452638880584799</v>
      </c>
    </row>
    <row r="1013" spans="1:34" x14ac:dyDescent="0.2">
      <c r="A1013" t="s">
        <v>6228</v>
      </c>
      <c r="B1013" t="s">
        <v>5154</v>
      </c>
      <c r="C1013">
        <v>188026</v>
      </c>
      <c r="D1013">
        <v>188916</v>
      </c>
      <c r="E1013" t="s">
        <v>55</v>
      </c>
      <c r="F1013" t="s">
        <v>35</v>
      </c>
      <c r="G1013" t="s">
        <v>35</v>
      </c>
      <c r="H1013" t="s">
        <v>120</v>
      </c>
      <c r="I1013" t="s">
        <v>6229</v>
      </c>
      <c r="J1013" s="1">
        <v>2.3999999999999999E-37</v>
      </c>
      <c r="K1013">
        <v>161.4</v>
      </c>
      <c r="P1013" t="s">
        <v>38</v>
      </c>
      <c r="Q1013" t="s">
        <v>6230</v>
      </c>
      <c r="R1013" t="s">
        <v>40</v>
      </c>
      <c r="T1013" t="s">
        <v>120</v>
      </c>
      <c r="V1013" t="s">
        <v>6228</v>
      </c>
      <c r="W1013">
        <v>-0.184764822253254</v>
      </c>
      <c r="X1013">
        <v>0.13317501349198699</v>
      </c>
      <c r="Y1013">
        <v>0.22859225963309401</v>
      </c>
      <c r="Z1013">
        <v>0.39498924578980299</v>
      </c>
      <c r="AA1013">
        <v>0.48111026032945298</v>
      </c>
      <c r="AB1013">
        <v>5.71924918128906E-2</v>
      </c>
      <c r="AC1013">
        <v>-0.11548426469879899</v>
      </c>
      <c r="AD1013">
        <v>0.31258413826131198</v>
      </c>
      <c r="AE1013">
        <v>0.63428725249935802</v>
      </c>
      <c r="AF1013">
        <v>0.43687368560046502</v>
      </c>
      <c r="AG1013">
        <v>0.70393277892093498</v>
      </c>
      <c r="AH1013">
        <v>0.30963589382588003</v>
      </c>
    </row>
    <row r="1014" spans="1:34" x14ac:dyDescent="0.2">
      <c r="A1014" t="s">
        <v>6231</v>
      </c>
      <c r="B1014" t="s">
        <v>5154</v>
      </c>
      <c r="C1014">
        <v>189010</v>
      </c>
      <c r="D1014">
        <v>189654</v>
      </c>
      <c r="E1014" t="s">
        <v>55</v>
      </c>
      <c r="F1014" t="s">
        <v>35</v>
      </c>
      <c r="G1014" t="s">
        <v>35</v>
      </c>
      <c r="H1014" t="s">
        <v>120</v>
      </c>
      <c r="I1014" t="s">
        <v>6232</v>
      </c>
      <c r="J1014" s="1">
        <v>5.8999999999999995E-110</v>
      </c>
      <c r="K1014">
        <v>402.1</v>
      </c>
      <c r="P1014" t="s">
        <v>38</v>
      </c>
      <c r="Q1014" t="s">
        <v>6233</v>
      </c>
      <c r="R1014" t="s">
        <v>40</v>
      </c>
      <c r="S1014" t="s">
        <v>41</v>
      </c>
      <c r="T1014" t="s">
        <v>120</v>
      </c>
      <c r="U1014" t="s">
        <v>6234</v>
      </c>
      <c r="V1014" t="s">
        <v>6231</v>
      </c>
      <c r="W1014">
        <v>-6.8783765106367996E-3</v>
      </c>
      <c r="X1014">
        <v>1.16364791639389</v>
      </c>
      <c r="Y1014">
        <v>0.62180618454346004</v>
      </c>
      <c r="Z1014">
        <v>1.1834659507367</v>
      </c>
      <c r="AA1014">
        <v>0.60995398682925195</v>
      </c>
      <c r="AB1014">
        <v>-0.532768377011276</v>
      </c>
      <c r="AC1014">
        <v>-0.37035055071149298</v>
      </c>
      <c r="AD1014">
        <v>-0.306219044587838</v>
      </c>
      <c r="AE1014">
        <v>-0.45361579796234502</v>
      </c>
      <c r="AF1014">
        <v>8.2181443349956501E-2</v>
      </c>
      <c r="AG1014">
        <v>-0.10250800913406</v>
      </c>
      <c r="AH1014">
        <v>-0.187495304721365</v>
      </c>
    </row>
    <row r="1015" spans="1:34" x14ac:dyDescent="0.2">
      <c r="A1015" t="s">
        <v>6235</v>
      </c>
      <c r="B1015" t="s">
        <v>5154</v>
      </c>
      <c r="C1015">
        <v>189705</v>
      </c>
      <c r="D1015">
        <v>190646</v>
      </c>
      <c r="E1015" t="s">
        <v>34</v>
      </c>
      <c r="F1015" t="s">
        <v>6236</v>
      </c>
      <c r="G1015" t="s">
        <v>6237</v>
      </c>
      <c r="H1015" t="s">
        <v>6238</v>
      </c>
      <c r="I1015" t="s">
        <v>6239</v>
      </c>
      <c r="J1015" s="1">
        <v>4.2E-157</v>
      </c>
      <c r="K1015">
        <v>559.29999999999995</v>
      </c>
      <c r="L1015" t="s">
        <v>6240</v>
      </c>
      <c r="M1015" t="s">
        <v>6241</v>
      </c>
      <c r="N1015" t="s">
        <v>6242</v>
      </c>
      <c r="O1015" t="s">
        <v>6243</v>
      </c>
      <c r="P1015" t="s">
        <v>38</v>
      </c>
      <c r="Q1015" t="s">
        <v>6244</v>
      </c>
      <c r="R1015" t="s">
        <v>40</v>
      </c>
      <c r="S1015" t="s">
        <v>1081</v>
      </c>
      <c r="T1015" t="s">
        <v>6238</v>
      </c>
      <c r="U1015" t="s">
        <v>6245</v>
      </c>
      <c r="V1015" t="s">
        <v>6235</v>
      </c>
      <c r="W1015">
        <v>0.12404545572868</v>
      </c>
      <c r="X1015">
        <v>-3.4916230178091902E-2</v>
      </c>
      <c r="Y1015">
        <v>-0.38971962222170098</v>
      </c>
      <c r="Z1015">
        <v>-0.188052412023437</v>
      </c>
      <c r="AA1015">
        <v>-0.52267402338852198</v>
      </c>
      <c r="AB1015">
        <v>-0.37937798978373299</v>
      </c>
      <c r="AC1015">
        <v>5.50518518968987E-2</v>
      </c>
      <c r="AD1015">
        <v>-0.32921463785393901</v>
      </c>
      <c r="AE1015">
        <v>-0.26989652883767101</v>
      </c>
      <c r="AF1015">
        <v>-0.374048681487192</v>
      </c>
      <c r="AG1015">
        <v>-0.28589933288913599</v>
      </c>
      <c r="AH1015">
        <v>4.8796344296847399E-2</v>
      </c>
    </row>
    <row r="1016" spans="1:34" x14ac:dyDescent="0.2">
      <c r="A1016" t="s">
        <v>6246</v>
      </c>
      <c r="B1016" t="s">
        <v>5154</v>
      </c>
      <c r="C1016">
        <v>190624</v>
      </c>
      <c r="D1016">
        <v>192807</v>
      </c>
      <c r="E1016" t="s">
        <v>34</v>
      </c>
      <c r="F1016" t="s">
        <v>6247</v>
      </c>
      <c r="G1016" t="s">
        <v>6248</v>
      </c>
      <c r="H1016" t="s">
        <v>6249</v>
      </c>
      <c r="I1016" t="s">
        <v>6250</v>
      </c>
      <c r="J1016">
        <v>0</v>
      </c>
      <c r="K1016">
        <v>1466.1</v>
      </c>
      <c r="L1016" t="s">
        <v>6251</v>
      </c>
      <c r="M1016" t="s">
        <v>6252</v>
      </c>
      <c r="N1016" t="s">
        <v>6253</v>
      </c>
      <c r="O1016" t="s">
        <v>6254</v>
      </c>
      <c r="P1016" t="s">
        <v>38</v>
      </c>
      <c r="Q1016" t="s">
        <v>6255</v>
      </c>
      <c r="R1016" t="s">
        <v>40</v>
      </c>
      <c r="S1016" t="s">
        <v>1081</v>
      </c>
      <c r="T1016" t="s">
        <v>6249</v>
      </c>
      <c r="U1016" t="s">
        <v>6256</v>
      </c>
      <c r="V1016" t="s">
        <v>6246</v>
      </c>
      <c r="W1016">
        <v>0.210829850401165</v>
      </c>
      <c r="X1016">
        <v>-1.1297249676343999</v>
      </c>
      <c r="Y1016">
        <v>-1.0658247148957101</v>
      </c>
      <c r="Z1016">
        <v>-1.4986390253781401</v>
      </c>
      <c r="AA1016">
        <v>-1.4025345914037799</v>
      </c>
      <c r="AB1016">
        <v>-1.2239907164086E-2</v>
      </c>
      <c r="AC1016">
        <v>0.289732429510342</v>
      </c>
      <c r="AD1016">
        <v>-0.570456667537666</v>
      </c>
      <c r="AE1016">
        <v>-0.52508831347236395</v>
      </c>
      <c r="AF1016">
        <v>-0.85583297288708804</v>
      </c>
      <c r="AG1016">
        <v>-0.76268040843087903</v>
      </c>
      <c r="AH1016">
        <v>2.2460304441034501E-2</v>
      </c>
    </row>
    <row r="1017" spans="1:34" x14ac:dyDescent="0.2">
      <c r="A1017" t="s">
        <v>6257</v>
      </c>
      <c r="B1017" t="s">
        <v>5154</v>
      </c>
      <c r="C1017">
        <v>192820</v>
      </c>
      <c r="D1017">
        <v>194241</v>
      </c>
      <c r="E1017" t="s">
        <v>34</v>
      </c>
      <c r="F1017" t="s">
        <v>6258</v>
      </c>
      <c r="G1017" t="s">
        <v>6259</v>
      </c>
      <c r="H1017" t="s">
        <v>6260</v>
      </c>
      <c r="I1017" t="s">
        <v>6261</v>
      </c>
      <c r="J1017" s="1">
        <v>1.6000000000000001E-269</v>
      </c>
      <c r="K1017">
        <v>933.3</v>
      </c>
      <c r="L1017" t="s">
        <v>6262</v>
      </c>
      <c r="M1017" t="s">
        <v>6263</v>
      </c>
      <c r="N1017" t="s">
        <v>6264</v>
      </c>
      <c r="P1017" t="s">
        <v>38</v>
      </c>
      <c r="Q1017" t="s">
        <v>6265</v>
      </c>
      <c r="R1017" t="s">
        <v>40</v>
      </c>
      <c r="S1017" t="s">
        <v>573</v>
      </c>
      <c r="T1017" t="s">
        <v>6260</v>
      </c>
      <c r="U1017" t="s">
        <v>6266</v>
      </c>
      <c r="V1017" t="s">
        <v>6257</v>
      </c>
      <c r="W1017">
        <v>0.28909808604835302</v>
      </c>
      <c r="X1017">
        <v>-0.59286388204250595</v>
      </c>
      <c r="Y1017">
        <v>-0.57100557349868697</v>
      </c>
      <c r="Z1017">
        <v>-0.98105554263720396</v>
      </c>
      <c r="AA1017">
        <v>-0.94673905707292105</v>
      </c>
      <c r="AB1017">
        <v>-1.8609774372881999E-2</v>
      </c>
      <c r="AC1017">
        <v>8.6109182164300704E-2</v>
      </c>
      <c r="AD1017">
        <v>-0.56369096028923504</v>
      </c>
      <c r="AE1017">
        <v>-0.49761323567774501</v>
      </c>
      <c r="AF1017">
        <v>-0.64232702859731206</v>
      </c>
      <c r="AG1017">
        <v>-0.54968461186027395</v>
      </c>
      <c r="AH1017">
        <v>4.9331167222613603E-2</v>
      </c>
    </row>
    <row r="1018" spans="1:34" x14ac:dyDescent="0.2">
      <c r="A1018" t="s">
        <v>6267</v>
      </c>
      <c r="B1018" t="s">
        <v>5154</v>
      </c>
      <c r="C1018">
        <v>194259</v>
      </c>
      <c r="D1018">
        <v>194636</v>
      </c>
      <c r="E1018" t="s">
        <v>34</v>
      </c>
      <c r="F1018" t="s">
        <v>6268</v>
      </c>
      <c r="G1018" t="s">
        <v>6269</v>
      </c>
      <c r="H1018" t="s">
        <v>6270</v>
      </c>
      <c r="I1018" t="s">
        <v>6271</v>
      </c>
      <c r="J1018" s="1">
        <v>3.5000000000000001E-62</v>
      </c>
      <c r="K1018">
        <v>242.7</v>
      </c>
      <c r="L1018" t="s">
        <v>6272</v>
      </c>
      <c r="M1018" t="s">
        <v>6273</v>
      </c>
      <c r="N1018" t="s">
        <v>6274</v>
      </c>
      <c r="O1018" t="s">
        <v>6275</v>
      </c>
      <c r="P1018" t="s">
        <v>38</v>
      </c>
      <c r="Q1018" t="s">
        <v>6276</v>
      </c>
      <c r="R1018" t="s">
        <v>40</v>
      </c>
      <c r="S1018" t="s">
        <v>129</v>
      </c>
      <c r="T1018" t="s">
        <v>6270</v>
      </c>
      <c r="U1018" t="s">
        <v>6277</v>
      </c>
      <c r="V1018" t="s">
        <v>6267</v>
      </c>
      <c r="W1018">
        <v>0.163621616201366</v>
      </c>
      <c r="X1018">
        <v>0.62364628192356097</v>
      </c>
      <c r="Y1018">
        <v>0.57283797711794704</v>
      </c>
      <c r="Z1018">
        <v>0.43083351504880002</v>
      </c>
      <c r="AA1018">
        <v>0.38020917431089701</v>
      </c>
      <c r="AB1018">
        <v>-8.8597894605122504E-2</v>
      </c>
      <c r="AC1018">
        <v>-4.7581518600252601E-2</v>
      </c>
      <c r="AD1018">
        <v>-5.8324969057729501E-3</v>
      </c>
      <c r="AE1018">
        <v>2.5401483832503301E-2</v>
      </c>
      <c r="AF1018">
        <v>5.2902910397892203E-2</v>
      </c>
      <c r="AG1018">
        <v>0.101396928171779</v>
      </c>
      <c r="AH1018">
        <v>3.64125050413798E-2</v>
      </c>
    </row>
    <row r="1019" spans="1:34" x14ac:dyDescent="0.2">
      <c r="A1019" t="s">
        <v>6278</v>
      </c>
      <c r="B1019" t="s">
        <v>5154</v>
      </c>
      <c r="C1019">
        <v>194709</v>
      </c>
      <c r="D1019">
        <v>195446</v>
      </c>
      <c r="E1019" t="s">
        <v>34</v>
      </c>
      <c r="F1019" t="s">
        <v>6279</v>
      </c>
      <c r="G1019" t="s">
        <v>6280</v>
      </c>
      <c r="H1019" t="s">
        <v>6281</v>
      </c>
      <c r="I1019" t="s">
        <v>6282</v>
      </c>
      <c r="J1019" s="1">
        <v>1.4E-131</v>
      </c>
      <c r="K1019">
        <v>474.2</v>
      </c>
      <c r="L1019" t="s">
        <v>6283</v>
      </c>
      <c r="M1019" t="s">
        <v>6284</v>
      </c>
      <c r="N1019" t="s">
        <v>6285</v>
      </c>
      <c r="O1019" t="s">
        <v>6286</v>
      </c>
      <c r="P1019" t="s">
        <v>38</v>
      </c>
      <c r="Q1019" t="s">
        <v>6287</v>
      </c>
      <c r="R1019" t="s">
        <v>40</v>
      </c>
      <c r="S1019" t="s">
        <v>422</v>
      </c>
      <c r="T1019" t="s">
        <v>6281</v>
      </c>
      <c r="U1019" t="s">
        <v>6288</v>
      </c>
      <c r="V1019" t="s">
        <v>6278</v>
      </c>
      <c r="W1019">
        <v>9.2619254976430102E-2</v>
      </c>
      <c r="X1019">
        <v>1.0194508916788301</v>
      </c>
      <c r="Y1019">
        <v>1.08932352632315</v>
      </c>
      <c r="Z1019">
        <v>0.90788442847561701</v>
      </c>
      <c r="AA1019">
        <v>0.98347239020900301</v>
      </c>
      <c r="AB1019">
        <v>3.09834929778178E-2</v>
      </c>
      <c r="AC1019">
        <v>-0.18892896592900299</v>
      </c>
      <c r="AD1019">
        <v>-0.12990474892184201</v>
      </c>
      <c r="AE1019">
        <v>-3.1504965685758897E-2</v>
      </c>
      <c r="AF1019">
        <v>7.0607009565728004E-2</v>
      </c>
      <c r="AG1019">
        <v>0.15754265359459499</v>
      </c>
      <c r="AH1019">
        <v>8.6906809310629496E-2</v>
      </c>
    </row>
    <row r="1020" spans="1:34" x14ac:dyDescent="0.2">
      <c r="A1020" t="s">
        <v>6289</v>
      </c>
      <c r="B1020" t="s">
        <v>5154</v>
      </c>
      <c r="C1020">
        <v>195605</v>
      </c>
      <c r="D1020">
        <v>196315</v>
      </c>
      <c r="E1020" t="s">
        <v>34</v>
      </c>
      <c r="F1020" t="s">
        <v>35</v>
      </c>
      <c r="G1020" t="s">
        <v>6290</v>
      </c>
      <c r="H1020" t="s">
        <v>6291</v>
      </c>
      <c r="I1020" t="s">
        <v>6292</v>
      </c>
      <c r="J1020" s="1">
        <v>9.7000000000000001E-130</v>
      </c>
      <c r="K1020">
        <v>468</v>
      </c>
      <c r="L1020" t="s">
        <v>6293</v>
      </c>
      <c r="N1020" t="s">
        <v>6294</v>
      </c>
      <c r="P1020" t="s">
        <v>38</v>
      </c>
      <c r="Q1020" t="s">
        <v>6295</v>
      </c>
      <c r="R1020" t="s">
        <v>40</v>
      </c>
      <c r="S1020" t="s">
        <v>52</v>
      </c>
      <c r="T1020" t="s">
        <v>6291</v>
      </c>
      <c r="U1020" t="s">
        <v>6296</v>
      </c>
      <c r="V1020" t="s">
        <v>6289</v>
      </c>
      <c r="W1020">
        <v>-6.6280053953385099E-2</v>
      </c>
      <c r="X1020">
        <v>1.3520169984983801</v>
      </c>
      <c r="Y1020">
        <v>1.4696029099296699</v>
      </c>
      <c r="Z1020">
        <v>1.44305194001014</v>
      </c>
      <c r="AA1020">
        <v>1.5628733360088001</v>
      </c>
      <c r="AB1020">
        <v>8.7622529151116499E-2</v>
      </c>
      <c r="AC1020">
        <v>-0.147477654502502</v>
      </c>
      <c r="AD1020">
        <v>0.18486672953129599</v>
      </c>
      <c r="AE1020">
        <v>0.33128284380985301</v>
      </c>
      <c r="AF1020">
        <v>0.34531338557521102</v>
      </c>
      <c r="AG1020">
        <v>0.48735750997347699</v>
      </c>
      <c r="AH1020">
        <v>0.15535638003236699</v>
      </c>
    </row>
    <row r="1021" spans="1:34" x14ac:dyDescent="0.2">
      <c r="A1021" t="s">
        <v>6297</v>
      </c>
      <c r="B1021" t="s">
        <v>5154</v>
      </c>
      <c r="C1021">
        <v>196359</v>
      </c>
      <c r="D1021">
        <v>196634</v>
      </c>
      <c r="E1021" t="s">
        <v>34</v>
      </c>
      <c r="F1021" t="s">
        <v>35</v>
      </c>
      <c r="G1021" t="s">
        <v>35</v>
      </c>
      <c r="H1021" t="s">
        <v>120</v>
      </c>
      <c r="I1021" t="s">
        <v>6298</v>
      </c>
      <c r="J1021" s="1">
        <v>2.6999999999999999E-43</v>
      </c>
      <c r="K1021">
        <v>179.5</v>
      </c>
      <c r="P1021" t="s">
        <v>38</v>
      </c>
      <c r="Q1021" t="s">
        <v>6299</v>
      </c>
      <c r="R1021" t="s">
        <v>40</v>
      </c>
      <c r="T1021" t="s">
        <v>120</v>
      </c>
      <c r="V1021" t="s">
        <v>6297</v>
      </c>
      <c r="W1021">
        <v>-4.1500769398453902E-2</v>
      </c>
      <c r="X1021">
        <v>0.80543645561389898</v>
      </c>
      <c r="Y1021">
        <v>0.47777284685808102</v>
      </c>
      <c r="Z1021">
        <v>0.87198826877521596</v>
      </c>
      <c r="AA1021">
        <v>0.51771530437644397</v>
      </c>
      <c r="AB1021">
        <v>-0.329416601264228</v>
      </c>
      <c r="AC1021">
        <v>1.3048957391494901E-2</v>
      </c>
      <c r="AD1021">
        <v>1.9642145194360101E-2</v>
      </c>
      <c r="AE1021">
        <v>0.25275629146075002</v>
      </c>
      <c r="AF1021">
        <v>1.81365001760442E-2</v>
      </c>
      <c r="AG1021">
        <v>0.27376241798399198</v>
      </c>
      <c r="AH1021">
        <v>0.24363768885657999</v>
      </c>
    </row>
    <row r="1022" spans="1:34" x14ac:dyDescent="0.2">
      <c r="A1022" t="s">
        <v>6300</v>
      </c>
      <c r="B1022" t="s">
        <v>5154</v>
      </c>
      <c r="C1022">
        <v>196713</v>
      </c>
      <c r="D1022">
        <v>198440</v>
      </c>
      <c r="E1022" t="s">
        <v>34</v>
      </c>
      <c r="F1022" t="s">
        <v>1588</v>
      </c>
      <c r="G1022" t="s">
        <v>6301</v>
      </c>
      <c r="H1022" t="s">
        <v>6302</v>
      </c>
      <c r="I1022" t="s">
        <v>6303</v>
      </c>
      <c r="J1022">
        <v>0</v>
      </c>
      <c r="K1022">
        <v>1121.3</v>
      </c>
      <c r="L1022" t="s">
        <v>6304</v>
      </c>
      <c r="M1022" t="s">
        <v>6305</v>
      </c>
      <c r="N1022" t="s">
        <v>6306</v>
      </c>
      <c r="P1022" t="s">
        <v>38</v>
      </c>
      <c r="Q1022" t="s">
        <v>6307</v>
      </c>
      <c r="R1022" t="s">
        <v>40</v>
      </c>
      <c r="S1022" t="s">
        <v>52</v>
      </c>
      <c r="T1022" t="s">
        <v>6302</v>
      </c>
      <c r="U1022" t="s">
        <v>6308</v>
      </c>
      <c r="V1022" t="s">
        <v>6300</v>
      </c>
      <c r="W1022">
        <v>2.36375826661329E-2</v>
      </c>
      <c r="X1022">
        <v>1.20390325570034</v>
      </c>
      <c r="Y1022">
        <v>1.29160959339312</v>
      </c>
      <c r="Z1022">
        <v>1.18022512202267</v>
      </c>
      <c r="AA1022">
        <v>1.25706268107958</v>
      </c>
      <c r="AB1022">
        <v>6.3240034322938898E-2</v>
      </c>
      <c r="AC1022">
        <v>-8.5395298406105102E-2</v>
      </c>
      <c r="AD1022">
        <v>-0.14314552992285401</v>
      </c>
      <c r="AE1022">
        <v>0.14746177801600799</v>
      </c>
      <c r="AF1022">
        <v>-4.7875429812573402E-2</v>
      </c>
      <c r="AG1022">
        <v>0.24292228663881699</v>
      </c>
      <c r="AH1022">
        <v>0.28410748915858802</v>
      </c>
    </row>
    <row r="1023" spans="1:34" x14ac:dyDescent="0.2">
      <c r="A1023" t="s">
        <v>6309</v>
      </c>
      <c r="B1023" t="s">
        <v>5154</v>
      </c>
      <c r="C1023">
        <v>198572</v>
      </c>
      <c r="D1023">
        <v>199294</v>
      </c>
      <c r="E1023" t="s">
        <v>34</v>
      </c>
      <c r="F1023" t="s">
        <v>35</v>
      </c>
      <c r="G1023" t="s">
        <v>6310</v>
      </c>
      <c r="H1023" t="s">
        <v>6311</v>
      </c>
      <c r="I1023" t="s">
        <v>6312</v>
      </c>
      <c r="J1023" s="1">
        <v>1.1E-128</v>
      </c>
      <c r="K1023">
        <v>464.5</v>
      </c>
      <c r="L1023" t="s">
        <v>6313</v>
      </c>
      <c r="M1023" t="s">
        <v>6314</v>
      </c>
      <c r="N1023" t="s">
        <v>6315</v>
      </c>
      <c r="P1023" t="s">
        <v>38</v>
      </c>
      <c r="Q1023" t="s">
        <v>6316</v>
      </c>
      <c r="R1023" t="s">
        <v>40</v>
      </c>
      <c r="S1023" t="s">
        <v>666</v>
      </c>
      <c r="T1023" t="s">
        <v>6311</v>
      </c>
      <c r="U1023" t="s">
        <v>6317</v>
      </c>
      <c r="V1023" t="s">
        <v>6309</v>
      </c>
      <c r="W1023">
        <v>9.9417819394262696E-2</v>
      </c>
      <c r="X1023">
        <v>0.51379608745222805</v>
      </c>
      <c r="Y1023">
        <v>0.38842955544007102</v>
      </c>
      <c r="Z1023">
        <v>0.38707362081572799</v>
      </c>
      <c r="AA1023">
        <v>0.24857056970577901</v>
      </c>
      <c r="AB1023">
        <v>-0.15409909292965901</v>
      </c>
      <c r="AC1023">
        <v>2.4128599244012301E-2</v>
      </c>
      <c r="AD1023">
        <v>-0.21333601729797999</v>
      </c>
      <c r="AE1023">
        <v>0.21633502467647001</v>
      </c>
      <c r="AF1023">
        <v>-0.22944561183180801</v>
      </c>
      <c r="AG1023">
        <v>0.206665537935938</v>
      </c>
      <c r="AH1023">
        <v>0.401146432726947</v>
      </c>
    </row>
    <row r="1024" spans="1:34" x14ac:dyDescent="0.2">
      <c r="A1024" t="s">
        <v>6318</v>
      </c>
      <c r="B1024" t="s">
        <v>5154</v>
      </c>
      <c r="C1024">
        <v>199478</v>
      </c>
      <c r="D1024">
        <v>200395</v>
      </c>
      <c r="E1024" t="s">
        <v>34</v>
      </c>
      <c r="F1024" t="s">
        <v>35</v>
      </c>
      <c r="G1024" t="s">
        <v>6319</v>
      </c>
      <c r="H1024" t="s">
        <v>6320</v>
      </c>
      <c r="I1024" t="s">
        <v>6321</v>
      </c>
      <c r="J1024" s="1">
        <v>3E-171</v>
      </c>
      <c r="K1024">
        <v>606.29999999999995</v>
      </c>
      <c r="L1024" t="s">
        <v>6322</v>
      </c>
      <c r="M1024" t="s">
        <v>6323</v>
      </c>
      <c r="N1024" t="s">
        <v>6324</v>
      </c>
      <c r="P1024" t="s">
        <v>38</v>
      </c>
      <c r="Q1024" t="s">
        <v>6325</v>
      </c>
      <c r="R1024" t="s">
        <v>40</v>
      </c>
      <c r="S1024" t="s">
        <v>52</v>
      </c>
      <c r="T1024" t="s">
        <v>6320</v>
      </c>
      <c r="U1024" t="s">
        <v>6326</v>
      </c>
      <c r="V1024" t="s">
        <v>6318</v>
      </c>
      <c r="W1024">
        <v>-3.7825193884105497E-2</v>
      </c>
      <c r="X1024">
        <v>-9.7204908031114402E-3</v>
      </c>
      <c r="Y1024">
        <v>1.7877769550736399E-2</v>
      </c>
      <c r="Z1024">
        <v>4.9882832918200698E-2</v>
      </c>
      <c r="AA1024">
        <v>7.1034773304079202E-2</v>
      </c>
      <c r="AB1024">
        <v>-8.5037368062136996E-3</v>
      </c>
      <c r="AC1024">
        <v>-0.31158471129620102</v>
      </c>
      <c r="AD1024">
        <v>2.92272334826995E-2</v>
      </c>
      <c r="AE1024">
        <v>-1.3337202839906699E-2</v>
      </c>
      <c r="AF1024">
        <v>0.35439193910949501</v>
      </c>
      <c r="AG1024">
        <v>0.304045753117688</v>
      </c>
      <c r="AH1024">
        <v>-4.3843240642793498E-2</v>
      </c>
    </row>
    <row r="1025" spans="1:34" x14ac:dyDescent="0.2">
      <c r="A1025" t="s">
        <v>6327</v>
      </c>
      <c r="B1025" t="s">
        <v>5154</v>
      </c>
      <c r="C1025">
        <v>200395</v>
      </c>
      <c r="D1025">
        <v>201261</v>
      </c>
      <c r="E1025" t="s">
        <v>34</v>
      </c>
      <c r="F1025" t="s">
        <v>35</v>
      </c>
      <c r="G1025" t="s">
        <v>6328</v>
      </c>
      <c r="H1025" t="s">
        <v>6329</v>
      </c>
      <c r="I1025" t="s">
        <v>6330</v>
      </c>
      <c r="J1025" s="1">
        <v>9.3000000000000002E-151</v>
      </c>
      <c r="K1025">
        <v>538.1</v>
      </c>
      <c r="L1025" t="s">
        <v>6331</v>
      </c>
      <c r="M1025" t="s">
        <v>6332</v>
      </c>
      <c r="N1025" t="s">
        <v>6333</v>
      </c>
      <c r="P1025" t="s">
        <v>38</v>
      </c>
      <c r="Q1025" t="s">
        <v>6334</v>
      </c>
      <c r="R1025" t="s">
        <v>40</v>
      </c>
      <c r="S1025" t="s">
        <v>666</v>
      </c>
      <c r="T1025" t="s">
        <v>6329</v>
      </c>
      <c r="U1025" t="s">
        <v>6335</v>
      </c>
      <c r="V1025" t="s">
        <v>6327</v>
      </c>
      <c r="W1025">
        <v>-0.17567180939160901</v>
      </c>
      <c r="X1025">
        <v>-0.12811283444785199</v>
      </c>
      <c r="Y1025">
        <v>0.111595811118839</v>
      </c>
      <c r="Z1025">
        <v>0.13091005633219599</v>
      </c>
      <c r="AA1025">
        <v>0.36469462839015399</v>
      </c>
      <c r="AB1025">
        <v>0.19383168242321</v>
      </c>
      <c r="AC1025">
        <v>-0.117015492902454</v>
      </c>
      <c r="AD1025">
        <v>0.18069766419699901</v>
      </c>
      <c r="AE1025">
        <v>-0.13506558030770599</v>
      </c>
      <c r="AF1025">
        <v>0.30810064658414499</v>
      </c>
      <c r="AG1025">
        <v>-1.8884100337840999E-2</v>
      </c>
      <c r="AH1025">
        <v>-0.31107076287090102</v>
      </c>
    </row>
    <row r="1026" spans="1:34" x14ac:dyDescent="0.2">
      <c r="A1026" t="s">
        <v>6336</v>
      </c>
      <c r="B1026" t="s">
        <v>5154</v>
      </c>
      <c r="C1026">
        <v>201703</v>
      </c>
      <c r="D1026">
        <v>203937</v>
      </c>
      <c r="E1026" t="s">
        <v>55</v>
      </c>
      <c r="F1026" t="s">
        <v>35</v>
      </c>
      <c r="G1026" t="s">
        <v>6337</v>
      </c>
      <c r="H1026" t="s">
        <v>6338</v>
      </c>
      <c r="I1026" t="s">
        <v>6339</v>
      </c>
      <c r="J1026">
        <v>0</v>
      </c>
      <c r="K1026">
        <v>1496.9</v>
      </c>
      <c r="L1026" t="s">
        <v>6340</v>
      </c>
      <c r="M1026" t="s">
        <v>6341</v>
      </c>
      <c r="N1026" t="s">
        <v>6342</v>
      </c>
      <c r="P1026" t="s">
        <v>38</v>
      </c>
      <c r="Q1026" t="s">
        <v>6343</v>
      </c>
      <c r="R1026" t="s">
        <v>40</v>
      </c>
      <c r="S1026" t="s">
        <v>150</v>
      </c>
      <c r="T1026" t="s">
        <v>6338</v>
      </c>
      <c r="U1026" t="s">
        <v>6344</v>
      </c>
      <c r="V1026" t="s">
        <v>6336</v>
      </c>
      <c r="W1026">
        <v>0.13898000207978101</v>
      </c>
      <c r="X1026">
        <v>-1.1789088696955601</v>
      </c>
      <c r="Y1026">
        <v>-1.0586906522720401</v>
      </c>
      <c r="Z1026">
        <v>-1.4038975108743299</v>
      </c>
      <c r="AA1026">
        <v>-1.2812385355529701</v>
      </c>
      <c r="AB1026">
        <v>7.2968209586645405E-2</v>
      </c>
      <c r="AC1026">
        <v>0.31297069634598101</v>
      </c>
      <c r="AD1026">
        <v>-0.88490966832524798</v>
      </c>
      <c r="AE1026">
        <v>-0.83903603400110705</v>
      </c>
      <c r="AF1026">
        <v>-1.20111602888674</v>
      </c>
      <c r="AG1026">
        <v>-1.10484152751061</v>
      </c>
      <c r="AH1026">
        <v>1.9177646942660501E-2</v>
      </c>
    </row>
    <row r="1027" spans="1:34" x14ac:dyDescent="0.2">
      <c r="A1027" t="s">
        <v>6345</v>
      </c>
      <c r="B1027" t="s">
        <v>5154</v>
      </c>
      <c r="C1027">
        <v>203998</v>
      </c>
      <c r="D1027">
        <v>205278</v>
      </c>
      <c r="E1027" t="s">
        <v>55</v>
      </c>
      <c r="F1027" t="s">
        <v>6346</v>
      </c>
      <c r="G1027" t="s">
        <v>6347</v>
      </c>
      <c r="H1027" t="s">
        <v>6348</v>
      </c>
      <c r="I1027" t="s">
        <v>6349</v>
      </c>
      <c r="J1027" s="1">
        <v>3.5000000000000001E-231</v>
      </c>
      <c r="K1027">
        <v>805.8</v>
      </c>
      <c r="L1027" t="s">
        <v>6350</v>
      </c>
      <c r="M1027" t="s">
        <v>6351</v>
      </c>
      <c r="N1027" t="s">
        <v>6352</v>
      </c>
      <c r="P1027" t="s">
        <v>38</v>
      </c>
      <c r="Q1027" t="s">
        <v>6353</v>
      </c>
      <c r="R1027" t="s">
        <v>40</v>
      </c>
      <c r="S1027" t="s">
        <v>666</v>
      </c>
      <c r="T1027" t="s">
        <v>6348</v>
      </c>
      <c r="U1027" t="s">
        <v>6354</v>
      </c>
      <c r="V1027" t="s">
        <v>6345</v>
      </c>
      <c r="W1027">
        <v>0.110671709837208</v>
      </c>
      <c r="X1027">
        <v>-0.78163611958103196</v>
      </c>
      <c r="Y1027">
        <v>-0.73577534937901501</v>
      </c>
      <c r="Z1027">
        <v>-0.93665624849108498</v>
      </c>
      <c r="AA1027">
        <v>-0.88978011242476895</v>
      </c>
      <c r="AB1027">
        <v>2.9669481781177801E-3</v>
      </c>
      <c r="AC1027">
        <v>0.20808456955600499</v>
      </c>
      <c r="AD1027">
        <v>-1.1721829245165301</v>
      </c>
      <c r="AE1027">
        <v>-0.64481995965170602</v>
      </c>
      <c r="AF1027">
        <v>-1.37838306293369</v>
      </c>
      <c r="AG1027">
        <v>-0.79065697479948804</v>
      </c>
      <c r="AH1027">
        <v>0.37309511053649702</v>
      </c>
    </row>
    <row r="1028" spans="1:34" x14ac:dyDescent="0.2">
      <c r="A1028" t="s">
        <v>6355</v>
      </c>
      <c r="B1028" t="s">
        <v>5154</v>
      </c>
      <c r="C1028">
        <v>205293</v>
      </c>
      <c r="D1028">
        <v>206276</v>
      </c>
      <c r="E1028" t="s">
        <v>55</v>
      </c>
      <c r="F1028" t="s">
        <v>6356</v>
      </c>
      <c r="G1028" t="s">
        <v>6357</v>
      </c>
      <c r="H1028" t="s">
        <v>6358</v>
      </c>
      <c r="I1028" t="s">
        <v>6359</v>
      </c>
      <c r="J1028" s="1">
        <v>9.1999999999999999E-187</v>
      </c>
      <c r="K1028">
        <v>657.9</v>
      </c>
      <c r="L1028" t="s">
        <v>6360</v>
      </c>
      <c r="M1028" t="s">
        <v>6361</v>
      </c>
      <c r="N1028" t="s">
        <v>6362</v>
      </c>
      <c r="O1028" t="s">
        <v>6286</v>
      </c>
      <c r="P1028" t="s">
        <v>38</v>
      </c>
      <c r="Q1028" t="s">
        <v>6363</v>
      </c>
      <c r="R1028" t="s">
        <v>40</v>
      </c>
      <c r="S1028" t="s">
        <v>422</v>
      </c>
      <c r="T1028" t="s">
        <v>6358</v>
      </c>
      <c r="U1028" t="s">
        <v>6364</v>
      </c>
      <c r="V1028" t="s">
        <v>6355</v>
      </c>
      <c r="W1028">
        <v>7.6589187758725502E-2</v>
      </c>
      <c r="X1028">
        <v>0.49029297362269503</v>
      </c>
      <c r="Y1028">
        <v>0.59593758146910203</v>
      </c>
      <c r="Z1028">
        <v>0.40531365628757898</v>
      </c>
      <c r="AA1028">
        <v>0.50976984567601302</v>
      </c>
      <c r="AB1028">
        <v>6.7964511733267494E-2</v>
      </c>
      <c r="AC1028">
        <v>2.81265858158397E-2</v>
      </c>
      <c r="AD1028">
        <v>-0.73522636622647297</v>
      </c>
      <c r="AE1028">
        <v>-0.74597912747122797</v>
      </c>
      <c r="AF1028">
        <v>-0.75449998044940403</v>
      </c>
      <c r="AG1028">
        <v>-0.73322088681859399</v>
      </c>
      <c r="AH1028">
        <v>-3.4370953845891401E-2</v>
      </c>
    </row>
    <row r="1029" spans="1:34" x14ac:dyDescent="0.2">
      <c r="A1029" t="s">
        <v>6365</v>
      </c>
      <c r="B1029" t="s">
        <v>5154</v>
      </c>
      <c r="C1029">
        <v>206273</v>
      </c>
      <c r="D1029">
        <v>207100</v>
      </c>
      <c r="E1029" t="s">
        <v>55</v>
      </c>
      <c r="F1029" t="s">
        <v>6366</v>
      </c>
      <c r="G1029" t="s">
        <v>6367</v>
      </c>
      <c r="H1029" t="s">
        <v>6368</v>
      </c>
      <c r="I1029" t="s">
        <v>6369</v>
      </c>
      <c r="J1029" s="1">
        <v>7.3E-153</v>
      </c>
      <c r="K1029">
        <v>545</v>
      </c>
      <c r="L1029" t="s">
        <v>6370</v>
      </c>
      <c r="M1029" t="s">
        <v>6371</v>
      </c>
      <c r="N1029" t="s">
        <v>6372</v>
      </c>
      <c r="P1029" t="s">
        <v>38</v>
      </c>
      <c r="Q1029" t="s">
        <v>6373</v>
      </c>
      <c r="R1029" t="s">
        <v>40</v>
      </c>
      <c r="S1029" t="s">
        <v>573</v>
      </c>
      <c r="T1029" t="s">
        <v>6368</v>
      </c>
      <c r="U1029" t="s">
        <v>6374</v>
      </c>
      <c r="V1029" t="s">
        <v>6365</v>
      </c>
      <c r="W1029">
        <v>-3.0732692590250701E-2</v>
      </c>
      <c r="X1029">
        <v>0.71528450125426302</v>
      </c>
      <c r="Y1029">
        <v>0.98444881854657895</v>
      </c>
      <c r="Z1029">
        <v>0.766708643057462</v>
      </c>
      <c r="AA1029">
        <v>1.03396094338825</v>
      </c>
      <c r="AB1029">
        <v>0.22533199301800899</v>
      </c>
      <c r="AC1029">
        <v>1.56160138341296E-2</v>
      </c>
      <c r="AD1029">
        <v>-0.71545046461267003</v>
      </c>
      <c r="AE1029">
        <v>-0.70274492534275101</v>
      </c>
      <c r="AF1029">
        <v>-0.71635762872880304</v>
      </c>
      <c r="AG1029">
        <v>-0.650215816843841</v>
      </c>
      <c r="AH1029">
        <v>-5.6830053815948196E-3</v>
      </c>
    </row>
    <row r="1030" spans="1:34" x14ac:dyDescent="0.2">
      <c r="A1030" t="s">
        <v>6375</v>
      </c>
      <c r="B1030" t="s">
        <v>5154</v>
      </c>
      <c r="C1030">
        <v>207110</v>
      </c>
      <c r="D1030">
        <v>207484</v>
      </c>
      <c r="E1030" t="s">
        <v>55</v>
      </c>
      <c r="F1030" t="s">
        <v>35</v>
      </c>
      <c r="G1030" t="s">
        <v>35</v>
      </c>
      <c r="H1030" t="s">
        <v>6376</v>
      </c>
      <c r="I1030" t="s">
        <v>6377</v>
      </c>
      <c r="J1030" s="1">
        <v>1.8000000000000001E-66</v>
      </c>
      <c r="K1030">
        <v>256.89999999999998</v>
      </c>
      <c r="L1030" t="s">
        <v>6378</v>
      </c>
      <c r="N1030" t="s">
        <v>6379</v>
      </c>
      <c r="P1030" t="s">
        <v>38</v>
      </c>
      <c r="Q1030" t="s">
        <v>6380</v>
      </c>
      <c r="R1030" t="s">
        <v>40</v>
      </c>
      <c r="S1030" t="s">
        <v>109</v>
      </c>
      <c r="T1030" t="s">
        <v>6376</v>
      </c>
      <c r="U1030" t="s">
        <v>6381</v>
      </c>
      <c r="V1030" t="s">
        <v>6375</v>
      </c>
      <c r="W1030">
        <v>-0.14980207825191399</v>
      </c>
      <c r="X1030">
        <v>1.5161627242101201</v>
      </c>
      <c r="Y1030">
        <v>1.5508593346019299</v>
      </c>
      <c r="Z1030">
        <v>1.7307591931306201</v>
      </c>
      <c r="AA1030">
        <v>1.7542317248174799</v>
      </c>
      <c r="AB1030">
        <v>8.1410880919555104E-3</v>
      </c>
      <c r="AC1030">
        <v>-8.4178413205129601E-2</v>
      </c>
      <c r="AD1030">
        <v>-0.43943335631255798</v>
      </c>
      <c r="AE1030">
        <v>-0.74764802111255602</v>
      </c>
      <c r="AF1030">
        <v>-0.33901097506726202</v>
      </c>
      <c r="AG1030">
        <v>-0.62801252289387199</v>
      </c>
      <c r="AH1030">
        <v>-0.32448245380978302</v>
      </c>
    </row>
    <row r="1031" spans="1:34" x14ac:dyDescent="0.2">
      <c r="A1031" t="s">
        <v>6382</v>
      </c>
      <c r="B1031" t="s">
        <v>5154</v>
      </c>
      <c r="C1031">
        <v>207497</v>
      </c>
      <c r="D1031">
        <v>208312</v>
      </c>
      <c r="E1031" t="s">
        <v>55</v>
      </c>
      <c r="F1031" t="s">
        <v>6383</v>
      </c>
      <c r="G1031" t="s">
        <v>6384</v>
      </c>
      <c r="H1031" t="s">
        <v>6385</v>
      </c>
      <c r="I1031" t="s">
        <v>6386</v>
      </c>
      <c r="J1031" s="1">
        <v>6.0999999999999998E-152</v>
      </c>
      <c r="K1031">
        <v>542</v>
      </c>
      <c r="L1031" t="s">
        <v>6387</v>
      </c>
      <c r="M1031" t="s">
        <v>6388</v>
      </c>
      <c r="N1031" t="s">
        <v>6389</v>
      </c>
      <c r="O1031" t="s">
        <v>6390</v>
      </c>
      <c r="P1031" t="s">
        <v>38</v>
      </c>
      <c r="Q1031" t="s">
        <v>6391</v>
      </c>
      <c r="R1031" t="s">
        <v>40</v>
      </c>
      <c r="S1031" t="s">
        <v>1081</v>
      </c>
      <c r="T1031" t="s">
        <v>6385</v>
      </c>
      <c r="U1031" t="s">
        <v>6392</v>
      </c>
      <c r="V1031" t="s">
        <v>6382</v>
      </c>
      <c r="W1031">
        <v>-0.18723337350220601</v>
      </c>
      <c r="X1031">
        <v>0.97958936690772103</v>
      </c>
      <c r="Y1031">
        <v>1.23465599490662</v>
      </c>
      <c r="Z1031">
        <v>1.2259718931918999</v>
      </c>
      <c r="AA1031">
        <v>1.4813199119622</v>
      </c>
      <c r="AB1031">
        <v>0.21998334126209401</v>
      </c>
      <c r="AC1031">
        <v>-1.2861322668078099E-2</v>
      </c>
      <c r="AD1031">
        <v>-0.22438337447110701</v>
      </c>
      <c r="AE1031">
        <v>-0.37795084925238298</v>
      </c>
      <c r="AF1031">
        <v>-0.20332443825535501</v>
      </c>
      <c r="AG1031">
        <v>-0.34776476176083099</v>
      </c>
      <c r="AH1031">
        <v>-0.15990945277284899</v>
      </c>
    </row>
    <row r="1032" spans="1:34" x14ac:dyDescent="0.2">
      <c r="A1032" t="s">
        <v>6393</v>
      </c>
      <c r="B1032" t="s">
        <v>5154</v>
      </c>
      <c r="C1032">
        <v>208539</v>
      </c>
      <c r="D1032">
        <v>210563</v>
      </c>
      <c r="E1032" t="s">
        <v>55</v>
      </c>
      <c r="F1032" t="s">
        <v>35</v>
      </c>
      <c r="G1032" t="s">
        <v>6394</v>
      </c>
      <c r="H1032" t="s">
        <v>6395</v>
      </c>
      <c r="I1032" t="s">
        <v>6396</v>
      </c>
      <c r="J1032">
        <v>0</v>
      </c>
      <c r="K1032">
        <v>1189.5</v>
      </c>
      <c r="M1032" t="s">
        <v>6397</v>
      </c>
      <c r="N1032" t="s">
        <v>5662</v>
      </c>
      <c r="P1032" t="s">
        <v>38</v>
      </c>
      <c r="Q1032" t="s">
        <v>6398</v>
      </c>
      <c r="R1032" t="s">
        <v>40</v>
      </c>
      <c r="S1032" t="s">
        <v>41</v>
      </c>
      <c r="T1032" t="s">
        <v>6395</v>
      </c>
      <c r="U1032" t="s">
        <v>6399</v>
      </c>
      <c r="V1032" t="s">
        <v>6393</v>
      </c>
      <c r="W1032">
        <v>0.12965882713250201</v>
      </c>
      <c r="X1032">
        <v>-1.06805943477379</v>
      </c>
      <c r="Y1032">
        <v>-0.65841960675178801</v>
      </c>
      <c r="Z1032">
        <v>-1.2828995081505901</v>
      </c>
      <c r="AA1032">
        <v>-0.86037968372180895</v>
      </c>
      <c r="AB1032">
        <v>0.258421694390217</v>
      </c>
      <c r="AC1032">
        <v>7.6518001745328496E-2</v>
      </c>
      <c r="AD1032">
        <v>0.144507245942919</v>
      </c>
      <c r="AE1032">
        <v>8.22498294496323E-2</v>
      </c>
      <c r="AF1032">
        <v>7.4568112322230096E-2</v>
      </c>
      <c r="AG1032">
        <v>2.5218779022865501E-2</v>
      </c>
      <c r="AH1032">
        <v>-5.1641478470842599E-2</v>
      </c>
    </row>
    <row r="1033" spans="1:34" x14ac:dyDescent="0.2">
      <c r="A1033" t="s">
        <v>6400</v>
      </c>
      <c r="B1033" t="s">
        <v>5154</v>
      </c>
      <c r="C1033">
        <v>210678</v>
      </c>
      <c r="D1033">
        <v>212042</v>
      </c>
      <c r="E1033" t="s">
        <v>34</v>
      </c>
      <c r="F1033" t="s">
        <v>6401</v>
      </c>
      <c r="G1033" t="s">
        <v>6402</v>
      </c>
      <c r="H1033" t="s">
        <v>6403</v>
      </c>
      <c r="I1033" t="s">
        <v>6404</v>
      </c>
      <c r="J1033" s="1">
        <v>9.8999999999999998E-248</v>
      </c>
      <c r="K1033">
        <v>860.9</v>
      </c>
      <c r="L1033" t="s">
        <v>6405</v>
      </c>
      <c r="M1033" t="s">
        <v>6406</v>
      </c>
      <c r="N1033" t="s">
        <v>6407</v>
      </c>
      <c r="O1033" t="s">
        <v>6408</v>
      </c>
      <c r="P1033" t="s">
        <v>38</v>
      </c>
      <c r="Q1033" t="s">
        <v>6409</v>
      </c>
      <c r="R1033" t="s">
        <v>40</v>
      </c>
      <c r="S1033" t="s">
        <v>93</v>
      </c>
      <c r="T1033" t="s">
        <v>6403</v>
      </c>
      <c r="U1033" t="s">
        <v>1443</v>
      </c>
      <c r="V1033" t="s">
        <v>6400</v>
      </c>
      <c r="W1033">
        <v>-4.3785414610426503E-2</v>
      </c>
      <c r="X1033">
        <v>0.77434368209347104</v>
      </c>
      <c r="Y1033">
        <v>0.57665487259384396</v>
      </c>
      <c r="Z1033">
        <v>0.84940121632711496</v>
      </c>
      <c r="AA1033">
        <v>0.63536065646403495</v>
      </c>
      <c r="AB1033">
        <v>-0.21309507693712301</v>
      </c>
      <c r="AC1033">
        <v>-0.61832530218153203</v>
      </c>
      <c r="AD1033">
        <v>4.1176823134783597E-3</v>
      </c>
      <c r="AE1033">
        <v>-0.21244117707494101</v>
      </c>
      <c r="AF1033">
        <v>0.65166348508384997</v>
      </c>
      <c r="AG1033">
        <v>0.32785753506610699</v>
      </c>
      <c r="AH1033">
        <v>-0.21981646402862701</v>
      </c>
    </row>
    <row r="1034" spans="1:34" x14ac:dyDescent="0.2">
      <c r="A1034" t="s">
        <v>6410</v>
      </c>
      <c r="B1034" t="s">
        <v>5154</v>
      </c>
      <c r="C1034">
        <v>212115</v>
      </c>
      <c r="D1034">
        <v>212564</v>
      </c>
      <c r="E1034" t="s">
        <v>34</v>
      </c>
      <c r="F1034" t="s">
        <v>35</v>
      </c>
      <c r="G1034" t="s">
        <v>35</v>
      </c>
      <c r="H1034" t="s">
        <v>120</v>
      </c>
      <c r="I1034" t="s">
        <v>6411</v>
      </c>
      <c r="J1034" s="1">
        <v>1.6E-77</v>
      </c>
      <c r="K1034">
        <v>293.89999999999998</v>
      </c>
      <c r="N1034" t="s">
        <v>6412</v>
      </c>
      <c r="P1034" t="s">
        <v>38</v>
      </c>
      <c r="Q1034" t="s">
        <v>6413</v>
      </c>
      <c r="R1034" t="s">
        <v>40</v>
      </c>
      <c r="S1034" t="s">
        <v>41</v>
      </c>
      <c r="T1034" t="s">
        <v>120</v>
      </c>
      <c r="U1034" t="s">
        <v>6414</v>
      </c>
      <c r="V1034" t="s">
        <v>6410</v>
      </c>
      <c r="W1034">
        <v>-0.15633889901635001</v>
      </c>
      <c r="X1034">
        <v>0.60887660884260097</v>
      </c>
      <c r="Y1034">
        <v>0.81078202563674695</v>
      </c>
      <c r="Z1034">
        <v>0.82585897173292799</v>
      </c>
      <c r="AA1034">
        <v>1.01810283632358</v>
      </c>
      <c r="AB1034">
        <v>0.16771848685315599</v>
      </c>
      <c r="AC1034">
        <v>-0.53705376293401796</v>
      </c>
      <c r="AD1034">
        <v>1.4401689672030401E-2</v>
      </c>
      <c r="AE1034">
        <v>-0.111864104089076</v>
      </c>
      <c r="AF1034">
        <v>0.57080027696887203</v>
      </c>
      <c r="AG1034">
        <v>0.383484350285416</v>
      </c>
      <c r="AH1034">
        <v>-0.124380659516417</v>
      </c>
    </row>
    <row r="1035" spans="1:34" x14ac:dyDescent="0.2">
      <c r="A1035" t="s">
        <v>6415</v>
      </c>
      <c r="B1035" t="s">
        <v>5154</v>
      </c>
      <c r="C1035">
        <v>212635</v>
      </c>
      <c r="D1035">
        <v>215247</v>
      </c>
      <c r="E1035" t="s">
        <v>34</v>
      </c>
      <c r="F1035" t="s">
        <v>1150</v>
      </c>
      <c r="G1035" t="s">
        <v>6416</v>
      </c>
      <c r="H1035" t="s">
        <v>6417</v>
      </c>
      <c r="I1035" t="s">
        <v>6418</v>
      </c>
      <c r="J1035">
        <v>0</v>
      </c>
      <c r="K1035">
        <v>1738</v>
      </c>
      <c r="L1035" t="s">
        <v>6419</v>
      </c>
      <c r="M1035" t="s">
        <v>6420</v>
      </c>
      <c r="N1035" t="s">
        <v>6421</v>
      </c>
      <c r="O1035" t="s">
        <v>6422</v>
      </c>
      <c r="P1035" t="s">
        <v>38</v>
      </c>
      <c r="Q1035" t="s">
        <v>6423</v>
      </c>
      <c r="R1035" t="s">
        <v>40</v>
      </c>
      <c r="S1035" t="s">
        <v>373</v>
      </c>
      <c r="T1035" t="s">
        <v>6417</v>
      </c>
      <c r="U1035" t="s">
        <v>6417</v>
      </c>
      <c r="V1035" t="s">
        <v>6415</v>
      </c>
      <c r="W1035">
        <v>5.2557137533272402E-2</v>
      </c>
      <c r="X1035">
        <v>-0.99777384610996001</v>
      </c>
      <c r="Y1035">
        <v>-0.55081794542625595</v>
      </c>
      <c r="Z1035">
        <v>-1.092772499369</v>
      </c>
      <c r="AA1035">
        <v>-0.64159712405174696</v>
      </c>
      <c r="AB1035">
        <v>0.327242785539968</v>
      </c>
      <c r="AC1035">
        <v>-0.15232800553476</v>
      </c>
      <c r="AD1035">
        <v>-0.56889106217207597</v>
      </c>
      <c r="AE1035">
        <v>-0.25496695011620901</v>
      </c>
      <c r="AF1035">
        <v>-0.39915202367326902</v>
      </c>
      <c r="AG1035">
        <v>-0.11547269791753299</v>
      </c>
      <c r="AH1035">
        <v>0.203336203483688</v>
      </c>
    </row>
    <row r="1036" spans="1:34" x14ac:dyDescent="0.2">
      <c r="A1036" t="s">
        <v>6424</v>
      </c>
      <c r="B1036" t="s">
        <v>5154</v>
      </c>
      <c r="C1036">
        <v>215572</v>
      </c>
      <c r="D1036">
        <v>216585</v>
      </c>
      <c r="E1036" t="s">
        <v>34</v>
      </c>
      <c r="F1036" t="s">
        <v>6425</v>
      </c>
      <c r="G1036" t="s">
        <v>6426</v>
      </c>
      <c r="H1036" t="s">
        <v>3697</v>
      </c>
      <c r="I1036" t="s">
        <v>6427</v>
      </c>
      <c r="J1036" s="1">
        <v>2.0000000000000001E-189</v>
      </c>
      <c r="K1036">
        <v>666.8</v>
      </c>
      <c r="L1036" t="s">
        <v>6428</v>
      </c>
      <c r="M1036" t="s">
        <v>6429</v>
      </c>
      <c r="N1036" t="s">
        <v>6430</v>
      </c>
      <c r="P1036" t="s">
        <v>38</v>
      </c>
      <c r="Q1036" t="s">
        <v>6431</v>
      </c>
      <c r="R1036" t="s">
        <v>40</v>
      </c>
      <c r="S1036" t="s">
        <v>52</v>
      </c>
      <c r="T1036" t="s">
        <v>3697</v>
      </c>
      <c r="U1036" t="s">
        <v>3697</v>
      </c>
      <c r="V1036" t="s">
        <v>6424</v>
      </c>
      <c r="W1036">
        <v>3.7911547984762199E-2</v>
      </c>
      <c r="X1036">
        <v>-0.86343474716792801</v>
      </c>
      <c r="Y1036">
        <v>3.8453270872168001E-3</v>
      </c>
      <c r="Z1036">
        <v>-0.89179513706239899</v>
      </c>
      <c r="AA1036">
        <v>-7.2631343954051297E-2</v>
      </c>
      <c r="AB1036">
        <v>0.63222842991457195</v>
      </c>
      <c r="AC1036">
        <v>0.117155582305423</v>
      </c>
      <c r="AD1036">
        <v>0.15951218839814199</v>
      </c>
      <c r="AE1036">
        <v>0.121989867618066</v>
      </c>
      <c r="AF1036">
        <v>3.33240274632483E-2</v>
      </c>
      <c r="AG1036">
        <v>3.7315455025009298E-2</v>
      </c>
      <c r="AH1036">
        <v>7.9726422440612003E-3</v>
      </c>
    </row>
    <row r="1037" spans="1:34" x14ac:dyDescent="0.2">
      <c r="A1037" t="s">
        <v>6432</v>
      </c>
      <c r="B1037" t="s">
        <v>5154</v>
      </c>
      <c r="C1037">
        <v>216809</v>
      </c>
      <c r="D1037">
        <v>219622</v>
      </c>
      <c r="E1037" t="s">
        <v>34</v>
      </c>
      <c r="F1037" t="s">
        <v>1150</v>
      </c>
      <c r="G1037" t="s">
        <v>6433</v>
      </c>
      <c r="H1037" t="s">
        <v>6417</v>
      </c>
      <c r="I1037" t="s">
        <v>6434</v>
      </c>
      <c r="J1037">
        <v>0</v>
      </c>
      <c r="K1037">
        <v>1822.4</v>
      </c>
      <c r="N1037" t="s">
        <v>6421</v>
      </c>
      <c r="P1037" t="s">
        <v>38</v>
      </c>
      <c r="Q1037" t="s">
        <v>6423</v>
      </c>
      <c r="R1037" t="s">
        <v>40</v>
      </c>
      <c r="S1037" t="s">
        <v>373</v>
      </c>
      <c r="T1037" t="s">
        <v>6417</v>
      </c>
      <c r="U1037" t="s">
        <v>6417</v>
      </c>
      <c r="V1037" t="s">
        <v>6432</v>
      </c>
      <c r="W1037">
        <v>-5.8077580165583301E-2</v>
      </c>
      <c r="X1037">
        <v>1.14784165085278</v>
      </c>
      <c r="Y1037">
        <v>0.65851132256252098</v>
      </c>
      <c r="Z1037">
        <v>1.2509644073436399</v>
      </c>
      <c r="AA1037">
        <v>0.75954010157150198</v>
      </c>
      <c r="AB1037">
        <v>-0.490860845445873</v>
      </c>
      <c r="AC1037">
        <v>-0.43325192467482598</v>
      </c>
      <c r="AD1037">
        <v>-0.26837919013759498</v>
      </c>
      <c r="AE1037">
        <v>-0.36617120441629297</v>
      </c>
      <c r="AF1037">
        <v>0.23724111502926301</v>
      </c>
      <c r="AG1037">
        <v>9.2866000882271593E-2</v>
      </c>
      <c r="AH1037">
        <v>-0.139347409407269</v>
      </c>
    </row>
    <row r="1038" spans="1:34" x14ac:dyDescent="0.2">
      <c r="A1038" t="s">
        <v>6435</v>
      </c>
      <c r="B1038" t="s">
        <v>5154</v>
      </c>
      <c r="C1038">
        <v>220060</v>
      </c>
      <c r="D1038">
        <v>221316</v>
      </c>
      <c r="E1038" t="s">
        <v>34</v>
      </c>
      <c r="F1038" t="s">
        <v>2348</v>
      </c>
      <c r="G1038" t="s">
        <v>6436</v>
      </c>
      <c r="H1038" t="s">
        <v>2350</v>
      </c>
      <c r="I1038" t="s">
        <v>6437</v>
      </c>
      <c r="J1038" s="1">
        <v>1.9000000000000001E-184</v>
      </c>
      <c r="K1038">
        <v>650.6</v>
      </c>
      <c r="P1038" t="s">
        <v>38</v>
      </c>
      <c r="Q1038" t="s">
        <v>2353</v>
      </c>
      <c r="R1038" t="s">
        <v>40</v>
      </c>
      <c r="S1038" t="s">
        <v>184</v>
      </c>
      <c r="T1038" t="s">
        <v>2350</v>
      </c>
      <c r="U1038" t="s">
        <v>2354</v>
      </c>
      <c r="V1038" t="s">
        <v>6435</v>
      </c>
      <c r="W1038">
        <v>-2.1213512630504201E-2</v>
      </c>
      <c r="X1038">
        <v>0.26875656811846299</v>
      </c>
      <c r="Y1038">
        <v>0.44678351835115498</v>
      </c>
      <c r="Z1038">
        <v>0.30466368479043299</v>
      </c>
      <c r="AA1038">
        <v>0.48190114064084499</v>
      </c>
      <c r="AB1038">
        <v>0.136155188557709</v>
      </c>
      <c r="AC1038">
        <v>9.8428833598998594E-2</v>
      </c>
      <c r="AD1038">
        <v>8.5306589491178794E-2</v>
      </c>
      <c r="AE1038">
        <v>0.21135350117920801</v>
      </c>
      <c r="AF1038">
        <v>-6.5058392633467596E-3</v>
      </c>
      <c r="AG1038">
        <v>0.124895390532478</v>
      </c>
      <c r="AH1038">
        <v>0.122945632510317</v>
      </c>
    </row>
    <row r="1039" spans="1:34" x14ac:dyDescent="0.2">
      <c r="A1039" t="s">
        <v>6438</v>
      </c>
      <c r="B1039" t="s">
        <v>5154</v>
      </c>
      <c r="C1039">
        <v>221404</v>
      </c>
      <c r="D1039">
        <v>221874</v>
      </c>
      <c r="E1039" t="s">
        <v>55</v>
      </c>
      <c r="F1039" t="s">
        <v>35</v>
      </c>
      <c r="G1039" t="s">
        <v>35</v>
      </c>
      <c r="H1039" t="s">
        <v>120</v>
      </c>
      <c r="I1039" t="s">
        <v>6439</v>
      </c>
      <c r="J1039" s="1">
        <v>6.2999999999999997E-61</v>
      </c>
      <c r="K1039">
        <v>238.8</v>
      </c>
      <c r="P1039" t="s">
        <v>38</v>
      </c>
      <c r="Q1039" t="s">
        <v>6440</v>
      </c>
      <c r="R1039" t="s">
        <v>40</v>
      </c>
      <c r="T1039" t="s">
        <v>120</v>
      </c>
      <c r="V1039" t="s">
        <v>6438</v>
      </c>
      <c r="W1039">
        <v>-4.5477235938965001E-2</v>
      </c>
      <c r="X1039">
        <v>0.39563041654134301</v>
      </c>
      <c r="Y1039">
        <v>0.87104039403437405</v>
      </c>
      <c r="Z1039">
        <v>0.46123379653591701</v>
      </c>
      <c r="AA1039">
        <v>0.93637897093092604</v>
      </c>
      <c r="AB1039">
        <v>0.41505972131000701</v>
      </c>
      <c r="AC1039">
        <v>0.22711869551886199</v>
      </c>
      <c r="AD1039">
        <v>0.34220707029344499</v>
      </c>
      <c r="AE1039">
        <v>0.53917843943855603</v>
      </c>
      <c r="AF1039">
        <v>0.117132266498518</v>
      </c>
      <c r="AG1039">
        <v>0.32943164866122698</v>
      </c>
      <c r="AH1039">
        <v>0.21351978069309699</v>
      </c>
    </row>
    <row r="1040" spans="1:34" x14ac:dyDescent="0.2">
      <c r="A1040" t="s">
        <v>6441</v>
      </c>
      <c r="B1040" t="s">
        <v>5154</v>
      </c>
      <c r="C1040">
        <v>222072</v>
      </c>
      <c r="D1040">
        <v>223640</v>
      </c>
      <c r="E1040" t="s">
        <v>55</v>
      </c>
      <c r="F1040" t="s">
        <v>6442</v>
      </c>
      <c r="G1040" t="s">
        <v>6443</v>
      </c>
      <c r="H1040" t="s">
        <v>6444</v>
      </c>
      <c r="I1040" t="s">
        <v>6445</v>
      </c>
      <c r="J1040" s="1">
        <v>1.2E-289</v>
      </c>
      <c r="K1040">
        <v>1000.3</v>
      </c>
      <c r="N1040" t="s">
        <v>6446</v>
      </c>
      <c r="P1040" t="s">
        <v>38</v>
      </c>
      <c r="Q1040" t="s">
        <v>6447</v>
      </c>
      <c r="R1040" t="s">
        <v>40</v>
      </c>
      <c r="S1040" t="s">
        <v>129</v>
      </c>
      <c r="T1040" t="s">
        <v>6444</v>
      </c>
      <c r="U1040" t="s">
        <v>6448</v>
      </c>
      <c r="V1040" t="s">
        <v>6441</v>
      </c>
      <c r="W1040">
        <v>0.15781573049546899</v>
      </c>
      <c r="X1040">
        <v>-0.94954579076034695</v>
      </c>
      <c r="Y1040">
        <v>-9.3950267762505105E-2</v>
      </c>
      <c r="Z1040">
        <v>-1.1429818202980999</v>
      </c>
      <c r="AA1040">
        <v>-0.27637872481175002</v>
      </c>
      <c r="AB1040">
        <v>0.67144510670170299</v>
      </c>
      <c r="AC1040">
        <v>0.55213106633172604</v>
      </c>
      <c r="AD1040">
        <v>-0.38318398126693198</v>
      </c>
      <c r="AE1040">
        <v>5.0140895175483202E-2</v>
      </c>
      <c r="AF1040">
        <v>-0.94905698896457102</v>
      </c>
      <c r="AG1040">
        <v>-0.40457942356145898</v>
      </c>
      <c r="AH1040">
        <v>0.367376800927325</v>
      </c>
    </row>
    <row r="1041" spans="1:34" x14ac:dyDescent="0.2">
      <c r="A1041" t="s">
        <v>6449</v>
      </c>
      <c r="B1041" t="s">
        <v>5154</v>
      </c>
      <c r="C1041">
        <v>223780</v>
      </c>
      <c r="D1041">
        <v>227091</v>
      </c>
      <c r="E1041" t="s">
        <v>55</v>
      </c>
      <c r="F1041" t="s">
        <v>61</v>
      </c>
      <c r="G1041" t="s">
        <v>6450</v>
      </c>
      <c r="H1041" t="s">
        <v>778</v>
      </c>
      <c r="I1041" t="s">
        <v>6451</v>
      </c>
      <c r="J1041">
        <v>0</v>
      </c>
      <c r="K1041">
        <v>2109.3000000000002</v>
      </c>
      <c r="P1041" t="s">
        <v>38</v>
      </c>
      <c r="Q1041" t="s">
        <v>6452</v>
      </c>
      <c r="R1041" t="s">
        <v>40</v>
      </c>
      <c r="S1041" t="s">
        <v>68</v>
      </c>
      <c r="T1041" t="s">
        <v>778</v>
      </c>
      <c r="U1041" t="s">
        <v>6453</v>
      </c>
      <c r="V1041" t="s">
        <v>6449</v>
      </c>
      <c r="W1041">
        <v>-7.4802826534219005E-2</v>
      </c>
      <c r="X1041">
        <v>-0.69721094421960905</v>
      </c>
      <c r="Y1041">
        <v>-0.34571128260512402</v>
      </c>
      <c r="Z1041">
        <v>-0.55732853220037804</v>
      </c>
      <c r="AA1041">
        <v>-0.20881979634082501</v>
      </c>
      <c r="AB1041">
        <v>0.30704891748458402</v>
      </c>
      <c r="AC1041">
        <v>0.17030170052735999</v>
      </c>
      <c r="AD1041">
        <v>0.24236984659025099</v>
      </c>
      <c r="AE1041">
        <v>4.5412844596208202E-2</v>
      </c>
      <c r="AF1041">
        <v>6.6851646090881303E-2</v>
      </c>
      <c r="AG1041">
        <v>-0.12696220216143</v>
      </c>
      <c r="AH1041">
        <v>-0.18625814545928701</v>
      </c>
    </row>
    <row r="1042" spans="1:34" x14ac:dyDescent="0.2">
      <c r="A1042" t="s">
        <v>6454</v>
      </c>
      <c r="B1042" t="s">
        <v>5154</v>
      </c>
      <c r="C1042">
        <v>227084</v>
      </c>
      <c r="D1042">
        <v>228178</v>
      </c>
      <c r="E1042" t="s">
        <v>55</v>
      </c>
      <c r="F1042" t="s">
        <v>205</v>
      </c>
      <c r="G1042" t="s">
        <v>6455</v>
      </c>
      <c r="H1042" t="s">
        <v>3190</v>
      </c>
      <c r="I1042" t="s">
        <v>6456</v>
      </c>
      <c r="J1042" s="1">
        <v>1.2E-206</v>
      </c>
      <c r="K1042">
        <v>724.2</v>
      </c>
      <c r="N1042" t="s">
        <v>3192</v>
      </c>
      <c r="P1042" t="s">
        <v>38</v>
      </c>
      <c r="Q1042" t="s">
        <v>3193</v>
      </c>
      <c r="R1042" t="s">
        <v>40</v>
      </c>
      <c r="S1042" t="s">
        <v>68</v>
      </c>
      <c r="T1042" t="s">
        <v>3190</v>
      </c>
      <c r="U1042" t="s">
        <v>85</v>
      </c>
      <c r="V1042" t="s">
        <v>6454</v>
      </c>
      <c r="W1042">
        <v>-0.16500352431849699</v>
      </c>
      <c r="X1042">
        <v>0.83747973363773698</v>
      </c>
      <c r="Y1042">
        <v>0.86244549452261499</v>
      </c>
      <c r="Z1042">
        <v>1.13066273990802</v>
      </c>
      <c r="AA1042">
        <v>1.1273612729465801</v>
      </c>
      <c r="AB1042">
        <v>5.3408961071451898E-3</v>
      </c>
      <c r="AC1042">
        <v>2.1462685675402601E-2</v>
      </c>
      <c r="AD1042">
        <v>0.142602577880487</v>
      </c>
      <c r="AE1042">
        <v>9.7104426487414491E-3</v>
      </c>
      <c r="AF1042">
        <v>0.118380447277064</v>
      </c>
      <c r="AG1042">
        <v>-1.6140507097750501E-2</v>
      </c>
      <c r="AH1042">
        <v>-0.13493440712393701</v>
      </c>
    </row>
    <row r="1043" spans="1:34" x14ac:dyDescent="0.2">
      <c r="A1043" t="s">
        <v>6457</v>
      </c>
      <c r="B1043" t="s">
        <v>5154</v>
      </c>
      <c r="C1043">
        <v>228316</v>
      </c>
      <c r="D1043">
        <v>229641</v>
      </c>
      <c r="E1043" t="s">
        <v>34</v>
      </c>
      <c r="F1043" t="s">
        <v>35</v>
      </c>
      <c r="G1043" t="s">
        <v>35</v>
      </c>
      <c r="H1043" t="s">
        <v>6458</v>
      </c>
      <c r="I1043" t="s">
        <v>6459</v>
      </c>
      <c r="J1043" s="1">
        <v>1.4E-243</v>
      </c>
      <c r="K1043">
        <v>847</v>
      </c>
      <c r="P1043" t="s">
        <v>38</v>
      </c>
      <c r="Q1043" t="s">
        <v>6460</v>
      </c>
      <c r="R1043" t="s">
        <v>40</v>
      </c>
      <c r="S1043" t="s">
        <v>41</v>
      </c>
      <c r="T1043" t="s">
        <v>6458</v>
      </c>
      <c r="U1043" t="s">
        <v>651</v>
      </c>
      <c r="V1043" t="s">
        <v>6457</v>
      </c>
      <c r="W1043">
        <v>-0.26765444620308398</v>
      </c>
      <c r="X1043">
        <v>2.3775638999365998</v>
      </c>
      <c r="Y1043">
        <v>0.32006524650713197</v>
      </c>
      <c r="Z1043">
        <v>2.72097893433769</v>
      </c>
      <c r="AA1043">
        <v>0.66666005854064303</v>
      </c>
      <c r="AB1043">
        <v>-1.7936919812715999</v>
      </c>
      <c r="AC1043">
        <v>2.9230602925917702E-2</v>
      </c>
      <c r="AD1043">
        <v>1.5795964734008601</v>
      </c>
      <c r="AE1043">
        <v>1.06784234963422</v>
      </c>
      <c r="AF1043">
        <v>1.5573306003704299</v>
      </c>
      <c r="AG1043">
        <v>1.0324908621242399</v>
      </c>
      <c r="AH1043">
        <v>-0.120344692595037</v>
      </c>
    </row>
    <row r="1044" spans="1:34" s="4" customFormat="1" x14ac:dyDescent="0.2">
      <c r="A1044" s="4" t="s">
        <v>6461</v>
      </c>
      <c r="B1044" s="4" t="s">
        <v>5154</v>
      </c>
      <c r="C1044" s="4">
        <v>229646</v>
      </c>
      <c r="D1044" s="4">
        <v>230254</v>
      </c>
      <c r="E1044" s="4" t="s">
        <v>34</v>
      </c>
      <c r="F1044" s="4" t="s">
        <v>35</v>
      </c>
      <c r="G1044" s="4" t="s">
        <v>35</v>
      </c>
      <c r="H1044" s="4" t="s">
        <v>3637</v>
      </c>
      <c r="I1044" s="4" t="s">
        <v>6462</v>
      </c>
      <c r="J1044" s="5">
        <v>4.2E-105</v>
      </c>
      <c r="K1044" s="4">
        <v>386</v>
      </c>
      <c r="L1044" s="4" t="s">
        <v>3639</v>
      </c>
      <c r="M1044" s="4" t="s">
        <v>6463</v>
      </c>
      <c r="N1044" s="4" t="s">
        <v>3640</v>
      </c>
      <c r="P1044" s="4" t="s">
        <v>38</v>
      </c>
      <c r="Q1044" s="4" t="s">
        <v>6464</v>
      </c>
      <c r="R1044" s="4" t="s">
        <v>40</v>
      </c>
      <c r="S1044" s="4" t="s">
        <v>150</v>
      </c>
      <c r="T1044" s="4" t="s">
        <v>3637</v>
      </c>
      <c r="U1044" s="4" t="s">
        <v>6465</v>
      </c>
      <c r="V1044" s="4" t="s">
        <v>6461</v>
      </c>
      <c r="W1044" s="4">
        <v>-0.38065202118321101</v>
      </c>
      <c r="X1044" s="4">
        <v>2.3049893060578301</v>
      </c>
      <c r="Y1044" s="4">
        <v>0.329749411183827</v>
      </c>
      <c r="Z1044" s="4">
        <v>2.8207418168062701</v>
      </c>
      <c r="AA1044" s="4">
        <v>0.84175851247572597</v>
      </c>
      <c r="AB1044" s="4">
        <v>-1.8168299315588801</v>
      </c>
      <c r="AC1044" s="4">
        <v>3.83842841311593E-3</v>
      </c>
      <c r="AD1044" s="4">
        <v>2.4933210442669198</v>
      </c>
      <c r="AE1044" s="4">
        <v>1.0536223914362399</v>
      </c>
      <c r="AF1044" s="4">
        <v>2.4964557310645299</v>
      </c>
      <c r="AG1044" s="4">
        <v>0.99600484798685396</v>
      </c>
      <c r="AH1044" s="4">
        <v>5.6148960584712297E-2</v>
      </c>
    </row>
    <row r="1045" spans="1:34" s="4" customFormat="1" x14ac:dyDescent="0.2">
      <c r="A1045" s="4" t="s">
        <v>6466</v>
      </c>
      <c r="B1045" s="4" t="s">
        <v>5154</v>
      </c>
      <c r="C1045" s="4">
        <v>230258</v>
      </c>
      <c r="D1045" s="4">
        <v>230665</v>
      </c>
      <c r="E1045" s="4" t="s">
        <v>34</v>
      </c>
      <c r="F1045" s="4" t="s">
        <v>35</v>
      </c>
      <c r="G1045" s="4" t="s">
        <v>6467</v>
      </c>
      <c r="H1045" s="4" t="s">
        <v>6468</v>
      </c>
      <c r="I1045" s="4" t="s">
        <v>6469</v>
      </c>
      <c r="J1045" s="5">
        <v>7.4000000000000004E-66</v>
      </c>
      <c r="K1045" s="4">
        <v>255</v>
      </c>
      <c r="M1045" s="4" t="s">
        <v>533</v>
      </c>
      <c r="N1045" s="4" t="s">
        <v>6470</v>
      </c>
      <c r="P1045" s="4" t="s">
        <v>38</v>
      </c>
      <c r="Q1045" s="4" t="s">
        <v>6471</v>
      </c>
      <c r="R1045" s="4" t="s">
        <v>40</v>
      </c>
      <c r="S1045" s="4" t="s">
        <v>109</v>
      </c>
      <c r="T1045" s="4" t="s">
        <v>6468</v>
      </c>
      <c r="U1045" s="4" t="s">
        <v>6472</v>
      </c>
      <c r="V1045" s="4" t="s">
        <v>6466</v>
      </c>
      <c r="W1045" s="4">
        <v>-0.42398290805030298</v>
      </c>
      <c r="X1045" s="4">
        <v>2.2796914212195301</v>
      </c>
      <c r="Y1045" s="4">
        <v>0.21727437551279299</v>
      </c>
      <c r="Z1045" s="4">
        <v>2.8825696167527401</v>
      </c>
      <c r="AA1045" s="4">
        <v>0.81443289988979595</v>
      </c>
      <c r="AB1045" s="4">
        <v>-1.88326529463439</v>
      </c>
      <c r="AC1045" s="4">
        <v>1.8319417887961601E-2</v>
      </c>
      <c r="AD1045" s="4">
        <v>3.1352994407677302</v>
      </c>
      <c r="AE1045" s="4">
        <v>0.78849725694652295</v>
      </c>
      <c r="AF1045" s="4">
        <v>3.1427051156917698</v>
      </c>
      <c r="AG1045" s="4">
        <v>0.74028474833367297</v>
      </c>
      <c r="AH1045" s="4">
        <v>6.80204055754981E-2</v>
      </c>
    </row>
    <row r="1046" spans="1:34" s="4" customFormat="1" x14ac:dyDescent="0.2">
      <c r="A1046" s="4" t="s">
        <v>6473</v>
      </c>
      <c r="B1046" s="4" t="s">
        <v>5154</v>
      </c>
      <c r="C1046" s="4">
        <v>230695</v>
      </c>
      <c r="D1046" s="4">
        <v>231213</v>
      </c>
      <c r="E1046" s="4" t="s">
        <v>34</v>
      </c>
      <c r="F1046" s="4" t="s">
        <v>35</v>
      </c>
      <c r="G1046" s="4" t="s">
        <v>35</v>
      </c>
      <c r="H1046" s="4" t="s">
        <v>6474</v>
      </c>
      <c r="I1046" s="4" t="s">
        <v>6475</v>
      </c>
      <c r="J1046" s="5">
        <v>2.8000000000000001E-86</v>
      </c>
      <c r="K1046" s="4">
        <v>323.2</v>
      </c>
      <c r="M1046" s="4" t="s">
        <v>533</v>
      </c>
      <c r="N1046" s="4" t="s">
        <v>6476</v>
      </c>
      <c r="P1046" s="4" t="s">
        <v>38</v>
      </c>
      <c r="Q1046" s="4" t="s">
        <v>6477</v>
      </c>
      <c r="R1046" s="4" t="s">
        <v>40</v>
      </c>
      <c r="S1046" s="4" t="s">
        <v>1887</v>
      </c>
      <c r="T1046" s="4" t="s">
        <v>6474</v>
      </c>
      <c r="U1046" s="4" t="s">
        <v>6472</v>
      </c>
      <c r="V1046" s="4" t="s">
        <v>6473</v>
      </c>
      <c r="W1046" s="4">
        <v>-0.27874654304816399</v>
      </c>
      <c r="X1046" s="4">
        <v>2.29618380443728</v>
      </c>
      <c r="Y1046" s="4">
        <v>0.13568977742732</v>
      </c>
      <c r="Z1046" s="4">
        <v>2.8518400023892401</v>
      </c>
      <c r="AA1046" s="4">
        <v>0.69026513438522796</v>
      </c>
      <c r="AB1046" s="4">
        <v>-1.9074692923949601</v>
      </c>
      <c r="AC1046" s="4">
        <v>5.0269341629400902E-2</v>
      </c>
      <c r="AD1046" s="4">
        <v>3.4733771170117098</v>
      </c>
      <c r="AE1046" s="4">
        <v>2.2652003752402599</v>
      </c>
      <c r="AF1046" s="4">
        <v>3.4640015654315999</v>
      </c>
      <c r="AG1046" s="4">
        <v>2.25249424944586</v>
      </c>
      <c r="AH1046" s="4">
        <v>1.7344488737300601E-2</v>
      </c>
    </row>
    <row r="1047" spans="1:34" s="4" customFormat="1" x14ac:dyDescent="0.2">
      <c r="A1047" s="4" t="s">
        <v>6478</v>
      </c>
      <c r="B1047" s="4" t="s">
        <v>5154</v>
      </c>
      <c r="C1047" s="4">
        <v>231216</v>
      </c>
      <c r="D1047" s="4">
        <v>232583</v>
      </c>
      <c r="E1047" s="4" t="s">
        <v>34</v>
      </c>
      <c r="F1047" s="4" t="s">
        <v>35</v>
      </c>
      <c r="G1047" s="4" t="s">
        <v>6479</v>
      </c>
      <c r="H1047" s="4" t="s">
        <v>6480</v>
      </c>
      <c r="I1047" s="4" t="s">
        <v>6481</v>
      </c>
      <c r="J1047" s="5">
        <v>2.1000000000000001E-237</v>
      </c>
      <c r="K1047" s="4">
        <v>826.6</v>
      </c>
      <c r="M1047" s="4" t="s">
        <v>533</v>
      </c>
      <c r="N1047" s="4" t="s">
        <v>6476</v>
      </c>
      <c r="P1047" s="4" t="s">
        <v>38</v>
      </c>
      <c r="Q1047" s="4" t="s">
        <v>6482</v>
      </c>
      <c r="R1047" s="4" t="s">
        <v>40</v>
      </c>
      <c r="S1047" s="4" t="s">
        <v>1887</v>
      </c>
      <c r="T1047" s="4" t="s">
        <v>6480</v>
      </c>
      <c r="U1047" s="4" t="s">
        <v>6483</v>
      </c>
      <c r="V1047" s="4" t="s">
        <v>6478</v>
      </c>
      <c r="W1047" s="4">
        <v>-0.40681317178489601</v>
      </c>
      <c r="X1047" s="4">
        <v>2.5235908946830299</v>
      </c>
      <c r="Y1047" s="4">
        <v>0.27462720974731097</v>
      </c>
      <c r="Z1047" s="4">
        <v>3.1961865147112398</v>
      </c>
      <c r="AA1047" s="4">
        <v>0.90934686110219098</v>
      </c>
      <c r="AB1047" s="4">
        <v>-1.76118384914869</v>
      </c>
      <c r="AC1047" s="4">
        <v>-3.8360477984674797E-2</v>
      </c>
      <c r="AD1047" s="4">
        <v>3.9235293250231802</v>
      </c>
      <c r="AE1047" s="4">
        <v>2.1464010678190601</v>
      </c>
      <c r="AF1047" s="4">
        <v>3.97459116972701</v>
      </c>
      <c r="AG1047" s="4">
        <v>2.1308329356974598</v>
      </c>
      <c r="AH1047" s="4">
        <v>-0.48272206929240702</v>
      </c>
    </row>
    <row r="1048" spans="1:34" x14ac:dyDescent="0.2">
      <c r="A1048" t="s">
        <v>6484</v>
      </c>
      <c r="B1048" t="s">
        <v>5154</v>
      </c>
      <c r="C1048">
        <v>232597</v>
      </c>
      <c r="D1048">
        <v>233355</v>
      </c>
      <c r="E1048" t="s">
        <v>34</v>
      </c>
      <c r="F1048" t="s">
        <v>35</v>
      </c>
      <c r="G1048" t="s">
        <v>35</v>
      </c>
      <c r="H1048" t="s">
        <v>120</v>
      </c>
      <c r="I1048" t="s">
        <v>6485</v>
      </c>
      <c r="J1048" s="1">
        <v>4.9999999999999999E-132</v>
      </c>
      <c r="K1048">
        <v>475.7</v>
      </c>
      <c r="P1048" t="s">
        <v>38</v>
      </c>
      <c r="Q1048" t="s">
        <v>6486</v>
      </c>
      <c r="R1048" t="s">
        <v>40</v>
      </c>
      <c r="S1048" t="s">
        <v>41</v>
      </c>
      <c r="T1048" t="s">
        <v>120</v>
      </c>
      <c r="U1048" t="s">
        <v>6487</v>
      </c>
      <c r="V1048" t="s">
        <v>6484</v>
      </c>
      <c r="W1048">
        <v>-0.257944095348841</v>
      </c>
      <c r="X1048">
        <v>2.3883864101778598</v>
      </c>
      <c r="Y1048">
        <v>0.160838473010572</v>
      </c>
      <c r="Z1048">
        <v>2.7911413184102498</v>
      </c>
      <c r="AA1048">
        <v>0.50288800239665199</v>
      </c>
      <c r="AB1048">
        <v>-1.55088003621267</v>
      </c>
      <c r="AC1048">
        <v>-3.4283625413018402E-2</v>
      </c>
      <c r="AD1048">
        <v>3.99465853620476</v>
      </c>
      <c r="AE1048">
        <v>0.90670374993733505</v>
      </c>
      <c r="AF1048">
        <v>4.0801443113389304</v>
      </c>
      <c r="AG1048">
        <v>0.86978088032185397</v>
      </c>
      <c r="AH1048">
        <v>-0.341207827217125</v>
      </c>
    </row>
    <row r="1049" spans="1:34" x14ac:dyDescent="0.2">
      <c r="A1049" t="s">
        <v>6488</v>
      </c>
      <c r="B1049" t="s">
        <v>5154</v>
      </c>
      <c r="C1049">
        <v>233511</v>
      </c>
      <c r="D1049">
        <v>236207</v>
      </c>
      <c r="E1049" t="s">
        <v>34</v>
      </c>
      <c r="F1049" t="s">
        <v>35</v>
      </c>
      <c r="G1049" t="s">
        <v>35</v>
      </c>
      <c r="H1049" t="s">
        <v>6489</v>
      </c>
      <c r="I1049" t="s">
        <v>6490</v>
      </c>
      <c r="J1049">
        <v>0</v>
      </c>
      <c r="K1049">
        <v>1785</v>
      </c>
      <c r="M1049" t="s">
        <v>106</v>
      </c>
      <c r="P1049" t="s">
        <v>38</v>
      </c>
      <c r="Q1049" t="s">
        <v>6491</v>
      </c>
      <c r="R1049" t="s">
        <v>40</v>
      </c>
      <c r="S1049" t="s">
        <v>109</v>
      </c>
      <c r="T1049" t="s">
        <v>6489</v>
      </c>
      <c r="U1049" t="s">
        <v>110</v>
      </c>
      <c r="V1049" t="s">
        <v>6488</v>
      </c>
      <c r="W1049">
        <v>-0.28145666919440099</v>
      </c>
      <c r="X1049">
        <v>1.52160632783588</v>
      </c>
      <c r="Y1049">
        <v>-0.14210417743075801</v>
      </c>
      <c r="Z1049">
        <v>1.9608919008123</v>
      </c>
      <c r="AA1049">
        <v>0.28905807177669401</v>
      </c>
      <c r="AB1049">
        <v>-1.46249097955479</v>
      </c>
      <c r="AC1049">
        <v>9.78748365721403E-2</v>
      </c>
      <c r="AD1049">
        <v>1.2586767106197501</v>
      </c>
      <c r="AE1049">
        <v>0.99483713820689701</v>
      </c>
      <c r="AF1049">
        <v>1.1744610872141601</v>
      </c>
      <c r="AG1049">
        <v>0.910725749029339</v>
      </c>
      <c r="AH1049">
        <v>-3.7745030439118601E-2</v>
      </c>
    </row>
    <row r="1050" spans="1:34" x14ac:dyDescent="0.2">
      <c r="A1050" t="s">
        <v>6492</v>
      </c>
      <c r="B1050" t="s">
        <v>5154</v>
      </c>
      <c r="C1050">
        <v>236303</v>
      </c>
      <c r="D1050">
        <v>240376</v>
      </c>
      <c r="E1050" t="s">
        <v>34</v>
      </c>
      <c r="F1050" t="s">
        <v>35</v>
      </c>
      <c r="G1050" t="s">
        <v>35</v>
      </c>
      <c r="H1050" t="s">
        <v>120</v>
      </c>
      <c r="I1050" t="s">
        <v>6493</v>
      </c>
      <c r="J1050">
        <v>0</v>
      </c>
      <c r="K1050">
        <v>2654.8</v>
      </c>
      <c r="P1050" t="s">
        <v>38</v>
      </c>
      <c r="Q1050" t="s">
        <v>6494</v>
      </c>
      <c r="R1050" t="s">
        <v>40</v>
      </c>
      <c r="S1050" t="s">
        <v>41</v>
      </c>
      <c r="T1050" t="s">
        <v>120</v>
      </c>
      <c r="U1050" t="s">
        <v>1272</v>
      </c>
      <c r="V1050" t="s">
        <v>6492</v>
      </c>
      <c r="W1050">
        <v>-0.213513991915812</v>
      </c>
      <c r="X1050">
        <v>0.82468646867450102</v>
      </c>
      <c r="Y1050">
        <v>-1.1301921020589401</v>
      </c>
      <c r="Z1050">
        <v>1.28393064467002</v>
      </c>
      <c r="AA1050">
        <v>-0.69206953253954295</v>
      </c>
      <c r="AB1050">
        <v>-1.68941019194662</v>
      </c>
      <c r="AC1050">
        <v>0.111753236257166</v>
      </c>
      <c r="AD1050">
        <v>2.7769699249653801</v>
      </c>
      <c r="AE1050">
        <v>1.56669185039918</v>
      </c>
      <c r="AF1050">
        <v>2.6832835613587198</v>
      </c>
      <c r="AG1050">
        <v>1.4732657018453399</v>
      </c>
      <c r="AH1050">
        <v>-8.7963207900025001E-2</v>
      </c>
    </row>
    <row r="1051" spans="1:34" x14ac:dyDescent="0.2">
      <c r="A1051" t="s">
        <v>6495</v>
      </c>
      <c r="B1051" t="s">
        <v>5154</v>
      </c>
      <c r="C1051">
        <v>240583</v>
      </c>
      <c r="D1051">
        <v>241392</v>
      </c>
      <c r="E1051" t="s">
        <v>34</v>
      </c>
      <c r="F1051" t="s">
        <v>35</v>
      </c>
      <c r="G1051" t="s">
        <v>35</v>
      </c>
      <c r="H1051" t="s">
        <v>6496</v>
      </c>
      <c r="I1051" t="s">
        <v>6497</v>
      </c>
      <c r="J1051" s="1">
        <v>1.8999999999999999E-158</v>
      </c>
      <c r="K1051">
        <v>563.5</v>
      </c>
      <c r="N1051" t="s">
        <v>6498</v>
      </c>
      <c r="P1051" t="s">
        <v>38</v>
      </c>
      <c r="Q1051" t="s">
        <v>6499</v>
      </c>
      <c r="R1051" t="s">
        <v>40</v>
      </c>
      <c r="S1051" t="s">
        <v>93</v>
      </c>
      <c r="T1051" t="s">
        <v>6496</v>
      </c>
      <c r="U1051" t="s">
        <v>3278</v>
      </c>
      <c r="V1051" t="s">
        <v>6495</v>
      </c>
      <c r="W1051">
        <v>-2.1461696890088099E-2</v>
      </c>
      <c r="X1051">
        <v>-0.27657460499202102</v>
      </c>
      <c r="Y1051">
        <v>-0.53465464363946102</v>
      </c>
      <c r="Z1051">
        <v>-0.251087670674429</v>
      </c>
      <c r="AA1051">
        <v>-0.50868694777727097</v>
      </c>
      <c r="AB1051">
        <v>-0.28427098904719</v>
      </c>
      <c r="AC1051">
        <v>-0.12794485570082301</v>
      </c>
      <c r="AD1051">
        <v>0.29511998188443</v>
      </c>
      <c r="AE1051">
        <v>0.30207747820828801</v>
      </c>
      <c r="AF1051">
        <v>0.43532686660803999</v>
      </c>
      <c r="AG1051">
        <v>0.45009854770893998</v>
      </c>
      <c r="AH1051">
        <v>2.6085203568120101E-2</v>
      </c>
    </row>
    <row r="1052" spans="1:34" x14ac:dyDescent="0.2">
      <c r="A1052" t="s">
        <v>6500</v>
      </c>
      <c r="B1052" t="s">
        <v>5154</v>
      </c>
      <c r="C1052">
        <v>241417</v>
      </c>
      <c r="D1052">
        <v>242379</v>
      </c>
      <c r="E1052" t="s">
        <v>34</v>
      </c>
      <c r="F1052" t="s">
        <v>35</v>
      </c>
      <c r="G1052" t="s">
        <v>6501</v>
      </c>
      <c r="H1052" t="s">
        <v>6502</v>
      </c>
      <c r="I1052" t="s">
        <v>6503</v>
      </c>
      <c r="J1052" s="1">
        <v>1.6000000000000001E-180</v>
      </c>
      <c r="K1052">
        <v>637.1</v>
      </c>
      <c r="L1052" t="s">
        <v>6504</v>
      </c>
      <c r="M1052" t="s">
        <v>6505</v>
      </c>
      <c r="N1052" t="s">
        <v>6506</v>
      </c>
      <c r="O1052" t="s">
        <v>5764</v>
      </c>
      <c r="P1052" t="s">
        <v>38</v>
      </c>
      <c r="Q1052" t="s">
        <v>6507</v>
      </c>
      <c r="R1052" t="s">
        <v>40</v>
      </c>
      <c r="S1052" t="s">
        <v>109</v>
      </c>
      <c r="T1052" t="s">
        <v>6502</v>
      </c>
      <c r="U1052" t="s">
        <v>6508</v>
      </c>
      <c r="V1052" t="s">
        <v>6500</v>
      </c>
      <c r="W1052">
        <v>-0.123861598484382</v>
      </c>
      <c r="X1052">
        <v>0.54828325638078101</v>
      </c>
      <c r="Y1052">
        <v>0.31389326734435002</v>
      </c>
      <c r="Z1052">
        <v>0.736201659960662</v>
      </c>
      <c r="AA1052">
        <v>0.49866583443426399</v>
      </c>
      <c r="AB1052">
        <v>-0.245672282949805</v>
      </c>
      <c r="AC1052">
        <v>-3.7248517877010799E-2</v>
      </c>
      <c r="AD1052">
        <v>8.6816821926422094E-2</v>
      </c>
      <c r="AE1052">
        <v>0.116856003993157</v>
      </c>
      <c r="AF1052">
        <v>0.13053449674328099</v>
      </c>
      <c r="AG1052">
        <v>0.176659944986293</v>
      </c>
      <c r="AH1052">
        <v>4.2282283113909698E-2</v>
      </c>
    </row>
    <row r="1053" spans="1:34" x14ac:dyDescent="0.2">
      <c r="A1053" t="s">
        <v>6509</v>
      </c>
      <c r="B1053" t="s">
        <v>5154</v>
      </c>
      <c r="C1053">
        <v>242380</v>
      </c>
      <c r="D1053">
        <v>243681</v>
      </c>
      <c r="E1053" t="s">
        <v>34</v>
      </c>
      <c r="F1053" t="s">
        <v>61</v>
      </c>
      <c r="G1053" t="s">
        <v>6510</v>
      </c>
      <c r="H1053" t="s">
        <v>6511</v>
      </c>
      <c r="I1053" t="s">
        <v>6512</v>
      </c>
      <c r="J1053" s="1">
        <v>1.2E-253</v>
      </c>
      <c r="K1053">
        <v>880.6</v>
      </c>
      <c r="L1053" t="s">
        <v>6513</v>
      </c>
      <c r="M1053" t="s">
        <v>6514</v>
      </c>
      <c r="N1053" t="s">
        <v>6515</v>
      </c>
      <c r="P1053" t="s">
        <v>38</v>
      </c>
      <c r="Q1053" t="s">
        <v>6516</v>
      </c>
      <c r="R1053" t="s">
        <v>40</v>
      </c>
      <c r="S1053" t="s">
        <v>68</v>
      </c>
      <c r="T1053" t="s">
        <v>6511</v>
      </c>
      <c r="U1053" t="s">
        <v>6517</v>
      </c>
      <c r="V1053" t="s">
        <v>6509</v>
      </c>
      <c r="W1053">
        <v>-0.17676932860105099</v>
      </c>
      <c r="X1053">
        <v>0.82954081283216996</v>
      </c>
      <c r="Y1053">
        <v>6.7584526679691004E-2</v>
      </c>
      <c r="Z1053">
        <v>1.09507452297071</v>
      </c>
      <c r="AA1053">
        <v>0.31550812497995201</v>
      </c>
      <c r="AB1053">
        <v>-0.73567290071403801</v>
      </c>
      <c r="AC1053">
        <v>0.10907296934031301</v>
      </c>
      <c r="AD1053">
        <v>0.47727997005765999</v>
      </c>
      <c r="AE1053">
        <v>0.37340832850718197</v>
      </c>
      <c r="AF1053">
        <v>0.37764754475720003</v>
      </c>
      <c r="AG1053">
        <v>0.280665008837574</v>
      </c>
      <c r="AH1053">
        <v>-9.3981776097557299E-2</v>
      </c>
    </row>
    <row r="1054" spans="1:34" x14ac:dyDescent="0.2">
      <c r="A1054" t="s">
        <v>6518</v>
      </c>
      <c r="B1054" t="s">
        <v>5154</v>
      </c>
      <c r="C1054">
        <v>243755</v>
      </c>
      <c r="D1054">
        <v>244444</v>
      </c>
      <c r="E1054" t="s">
        <v>34</v>
      </c>
      <c r="F1054" t="s">
        <v>35</v>
      </c>
      <c r="G1054" t="s">
        <v>6519</v>
      </c>
      <c r="H1054" t="s">
        <v>6520</v>
      </c>
      <c r="I1054" t="s">
        <v>6521</v>
      </c>
      <c r="J1054" s="1">
        <v>1.6000000000000001E-129</v>
      </c>
      <c r="K1054">
        <v>467.2</v>
      </c>
      <c r="L1054" t="s">
        <v>6522</v>
      </c>
      <c r="M1054" t="s">
        <v>6523</v>
      </c>
      <c r="N1054" t="s">
        <v>6524</v>
      </c>
      <c r="P1054" t="s">
        <v>38</v>
      </c>
      <c r="Q1054" t="s">
        <v>6525</v>
      </c>
      <c r="R1054" t="s">
        <v>40</v>
      </c>
      <c r="S1054" t="s">
        <v>68</v>
      </c>
      <c r="T1054" t="s">
        <v>6520</v>
      </c>
      <c r="U1054" t="s">
        <v>6526</v>
      </c>
      <c r="V1054" t="s">
        <v>6518</v>
      </c>
      <c r="W1054">
        <v>-0.327546286681971</v>
      </c>
      <c r="X1054">
        <v>1.2766378468564701</v>
      </c>
      <c r="Y1054">
        <v>0.23179988784827699</v>
      </c>
      <c r="Z1054">
        <v>1.91801127282032</v>
      </c>
      <c r="AA1054">
        <v>0.84131797050752699</v>
      </c>
      <c r="AB1054">
        <v>-0.90016458236533003</v>
      </c>
      <c r="AC1054">
        <v>-2.3248327422018902E-2</v>
      </c>
      <c r="AD1054">
        <v>1.69871157923782</v>
      </c>
      <c r="AE1054">
        <v>1.1920243529855401</v>
      </c>
      <c r="AF1054">
        <v>1.7138972036976099</v>
      </c>
      <c r="AG1054">
        <v>1.1694631586812401</v>
      </c>
      <c r="AH1054">
        <v>-0.16904728032704999</v>
      </c>
    </row>
    <row r="1055" spans="1:34" x14ac:dyDescent="0.2">
      <c r="A1055" t="s">
        <v>6527</v>
      </c>
      <c r="B1055" t="s">
        <v>5154</v>
      </c>
      <c r="C1055">
        <v>244647</v>
      </c>
      <c r="D1055">
        <v>246383</v>
      </c>
      <c r="E1055" t="s">
        <v>55</v>
      </c>
      <c r="F1055" t="s">
        <v>61</v>
      </c>
      <c r="G1055" t="s">
        <v>6528</v>
      </c>
      <c r="H1055" t="s">
        <v>63</v>
      </c>
      <c r="I1055" t="s">
        <v>6529</v>
      </c>
      <c r="J1055">
        <v>0</v>
      </c>
      <c r="K1055">
        <v>1075.8</v>
      </c>
      <c r="P1055" t="s">
        <v>38</v>
      </c>
      <c r="Q1055" t="s">
        <v>6530</v>
      </c>
      <c r="R1055" t="s">
        <v>40</v>
      </c>
      <c r="S1055" t="s">
        <v>68</v>
      </c>
      <c r="T1055" t="s">
        <v>63</v>
      </c>
      <c r="U1055" t="s">
        <v>69</v>
      </c>
      <c r="V1055" t="s">
        <v>6527</v>
      </c>
      <c r="W1055">
        <v>2.9141921746114398E-3</v>
      </c>
      <c r="X1055">
        <v>8.1079011465004402E-2</v>
      </c>
      <c r="Y1055">
        <v>-0.135192554112605</v>
      </c>
      <c r="Z1055">
        <v>8.7043042479144697E-2</v>
      </c>
      <c r="AA1055">
        <v>-0.13505531568686099</v>
      </c>
      <c r="AB1055">
        <v>-0.24365148047181501</v>
      </c>
      <c r="AC1055">
        <v>9.4211978150971501E-2</v>
      </c>
      <c r="AD1055">
        <v>0.60553072897677596</v>
      </c>
      <c r="AE1055">
        <v>0.58164052019791002</v>
      </c>
      <c r="AF1055">
        <v>0.51428871061693604</v>
      </c>
      <c r="AG1055">
        <v>0.48853000222206699</v>
      </c>
      <c r="AH1055">
        <v>-1.47292146581953E-2</v>
      </c>
    </row>
    <row r="1056" spans="1:34" x14ac:dyDescent="0.2">
      <c r="A1056" t="s">
        <v>6531</v>
      </c>
      <c r="B1056" t="s">
        <v>5154</v>
      </c>
      <c r="C1056">
        <v>246477</v>
      </c>
      <c r="D1056">
        <v>247388</v>
      </c>
      <c r="E1056" t="s">
        <v>55</v>
      </c>
      <c r="F1056" t="s">
        <v>35</v>
      </c>
      <c r="G1056" t="s">
        <v>6532</v>
      </c>
      <c r="H1056" t="s">
        <v>6533</v>
      </c>
      <c r="I1056" t="s">
        <v>6534</v>
      </c>
      <c r="J1056" s="1">
        <v>1.2999999999999999E-166</v>
      </c>
      <c r="K1056">
        <v>590.9</v>
      </c>
      <c r="L1056" t="s">
        <v>6535</v>
      </c>
      <c r="M1056" t="s">
        <v>6536</v>
      </c>
      <c r="N1056" t="s">
        <v>6537</v>
      </c>
      <c r="P1056" t="s">
        <v>38</v>
      </c>
      <c r="Q1056" t="s">
        <v>6538</v>
      </c>
      <c r="R1056" t="s">
        <v>40</v>
      </c>
      <c r="S1056" t="s">
        <v>52</v>
      </c>
      <c r="T1056" t="s">
        <v>6533</v>
      </c>
      <c r="U1056" t="s">
        <v>6539</v>
      </c>
      <c r="V1056" t="s">
        <v>6531</v>
      </c>
      <c r="W1056">
        <v>-0.11909596723778799</v>
      </c>
      <c r="X1056">
        <v>1.41599180187825</v>
      </c>
      <c r="Y1056">
        <v>1.09948325221193</v>
      </c>
      <c r="Z1056">
        <v>1.60401110672366</v>
      </c>
      <c r="AA1056">
        <v>1.2715538518565299</v>
      </c>
      <c r="AB1056">
        <v>-0.27016460221100302</v>
      </c>
      <c r="AC1056">
        <v>-0.50568081064194903</v>
      </c>
      <c r="AD1056">
        <v>-0.21459235480886599</v>
      </c>
      <c r="AE1056">
        <v>-0.42832566844430903</v>
      </c>
      <c r="AF1056">
        <v>0.30902595432993402</v>
      </c>
      <c r="AG1056">
        <v>1.8431877848371699E-2</v>
      </c>
      <c r="AH1056">
        <v>-0.25045751421863099</v>
      </c>
    </row>
    <row r="1057" spans="1:34" x14ac:dyDescent="0.2">
      <c r="A1057" t="s">
        <v>6540</v>
      </c>
      <c r="B1057" t="s">
        <v>5154</v>
      </c>
      <c r="C1057">
        <v>247341</v>
      </c>
      <c r="D1057">
        <v>247436</v>
      </c>
      <c r="E1057" t="s">
        <v>34</v>
      </c>
      <c r="F1057" t="s">
        <v>35</v>
      </c>
      <c r="G1057" t="s">
        <v>35</v>
      </c>
      <c r="H1057" t="s">
        <v>120</v>
      </c>
      <c r="I1057" t="s">
        <v>35</v>
      </c>
      <c r="J1057" t="s">
        <v>35</v>
      </c>
      <c r="K1057" t="s">
        <v>35</v>
      </c>
      <c r="L1057" t="s">
        <v>35</v>
      </c>
      <c r="M1057" t="s">
        <v>35</v>
      </c>
      <c r="N1057" t="s">
        <v>35</v>
      </c>
      <c r="O1057" t="s">
        <v>35</v>
      </c>
      <c r="P1057" t="s">
        <v>35</v>
      </c>
      <c r="Q1057" t="s">
        <v>35</v>
      </c>
      <c r="R1057" t="s">
        <v>35</v>
      </c>
      <c r="S1057" t="s">
        <v>35</v>
      </c>
      <c r="T1057" t="s">
        <v>120</v>
      </c>
      <c r="U1057" t="s">
        <v>35</v>
      </c>
      <c r="V1057" t="s">
        <v>6540</v>
      </c>
      <c r="W1057">
        <v>0.109937078185049</v>
      </c>
      <c r="X1057">
        <v>1.31242343826993</v>
      </c>
      <c r="Y1057">
        <v>0.99529671827118704</v>
      </c>
      <c r="Z1057">
        <v>1.1339912109202901</v>
      </c>
      <c r="AA1057">
        <v>0.80061089518655104</v>
      </c>
      <c r="AB1057">
        <v>-0.28978609442944703</v>
      </c>
      <c r="AC1057">
        <v>-0.295524476479475</v>
      </c>
      <c r="AD1057">
        <v>0.60177009073961196</v>
      </c>
      <c r="AE1057">
        <v>0.53130269894020798</v>
      </c>
      <c r="AF1057">
        <v>0.94403119767854904</v>
      </c>
      <c r="AG1057">
        <v>0.8062491480374</v>
      </c>
      <c r="AH1057">
        <v>7.4019425407735498E-2</v>
      </c>
    </row>
    <row r="1058" spans="1:34" x14ac:dyDescent="0.2">
      <c r="A1058" t="s">
        <v>6541</v>
      </c>
      <c r="B1058" t="s">
        <v>5154</v>
      </c>
      <c r="C1058">
        <v>247518</v>
      </c>
      <c r="D1058">
        <v>248087</v>
      </c>
      <c r="E1058" t="s">
        <v>34</v>
      </c>
      <c r="F1058" t="s">
        <v>35</v>
      </c>
      <c r="G1058" t="s">
        <v>6542</v>
      </c>
      <c r="H1058" t="s">
        <v>6543</v>
      </c>
      <c r="I1058" t="s">
        <v>6544</v>
      </c>
      <c r="J1058" s="1">
        <v>8.1000000000000004E-95</v>
      </c>
      <c r="K1058">
        <v>351.7</v>
      </c>
      <c r="L1058" t="s">
        <v>6545</v>
      </c>
      <c r="M1058" t="s">
        <v>1185</v>
      </c>
      <c r="P1058" t="s">
        <v>38</v>
      </c>
      <c r="Q1058" t="s">
        <v>6546</v>
      </c>
      <c r="R1058" t="s">
        <v>40</v>
      </c>
      <c r="S1058" t="s">
        <v>117</v>
      </c>
      <c r="T1058" t="s">
        <v>6543</v>
      </c>
      <c r="U1058" t="s">
        <v>118</v>
      </c>
      <c r="V1058" t="s">
        <v>6541</v>
      </c>
      <c r="W1058">
        <v>-0.25758240974871199</v>
      </c>
      <c r="X1058">
        <v>0.46600154212273398</v>
      </c>
      <c r="Y1058">
        <v>0.73816439026328595</v>
      </c>
      <c r="Z1058">
        <v>0.79655793377402595</v>
      </c>
      <c r="AA1058">
        <v>1.0763545000332799</v>
      </c>
      <c r="AB1058">
        <v>0.21330522384814901</v>
      </c>
      <c r="AC1058">
        <v>-6.4084997205536995E-2</v>
      </c>
      <c r="AD1058">
        <v>-0.28972806046507898</v>
      </c>
      <c r="AE1058">
        <v>-5.5149336044608997E-2</v>
      </c>
      <c r="AF1058">
        <v>-0.214042232693992</v>
      </c>
      <c r="AG1058">
        <v>1.3736478151355E-2</v>
      </c>
      <c r="AH1058">
        <v>0.22267361962248899</v>
      </c>
    </row>
    <row r="1059" spans="1:34" x14ac:dyDescent="0.2">
      <c r="A1059" t="s">
        <v>6547</v>
      </c>
      <c r="B1059" t="s">
        <v>5154</v>
      </c>
      <c r="C1059">
        <v>248236</v>
      </c>
      <c r="D1059">
        <v>249414</v>
      </c>
      <c r="E1059" t="s">
        <v>55</v>
      </c>
      <c r="F1059" t="s">
        <v>35</v>
      </c>
      <c r="G1059" t="s">
        <v>6548</v>
      </c>
      <c r="H1059" t="s">
        <v>6549</v>
      </c>
      <c r="I1059" t="s">
        <v>6550</v>
      </c>
      <c r="J1059" s="1">
        <v>1.0999999999999999E-199</v>
      </c>
      <c r="K1059">
        <v>701</v>
      </c>
      <c r="L1059" t="s">
        <v>6551</v>
      </c>
      <c r="M1059" t="s">
        <v>3673</v>
      </c>
      <c r="N1059" t="s">
        <v>6552</v>
      </c>
      <c r="P1059" t="s">
        <v>38</v>
      </c>
      <c r="Q1059" t="s">
        <v>6553</v>
      </c>
      <c r="R1059" t="s">
        <v>40</v>
      </c>
      <c r="S1059" t="s">
        <v>615</v>
      </c>
      <c r="T1059" t="s">
        <v>6549</v>
      </c>
      <c r="U1059" t="s">
        <v>6554</v>
      </c>
      <c r="V1059" t="s">
        <v>6547</v>
      </c>
      <c r="W1059">
        <v>0.14030503442828701</v>
      </c>
      <c r="X1059">
        <v>-0.11486988958574799</v>
      </c>
      <c r="Y1059">
        <v>-0.43551107593531502</v>
      </c>
      <c r="Z1059">
        <v>-0.33508213479381299</v>
      </c>
      <c r="AA1059">
        <v>-0.64590408183923498</v>
      </c>
      <c r="AB1059">
        <v>-0.33650785150784102</v>
      </c>
      <c r="AC1059">
        <v>0.24954470696011799</v>
      </c>
      <c r="AD1059">
        <v>-0.141930535867721</v>
      </c>
      <c r="AE1059">
        <v>-6.8348278185572306E-2</v>
      </c>
      <c r="AF1059">
        <v>-0.39846036562249798</v>
      </c>
      <c r="AG1059">
        <v>-0.25601867847014798</v>
      </c>
      <c r="AH1059">
        <v>6.5333352107564802E-2</v>
      </c>
    </row>
    <row r="1060" spans="1:34" x14ac:dyDescent="0.2">
      <c r="A1060" t="s">
        <v>6555</v>
      </c>
      <c r="B1060" t="s">
        <v>5154</v>
      </c>
      <c r="C1060">
        <v>249463</v>
      </c>
      <c r="D1060">
        <v>250299</v>
      </c>
      <c r="E1060" t="s">
        <v>34</v>
      </c>
      <c r="F1060" t="s">
        <v>35</v>
      </c>
      <c r="G1060" t="s">
        <v>35</v>
      </c>
      <c r="H1060" t="s">
        <v>2086</v>
      </c>
      <c r="I1060" t="s">
        <v>6556</v>
      </c>
      <c r="J1060" s="1">
        <v>1.2999999999999999E-146</v>
      </c>
      <c r="K1060">
        <v>524.20000000000005</v>
      </c>
      <c r="N1060" t="s">
        <v>847</v>
      </c>
      <c r="P1060" t="s">
        <v>38</v>
      </c>
      <c r="Q1060" t="s">
        <v>6557</v>
      </c>
      <c r="R1060" t="s">
        <v>40</v>
      </c>
      <c r="S1060" t="s">
        <v>68</v>
      </c>
      <c r="T1060" t="s">
        <v>2086</v>
      </c>
      <c r="U1060" t="s">
        <v>2089</v>
      </c>
      <c r="V1060" t="s">
        <v>6555</v>
      </c>
      <c r="W1060">
        <v>-6.1268643787509701E-2</v>
      </c>
      <c r="X1060">
        <v>-0.16615625643703599</v>
      </c>
      <c r="Y1060">
        <v>-0.29367523677025198</v>
      </c>
      <c r="Z1060">
        <v>-6.6998211685974404E-2</v>
      </c>
      <c r="AA1060">
        <v>-0.18399421769117</v>
      </c>
      <c r="AB1060">
        <v>-0.15405495586488899</v>
      </c>
      <c r="AC1060">
        <v>0.133147491280599</v>
      </c>
      <c r="AD1060">
        <v>0.36297356537395797</v>
      </c>
      <c r="AE1060">
        <v>0.232978916254519</v>
      </c>
      <c r="AF1060">
        <v>0.230526076731004</v>
      </c>
      <c r="AG1060">
        <v>0.110195044869632</v>
      </c>
      <c r="AH1060">
        <v>-0.12387298958368501</v>
      </c>
    </row>
    <row r="1061" spans="1:34" x14ac:dyDescent="0.2">
      <c r="A1061" t="s">
        <v>6558</v>
      </c>
      <c r="B1061" t="s">
        <v>5154</v>
      </c>
      <c r="C1061">
        <v>250686</v>
      </c>
      <c r="D1061">
        <v>252395</v>
      </c>
      <c r="E1061" t="s">
        <v>55</v>
      </c>
      <c r="F1061" t="s">
        <v>35</v>
      </c>
      <c r="G1061" t="s">
        <v>35</v>
      </c>
      <c r="H1061" t="s">
        <v>6559</v>
      </c>
      <c r="I1061" t="s">
        <v>6560</v>
      </c>
      <c r="J1061">
        <v>0</v>
      </c>
      <c r="K1061">
        <v>1085.0999999999999</v>
      </c>
      <c r="P1061" t="s">
        <v>38</v>
      </c>
      <c r="Q1061" t="s">
        <v>6561</v>
      </c>
      <c r="R1061" t="s">
        <v>40</v>
      </c>
      <c r="S1061" t="s">
        <v>41</v>
      </c>
      <c r="T1061" t="s">
        <v>6559</v>
      </c>
      <c r="U1061" t="s">
        <v>6559</v>
      </c>
      <c r="V1061" t="s">
        <v>6558</v>
      </c>
      <c r="W1061">
        <v>-3.6478561657820797E-2</v>
      </c>
      <c r="X1061">
        <v>0.66570849238076402</v>
      </c>
      <c r="Y1061">
        <v>0.50485240114616603</v>
      </c>
      <c r="Z1061">
        <v>0.72440159448202501</v>
      </c>
      <c r="AA1061">
        <v>0.55221910037403799</v>
      </c>
      <c r="AB1061">
        <v>-0.18088809289080299</v>
      </c>
      <c r="AC1061">
        <v>-0.114393028105418</v>
      </c>
      <c r="AD1061">
        <v>-0.36205651492331398</v>
      </c>
      <c r="AE1061">
        <v>-0.18044497340434401</v>
      </c>
      <c r="AF1061">
        <v>-0.237502088545097</v>
      </c>
      <c r="AG1061">
        <v>-5.7822698732227097E-2</v>
      </c>
      <c r="AH1061">
        <v>0.16024443969437699</v>
      </c>
    </row>
    <row r="1062" spans="1:34" x14ac:dyDescent="0.2">
      <c r="A1062" t="s">
        <v>6562</v>
      </c>
      <c r="B1062" t="s">
        <v>5154</v>
      </c>
      <c r="C1062">
        <v>252543</v>
      </c>
      <c r="D1062">
        <v>252911</v>
      </c>
      <c r="E1062" t="s">
        <v>34</v>
      </c>
      <c r="F1062" t="s">
        <v>71</v>
      </c>
      <c r="G1062" t="s">
        <v>35</v>
      </c>
      <c r="H1062" t="s">
        <v>6563</v>
      </c>
      <c r="I1062" t="s">
        <v>6564</v>
      </c>
      <c r="J1062" s="1">
        <v>5.7000000000000003E-65</v>
      </c>
      <c r="K1062">
        <v>251.9</v>
      </c>
      <c r="L1062" t="s">
        <v>6565</v>
      </c>
      <c r="M1062" t="s">
        <v>6566</v>
      </c>
      <c r="N1062" t="s">
        <v>6567</v>
      </c>
      <c r="P1062" t="s">
        <v>38</v>
      </c>
      <c r="Q1062" t="s">
        <v>6568</v>
      </c>
      <c r="R1062" t="s">
        <v>40</v>
      </c>
      <c r="S1062" t="s">
        <v>6569</v>
      </c>
      <c r="T1062" t="s">
        <v>6563</v>
      </c>
      <c r="U1062" t="s">
        <v>6570</v>
      </c>
      <c r="V1062" t="s">
        <v>6562</v>
      </c>
      <c r="W1062">
        <v>-0.143633901321716</v>
      </c>
      <c r="X1062">
        <v>0.45491018117862098</v>
      </c>
      <c r="Y1062">
        <v>0.452358746299384</v>
      </c>
      <c r="Z1062">
        <v>0.65312765683334195</v>
      </c>
      <c r="AA1062">
        <v>0.65411798218640804</v>
      </c>
      <c r="AB1062">
        <v>-1.8118141798864298E-2</v>
      </c>
      <c r="AC1062">
        <v>-6.2244135648512597E-2</v>
      </c>
      <c r="AD1062">
        <v>-8.3297707479463495E-2</v>
      </c>
      <c r="AE1062">
        <v>1.6918552443556601E-2</v>
      </c>
      <c r="AF1062">
        <v>-1.5050346070212901E-2</v>
      </c>
      <c r="AG1062">
        <v>9.2249748186706906E-2</v>
      </c>
      <c r="AH1062">
        <v>0.101537876368928</v>
      </c>
    </row>
    <row r="1063" spans="1:34" x14ac:dyDescent="0.2">
      <c r="A1063" t="s">
        <v>6571</v>
      </c>
      <c r="B1063" t="s">
        <v>5154</v>
      </c>
      <c r="C1063">
        <v>253064</v>
      </c>
      <c r="D1063">
        <v>253864</v>
      </c>
      <c r="E1063" t="s">
        <v>34</v>
      </c>
      <c r="F1063" t="s">
        <v>6572</v>
      </c>
      <c r="G1063" t="s">
        <v>6573</v>
      </c>
      <c r="H1063" t="s">
        <v>6574</v>
      </c>
      <c r="I1063" t="s">
        <v>6575</v>
      </c>
      <c r="J1063" s="1">
        <v>4.9000000000000002E-138</v>
      </c>
      <c r="K1063">
        <v>495.7</v>
      </c>
      <c r="L1063" t="s">
        <v>6576</v>
      </c>
      <c r="M1063" t="s">
        <v>6577</v>
      </c>
      <c r="N1063" t="s">
        <v>6578</v>
      </c>
      <c r="O1063" t="s">
        <v>6579</v>
      </c>
      <c r="P1063" t="s">
        <v>38</v>
      </c>
      <c r="Q1063" t="s">
        <v>6580</v>
      </c>
      <c r="R1063" t="s">
        <v>40</v>
      </c>
      <c r="S1063" t="s">
        <v>226</v>
      </c>
      <c r="T1063" t="s">
        <v>6574</v>
      </c>
      <c r="U1063" t="s">
        <v>6581</v>
      </c>
      <c r="V1063" t="s">
        <v>6571</v>
      </c>
      <c r="W1063">
        <v>-0.16935861857672799</v>
      </c>
      <c r="X1063">
        <v>3.4511547867147101E-2</v>
      </c>
      <c r="Y1063">
        <v>-0.14396066091297</v>
      </c>
      <c r="Z1063">
        <v>0.26338825617378803</v>
      </c>
      <c r="AA1063">
        <v>4.6895159243167603E-2</v>
      </c>
      <c r="AB1063">
        <v>-0.21004227829213501</v>
      </c>
      <c r="AC1063">
        <v>-0.12865173037468999</v>
      </c>
      <c r="AD1063">
        <v>-0.20874616952901701</v>
      </c>
      <c r="AE1063">
        <v>-0.16658194321875999</v>
      </c>
      <c r="AF1063">
        <v>-6.7262669484980706E-2</v>
      </c>
      <c r="AG1063">
        <v>-2.4009469031768999E-2</v>
      </c>
      <c r="AH1063">
        <v>2.82360603151516E-2</v>
      </c>
    </row>
    <row r="1064" spans="1:34" x14ac:dyDescent="0.2">
      <c r="A1064" t="s">
        <v>6582</v>
      </c>
      <c r="B1064" t="s">
        <v>5154</v>
      </c>
      <c r="C1064">
        <v>253873</v>
      </c>
      <c r="D1064">
        <v>254367</v>
      </c>
      <c r="E1064" t="s">
        <v>34</v>
      </c>
      <c r="F1064" t="s">
        <v>35</v>
      </c>
      <c r="G1064" t="s">
        <v>6583</v>
      </c>
      <c r="H1064" t="s">
        <v>6584</v>
      </c>
      <c r="I1064" t="s">
        <v>6585</v>
      </c>
      <c r="J1064" s="1">
        <v>4E-90</v>
      </c>
      <c r="K1064">
        <v>335.9</v>
      </c>
      <c r="L1064" t="s">
        <v>6586</v>
      </c>
      <c r="N1064" t="s">
        <v>6587</v>
      </c>
      <c r="P1064" t="s">
        <v>38</v>
      </c>
      <c r="Q1064" t="s">
        <v>6588</v>
      </c>
      <c r="R1064" t="s">
        <v>40</v>
      </c>
      <c r="S1064" t="s">
        <v>422</v>
      </c>
      <c r="T1064" t="s">
        <v>6584</v>
      </c>
      <c r="U1064" t="s">
        <v>6589</v>
      </c>
      <c r="V1064" t="s">
        <v>6582</v>
      </c>
      <c r="W1064">
        <v>-0.15799871708357</v>
      </c>
      <c r="X1064">
        <v>0.53208286609488198</v>
      </c>
      <c r="Y1064">
        <v>0.63008796096553799</v>
      </c>
      <c r="Z1064">
        <v>0.75597830452965198</v>
      </c>
      <c r="AA1064">
        <v>0.84463952449506996</v>
      </c>
      <c r="AB1064">
        <v>6.1052528281491103E-2</v>
      </c>
      <c r="AC1064">
        <v>2.28221718133612E-2</v>
      </c>
      <c r="AD1064">
        <v>0.23673743302512201</v>
      </c>
      <c r="AE1064">
        <v>0.25114114247721397</v>
      </c>
      <c r="AF1064">
        <v>0.22208385811074399</v>
      </c>
      <c r="AG1064">
        <v>0.23224211498649899</v>
      </c>
      <c r="AH1064">
        <v>1.0471359101800999E-2</v>
      </c>
    </row>
    <row r="1065" spans="1:34" x14ac:dyDescent="0.2">
      <c r="A1065" t="s">
        <v>6590</v>
      </c>
      <c r="B1065" t="s">
        <v>5154</v>
      </c>
      <c r="C1065">
        <v>254367</v>
      </c>
      <c r="D1065">
        <v>254720</v>
      </c>
      <c r="E1065" t="s">
        <v>34</v>
      </c>
      <c r="F1065" t="s">
        <v>6591</v>
      </c>
      <c r="G1065" t="s">
        <v>6592</v>
      </c>
      <c r="H1065" t="s">
        <v>6593</v>
      </c>
      <c r="I1065" t="s">
        <v>6594</v>
      </c>
      <c r="J1065" s="1">
        <v>6.4000000000000002E-58</v>
      </c>
      <c r="K1065">
        <v>228.4</v>
      </c>
      <c r="L1065" t="s">
        <v>6595</v>
      </c>
      <c r="M1065" t="s">
        <v>6596</v>
      </c>
      <c r="N1065" t="s">
        <v>6597</v>
      </c>
      <c r="O1065" t="s">
        <v>6598</v>
      </c>
      <c r="P1065" t="s">
        <v>38</v>
      </c>
      <c r="Q1065" t="s">
        <v>6599</v>
      </c>
      <c r="R1065" t="s">
        <v>40</v>
      </c>
      <c r="S1065" t="s">
        <v>422</v>
      </c>
      <c r="T1065" t="s">
        <v>6593</v>
      </c>
      <c r="U1065" t="s">
        <v>6600</v>
      </c>
      <c r="V1065" t="s">
        <v>6590</v>
      </c>
      <c r="W1065">
        <v>2.8707819700321099E-2</v>
      </c>
      <c r="X1065">
        <v>7.7566348293513596E-2</v>
      </c>
      <c r="Y1065">
        <v>0.27537542662181103</v>
      </c>
      <c r="Z1065">
        <v>3.4351751327074603E-2</v>
      </c>
      <c r="AA1065">
        <v>0.23226037287283299</v>
      </c>
      <c r="AB1065">
        <v>0.17783964905753</v>
      </c>
      <c r="AC1065">
        <v>-6.1400710627120096E-3</v>
      </c>
      <c r="AD1065">
        <v>0.14227727276994401</v>
      </c>
      <c r="AE1065">
        <v>0.56200757342654495</v>
      </c>
      <c r="AF1065">
        <v>0.157933274612549</v>
      </c>
      <c r="AG1065">
        <v>0.58319453213446404</v>
      </c>
      <c r="AH1065">
        <v>0.42308659477409699</v>
      </c>
    </row>
    <row r="1066" spans="1:34" x14ac:dyDescent="0.2">
      <c r="A1066" t="s">
        <v>6601</v>
      </c>
      <c r="B1066" t="s">
        <v>5154</v>
      </c>
      <c r="C1066">
        <v>254959</v>
      </c>
      <c r="D1066">
        <v>255561</v>
      </c>
      <c r="E1066" t="s">
        <v>55</v>
      </c>
      <c r="F1066" t="s">
        <v>6602</v>
      </c>
      <c r="G1066" t="s">
        <v>6603</v>
      </c>
      <c r="H1066" t="s">
        <v>6604</v>
      </c>
      <c r="I1066" t="s">
        <v>6605</v>
      </c>
      <c r="J1066" s="1">
        <v>4.2999999999999997E-102</v>
      </c>
      <c r="K1066">
        <v>375.9</v>
      </c>
      <c r="L1066" t="s">
        <v>6606</v>
      </c>
      <c r="M1066" t="s">
        <v>1000</v>
      </c>
      <c r="N1066" t="s">
        <v>6607</v>
      </c>
      <c r="O1066" t="s">
        <v>6608</v>
      </c>
      <c r="P1066" t="s">
        <v>38</v>
      </c>
      <c r="Q1066" t="s">
        <v>6609</v>
      </c>
      <c r="R1066" t="s">
        <v>40</v>
      </c>
      <c r="S1066" t="s">
        <v>41</v>
      </c>
      <c r="T1066" t="s">
        <v>6604</v>
      </c>
      <c r="U1066" t="s">
        <v>6610</v>
      </c>
      <c r="V1066" t="s">
        <v>6601</v>
      </c>
      <c r="W1066">
        <v>-0.29696269485452598</v>
      </c>
      <c r="X1066">
        <v>0.74096785319220304</v>
      </c>
      <c r="Y1066">
        <v>1.1103761690116201</v>
      </c>
      <c r="Z1066">
        <v>1.13846816528546</v>
      </c>
      <c r="AA1066">
        <v>1.4834694791606899</v>
      </c>
      <c r="AB1066">
        <v>0.321508843439123</v>
      </c>
      <c r="AC1066">
        <v>6.9866855317061494E-2</v>
      </c>
      <c r="AD1066">
        <v>0.474030275136679</v>
      </c>
      <c r="AE1066">
        <v>0.69799131181476703</v>
      </c>
      <c r="AF1066">
        <v>0.41311415579720601</v>
      </c>
      <c r="AG1066">
        <v>0.63257347474322001</v>
      </c>
      <c r="AH1066">
        <v>0.22947312803245601</v>
      </c>
    </row>
    <row r="1067" spans="1:34" x14ac:dyDescent="0.2">
      <c r="A1067" t="s">
        <v>6611</v>
      </c>
      <c r="B1067" t="s">
        <v>5154</v>
      </c>
      <c r="C1067">
        <v>255625</v>
      </c>
      <c r="D1067">
        <v>256971</v>
      </c>
      <c r="E1067" t="s">
        <v>34</v>
      </c>
      <c r="F1067" t="s">
        <v>35</v>
      </c>
      <c r="G1067" t="s">
        <v>35</v>
      </c>
      <c r="H1067" t="s">
        <v>6612</v>
      </c>
      <c r="I1067" t="s">
        <v>6613</v>
      </c>
      <c r="J1067" s="1">
        <v>1.3999999999999999E-254</v>
      </c>
      <c r="K1067">
        <v>883.6</v>
      </c>
      <c r="P1067" t="s">
        <v>38</v>
      </c>
      <c r="Q1067" t="s">
        <v>6614</v>
      </c>
      <c r="R1067" t="s">
        <v>40</v>
      </c>
      <c r="S1067" t="s">
        <v>41</v>
      </c>
      <c r="T1067" t="s">
        <v>6612</v>
      </c>
      <c r="U1067" t="s">
        <v>6615</v>
      </c>
      <c r="V1067" t="s">
        <v>6611</v>
      </c>
      <c r="W1067">
        <v>-0.106554543549085</v>
      </c>
      <c r="X1067">
        <v>0.76181998255949201</v>
      </c>
      <c r="Y1067">
        <v>0.64645372049705996</v>
      </c>
      <c r="Z1067">
        <v>0.911811467469271</v>
      </c>
      <c r="AA1067">
        <v>0.79090755465562501</v>
      </c>
      <c r="AB1067">
        <v>-0.124755829191488</v>
      </c>
      <c r="AC1067">
        <v>-0.10679674975188599</v>
      </c>
      <c r="AD1067">
        <v>0.54884943309052803</v>
      </c>
      <c r="AE1067">
        <v>0.50042614766576698</v>
      </c>
      <c r="AF1067">
        <v>0.66641705921093997</v>
      </c>
      <c r="AG1067">
        <v>0.61208092193827901</v>
      </c>
      <c r="AH1067">
        <v>-2.00898562139439E-2</v>
      </c>
    </row>
    <row r="1068" spans="1:34" x14ac:dyDescent="0.2">
      <c r="A1068" t="s">
        <v>6616</v>
      </c>
      <c r="B1068" t="s">
        <v>5154</v>
      </c>
      <c r="C1068">
        <v>257045</v>
      </c>
      <c r="D1068">
        <v>258058</v>
      </c>
      <c r="E1068" t="s">
        <v>34</v>
      </c>
      <c r="F1068" t="s">
        <v>6617</v>
      </c>
      <c r="G1068" t="s">
        <v>6618</v>
      </c>
      <c r="H1068" t="s">
        <v>6619</v>
      </c>
      <c r="I1068" t="s">
        <v>6620</v>
      </c>
      <c r="J1068" s="1">
        <v>4.4000000000000001E-192</v>
      </c>
      <c r="K1068">
        <v>675.6</v>
      </c>
      <c r="L1068" t="s">
        <v>6621</v>
      </c>
      <c r="M1068" t="s">
        <v>6622</v>
      </c>
      <c r="N1068" t="s">
        <v>6623</v>
      </c>
      <c r="P1068" t="s">
        <v>38</v>
      </c>
      <c r="Q1068" t="s">
        <v>6624</v>
      </c>
      <c r="R1068" t="s">
        <v>40</v>
      </c>
      <c r="S1068" t="s">
        <v>666</v>
      </c>
      <c r="T1068" t="s">
        <v>6619</v>
      </c>
      <c r="U1068" t="s">
        <v>6625</v>
      </c>
      <c r="V1068" t="s">
        <v>6616</v>
      </c>
      <c r="W1068">
        <v>9.5258701581629496E-2</v>
      </c>
      <c r="X1068">
        <v>1.1002035590230601</v>
      </c>
      <c r="Y1068">
        <v>0.77213970644755003</v>
      </c>
      <c r="Z1068">
        <v>0.98463526080007402</v>
      </c>
      <c r="AA1068">
        <v>0.65245851338088701</v>
      </c>
      <c r="AB1068">
        <v>-0.29165862569367601</v>
      </c>
      <c r="AC1068">
        <v>-0.35502209436680898</v>
      </c>
      <c r="AD1068">
        <v>-8.7622920679615704E-2</v>
      </c>
      <c r="AE1068">
        <v>-0.233208776824574</v>
      </c>
      <c r="AF1068">
        <v>0.28705000428516197</v>
      </c>
      <c r="AG1068">
        <v>0.103180493921401</v>
      </c>
      <c r="AH1068">
        <v>-0.15817321156973499</v>
      </c>
    </row>
    <row r="1069" spans="1:34" x14ac:dyDescent="0.2">
      <c r="A1069" t="s">
        <v>6626</v>
      </c>
      <c r="B1069" t="s">
        <v>5154</v>
      </c>
      <c r="C1069">
        <v>258595</v>
      </c>
      <c r="D1069">
        <v>258810</v>
      </c>
      <c r="E1069" t="s">
        <v>55</v>
      </c>
      <c r="F1069" t="s">
        <v>35</v>
      </c>
      <c r="G1069" t="s">
        <v>6627</v>
      </c>
      <c r="H1069" t="s">
        <v>6628</v>
      </c>
      <c r="I1069" t="s">
        <v>6629</v>
      </c>
      <c r="J1069" s="1">
        <v>4.4999999999999997E-30</v>
      </c>
      <c r="K1069">
        <v>135.19999999999999</v>
      </c>
      <c r="L1069" t="s">
        <v>6630</v>
      </c>
      <c r="M1069" t="s">
        <v>6217</v>
      </c>
      <c r="N1069" t="s">
        <v>6631</v>
      </c>
      <c r="P1069" t="s">
        <v>38</v>
      </c>
      <c r="Q1069" t="s">
        <v>6632</v>
      </c>
      <c r="R1069" t="s">
        <v>40</v>
      </c>
      <c r="S1069" t="s">
        <v>573</v>
      </c>
      <c r="T1069" t="s">
        <v>6628</v>
      </c>
      <c r="U1069" t="s">
        <v>6628</v>
      </c>
      <c r="V1069" t="s">
        <v>6626</v>
      </c>
      <c r="W1069">
        <v>-2.9932266833054302E-2</v>
      </c>
      <c r="X1069">
        <v>1.9047585605985899</v>
      </c>
      <c r="Y1069">
        <v>1.7505360124998299</v>
      </c>
      <c r="Z1069">
        <v>1.94936177332264</v>
      </c>
      <c r="AA1069">
        <v>1.7850978978101999</v>
      </c>
      <c r="AB1069">
        <v>-6.8503715385065597E-2</v>
      </c>
      <c r="AC1069">
        <v>-0.18124142529596399</v>
      </c>
      <c r="AD1069">
        <v>-0.37547395857424298</v>
      </c>
      <c r="AE1069">
        <v>-0.64672758890852799</v>
      </c>
      <c r="AF1069">
        <v>-0.172169205292902</v>
      </c>
      <c r="AG1069">
        <v>-0.43993841245875698</v>
      </c>
      <c r="AH1069">
        <v>-0.316716468129147</v>
      </c>
    </row>
    <row r="1070" spans="1:34" x14ac:dyDescent="0.2">
      <c r="A1070" t="s">
        <v>6633</v>
      </c>
      <c r="B1070" t="s">
        <v>5154</v>
      </c>
      <c r="C1070">
        <v>259161</v>
      </c>
      <c r="D1070">
        <v>259607</v>
      </c>
      <c r="E1070" t="s">
        <v>55</v>
      </c>
      <c r="F1070" t="s">
        <v>35</v>
      </c>
      <c r="G1070" t="s">
        <v>35</v>
      </c>
      <c r="H1070" t="s">
        <v>6634</v>
      </c>
      <c r="I1070" t="s">
        <v>6635</v>
      </c>
      <c r="J1070" s="1">
        <v>1.8999999999999999E-70</v>
      </c>
      <c r="K1070">
        <v>270.39999999999998</v>
      </c>
      <c r="L1070" t="s">
        <v>6636</v>
      </c>
      <c r="N1070" t="s">
        <v>6637</v>
      </c>
      <c r="P1070" t="s">
        <v>38</v>
      </c>
      <c r="Q1070" t="s">
        <v>6638</v>
      </c>
      <c r="R1070" t="s">
        <v>40</v>
      </c>
      <c r="S1070" t="s">
        <v>41</v>
      </c>
      <c r="T1070" t="s">
        <v>6634</v>
      </c>
      <c r="U1070" t="s">
        <v>6639</v>
      </c>
      <c r="V1070" t="s">
        <v>6633</v>
      </c>
      <c r="W1070">
        <v>-0.16721892540309899</v>
      </c>
      <c r="X1070">
        <v>1.42250828578142</v>
      </c>
      <c r="Y1070">
        <v>1.23729266918067</v>
      </c>
      <c r="Z1070">
        <v>1.6721042031865501</v>
      </c>
      <c r="AA1070">
        <v>1.4600560696178599</v>
      </c>
      <c r="AB1070">
        <v>-0.17844600665452101</v>
      </c>
      <c r="AC1070">
        <v>-0.525256055170362</v>
      </c>
      <c r="AD1070">
        <v>-0.82223763948780904</v>
      </c>
      <c r="AE1070">
        <v>-0.69673726035962802</v>
      </c>
      <c r="AF1070">
        <v>-0.26347910947639802</v>
      </c>
      <c r="AG1070">
        <v>-0.169435184041902</v>
      </c>
      <c r="AH1070">
        <v>7.9147554570475898E-2</v>
      </c>
    </row>
    <row r="1071" spans="1:34" x14ac:dyDescent="0.2">
      <c r="A1071" t="s">
        <v>6640</v>
      </c>
      <c r="B1071" t="s">
        <v>5154</v>
      </c>
      <c r="C1071">
        <v>259749</v>
      </c>
      <c r="D1071">
        <v>261530</v>
      </c>
      <c r="E1071" t="s">
        <v>55</v>
      </c>
      <c r="F1071" t="s">
        <v>6641</v>
      </c>
      <c r="G1071" t="s">
        <v>6642</v>
      </c>
      <c r="H1071" t="s">
        <v>6643</v>
      </c>
      <c r="I1071" t="s">
        <v>6644</v>
      </c>
      <c r="J1071">
        <v>0</v>
      </c>
      <c r="K1071">
        <v>1186.8</v>
      </c>
      <c r="L1071" t="s">
        <v>6645</v>
      </c>
      <c r="M1071" t="s">
        <v>6646</v>
      </c>
      <c r="N1071" t="s">
        <v>6647</v>
      </c>
      <c r="P1071" t="s">
        <v>38</v>
      </c>
      <c r="Q1071" t="s">
        <v>6648</v>
      </c>
      <c r="R1071" t="s">
        <v>40</v>
      </c>
      <c r="S1071" t="s">
        <v>52</v>
      </c>
      <c r="T1071" t="s">
        <v>6643</v>
      </c>
      <c r="U1071" t="s">
        <v>6649</v>
      </c>
      <c r="V1071" t="s">
        <v>6640</v>
      </c>
      <c r="W1071">
        <v>-0.119178852995579</v>
      </c>
      <c r="X1071">
        <v>0.404101628028252</v>
      </c>
      <c r="Y1071">
        <v>0.75352896686246196</v>
      </c>
      <c r="Z1071">
        <v>0.58147591630548401</v>
      </c>
      <c r="AA1071">
        <v>0.937165630961178</v>
      </c>
      <c r="AB1071">
        <v>0.30222970513835901</v>
      </c>
      <c r="AC1071">
        <v>-0.24696144647749901</v>
      </c>
      <c r="AD1071">
        <v>-0.30933914836832999</v>
      </c>
      <c r="AE1071">
        <v>1.8720353186367E-2</v>
      </c>
      <c r="AF1071">
        <v>-4.9671287940163497E-2</v>
      </c>
      <c r="AG1071">
        <v>0.23450465640666601</v>
      </c>
      <c r="AH1071">
        <v>0.271718312057386</v>
      </c>
    </row>
    <row r="1072" spans="1:34" x14ac:dyDescent="0.2">
      <c r="A1072" t="s">
        <v>6650</v>
      </c>
      <c r="B1072" t="s">
        <v>5154</v>
      </c>
      <c r="C1072">
        <v>261855</v>
      </c>
      <c r="D1072">
        <v>263681</v>
      </c>
      <c r="E1072" t="s">
        <v>55</v>
      </c>
      <c r="F1072" t="s">
        <v>35</v>
      </c>
      <c r="G1072" t="s">
        <v>6651</v>
      </c>
      <c r="H1072" t="s">
        <v>6652</v>
      </c>
      <c r="I1072" t="s">
        <v>6653</v>
      </c>
      <c r="J1072">
        <v>0</v>
      </c>
      <c r="K1072">
        <v>1144.4000000000001</v>
      </c>
      <c r="L1072" t="s">
        <v>6654</v>
      </c>
      <c r="M1072" t="s">
        <v>6655</v>
      </c>
      <c r="N1072" t="s">
        <v>6656</v>
      </c>
      <c r="P1072" t="s">
        <v>38</v>
      </c>
      <c r="Q1072" t="s">
        <v>6657</v>
      </c>
      <c r="R1072" t="s">
        <v>40</v>
      </c>
      <c r="S1072" t="s">
        <v>117</v>
      </c>
      <c r="T1072" t="s">
        <v>6652</v>
      </c>
      <c r="U1072" t="s">
        <v>6079</v>
      </c>
      <c r="V1072" t="s">
        <v>6650</v>
      </c>
      <c r="W1072">
        <v>-6.2661514075942407E-2</v>
      </c>
      <c r="X1072">
        <v>0.21332427556264399</v>
      </c>
      <c r="Y1072">
        <v>0.22897050609157099</v>
      </c>
      <c r="Z1072">
        <v>0.35107981492819701</v>
      </c>
      <c r="AA1072">
        <v>0.35917478731195801</v>
      </c>
      <c r="AB1072">
        <v>-2.00062579320145E-2</v>
      </c>
      <c r="AC1072">
        <v>-0.19520444881978899</v>
      </c>
      <c r="AD1072">
        <v>-0.59200562582501304</v>
      </c>
      <c r="AE1072">
        <v>-0.75859624977562801</v>
      </c>
      <c r="AF1072">
        <v>-0.36492768117819002</v>
      </c>
      <c r="AG1072">
        <v>-0.52916352173027403</v>
      </c>
      <c r="AH1072">
        <v>-0.25914646219873499</v>
      </c>
    </row>
    <row r="1073" spans="1:34" x14ac:dyDescent="0.2">
      <c r="A1073" t="s">
        <v>6658</v>
      </c>
      <c r="B1073" t="s">
        <v>5154</v>
      </c>
      <c r="C1073">
        <v>263935</v>
      </c>
      <c r="D1073">
        <v>265554</v>
      </c>
      <c r="E1073" t="s">
        <v>34</v>
      </c>
      <c r="F1073" t="s">
        <v>35</v>
      </c>
      <c r="G1073" t="s">
        <v>6659</v>
      </c>
      <c r="H1073" t="s">
        <v>6660</v>
      </c>
      <c r="I1073" t="s">
        <v>6661</v>
      </c>
      <c r="J1073" s="1">
        <v>1.5E-242</v>
      </c>
      <c r="K1073">
        <v>844</v>
      </c>
      <c r="N1073" t="s">
        <v>5662</v>
      </c>
      <c r="P1073" t="s">
        <v>38</v>
      </c>
      <c r="Q1073" t="s">
        <v>6662</v>
      </c>
      <c r="R1073" t="s">
        <v>40</v>
      </c>
      <c r="S1073" t="s">
        <v>41</v>
      </c>
      <c r="T1073" t="s">
        <v>6660</v>
      </c>
      <c r="U1073" t="s">
        <v>5664</v>
      </c>
      <c r="V1073" t="s">
        <v>6658</v>
      </c>
      <c r="W1073">
        <v>1.8622652931392199E-2</v>
      </c>
      <c r="X1073">
        <v>-0.696832083501149</v>
      </c>
      <c r="Y1073">
        <v>0.21960834312122601</v>
      </c>
      <c r="Z1073">
        <v>-0.72641011370081798</v>
      </c>
      <c r="AA1073">
        <v>0.19252001224173301</v>
      </c>
      <c r="AB1073">
        <v>0.70413157169053497</v>
      </c>
      <c r="AC1073">
        <v>0.18790775486646899</v>
      </c>
      <c r="AD1073">
        <v>-0.43767094738652401</v>
      </c>
      <c r="AE1073">
        <v>0.29304865515158501</v>
      </c>
      <c r="AF1073">
        <v>-0.63567249082014698</v>
      </c>
      <c r="AG1073">
        <v>0.16487079324107101</v>
      </c>
      <c r="AH1073">
        <v>0.59799456650105498</v>
      </c>
    </row>
    <row r="1074" spans="1:34" x14ac:dyDescent="0.2">
      <c r="A1074" t="s">
        <v>6663</v>
      </c>
      <c r="B1074" t="s">
        <v>5154</v>
      </c>
      <c r="C1074">
        <v>266090</v>
      </c>
      <c r="D1074">
        <v>266500</v>
      </c>
      <c r="E1074" t="s">
        <v>55</v>
      </c>
      <c r="F1074" t="s">
        <v>35</v>
      </c>
      <c r="G1074" t="s">
        <v>35</v>
      </c>
      <c r="H1074" t="s">
        <v>120</v>
      </c>
      <c r="I1074" t="s">
        <v>6664</v>
      </c>
      <c r="J1074" s="1">
        <v>1E-51</v>
      </c>
      <c r="K1074">
        <v>208</v>
      </c>
      <c r="P1074" t="s">
        <v>38</v>
      </c>
      <c r="Q1074" t="s">
        <v>6665</v>
      </c>
      <c r="R1074" t="s">
        <v>40</v>
      </c>
      <c r="S1074" t="s">
        <v>41</v>
      </c>
      <c r="T1074" t="s">
        <v>120</v>
      </c>
      <c r="U1074" t="s">
        <v>5701</v>
      </c>
      <c r="V1074" t="s">
        <v>6663</v>
      </c>
      <c r="W1074">
        <v>0.156163480179877</v>
      </c>
      <c r="X1074">
        <v>-0.91396546506157705</v>
      </c>
      <c r="Y1074">
        <v>-0.58139020409961695</v>
      </c>
      <c r="Z1074">
        <v>-1.2214984289459501</v>
      </c>
      <c r="AA1074">
        <v>-0.87863035273516898</v>
      </c>
      <c r="AB1074">
        <v>0.27520989449229399</v>
      </c>
      <c r="AC1074">
        <v>0.25648602279103599</v>
      </c>
      <c r="AD1074">
        <v>-7.0432709752061104E-2</v>
      </c>
      <c r="AE1074">
        <v>-0.259642311507149</v>
      </c>
      <c r="AF1074">
        <v>-0.34052227877865299</v>
      </c>
      <c r="AG1074">
        <v>-0.47663897635236002</v>
      </c>
      <c r="AH1074">
        <v>-0.20075095209381999</v>
      </c>
    </row>
    <row r="1075" spans="1:34" x14ac:dyDescent="0.2">
      <c r="A1075" t="s">
        <v>6666</v>
      </c>
      <c r="B1075" t="s">
        <v>5154</v>
      </c>
      <c r="C1075">
        <v>266511</v>
      </c>
      <c r="D1075">
        <v>267701</v>
      </c>
      <c r="E1075" t="s">
        <v>55</v>
      </c>
      <c r="F1075" t="s">
        <v>35</v>
      </c>
      <c r="G1075" t="s">
        <v>35</v>
      </c>
      <c r="H1075" t="s">
        <v>120</v>
      </c>
      <c r="I1075" t="s">
        <v>6667</v>
      </c>
      <c r="J1075" s="1">
        <v>3.3999999999999999E-95</v>
      </c>
      <c r="K1075">
        <v>354</v>
      </c>
      <c r="P1075" t="s">
        <v>38</v>
      </c>
      <c r="Q1075" t="s">
        <v>6668</v>
      </c>
      <c r="R1075" t="s">
        <v>40</v>
      </c>
      <c r="S1075" t="s">
        <v>41</v>
      </c>
      <c r="T1075" t="s">
        <v>120</v>
      </c>
      <c r="U1075" t="s">
        <v>6669</v>
      </c>
      <c r="V1075" t="s">
        <v>6666</v>
      </c>
      <c r="W1075">
        <v>0.12188251680453099</v>
      </c>
      <c r="X1075">
        <v>-0.48137189138053899</v>
      </c>
      <c r="Y1075">
        <v>-0.209074504242236</v>
      </c>
      <c r="Z1075">
        <v>-0.71826525773525396</v>
      </c>
      <c r="AA1075">
        <v>-0.44238059600315899</v>
      </c>
      <c r="AB1075">
        <v>0.212362428102886</v>
      </c>
      <c r="AC1075">
        <v>0.20537778309975099</v>
      </c>
      <c r="AD1075">
        <v>-3.2064507957693299E-2</v>
      </c>
      <c r="AE1075">
        <v>-0.29106850119056799</v>
      </c>
      <c r="AF1075">
        <v>-0.24607953450316</v>
      </c>
      <c r="AG1075">
        <v>-0.45369418664427502</v>
      </c>
      <c r="AH1075">
        <v>-0.26878163031105901</v>
      </c>
    </row>
    <row r="1076" spans="1:34" x14ac:dyDescent="0.2">
      <c r="A1076" t="s">
        <v>6670</v>
      </c>
      <c r="B1076" t="s">
        <v>5154</v>
      </c>
      <c r="C1076">
        <v>267791</v>
      </c>
      <c r="D1076">
        <v>270916</v>
      </c>
      <c r="E1076" t="s">
        <v>34</v>
      </c>
      <c r="F1076" t="s">
        <v>35</v>
      </c>
      <c r="G1076" t="s">
        <v>6671</v>
      </c>
      <c r="H1076" t="s">
        <v>6672</v>
      </c>
      <c r="I1076" t="s">
        <v>6673</v>
      </c>
      <c r="J1076">
        <v>0</v>
      </c>
      <c r="K1076">
        <v>1885.9</v>
      </c>
      <c r="L1076" t="s">
        <v>6674</v>
      </c>
      <c r="M1076" t="s">
        <v>6675</v>
      </c>
      <c r="N1076" t="s">
        <v>6676</v>
      </c>
      <c r="P1076" t="s">
        <v>38</v>
      </c>
      <c r="Q1076" t="s">
        <v>2063</v>
      </c>
      <c r="R1076" t="s">
        <v>40</v>
      </c>
      <c r="S1076" t="s">
        <v>226</v>
      </c>
      <c r="T1076" t="s">
        <v>6672</v>
      </c>
      <c r="U1076" t="s">
        <v>2064</v>
      </c>
      <c r="V1076" t="s">
        <v>6670</v>
      </c>
      <c r="W1076">
        <v>4.86124847730749E-2</v>
      </c>
      <c r="X1076">
        <v>-0.81299766800806095</v>
      </c>
      <c r="Y1076">
        <v>-0.67282133439122305</v>
      </c>
      <c r="Z1076">
        <v>-0.87641236337377304</v>
      </c>
      <c r="AA1076">
        <v>-0.72890571373854096</v>
      </c>
      <c r="AB1076">
        <v>9.3021582062843305E-2</v>
      </c>
      <c r="AC1076">
        <v>0.34714715897012899</v>
      </c>
      <c r="AD1076">
        <v>6.4595779226567507E-2</v>
      </c>
      <c r="AE1076">
        <v>0.49313082376635198</v>
      </c>
      <c r="AF1076">
        <v>-0.27658891118565399</v>
      </c>
      <c r="AG1076">
        <v>0.228002467829374</v>
      </c>
      <c r="AH1076">
        <v>0.44519883897780399</v>
      </c>
    </row>
    <row r="1077" spans="1:34" x14ac:dyDescent="0.2">
      <c r="A1077" t="s">
        <v>6677</v>
      </c>
      <c r="B1077" t="s">
        <v>5154</v>
      </c>
      <c r="C1077">
        <v>270920</v>
      </c>
      <c r="D1077">
        <v>271981</v>
      </c>
      <c r="E1077" t="s">
        <v>34</v>
      </c>
      <c r="F1077" t="s">
        <v>35</v>
      </c>
      <c r="G1077" t="s">
        <v>6678</v>
      </c>
      <c r="H1077" t="s">
        <v>6679</v>
      </c>
      <c r="I1077" t="s">
        <v>6680</v>
      </c>
      <c r="J1077" s="1">
        <v>9.0000000000000002E-180</v>
      </c>
      <c r="K1077">
        <v>634.79999999999995</v>
      </c>
      <c r="N1077" t="s">
        <v>6681</v>
      </c>
      <c r="P1077" t="s">
        <v>38</v>
      </c>
      <c r="Q1077" t="s">
        <v>6682</v>
      </c>
      <c r="R1077" t="s">
        <v>40</v>
      </c>
      <c r="S1077" t="s">
        <v>150</v>
      </c>
      <c r="T1077" t="s">
        <v>6679</v>
      </c>
      <c r="U1077" t="s">
        <v>1694</v>
      </c>
      <c r="V1077" t="s">
        <v>6677</v>
      </c>
      <c r="W1077">
        <v>0.12789029951255701</v>
      </c>
      <c r="X1077">
        <v>-1.36492287329727</v>
      </c>
      <c r="Y1077">
        <v>-1.2603802568803</v>
      </c>
      <c r="Z1077">
        <v>-1.5174418054037799</v>
      </c>
      <c r="AA1077">
        <v>-1.4192883793870099</v>
      </c>
      <c r="AB1077">
        <v>5.3874019945692103E-2</v>
      </c>
      <c r="AC1077">
        <v>0.82759540651803498</v>
      </c>
      <c r="AD1077">
        <v>-0.30495302352202502</v>
      </c>
      <c r="AE1077">
        <v>0.67121124934388199</v>
      </c>
      <c r="AF1077">
        <v>-1.1399608076091601</v>
      </c>
      <c r="AG1077">
        <v>5.6072994197195199E-2</v>
      </c>
      <c r="AH1077">
        <v>0.90462105823119299</v>
      </c>
    </row>
    <row r="1078" spans="1:34" x14ac:dyDescent="0.2">
      <c r="A1078" t="s">
        <v>6683</v>
      </c>
      <c r="B1078" t="s">
        <v>5154</v>
      </c>
      <c r="C1078">
        <v>272127</v>
      </c>
      <c r="D1078">
        <v>272648</v>
      </c>
      <c r="E1078" t="s">
        <v>55</v>
      </c>
      <c r="F1078" t="s">
        <v>35</v>
      </c>
      <c r="G1078" t="s">
        <v>35</v>
      </c>
      <c r="H1078" t="s">
        <v>6684</v>
      </c>
      <c r="I1078" t="s">
        <v>6685</v>
      </c>
      <c r="J1078" s="1">
        <v>1.3000000000000001E-91</v>
      </c>
      <c r="K1078">
        <v>340.9</v>
      </c>
      <c r="M1078" t="s">
        <v>6686</v>
      </c>
      <c r="P1078" t="s">
        <v>38</v>
      </c>
      <c r="Q1078" t="s">
        <v>6687</v>
      </c>
      <c r="R1078" t="s">
        <v>40</v>
      </c>
      <c r="S1078" t="s">
        <v>52</v>
      </c>
      <c r="T1078" t="s">
        <v>6684</v>
      </c>
      <c r="U1078" t="s">
        <v>6688</v>
      </c>
      <c r="V1078" t="s">
        <v>6683</v>
      </c>
      <c r="W1078">
        <v>-0.12372539441399601</v>
      </c>
      <c r="X1078">
        <v>0.57282341704793505</v>
      </c>
      <c r="Y1078">
        <v>0.72788655277401604</v>
      </c>
      <c r="Z1078">
        <v>0.78209703481105197</v>
      </c>
      <c r="AA1078">
        <v>0.904958009709389</v>
      </c>
      <c r="AB1078">
        <v>0.13424834515056</v>
      </c>
      <c r="AC1078">
        <v>-9.9130964121886701E-3</v>
      </c>
      <c r="AD1078">
        <v>0.423829273882327</v>
      </c>
      <c r="AE1078">
        <v>0.244352977443758</v>
      </c>
      <c r="AF1078">
        <v>0.44373203607823603</v>
      </c>
      <c r="AG1078">
        <v>0.270921995104557</v>
      </c>
      <c r="AH1078">
        <v>-0.169526251366447</v>
      </c>
    </row>
    <row r="1079" spans="1:34" x14ac:dyDescent="0.2">
      <c r="A1079" t="s">
        <v>6689</v>
      </c>
      <c r="B1079" t="s">
        <v>5154</v>
      </c>
      <c r="C1079">
        <v>272765</v>
      </c>
      <c r="D1079">
        <v>273532</v>
      </c>
      <c r="E1079" t="s">
        <v>55</v>
      </c>
      <c r="F1079" t="s">
        <v>6690</v>
      </c>
      <c r="G1079" t="s">
        <v>6691</v>
      </c>
      <c r="H1079" t="s">
        <v>6692</v>
      </c>
      <c r="I1079" t="s">
        <v>6693</v>
      </c>
      <c r="J1079" s="1">
        <v>5.5E-147</v>
      </c>
      <c r="K1079">
        <v>525.4</v>
      </c>
      <c r="P1079" t="s">
        <v>38</v>
      </c>
      <c r="Q1079" t="s">
        <v>6694</v>
      </c>
      <c r="R1079" t="s">
        <v>40</v>
      </c>
      <c r="S1079" t="s">
        <v>184</v>
      </c>
      <c r="T1079" t="s">
        <v>6692</v>
      </c>
      <c r="U1079" t="s">
        <v>6695</v>
      </c>
      <c r="V1079" t="s">
        <v>6689</v>
      </c>
      <c r="W1079">
        <v>5.5664772605906597E-2</v>
      </c>
      <c r="X1079">
        <v>-0.115725829095882</v>
      </c>
      <c r="Y1079">
        <v>-2.38526957647964E-2</v>
      </c>
      <c r="Z1079">
        <v>-0.19369117467367</v>
      </c>
      <c r="AA1079">
        <v>-0.121558981065494</v>
      </c>
      <c r="AB1079">
        <v>7.3132924132712995E-2</v>
      </c>
      <c r="AC1079">
        <v>0.158987966986183</v>
      </c>
      <c r="AD1079">
        <v>4.0791074233236101E-2</v>
      </c>
      <c r="AE1079">
        <v>2.4453318558658999E-2</v>
      </c>
      <c r="AF1079">
        <v>-0.11344062926494999</v>
      </c>
      <c r="AG1079">
        <v>-0.121164259767274</v>
      </c>
      <c r="AH1079">
        <v>-2.07872440578993E-2</v>
      </c>
    </row>
    <row r="1080" spans="1:34" x14ac:dyDescent="0.2">
      <c r="A1080" t="s">
        <v>6696</v>
      </c>
      <c r="B1080" t="s">
        <v>5154</v>
      </c>
      <c r="C1080">
        <v>273599</v>
      </c>
      <c r="D1080">
        <v>274783</v>
      </c>
      <c r="E1080" t="s">
        <v>55</v>
      </c>
      <c r="F1080" t="s">
        <v>6697</v>
      </c>
      <c r="G1080" t="s">
        <v>6698</v>
      </c>
      <c r="H1080" t="s">
        <v>6699</v>
      </c>
      <c r="I1080" t="s">
        <v>6700</v>
      </c>
      <c r="J1080" s="1">
        <v>9.4999999999999992E-239</v>
      </c>
      <c r="K1080">
        <v>830.9</v>
      </c>
      <c r="P1080" t="s">
        <v>38</v>
      </c>
      <c r="Q1080" t="s">
        <v>6701</v>
      </c>
      <c r="R1080" t="s">
        <v>40</v>
      </c>
      <c r="S1080" t="s">
        <v>184</v>
      </c>
      <c r="T1080" t="s">
        <v>6699</v>
      </c>
      <c r="U1080" t="s">
        <v>6702</v>
      </c>
      <c r="V1080" t="s">
        <v>6696</v>
      </c>
      <c r="W1080">
        <v>0.170341253568878</v>
      </c>
      <c r="X1080">
        <v>0.27159431139562201</v>
      </c>
      <c r="Y1080">
        <v>7.2952904490092702E-3</v>
      </c>
      <c r="Z1080">
        <v>6.9966672184636994E-2</v>
      </c>
      <c r="AA1080">
        <v>-0.196240747378783</v>
      </c>
      <c r="AB1080">
        <v>-0.29277586935177302</v>
      </c>
      <c r="AC1080">
        <v>-0.17318734840045999</v>
      </c>
      <c r="AD1080">
        <v>-5.9788996153726501E-2</v>
      </c>
      <c r="AE1080">
        <v>-0.13175730808686401</v>
      </c>
      <c r="AF1080">
        <v>0.124459328305957</v>
      </c>
      <c r="AG1080">
        <v>5.2188806434715802E-2</v>
      </c>
      <c r="AH1080">
        <v>-8.1152210265921704E-2</v>
      </c>
    </row>
    <row r="1081" spans="1:34" x14ac:dyDescent="0.2">
      <c r="A1081" t="s">
        <v>6703</v>
      </c>
      <c r="B1081" t="s">
        <v>5154</v>
      </c>
      <c r="C1081">
        <v>274848</v>
      </c>
      <c r="D1081">
        <v>276134</v>
      </c>
      <c r="E1081" t="s">
        <v>55</v>
      </c>
      <c r="F1081" t="s">
        <v>35</v>
      </c>
      <c r="G1081" t="s">
        <v>35</v>
      </c>
      <c r="H1081" t="s">
        <v>120</v>
      </c>
      <c r="I1081" t="s">
        <v>6704</v>
      </c>
      <c r="J1081" s="1">
        <v>4.3999999999999998E-229</v>
      </c>
      <c r="K1081">
        <v>798.9</v>
      </c>
      <c r="P1081" t="s">
        <v>38</v>
      </c>
      <c r="Q1081" t="s">
        <v>6705</v>
      </c>
      <c r="R1081" t="s">
        <v>40</v>
      </c>
      <c r="T1081" t="s">
        <v>120</v>
      </c>
      <c r="V1081" t="s">
        <v>6703</v>
      </c>
      <c r="W1081">
        <v>-1.6656885605108699E-2</v>
      </c>
      <c r="X1081">
        <v>1.3730765967529299</v>
      </c>
      <c r="Y1081">
        <v>0.113968116974577</v>
      </c>
      <c r="Z1081">
        <v>1.4003588795997399</v>
      </c>
      <c r="AA1081">
        <v>0.137511902829977</v>
      </c>
      <c r="AB1081">
        <v>-1.1116472901791501</v>
      </c>
      <c r="AC1081">
        <v>-0.54315630519684499</v>
      </c>
      <c r="AD1081">
        <v>0.91756164064186996</v>
      </c>
      <c r="AE1081">
        <v>7.8163833495505194E-2</v>
      </c>
      <c r="AF1081">
        <v>1.48207651002166</v>
      </c>
      <c r="AG1081">
        <v>0.57987138618105905</v>
      </c>
      <c r="AH1081">
        <v>-0.755417563300529</v>
      </c>
    </row>
    <row r="1082" spans="1:34" x14ac:dyDescent="0.2">
      <c r="A1082" t="s">
        <v>6706</v>
      </c>
      <c r="B1082" t="s">
        <v>5154</v>
      </c>
      <c r="C1082">
        <v>276131</v>
      </c>
      <c r="D1082">
        <v>276484</v>
      </c>
      <c r="E1082" t="s">
        <v>55</v>
      </c>
      <c r="F1082" t="s">
        <v>35</v>
      </c>
      <c r="G1082" t="s">
        <v>35</v>
      </c>
      <c r="H1082" t="s">
        <v>120</v>
      </c>
      <c r="I1082" t="s">
        <v>35</v>
      </c>
      <c r="J1082" t="s">
        <v>35</v>
      </c>
      <c r="K1082" t="s">
        <v>35</v>
      </c>
      <c r="L1082" t="s">
        <v>35</v>
      </c>
      <c r="M1082" t="s">
        <v>35</v>
      </c>
      <c r="N1082" t="s">
        <v>35</v>
      </c>
      <c r="O1082" t="s">
        <v>35</v>
      </c>
      <c r="P1082" t="s">
        <v>35</v>
      </c>
      <c r="Q1082" t="s">
        <v>35</v>
      </c>
      <c r="R1082" t="s">
        <v>35</v>
      </c>
      <c r="S1082" t="s">
        <v>35</v>
      </c>
      <c r="T1082" t="s">
        <v>120</v>
      </c>
      <c r="U1082" t="s">
        <v>35</v>
      </c>
      <c r="V1082" t="s">
        <v>6706</v>
      </c>
      <c r="W1082">
        <v>5.3441379234091299E-2</v>
      </c>
      <c r="X1082">
        <v>2.0507981476480701</v>
      </c>
      <c r="Y1082">
        <v>0.74643758547869898</v>
      </c>
      <c r="Z1082">
        <v>1.9948040986336999</v>
      </c>
      <c r="AA1082">
        <v>0.69131810046489905</v>
      </c>
      <c r="AB1082">
        <v>-1.1160841232265899</v>
      </c>
      <c r="AC1082">
        <v>-0.74188342239609095</v>
      </c>
      <c r="AD1082">
        <v>0.91601273362604296</v>
      </c>
      <c r="AE1082">
        <v>-9.1939586448440708E-3</v>
      </c>
      <c r="AF1082">
        <v>1.6917877887344599</v>
      </c>
      <c r="AG1082">
        <v>0.65680140837308199</v>
      </c>
      <c r="AH1082">
        <v>-0.82484715707878598</v>
      </c>
    </row>
    <row r="1083" spans="1:34" x14ac:dyDescent="0.2">
      <c r="A1083" t="s">
        <v>6707</v>
      </c>
      <c r="B1083" t="s">
        <v>5154</v>
      </c>
      <c r="C1083">
        <v>276539</v>
      </c>
      <c r="D1083">
        <v>277408</v>
      </c>
      <c r="E1083" t="s">
        <v>34</v>
      </c>
      <c r="F1083" t="s">
        <v>35</v>
      </c>
      <c r="G1083" t="s">
        <v>35</v>
      </c>
      <c r="H1083" t="s">
        <v>6708</v>
      </c>
      <c r="I1083" t="s">
        <v>6709</v>
      </c>
      <c r="J1083" s="1">
        <v>1.2E-158</v>
      </c>
      <c r="K1083">
        <v>564.29999999999995</v>
      </c>
      <c r="P1083" t="s">
        <v>38</v>
      </c>
      <c r="Q1083" t="s">
        <v>6710</v>
      </c>
      <c r="R1083" t="s">
        <v>40</v>
      </c>
      <c r="S1083" t="s">
        <v>41</v>
      </c>
      <c r="T1083" t="s">
        <v>6708</v>
      </c>
      <c r="U1083" t="s">
        <v>6711</v>
      </c>
      <c r="V1083" t="s">
        <v>6707</v>
      </c>
      <c r="W1083">
        <v>9.5967465142637001E-2</v>
      </c>
      <c r="X1083">
        <v>1.40260997290707</v>
      </c>
      <c r="Y1083">
        <v>0.45175948617182499</v>
      </c>
      <c r="Z1083">
        <v>1.2858567901269899</v>
      </c>
      <c r="AA1083">
        <v>0.32870872231926501</v>
      </c>
      <c r="AB1083">
        <v>-0.91893714079532096</v>
      </c>
      <c r="AC1083">
        <v>-0.42692601794165402</v>
      </c>
      <c r="AD1083">
        <v>0.69781079015342695</v>
      </c>
      <c r="AE1083">
        <v>0.40759767358883497</v>
      </c>
      <c r="AF1083">
        <v>1.14487504184799</v>
      </c>
      <c r="AG1083">
        <v>0.82308384925325195</v>
      </c>
      <c r="AH1083">
        <v>-0.26306023854072802</v>
      </c>
    </row>
    <row r="1084" spans="1:34" x14ac:dyDescent="0.2">
      <c r="A1084" t="s">
        <v>6712</v>
      </c>
      <c r="B1084" t="s">
        <v>5154</v>
      </c>
      <c r="C1084">
        <v>277405</v>
      </c>
      <c r="D1084">
        <v>278154</v>
      </c>
      <c r="E1084" t="s">
        <v>34</v>
      </c>
      <c r="F1084" t="s">
        <v>6713</v>
      </c>
      <c r="G1084" t="s">
        <v>6714</v>
      </c>
      <c r="H1084" t="s">
        <v>6715</v>
      </c>
      <c r="I1084" t="s">
        <v>6716</v>
      </c>
      <c r="J1084" s="1">
        <v>2.3000000000000001E-137</v>
      </c>
      <c r="K1084">
        <v>493.4</v>
      </c>
      <c r="L1084" t="s">
        <v>6717</v>
      </c>
      <c r="N1084" t="s">
        <v>6718</v>
      </c>
      <c r="P1084" t="s">
        <v>38</v>
      </c>
      <c r="Q1084" t="s">
        <v>6719</v>
      </c>
      <c r="R1084" t="s">
        <v>40</v>
      </c>
      <c r="S1084" t="s">
        <v>41</v>
      </c>
      <c r="T1084" t="s">
        <v>6715</v>
      </c>
      <c r="U1084" t="s">
        <v>6720</v>
      </c>
      <c r="V1084" t="s">
        <v>6712</v>
      </c>
      <c r="W1084">
        <v>0.30125797015609201</v>
      </c>
      <c r="X1084">
        <v>-0.41850136443764002</v>
      </c>
      <c r="Y1084">
        <v>-0.23646641830406601</v>
      </c>
      <c r="Z1084">
        <v>-0.76147788240519598</v>
      </c>
      <c r="AA1084">
        <v>-0.58612411472826598</v>
      </c>
      <c r="AB1084">
        <v>0.13292654248199701</v>
      </c>
      <c r="AC1084">
        <v>0.21547266547030799</v>
      </c>
      <c r="AD1084">
        <v>0.44299525380497601</v>
      </c>
      <c r="AE1084">
        <v>0.71910017650194602</v>
      </c>
      <c r="AF1084">
        <v>0.23490768591420899</v>
      </c>
      <c r="AG1084">
        <v>0.49383361545861598</v>
      </c>
      <c r="AH1084">
        <v>0.268283798476742</v>
      </c>
    </row>
    <row r="1085" spans="1:34" x14ac:dyDescent="0.2">
      <c r="A1085" t="s">
        <v>6721</v>
      </c>
      <c r="B1085" t="s">
        <v>5154</v>
      </c>
      <c r="C1085">
        <v>278400</v>
      </c>
      <c r="D1085">
        <v>280160</v>
      </c>
      <c r="E1085" t="s">
        <v>55</v>
      </c>
      <c r="F1085" t="s">
        <v>6722</v>
      </c>
      <c r="G1085" t="s">
        <v>35</v>
      </c>
      <c r="H1085" t="s">
        <v>6723</v>
      </c>
      <c r="I1085" t="s">
        <v>6724</v>
      </c>
      <c r="J1085">
        <v>0</v>
      </c>
      <c r="K1085">
        <v>1171.8</v>
      </c>
      <c r="P1085" t="s">
        <v>38</v>
      </c>
      <c r="Q1085" t="s">
        <v>3108</v>
      </c>
      <c r="R1085" t="s">
        <v>40</v>
      </c>
      <c r="S1085" t="s">
        <v>129</v>
      </c>
      <c r="T1085" t="s">
        <v>6723</v>
      </c>
      <c r="U1085" t="s">
        <v>3054</v>
      </c>
      <c r="V1085" t="s">
        <v>6721</v>
      </c>
      <c r="W1085">
        <v>0.20236326919789799</v>
      </c>
      <c r="X1085">
        <v>-0.50566054221573498</v>
      </c>
      <c r="Y1085">
        <v>-0.16298648750170699</v>
      </c>
      <c r="Z1085">
        <v>-0.76961670594932796</v>
      </c>
      <c r="AA1085">
        <v>-0.41885012751921102</v>
      </c>
      <c r="AB1085">
        <v>0.26786156872556199</v>
      </c>
      <c r="AC1085">
        <v>0.62669715816387295</v>
      </c>
      <c r="AD1085">
        <v>-0.4592060094632</v>
      </c>
      <c r="AE1085">
        <v>-6.3285710356048797E-2</v>
      </c>
      <c r="AF1085">
        <v>-1.1005939293610201</v>
      </c>
      <c r="AG1085">
        <v>-0.62695479943019505</v>
      </c>
      <c r="AH1085">
        <v>0.35009037028064299</v>
      </c>
    </row>
    <row r="1086" spans="1:34" x14ac:dyDescent="0.2">
      <c r="A1086" t="s">
        <v>6725</v>
      </c>
      <c r="B1086" t="s">
        <v>5154</v>
      </c>
      <c r="C1086">
        <v>280300</v>
      </c>
      <c r="D1086">
        <v>280833</v>
      </c>
      <c r="E1086" t="s">
        <v>34</v>
      </c>
      <c r="F1086" t="s">
        <v>35</v>
      </c>
      <c r="G1086" t="s">
        <v>35</v>
      </c>
      <c r="H1086" t="s">
        <v>120</v>
      </c>
      <c r="I1086" t="s">
        <v>6726</v>
      </c>
      <c r="J1086" s="1">
        <v>1.3000000000000001E-86</v>
      </c>
      <c r="K1086">
        <v>324.3</v>
      </c>
      <c r="P1086" t="s">
        <v>38</v>
      </c>
      <c r="Q1086" t="s">
        <v>6727</v>
      </c>
      <c r="R1086" t="s">
        <v>40</v>
      </c>
      <c r="S1086" t="s">
        <v>41</v>
      </c>
      <c r="T1086" t="s">
        <v>120</v>
      </c>
      <c r="U1086" t="s">
        <v>6728</v>
      </c>
      <c r="V1086" t="s">
        <v>6725</v>
      </c>
      <c r="W1086">
        <v>0.12958593617415001</v>
      </c>
      <c r="X1086">
        <v>-3.2759255320210001</v>
      </c>
      <c r="Y1086">
        <v>-1.94385508123293</v>
      </c>
      <c r="Z1086">
        <v>-3.4815551606598998</v>
      </c>
      <c r="AA1086">
        <v>-2.1380578732810802</v>
      </c>
      <c r="AB1086">
        <v>0.94667526026273097</v>
      </c>
      <c r="AC1086">
        <v>0.73045764263567303</v>
      </c>
      <c r="AD1086">
        <v>-0.433720125905107</v>
      </c>
      <c r="AE1086">
        <v>0.34832807340275301</v>
      </c>
      <c r="AF1086">
        <v>-1.1902443741883399</v>
      </c>
      <c r="AG1086">
        <v>-0.215499527521228</v>
      </c>
      <c r="AH1086">
        <v>0.676655879909981</v>
      </c>
    </row>
    <row r="1087" spans="1:34" x14ac:dyDescent="0.2">
      <c r="A1087" t="s">
        <v>6729</v>
      </c>
      <c r="B1087" t="s">
        <v>5154</v>
      </c>
      <c r="C1087">
        <v>281099</v>
      </c>
      <c r="D1087">
        <v>281464</v>
      </c>
      <c r="E1087" t="s">
        <v>34</v>
      </c>
      <c r="F1087" t="s">
        <v>35</v>
      </c>
      <c r="G1087" t="s">
        <v>35</v>
      </c>
      <c r="H1087" t="s">
        <v>120</v>
      </c>
      <c r="I1087" t="s">
        <v>35</v>
      </c>
      <c r="J1087" t="s">
        <v>35</v>
      </c>
      <c r="K1087" t="s">
        <v>35</v>
      </c>
      <c r="L1087" t="s">
        <v>35</v>
      </c>
      <c r="M1087" t="s">
        <v>35</v>
      </c>
      <c r="N1087" t="s">
        <v>35</v>
      </c>
      <c r="O1087" t="s">
        <v>35</v>
      </c>
      <c r="P1087" t="s">
        <v>35</v>
      </c>
      <c r="Q1087" t="s">
        <v>35</v>
      </c>
      <c r="R1087" t="s">
        <v>35</v>
      </c>
      <c r="S1087" t="s">
        <v>35</v>
      </c>
      <c r="T1087" t="s">
        <v>120</v>
      </c>
      <c r="U1087" t="s">
        <v>35</v>
      </c>
      <c r="V1087" t="s">
        <v>6729</v>
      </c>
      <c r="W1087">
        <v>7.8453623508569603E-2</v>
      </c>
      <c r="X1087">
        <v>0.141739961205715</v>
      </c>
      <c r="Y1087">
        <v>-0.25739978340497799</v>
      </c>
      <c r="Z1087">
        <v>2.11308580712729E-2</v>
      </c>
      <c r="AA1087">
        <v>-0.367084547982997</v>
      </c>
      <c r="AB1087">
        <v>-0.38033266140466798</v>
      </c>
      <c r="AC1087">
        <v>-5.0303936225797499E-2</v>
      </c>
      <c r="AD1087">
        <v>0.74529265355982699</v>
      </c>
      <c r="AE1087">
        <v>0.75896609516840496</v>
      </c>
      <c r="AF1087">
        <v>0.80024437014774796</v>
      </c>
      <c r="AG1087">
        <v>0.78755463367720202</v>
      </c>
      <c r="AH1087">
        <v>3.6781094561811702E-2</v>
      </c>
    </row>
    <row r="1088" spans="1:34" x14ac:dyDescent="0.2">
      <c r="A1088" t="s">
        <v>6730</v>
      </c>
      <c r="B1088" t="s">
        <v>5154</v>
      </c>
      <c r="C1088">
        <v>281785</v>
      </c>
      <c r="D1088">
        <v>283218</v>
      </c>
      <c r="E1088" t="s">
        <v>55</v>
      </c>
      <c r="F1088" t="s">
        <v>35</v>
      </c>
      <c r="G1088" t="s">
        <v>35</v>
      </c>
      <c r="H1088" t="s">
        <v>6731</v>
      </c>
      <c r="I1088" t="s">
        <v>6732</v>
      </c>
      <c r="J1088" s="1">
        <v>3.0999999999999999E-276</v>
      </c>
      <c r="K1088">
        <v>955.7</v>
      </c>
      <c r="L1088" t="s">
        <v>6733</v>
      </c>
      <c r="P1088" t="s">
        <v>38</v>
      </c>
      <c r="Q1088" t="s">
        <v>6734</v>
      </c>
      <c r="R1088" t="s">
        <v>40</v>
      </c>
      <c r="S1088" t="s">
        <v>373</v>
      </c>
      <c r="T1088" t="s">
        <v>6731</v>
      </c>
      <c r="U1088" t="s">
        <v>6735</v>
      </c>
      <c r="V1088" t="s">
        <v>6730</v>
      </c>
      <c r="W1088">
        <v>9.2115546483943406E-2</v>
      </c>
      <c r="X1088">
        <v>1.9428802038573101</v>
      </c>
      <c r="Y1088">
        <v>0.28019272687122498</v>
      </c>
      <c r="Z1088">
        <v>1.83015988971751</v>
      </c>
      <c r="AA1088">
        <v>0.17070169967495</v>
      </c>
      <c r="AB1088">
        <v>-1.3182540694254501</v>
      </c>
      <c r="AC1088">
        <v>-0.44419599779472002</v>
      </c>
      <c r="AD1088">
        <v>0.92499385192379602</v>
      </c>
      <c r="AE1088">
        <v>-6.5369006271687796E-3</v>
      </c>
      <c r="AF1088">
        <v>1.3891390634249099</v>
      </c>
      <c r="AG1088">
        <v>0.41745899540856501</v>
      </c>
      <c r="AH1088">
        <v>-0.84998776549936195</v>
      </c>
    </row>
    <row r="1089" spans="1:34" x14ac:dyDescent="0.2">
      <c r="A1089" t="s">
        <v>6736</v>
      </c>
      <c r="B1089" t="s">
        <v>5154</v>
      </c>
      <c r="C1089">
        <v>283215</v>
      </c>
      <c r="D1089">
        <v>284186</v>
      </c>
      <c r="E1089" t="s">
        <v>55</v>
      </c>
      <c r="F1089" t="s">
        <v>35</v>
      </c>
      <c r="G1089" t="s">
        <v>35</v>
      </c>
      <c r="H1089" t="s">
        <v>6737</v>
      </c>
      <c r="I1089" t="s">
        <v>6738</v>
      </c>
      <c r="J1089" s="1">
        <v>1.3E-188</v>
      </c>
      <c r="K1089">
        <v>664.1</v>
      </c>
      <c r="L1089" t="s">
        <v>6739</v>
      </c>
      <c r="M1089" t="s">
        <v>6740</v>
      </c>
      <c r="P1089" t="s">
        <v>38</v>
      </c>
      <c r="Q1089" t="s">
        <v>6741</v>
      </c>
      <c r="R1089" t="s">
        <v>40</v>
      </c>
      <c r="S1089" t="s">
        <v>41</v>
      </c>
      <c r="T1089" t="s">
        <v>6737</v>
      </c>
      <c r="U1089" t="s">
        <v>6742</v>
      </c>
      <c r="V1089" t="s">
        <v>6736</v>
      </c>
      <c r="W1089">
        <v>-0.12679617453794001</v>
      </c>
      <c r="X1089">
        <v>1.8876345612919601</v>
      </c>
      <c r="Y1089">
        <v>1.30178116282559</v>
      </c>
      <c r="Z1089">
        <v>2.06262861961237</v>
      </c>
      <c r="AA1089">
        <v>1.48590915972253</v>
      </c>
      <c r="AB1089">
        <v>-0.56422075227420798</v>
      </c>
      <c r="AC1089">
        <v>-0.59722185792165905</v>
      </c>
      <c r="AD1089">
        <v>0.331586138451957</v>
      </c>
      <c r="AE1089">
        <v>-0.192120186029095</v>
      </c>
      <c r="AF1089">
        <v>0.95236229111253901</v>
      </c>
      <c r="AG1089">
        <v>0.310687938339263</v>
      </c>
      <c r="AH1089">
        <v>-0.46137265369668101</v>
      </c>
    </row>
    <row r="1090" spans="1:34" x14ac:dyDescent="0.2">
      <c r="A1090" t="s">
        <v>6743</v>
      </c>
      <c r="B1090" t="s">
        <v>5154</v>
      </c>
      <c r="C1090">
        <v>284499</v>
      </c>
      <c r="D1090">
        <v>286427</v>
      </c>
      <c r="E1090" t="s">
        <v>55</v>
      </c>
      <c r="F1090" t="s">
        <v>35</v>
      </c>
      <c r="G1090" t="s">
        <v>6744</v>
      </c>
      <c r="H1090" t="s">
        <v>104</v>
      </c>
      <c r="I1090" t="s">
        <v>6745</v>
      </c>
      <c r="J1090">
        <v>0</v>
      </c>
      <c r="K1090">
        <v>1261.0999999999999</v>
      </c>
      <c r="L1090" t="s">
        <v>6746</v>
      </c>
      <c r="M1090" t="s">
        <v>6747</v>
      </c>
      <c r="N1090" t="s">
        <v>6748</v>
      </c>
      <c r="O1090" t="s">
        <v>6749</v>
      </c>
      <c r="P1090" t="s">
        <v>38</v>
      </c>
      <c r="Q1090" t="s">
        <v>6750</v>
      </c>
      <c r="R1090" t="s">
        <v>40</v>
      </c>
      <c r="S1090" t="s">
        <v>109</v>
      </c>
      <c r="T1090" t="s">
        <v>104</v>
      </c>
      <c r="U1090" t="s">
        <v>6751</v>
      </c>
      <c r="V1090" t="s">
        <v>6743</v>
      </c>
      <c r="W1090">
        <v>-2.6819282427088E-2</v>
      </c>
      <c r="X1090">
        <v>0.95985635196197305</v>
      </c>
      <c r="Y1090">
        <v>0.431754531681867</v>
      </c>
      <c r="Z1090">
        <v>1.01043876879531</v>
      </c>
      <c r="AA1090">
        <v>0.48289263828956802</v>
      </c>
      <c r="AB1090">
        <v>-0.51181947835055897</v>
      </c>
      <c r="AC1090">
        <v>-0.431945400344875</v>
      </c>
      <c r="AD1090">
        <v>0.15788275257239501</v>
      </c>
      <c r="AE1090">
        <v>-0.22079590017337</v>
      </c>
      <c r="AF1090">
        <v>0.60600377168880104</v>
      </c>
      <c r="AG1090">
        <v>0.17321946722814899</v>
      </c>
      <c r="AH1090">
        <v>-0.36198600132219699</v>
      </c>
    </row>
    <row r="1091" spans="1:34" x14ac:dyDescent="0.2">
      <c r="A1091" t="s">
        <v>6752</v>
      </c>
      <c r="B1091" t="s">
        <v>5154</v>
      </c>
      <c r="C1091">
        <v>286625</v>
      </c>
      <c r="D1091">
        <v>287257</v>
      </c>
      <c r="E1091" t="s">
        <v>55</v>
      </c>
      <c r="F1091" t="s">
        <v>35</v>
      </c>
      <c r="G1091" t="s">
        <v>6753</v>
      </c>
      <c r="H1091" t="s">
        <v>6754</v>
      </c>
      <c r="I1091" t="s">
        <v>6755</v>
      </c>
      <c r="J1091" s="1">
        <v>1.2000000000000001E-118</v>
      </c>
      <c r="K1091">
        <v>431</v>
      </c>
      <c r="L1091" t="s">
        <v>6756</v>
      </c>
      <c r="M1091" t="s">
        <v>1270</v>
      </c>
      <c r="N1091" t="s">
        <v>6757</v>
      </c>
      <c r="P1091" t="s">
        <v>38</v>
      </c>
      <c r="Q1091" t="s">
        <v>6758</v>
      </c>
      <c r="R1091" t="s">
        <v>40</v>
      </c>
      <c r="S1091" t="s">
        <v>666</v>
      </c>
      <c r="T1091" t="s">
        <v>6754</v>
      </c>
      <c r="U1091" t="s">
        <v>6759</v>
      </c>
      <c r="V1091" t="s">
        <v>6752</v>
      </c>
      <c r="W1091">
        <v>-0.16201662193383401</v>
      </c>
      <c r="X1091">
        <v>1.84403983603343</v>
      </c>
      <c r="Y1091">
        <v>1.5782868322682899</v>
      </c>
      <c r="Z1091">
        <v>2.1320339848863901</v>
      </c>
      <c r="AA1091">
        <v>1.84972160715282</v>
      </c>
      <c r="AB1091">
        <v>-0.23432906437553999</v>
      </c>
      <c r="AC1091">
        <v>-0.29625381497190301</v>
      </c>
      <c r="AD1091">
        <v>0.17382630693211901</v>
      </c>
      <c r="AE1091">
        <v>0.27005085967930198</v>
      </c>
      <c r="AF1091">
        <v>0.480118633119892</v>
      </c>
      <c r="AG1091">
        <v>0.56018407889726496</v>
      </c>
      <c r="AH1091">
        <v>9.7865326134544295E-2</v>
      </c>
    </row>
    <row r="1092" spans="1:34" x14ac:dyDescent="0.2">
      <c r="A1092" t="s">
        <v>6760</v>
      </c>
      <c r="B1092" t="s">
        <v>5154</v>
      </c>
      <c r="C1092">
        <v>287378</v>
      </c>
      <c r="D1092">
        <v>287980</v>
      </c>
      <c r="E1092" t="s">
        <v>55</v>
      </c>
      <c r="F1092" t="s">
        <v>35</v>
      </c>
      <c r="G1092" t="s">
        <v>35</v>
      </c>
      <c r="H1092" t="s">
        <v>6761</v>
      </c>
      <c r="I1092" t="s">
        <v>6762</v>
      </c>
      <c r="J1092" s="1">
        <v>4.5000000000000001E-112</v>
      </c>
      <c r="K1092">
        <v>409.1</v>
      </c>
      <c r="N1092" t="s">
        <v>6763</v>
      </c>
      <c r="P1092" t="s">
        <v>38</v>
      </c>
      <c r="Q1092" t="s">
        <v>6764</v>
      </c>
      <c r="R1092" t="s">
        <v>40</v>
      </c>
      <c r="S1092" t="s">
        <v>41</v>
      </c>
      <c r="T1092" t="s">
        <v>6761</v>
      </c>
      <c r="U1092" t="s">
        <v>818</v>
      </c>
      <c r="V1092" t="s">
        <v>6760</v>
      </c>
      <c r="W1092">
        <v>3.2504004714791798E-2</v>
      </c>
      <c r="X1092">
        <v>-0.109415967817698</v>
      </c>
      <c r="Y1092">
        <v>-0.367117824514403</v>
      </c>
      <c r="Z1092">
        <v>-0.16176588035415901</v>
      </c>
      <c r="AA1092">
        <v>-0.45220583152608301</v>
      </c>
      <c r="AB1092">
        <v>-0.28214102026520399</v>
      </c>
      <c r="AC1092">
        <v>0.14134954434382199</v>
      </c>
      <c r="AD1092">
        <v>0.35161634663744601</v>
      </c>
      <c r="AE1092">
        <v>0.333140677303846</v>
      </c>
      <c r="AF1092">
        <v>0.21037025726868799</v>
      </c>
      <c r="AG1092">
        <v>0.17411795127301399</v>
      </c>
      <c r="AH1092">
        <v>-2.1107265426535699E-2</v>
      </c>
    </row>
    <row r="1093" spans="1:34" x14ac:dyDescent="0.2">
      <c r="A1093" t="s">
        <v>6765</v>
      </c>
      <c r="B1093" t="s">
        <v>5154</v>
      </c>
      <c r="C1093">
        <v>288147</v>
      </c>
      <c r="D1093">
        <v>289427</v>
      </c>
      <c r="E1093" t="s">
        <v>34</v>
      </c>
      <c r="F1093" t="s">
        <v>35</v>
      </c>
      <c r="G1093" t="s">
        <v>35</v>
      </c>
      <c r="H1093" t="s">
        <v>120</v>
      </c>
      <c r="I1093" t="s">
        <v>6766</v>
      </c>
      <c r="J1093" s="1">
        <v>1.1E-245</v>
      </c>
      <c r="K1093">
        <v>854</v>
      </c>
      <c r="P1093" t="s">
        <v>38</v>
      </c>
      <c r="Q1093" t="s">
        <v>6767</v>
      </c>
      <c r="R1093" t="s">
        <v>40</v>
      </c>
      <c r="S1093" t="s">
        <v>41</v>
      </c>
      <c r="T1093" t="s">
        <v>120</v>
      </c>
      <c r="U1093" t="s">
        <v>2931</v>
      </c>
      <c r="V1093" t="s">
        <v>6765</v>
      </c>
      <c r="W1093">
        <v>7.3221261913969604E-2</v>
      </c>
      <c r="X1093">
        <v>0.98905368495652501</v>
      </c>
      <c r="Y1093">
        <v>2.2510399383031201</v>
      </c>
      <c r="Z1093">
        <v>0.87271178659908399</v>
      </c>
      <c r="AA1093">
        <v>2.2265413690226898</v>
      </c>
      <c r="AB1093">
        <v>0.63698159685622102</v>
      </c>
      <c r="AC1093">
        <v>8.7967697153909605E-2</v>
      </c>
      <c r="AD1093">
        <v>1.95615378853059</v>
      </c>
      <c r="AE1093">
        <v>0.70641955117210098</v>
      </c>
      <c r="AF1093">
        <v>2.0456729635519202</v>
      </c>
      <c r="AG1093">
        <v>0.60462608202683799</v>
      </c>
      <c r="AH1093">
        <v>-0.97600186136007505</v>
      </c>
    </row>
    <row r="1094" spans="1:34" s="4" customFormat="1" x14ac:dyDescent="0.2">
      <c r="A1094" s="4" t="s">
        <v>6768</v>
      </c>
      <c r="B1094" s="4" t="s">
        <v>5154</v>
      </c>
      <c r="C1094" s="4">
        <v>289596</v>
      </c>
      <c r="D1094" s="4">
        <v>290462</v>
      </c>
      <c r="E1094" s="4" t="s">
        <v>34</v>
      </c>
      <c r="F1094" s="4" t="s">
        <v>222</v>
      </c>
      <c r="G1094" s="4" t="s">
        <v>6769</v>
      </c>
      <c r="H1094" s="4" t="s">
        <v>6770</v>
      </c>
      <c r="I1094" s="4" t="s">
        <v>6771</v>
      </c>
      <c r="J1094" s="5">
        <v>1.4999999999999999E-161</v>
      </c>
      <c r="K1094" s="4">
        <v>573.9</v>
      </c>
      <c r="L1094" s="4" t="s">
        <v>6772</v>
      </c>
      <c r="M1094" s="4" t="s">
        <v>1000</v>
      </c>
      <c r="N1094" s="4" t="s">
        <v>6773</v>
      </c>
      <c r="P1094" s="4" t="s">
        <v>38</v>
      </c>
      <c r="Q1094" s="4" t="s">
        <v>6774</v>
      </c>
      <c r="R1094" s="4" t="s">
        <v>40</v>
      </c>
      <c r="S1094" s="4" t="s">
        <v>109</v>
      </c>
      <c r="T1094" s="4" t="s">
        <v>6770</v>
      </c>
      <c r="U1094" s="4" t="s">
        <v>471</v>
      </c>
      <c r="V1094" s="4" t="s">
        <v>6768</v>
      </c>
      <c r="W1094" s="4">
        <v>0.21090915485804501</v>
      </c>
      <c r="X1094" s="4">
        <v>0.37402325409427201</v>
      </c>
      <c r="Y1094" s="4">
        <v>2.2495172619021102</v>
      </c>
      <c r="Z1094" s="4">
        <v>8.7301008015154197E-2</v>
      </c>
      <c r="AA1094" s="4">
        <v>2.1141031173178999</v>
      </c>
      <c r="AB1094" s="4">
        <v>0.72356260992465604</v>
      </c>
      <c r="AC1094" s="4">
        <v>0.188091692793529</v>
      </c>
      <c r="AD1094" s="4">
        <v>2.0532152598335802</v>
      </c>
      <c r="AE1094" s="4">
        <v>1.1805118194984501</v>
      </c>
      <c r="AF1094" s="4">
        <v>2.0909029984857499</v>
      </c>
      <c r="AG1094" s="4">
        <v>1.01213675697464</v>
      </c>
      <c r="AH1094" s="4">
        <v>-0.72621343869450306</v>
      </c>
    </row>
    <row r="1095" spans="1:34" s="4" customFormat="1" x14ac:dyDescent="0.2">
      <c r="A1095" s="4" t="s">
        <v>6775</v>
      </c>
      <c r="B1095" s="4" t="s">
        <v>5154</v>
      </c>
      <c r="C1095" s="4">
        <v>290478</v>
      </c>
      <c r="D1095" s="4">
        <v>291473</v>
      </c>
      <c r="E1095" s="4" t="s">
        <v>34</v>
      </c>
      <c r="F1095" s="4" t="s">
        <v>35</v>
      </c>
      <c r="G1095" s="4" t="s">
        <v>6776</v>
      </c>
      <c r="H1095" s="4" t="s">
        <v>6777</v>
      </c>
      <c r="I1095" s="4" t="s">
        <v>6778</v>
      </c>
      <c r="J1095" s="5">
        <v>2.1E-178</v>
      </c>
      <c r="K1095" s="4">
        <v>630.20000000000005</v>
      </c>
      <c r="L1095" s="4" t="s">
        <v>6779</v>
      </c>
      <c r="M1095" s="4" t="s">
        <v>6780</v>
      </c>
      <c r="N1095" s="4" t="s">
        <v>6781</v>
      </c>
      <c r="P1095" s="4" t="s">
        <v>38</v>
      </c>
      <c r="Q1095" s="4" t="s">
        <v>6782</v>
      </c>
      <c r="R1095" s="4" t="s">
        <v>40</v>
      </c>
      <c r="S1095" s="4" t="s">
        <v>109</v>
      </c>
      <c r="T1095" s="4" t="s">
        <v>6777</v>
      </c>
      <c r="U1095" s="4" t="s">
        <v>6783</v>
      </c>
      <c r="V1095" s="4" t="s">
        <v>6775</v>
      </c>
      <c r="W1095" s="4">
        <v>0.174761395106761</v>
      </c>
      <c r="X1095" s="4">
        <v>1.3155349523695601</v>
      </c>
      <c r="Y1095" s="4">
        <v>2.6400289573628299</v>
      </c>
      <c r="Z1095" s="4">
        <v>0.99572413863894305</v>
      </c>
      <c r="AA1095" s="4">
        <v>2.5439491227839399</v>
      </c>
      <c r="AB1095" s="4">
        <v>0.66840809918364097</v>
      </c>
      <c r="AC1095" s="4">
        <v>0.50263394168380904</v>
      </c>
      <c r="AD1095" s="4">
        <v>2.27443825720216</v>
      </c>
      <c r="AE1095" s="4">
        <v>2.2157283737177398</v>
      </c>
      <c r="AF1095" s="4">
        <v>2.2720483924705102</v>
      </c>
      <c r="AG1095" s="4">
        <v>1.8259603834106399</v>
      </c>
      <c r="AH1095" s="4">
        <v>-0.38890530023921499</v>
      </c>
    </row>
    <row r="1096" spans="1:34" s="4" customFormat="1" x14ac:dyDescent="0.2">
      <c r="A1096" s="4" t="s">
        <v>6784</v>
      </c>
      <c r="B1096" s="4" t="s">
        <v>5154</v>
      </c>
      <c r="C1096" s="4">
        <v>291510</v>
      </c>
      <c r="D1096" s="4">
        <v>292925</v>
      </c>
      <c r="E1096" s="4" t="s">
        <v>34</v>
      </c>
      <c r="F1096" s="4" t="s">
        <v>35</v>
      </c>
      <c r="G1096" s="4" t="s">
        <v>6785</v>
      </c>
      <c r="H1096" s="4" t="s">
        <v>6786</v>
      </c>
      <c r="I1096" s="4" t="s">
        <v>6787</v>
      </c>
      <c r="J1096" s="5">
        <v>2.4E-281</v>
      </c>
      <c r="K1096" s="4">
        <v>972.6</v>
      </c>
      <c r="L1096" s="4" t="s">
        <v>6788</v>
      </c>
      <c r="N1096" s="4" t="s">
        <v>6789</v>
      </c>
      <c r="P1096" s="4" t="s">
        <v>38</v>
      </c>
      <c r="Q1096" s="4" t="s">
        <v>6790</v>
      </c>
      <c r="R1096" s="4" t="s">
        <v>40</v>
      </c>
      <c r="S1096" s="4" t="s">
        <v>109</v>
      </c>
      <c r="T1096" s="4" t="s">
        <v>6786</v>
      </c>
      <c r="U1096" s="4" t="s">
        <v>6791</v>
      </c>
      <c r="V1096" s="4" t="s">
        <v>6784</v>
      </c>
      <c r="W1096" s="4">
        <v>5.9460378769933299E-2</v>
      </c>
      <c r="X1096" s="4">
        <v>1.46578095189668</v>
      </c>
      <c r="Y1096" s="4">
        <v>2.3529121134942801</v>
      </c>
      <c r="Z1096" s="4">
        <v>1.35117221603378</v>
      </c>
      <c r="AA1096" s="4">
        <v>2.3407728315698302</v>
      </c>
      <c r="AB1096" s="4">
        <v>0.53910688497840997</v>
      </c>
      <c r="AC1096" s="4">
        <v>5.7528830552707202E-2</v>
      </c>
      <c r="AD1096" s="4">
        <v>2.3690436109227901</v>
      </c>
      <c r="AE1096" s="4">
        <v>1.94852914356589</v>
      </c>
      <c r="AF1096" s="4">
        <v>2.5702887301095201</v>
      </c>
      <c r="AG1096" s="4">
        <v>1.0175378364008201</v>
      </c>
      <c r="AH1096" s="4">
        <v>-0.36062501312231199</v>
      </c>
    </row>
    <row r="1097" spans="1:34" x14ac:dyDescent="0.2">
      <c r="A1097" t="s">
        <v>6792</v>
      </c>
      <c r="B1097" t="s">
        <v>5154</v>
      </c>
      <c r="C1097">
        <v>293071</v>
      </c>
      <c r="D1097">
        <v>293193</v>
      </c>
      <c r="E1097" t="s">
        <v>34</v>
      </c>
      <c r="F1097" t="s">
        <v>35</v>
      </c>
      <c r="G1097" t="s">
        <v>35</v>
      </c>
      <c r="H1097" t="s">
        <v>120</v>
      </c>
      <c r="I1097" t="s">
        <v>35</v>
      </c>
      <c r="J1097" t="s">
        <v>35</v>
      </c>
      <c r="K1097" t="s">
        <v>35</v>
      </c>
      <c r="L1097" t="s">
        <v>35</v>
      </c>
      <c r="M1097" t="s">
        <v>35</v>
      </c>
      <c r="N1097" t="s">
        <v>35</v>
      </c>
      <c r="O1097" t="s">
        <v>35</v>
      </c>
      <c r="P1097" t="s">
        <v>35</v>
      </c>
      <c r="Q1097" t="s">
        <v>35</v>
      </c>
      <c r="R1097" t="s">
        <v>35</v>
      </c>
      <c r="S1097" t="s">
        <v>35</v>
      </c>
      <c r="T1097" t="s">
        <v>120</v>
      </c>
      <c r="U1097" t="s">
        <v>35</v>
      </c>
      <c r="V1097" t="s">
        <v>6792</v>
      </c>
      <c r="W1097">
        <v>-3.9024833759510998E-2</v>
      </c>
      <c r="X1097">
        <v>-0.292515663025532</v>
      </c>
      <c r="Y1097">
        <v>5.3285305433331702E-2</v>
      </c>
      <c r="Z1097">
        <v>-0.19087620201374</v>
      </c>
      <c r="AA1097">
        <v>0.16015139618725099</v>
      </c>
      <c r="AB1097">
        <v>0.27389600470242098</v>
      </c>
      <c r="AC1097">
        <v>0.14045799395980399</v>
      </c>
      <c r="AD1097">
        <v>-0.15786395135866399</v>
      </c>
      <c r="AE1097">
        <v>-0.36291885877419799</v>
      </c>
      <c r="AF1097">
        <v>-0.29818235047917602</v>
      </c>
      <c r="AG1097">
        <v>-0.37167329523270198</v>
      </c>
      <c r="AH1097">
        <v>-0.26653948455884702</v>
      </c>
    </row>
    <row r="1098" spans="1:34" x14ac:dyDescent="0.2">
      <c r="A1098" t="s">
        <v>6793</v>
      </c>
      <c r="B1098" t="s">
        <v>5154</v>
      </c>
      <c r="C1098">
        <v>293341</v>
      </c>
      <c r="D1098">
        <v>294657</v>
      </c>
      <c r="E1098" t="s">
        <v>34</v>
      </c>
      <c r="F1098" t="s">
        <v>35</v>
      </c>
      <c r="G1098" t="s">
        <v>6794</v>
      </c>
      <c r="H1098" t="s">
        <v>5660</v>
      </c>
      <c r="I1098" t="s">
        <v>6795</v>
      </c>
      <c r="J1098" s="1">
        <v>8.3999999999999992E-236</v>
      </c>
      <c r="K1098">
        <v>821.2</v>
      </c>
      <c r="N1098" t="s">
        <v>5662</v>
      </c>
      <c r="P1098" t="s">
        <v>38</v>
      </c>
      <c r="Q1098" t="s">
        <v>6796</v>
      </c>
      <c r="R1098" t="s">
        <v>40</v>
      </c>
      <c r="S1098" t="s">
        <v>77</v>
      </c>
      <c r="T1098" t="s">
        <v>5660</v>
      </c>
      <c r="U1098" t="s">
        <v>5664</v>
      </c>
      <c r="V1098" t="s">
        <v>6793</v>
      </c>
      <c r="W1098">
        <v>0.237126346468434</v>
      </c>
      <c r="X1098">
        <v>-1.7329431958730399</v>
      </c>
      <c r="Y1098">
        <v>-0.97656481653254101</v>
      </c>
      <c r="Z1098">
        <v>-2.1071900520079399</v>
      </c>
      <c r="AA1098">
        <v>-1.3360687624107599</v>
      </c>
      <c r="AB1098">
        <v>0.60052439325631801</v>
      </c>
      <c r="AC1098">
        <v>0.50454376354629304</v>
      </c>
      <c r="AD1098">
        <v>-9.4606740124500197E-2</v>
      </c>
      <c r="AE1098">
        <v>-9.8468772167448607E-2</v>
      </c>
      <c r="AF1098">
        <v>-0.63279782689415398</v>
      </c>
      <c r="AG1098">
        <v>-0.57158644352682297</v>
      </c>
      <c r="AH1098">
        <v>-1.9755545654665699E-2</v>
      </c>
    </row>
    <row r="1099" spans="1:34" x14ac:dyDescent="0.2">
      <c r="A1099" t="s">
        <v>6797</v>
      </c>
      <c r="B1099" t="s">
        <v>5154</v>
      </c>
      <c r="C1099">
        <v>294857</v>
      </c>
      <c r="D1099">
        <v>295852</v>
      </c>
      <c r="E1099" t="s">
        <v>34</v>
      </c>
      <c r="F1099" t="s">
        <v>6798</v>
      </c>
      <c r="G1099" t="s">
        <v>6799</v>
      </c>
      <c r="H1099" t="s">
        <v>6800</v>
      </c>
      <c r="I1099" t="s">
        <v>6801</v>
      </c>
      <c r="J1099" s="1">
        <v>1.4E-190</v>
      </c>
      <c r="K1099">
        <v>670.6</v>
      </c>
      <c r="L1099" t="s">
        <v>6802</v>
      </c>
      <c r="P1099" t="s">
        <v>38</v>
      </c>
      <c r="Q1099" t="s">
        <v>6803</v>
      </c>
      <c r="R1099" t="s">
        <v>40</v>
      </c>
      <c r="S1099" t="s">
        <v>150</v>
      </c>
      <c r="T1099" t="s">
        <v>6800</v>
      </c>
      <c r="U1099" t="s">
        <v>6804</v>
      </c>
      <c r="V1099" t="s">
        <v>6797</v>
      </c>
      <c r="W1099">
        <v>-4.0284174165941503E-2</v>
      </c>
      <c r="X1099">
        <v>0.92824702748935894</v>
      </c>
      <c r="Y1099">
        <v>1.5121553190617401</v>
      </c>
      <c r="Z1099">
        <v>0.98768202935062499</v>
      </c>
      <c r="AA1099">
        <v>1.56986288534313</v>
      </c>
      <c r="AB1099">
        <v>0.52461786286540901</v>
      </c>
      <c r="AC1099">
        <v>-0.102070553237272</v>
      </c>
      <c r="AD1099">
        <v>0.63268507145298702</v>
      </c>
      <c r="AE1099">
        <v>0.29001384554865201</v>
      </c>
      <c r="AF1099">
        <v>0.74662298786261305</v>
      </c>
      <c r="AG1099">
        <v>0.39621378005443803</v>
      </c>
      <c r="AH1099">
        <v>-0.29897451995469598</v>
      </c>
    </row>
    <row r="1100" spans="1:34" x14ac:dyDescent="0.2">
      <c r="A1100" t="s">
        <v>6805</v>
      </c>
      <c r="B1100" t="s">
        <v>5154</v>
      </c>
      <c r="C1100">
        <v>295836</v>
      </c>
      <c r="D1100">
        <v>296735</v>
      </c>
      <c r="E1100" t="s">
        <v>34</v>
      </c>
      <c r="F1100" t="s">
        <v>35</v>
      </c>
      <c r="G1100" t="s">
        <v>6806</v>
      </c>
      <c r="H1100" t="s">
        <v>6807</v>
      </c>
      <c r="I1100" t="s">
        <v>6808</v>
      </c>
      <c r="J1100" s="1">
        <v>4.9999999999999999E-155</v>
      </c>
      <c r="K1100">
        <v>552.4</v>
      </c>
      <c r="N1100" t="s">
        <v>6809</v>
      </c>
      <c r="P1100" t="s">
        <v>38</v>
      </c>
      <c r="Q1100" t="s">
        <v>6810</v>
      </c>
      <c r="R1100" t="s">
        <v>40</v>
      </c>
      <c r="S1100" t="s">
        <v>422</v>
      </c>
      <c r="T1100" t="s">
        <v>6807</v>
      </c>
      <c r="U1100" t="s">
        <v>6811</v>
      </c>
      <c r="V1100" t="s">
        <v>6805</v>
      </c>
      <c r="W1100">
        <v>5.0016362514142002E-2</v>
      </c>
      <c r="X1100">
        <v>-0.21077686490543901</v>
      </c>
      <c r="Y1100">
        <v>1.91758341295752</v>
      </c>
      <c r="Z1100">
        <v>-0.29357396802673102</v>
      </c>
      <c r="AA1100">
        <v>1.87719558195326</v>
      </c>
      <c r="AB1100">
        <v>0.76651674755395705</v>
      </c>
      <c r="AC1100">
        <v>0.50615651664398897</v>
      </c>
      <c r="AD1100">
        <v>2.37419865156921</v>
      </c>
      <c r="AE1100">
        <v>1.2104359540532199</v>
      </c>
      <c r="AF1100">
        <v>2.1820792886351499</v>
      </c>
      <c r="AG1100">
        <v>0.71769919603853904</v>
      </c>
      <c r="AH1100">
        <v>-1.3832878467310401</v>
      </c>
    </row>
    <row r="1101" spans="1:34" x14ac:dyDescent="0.2">
      <c r="A1101" t="s">
        <v>6812</v>
      </c>
      <c r="B1101" t="s">
        <v>5154</v>
      </c>
      <c r="C1101">
        <v>296859</v>
      </c>
      <c r="D1101">
        <v>299648</v>
      </c>
      <c r="E1101" t="s">
        <v>34</v>
      </c>
      <c r="F1101" t="s">
        <v>6813</v>
      </c>
      <c r="G1101" t="s">
        <v>6814</v>
      </c>
      <c r="H1101" t="s">
        <v>6815</v>
      </c>
      <c r="I1101" t="s">
        <v>6816</v>
      </c>
      <c r="J1101">
        <v>0</v>
      </c>
      <c r="K1101">
        <v>1823.1</v>
      </c>
      <c r="L1101" t="s">
        <v>6817</v>
      </c>
      <c r="N1101" t="s">
        <v>6818</v>
      </c>
      <c r="P1101" t="s">
        <v>38</v>
      </c>
      <c r="Q1101" t="s">
        <v>6819</v>
      </c>
      <c r="R1101" t="s">
        <v>40</v>
      </c>
      <c r="S1101" t="s">
        <v>373</v>
      </c>
      <c r="T1101" t="s">
        <v>6815</v>
      </c>
      <c r="U1101" t="s">
        <v>6820</v>
      </c>
      <c r="V1101" t="s">
        <v>6812</v>
      </c>
      <c r="W1101">
        <v>8.8718698084231495E-2</v>
      </c>
      <c r="X1101">
        <v>-5.4654583752963802E-2</v>
      </c>
      <c r="Y1101">
        <v>2.2508313916834499</v>
      </c>
      <c r="Z1101">
        <v>-0.24197216156333401</v>
      </c>
      <c r="AA1101">
        <v>2.1656776808175602</v>
      </c>
      <c r="AB1101">
        <v>0.70635414181183598</v>
      </c>
      <c r="AC1101">
        <v>0.65456980664880804</v>
      </c>
      <c r="AD1101">
        <v>2.16514536508988</v>
      </c>
      <c r="AE1101">
        <v>0.858007448925595</v>
      </c>
      <c r="AF1101">
        <v>1.8955818151172299</v>
      </c>
      <c r="AG1101">
        <v>0.22327484164762801</v>
      </c>
      <c r="AH1101">
        <v>-1.3279077064498099</v>
      </c>
    </row>
    <row r="1102" spans="1:34" x14ac:dyDescent="0.2">
      <c r="A1102" t="s">
        <v>6821</v>
      </c>
      <c r="B1102" t="s">
        <v>5154</v>
      </c>
      <c r="C1102">
        <v>299692</v>
      </c>
      <c r="D1102">
        <v>300045</v>
      </c>
      <c r="E1102" t="s">
        <v>34</v>
      </c>
      <c r="F1102" t="s">
        <v>6822</v>
      </c>
      <c r="G1102" t="s">
        <v>6823</v>
      </c>
      <c r="H1102" t="s">
        <v>6824</v>
      </c>
      <c r="I1102" t="s">
        <v>6825</v>
      </c>
      <c r="J1102" s="1">
        <v>2.0000000000000001E-59</v>
      </c>
      <c r="K1102">
        <v>233.4</v>
      </c>
      <c r="L1102" t="s">
        <v>6826</v>
      </c>
      <c r="M1102" t="s">
        <v>6827</v>
      </c>
      <c r="N1102" t="s">
        <v>6828</v>
      </c>
      <c r="O1102" t="s">
        <v>6829</v>
      </c>
      <c r="P1102" t="s">
        <v>38</v>
      </c>
      <c r="Q1102" t="s">
        <v>6830</v>
      </c>
      <c r="R1102" t="s">
        <v>40</v>
      </c>
      <c r="S1102" t="s">
        <v>373</v>
      </c>
      <c r="T1102" t="s">
        <v>6824</v>
      </c>
      <c r="U1102" t="s">
        <v>6831</v>
      </c>
      <c r="V1102" t="s">
        <v>6821</v>
      </c>
      <c r="W1102">
        <v>9.6961857898978696E-2</v>
      </c>
      <c r="X1102">
        <v>-1.34790902572414</v>
      </c>
      <c r="Y1102">
        <v>1.06511706517434</v>
      </c>
      <c r="Z1102">
        <v>-1.3996013358456501</v>
      </c>
      <c r="AA1102">
        <v>0.94797522167225901</v>
      </c>
      <c r="AB1102">
        <v>0.64684940219502496</v>
      </c>
      <c r="AC1102">
        <v>0.511920705592676</v>
      </c>
      <c r="AD1102">
        <v>2.23450331519745</v>
      </c>
      <c r="AE1102">
        <v>1.96513086771796</v>
      </c>
      <c r="AF1102">
        <v>2.0771346781184201</v>
      </c>
      <c r="AG1102">
        <v>1.34270936777521</v>
      </c>
      <c r="AH1102">
        <v>-0.53342013861687299</v>
      </c>
    </row>
    <row r="1103" spans="1:34" x14ac:dyDescent="0.2">
      <c r="A1103" t="s">
        <v>6832</v>
      </c>
      <c r="B1103" t="s">
        <v>5154</v>
      </c>
      <c r="C1103">
        <v>300060</v>
      </c>
      <c r="D1103">
        <v>302609</v>
      </c>
      <c r="E1103" t="s">
        <v>34</v>
      </c>
      <c r="F1103" t="s">
        <v>6833</v>
      </c>
      <c r="G1103" t="s">
        <v>6834</v>
      </c>
      <c r="H1103" t="s">
        <v>6835</v>
      </c>
      <c r="I1103" t="s">
        <v>6836</v>
      </c>
      <c r="J1103">
        <v>0</v>
      </c>
      <c r="K1103">
        <v>1694.1</v>
      </c>
      <c r="L1103" t="s">
        <v>6837</v>
      </c>
      <c r="M1103" t="s">
        <v>6838</v>
      </c>
      <c r="N1103" t="s">
        <v>6839</v>
      </c>
      <c r="O1103" t="s">
        <v>6829</v>
      </c>
      <c r="P1103" t="s">
        <v>38</v>
      </c>
      <c r="Q1103" t="s">
        <v>6840</v>
      </c>
      <c r="R1103" t="s">
        <v>40</v>
      </c>
      <c r="S1103" t="s">
        <v>373</v>
      </c>
      <c r="T1103" t="s">
        <v>6835</v>
      </c>
      <c r="U1103" t="s">
        <v>6841</v>
      </c>
      <c r="V1103" t="s">
        <v>6832</v>
      </c>
      <c r="W1103">
        <v>-2.61896192859692E-2</v>
      </c>
      <c r="X1103">
        <v>1.5000653981401899</v>
      </c>
      <c r="Y1103">
        <v>2.8797085306577999</v>
      </c>
      <c r="Z1103">
        <v>1.4969259760674201</v>
      </c>
      <c r="AA1103">
        <v>2.9199185486170598</v>
      </c>
      <c r="AB1103">
        <v>0.71345205436465997</v>
      </c>
      <c r="AC1103">
        <v>2.1677822131902199E-4</v>
      </c>
      <c r="AD1103">
        <v>2.5643680502794899</v>
      </c>
      <c r="AE1103">
        <v>2.5381412998436499</v>
      </c>
      <c r="AF1103">
        <v>2.8433470301820498</v>
      </c>
      <c r="AG1103">
        <v>2.4802510463779499</v>
      </c>
      <c r="AH1103">
        <v>-0.44091248169942499</v>
      </c>
    </row>
    <row r="1104" spans="1:34" s="4" customFormat="1" x14ac:dyDescent="0.2">
      <c r="A1104" s="4" t="s">
        <v>6842</v>
      </c>
      <c r="B1104" s="4" t="s">
        <v>5154</v>
      </c>
      <c r="C1104" s="4">
        <v>302953</v>
      </c>
      <c r="D1104" s="4">
        <v>304518</v>
      </c>
      <c r="E1104" s="4" t="s">
        <v>34</v>
      </c>
      <c r="F1104" s="4" t="s">
        <v>35</v>
      </c>
      <c r="G1104" s="4" t="s">
        <v>6843</v>
      </c>
      <c r="H1104" s="4" t="s">
        <v>6844</v>
      </c>
      <c r="I1104" s="4" t="s">
        <v>6845</v>
      </c>
      <c r="J1104" s="5">
        <v>5.6000000000000002E-279</v>
      </c>
      <c r="K1104" s="4">
        <v>964.9</v>
      </c>
      <c r="M1104" s="4" t="s">
        <v>6846</v>
      </c>
      <c r="N1104" s="4" t="s">
        <v>6847</v>
      </c>
      <c r="P1104" s="4" t="s">
        <v>38</v>
      </c>
      <c r="Q1104" s="4" t="s">
        <v>6848</v>
      </c>
      <c r="R1104" s="4" t="s">
        <v>40</v>
      </c>
      <c r="S1104" s="4" t="s">
        <v>109</v>
      </c>
      <c r="T1104" s="4" t="s">
        <v>6844</v>
      </c>
      <c r="U1104" s="4" t="s">
        <v>6849</v>
      </c>
      <c r="V1104" s="4" t="s">
        <v>6842</v>
      </c>
      <c r="W1104" s="4">
        <v>-8.5254378361191194E-2</v>
      </c>
      <c r="X1104" s="4">
        <v>2.1265505331591101</v>
      </c>
      <c r="Y1104" s="4">
        <v>1.71734035961422</v>
      </c>
      <c r="Z1104" s="4">
        <v>2.2428095262415</v>
      </c>
      <c r="AA1104" s="4">
        <v>1.8203421840179399</v>
      </c>
      <c r="AB1104" s="4">
        <v>-0.349662414698521</v>
      </c>
      <c r="AC1104" s="4">
        <v>-0.48206310748808101</v>
      </c>
      <c r="AD1104" s="4">
        <v>-0.19886715682941999</v>
      </c>
      <c r="AE1104" s="4">
        <v>-0.50513889686088398</v>
      </c>
      <c r="AF1104" s="4">
        <v>0.32134392258009498</v>
      </c>
      <c r="AG1104" s="4">
        <v>-4.9656915825122001E-2</v>
      </c>
      <c r="AH1104" s="4">
        <v>-0.33845150912355598</v>
      </c>
    </row>
    <row r="1105" spans="1:34" x14ac:dyDescent="0.2">
      <c r="A1105" t="s">
        <v>6850</v>
      </c>
      <c r="B1105" t="s">
        <v>5154</v>
      </c>
      <c r="C1105">
        <v>304845</v>
      </c>
      <c r="D1105">
        <v>305129</v>
      </c>
      <c r="E1105" t="s">
        <v>55</v>
      </c>
      <c r="F1105" t="s">
        <v>35</v>
      </c>
      <c r="G1105" t="s">
        <v>35</v>
      </c>
      <c r="H1105" t="s">
        <v>120</v>
      </c>
      <c r="I1105" t="s">
        <v>35</v>
      </c>
      <c r="J1105" t="s">
        <v>35</v>
      </c>
      <c r="K1105" t="s">
        <v>35</v>
      </c>
      <c r="L1105" t="s">
        <v>35</v>
      </c>
      <c r="M1105" t="s">
        <v>35</v>
      </c>
      <c r="N1105" t="s">
        <v>35</v>
      </c>
      <c r="O1105" t="s">
        <v>35</v>
      </c>
      <c r="P1105" t="s">
        <v>35</v>
      </c>
      <c r="Q1105" t="s">
        <v>35</v>
      </c>
      <c r="R1105" t="s">
        <v>35</v>
      </c>
      <c r="S1105" t="s">
        <v>35</v>
      </c>
      <c r="T1105" t="s">
        <v>120</v>
      </c>
      <c r="U1105" t="s">
        <v>35</v>
      </c>
      <c r="V1105" t="s">
        <v>6850</v>
      </c>
      <c r="W1105">
        <v>-0.159981096699016</v>
      </c>
      <c r="X1105">
        <v>2.3304269554919599E-2</v>
      </c>
      <c r="Y1105">
        <v>0.44458341921952299</v>
      </c>
      <c r="Z1105">
        <v>0.24104672885345299</v>
      </c>
      <c r="AA1105">
        <v>0.65566548723322704</v>
      </c>
      <c r="AB1105">
        <v>0.37272046444969198</v>
      </c>
      <c r="AC1105">
        <v>-1.2148738789091401E-2</v>
      </c>
      <c r="AD1105">
        <v>0.221501996288168</v>
      </c>
      <c r="AE1105">
        <v>0.18420098201408699</v>
      </c>
      <c r="AF1105">
        <v>0.23912777356199599</v>
      </c>
      <c r="AG1105">
        <v>0.18397794100029499</v>
      </c>
      <c r="AH1105">
        <v>-4.0628834646220802E-2</v>
      </c>
    </row>
    <row r="1106" spans="1:34" x14ac:dyDescent="0.2">
      <c r="A1106" t="s">
        <v>6851</v>
      </c>
      <c r="B1106" t="s">
        <v>5154</v>
      </c>
      <c r="C1106">
        <v>305377</v>
      </c>
      <c r="D1106">
        <v>306741</v>
      </c>
      <c r="E1106" t="s">
        <v>55</v>
      </c>
      <c r="F1106" t="s">
        <v>35</v>
      </c>
      <c r="G1106" t="s">
        <v>6852</v>
      </c>
      <c r="H1106" t="s">
        <v>6853</v>
      </c>
      <c r="I1106" t="s">
        <v>6854</v>
      </c>
      <c r="J1106" s="1">
        <v>7.5999999999999998E-248</v>
      </c>
      <c r="K1106">
        <v>861.3</v>
      </c>
      <c r="L1106" t="s">
        <v>6855</v>
      </c>
      <c r="P1106" t="s">
        <v>38</v>
      </c>
      <c r="Q1106" t="s">
        <v>6856</v>
      </c>
      <c r="R1106" t="s">
        <v>40</v>
      </c>
      <c r="S1106" t="s">
        <v>117</v>
      </c>
      <c r="T1106" t="s">
        <v>6853</v>
      </c>
      <c r="U1106" t="s">
        <v>6857</v>
      </c>
      <c r="V1106" t="s">
        <v>6851</v>
      </c>
      <c r="W1106">
        <v>0.15576449293865199</v>
      </c>
      <c r="X1106">
        <v>-1.1330145998849099</v>
      </c>
      <c r="Y1106">
        <v>-0.86269285913864002</v>
      </c>
      <c r="Z1106">
        <v>-1.3434626113336099</v>
      </c>
      <c r="AA1106">
        <v>-1.0750670789046199</v>
      </c>
      <c r="AB1106">
        <v>0.20965139967462401</v>
      </c>
      <c r="AC1106">
        <v>2.2571077964565801E-2</v>
      </c>
      <c r="AD1106">
        <v>0.80605283290401097</v>
      </c>
      <c r="AE1106">
        <v>0.55511258035173605</v>
      </c>
      <c r="AF1106">
        <v>0.80398638068727701</v>
      </c>
      <c r="AG1106">
        <v>0.54948261259443398</v>
      </c>
      <c r="AH1106">
        <v>-0.17247772097061101</v>
      </c>
    </row>
    <row r="1107" spans="1:34" x14ac:dyDescent="0.2">
      <c r="A1107" t="s">
        <v>6858</v>
      </c>
      <c r="B1107" t="s">
        <v>5154</v>
      </c>
      <c r="C1107">
        <v>306718</v>
      </c>
      <c r="D1107">
        <v>307320</v>
      </c>
      <c r="E1107" t="s">
        <v>34</v>
      </c>
      <c r="F1107" t="s">
        <v>35</v>
      </c>
      <c r="G1107" t="s">
        <v>35</v>
      </c>
      <c r="H1107" t="s">
        <v>120</v>
      </c>
      <c r="I1107" t="s">
        <v>6859</v>
      </c>
      <c r="J1107" s="1">
        <v>8.5999999999999996E-111</v>
      </c>
      <c r="K1107">
        <v>404.8</v>
      </c>
      <c r="L1107" t="s">
        <v>6860</v>
      </c>
      <c r="N1107" t="s">
        <v>6861</v>
      </c>
      <c r="P1107" t="s">
        <v>38</v>
      </c>
      <c r="Q1107" t="s">
        <v>6862</v>
      </c>
      <c r="R1107" t="s">
        <v>40</v>
      </c>
      <c r="S1107" t="s">
        <v>41</v>
      </c>
      <c r="T1107" t="s">
        <v>120</v>
      </c>
      <c r="U1107" t="s">
        <v>6863</v>
      </c>
      <c r="V1107" t="s">
        <v>6858</v>
      </c>
      <c r="W1107">
        <v>-0.12950103948035299</v>
      </c>
      <c r="X1107">
        <v>-0.28220718639457598</v>
      </c>
      <c r="Y1107">
        <v>-0.242831525052671</v>
      </c>
      <c r="Z1107">
        <v>-9.0185890853117998E-2</v>
      </c>
      <c r="AA1107">
        <v>-6.8086636519733498E-2</v>
      </c>
      <c r="AB1107">
        <v>1.7984559436933999E-3</v>
      </c>
      <c r="AC1107">
        <v>4.02565376747748E-2</v>
      </c>
      <c r="AD1107">
        <v>4.6475768854723098E-2</v>
      </c>
      <c r="AE1107">
        <v>-5.5496801464797997E-2</v>
      </c>
      <c r="AF1107">
        <v>1.10489546889821E-2</v>
      </c>
      <c r="AG1107">
        <v>-8.2209641054764596E-2</v>
      </c>
      <c r="AH1107">
        <v>-9.2738254245894894E-2</v>
      </c>
    </row>
    <row r="1108" spans="1:34" x14ac:dyDescent="0.2">
      <c r="A1108" t="s">
        <v>6864</v>
      </c>
      <c r="B1108" t="s">
        <v>5154</v>
      </c>
      <c r="C1108">
        <v>307383</v>
      </c>
      <c r="D1108">
        <v>308063</v>
      </c>
      <c r="E1108" t="s">
        <v>34</v>
      </c>
      <c r="F1108" t="s">
        <v>35</v>
      </c>
      <c r="G1108" t="s">
        <v>35</v>
      </c>
      <c r="H1108" t="s">
        <v>6865</v>
      </c>
      <c r="I1108" t="s">
        <v>6866</v>
      </c>
      <c r="J1108" s="1">
        <v>1.3E-118</v>
      </c>
      <c r="K1108">
        <v>431</v>
      </c>
      <c r="P1108" t="s">
        <v>38</v>
      </c>
      <c r="Q1108" t="s">
        <v>6867</v>
      </c>
      <c r="R1108" t="s">
        <v>40</v>
      </c>
      <c r="S1108" t="s">
        <v>129</v>
      </c>
      <c r="T1108" t="s">
        <v>6865</v>
      </c>
      <c r="U1108" t="s">
        <v>6868</v>
      </c>
      <c r="V1108" t="s">
        <v>6864</v>
      </c>
      <c r="W1108">
        <v>6.6693286614942393E-2</v>
      </c>
      <c r="X1108">
        <v>-0.70925758763262103</v>
      </c>
      <c r="Y1108">
        <v>-0.57941298652679896</v>
      </c>
      <c r="Z1108">
        <v>-0.78296934172705002</v>
      </c>
      <c r="AA1108">
        <v>-0.65396191453355501</v>
      </c>
      <c r="AB1108">
        <v>8.60388708578807E-2</v>
      </c>
      <c r="AC1108">
        <v>0.10183345955586499</v>
      </c>
      <c r="AD1108">
        <v>0.213928942045778</v>
      </c>
      <c r="AE1108">
        <v>0.48822359289044598</v>
      </c>
      <c r="AF1108">
        <v>0.117727972140958</v>
      </c>
      <c r="AG1108">
        <v>0.40227443266908303</v>
      </c>
      <c r="AH1108">
        <v>0.295330840837424</v>
      </c>
    </row>
    <row r="1109" spans="1:34" x14ac:dyDescent="0.2">
      <c r="A1109" t="s">
        <v>6869</v>
      </c>
      <c r="B1109" t="s">
        <v>5154</v>
      </c>
      <c r="C1109">
        <v>308155</v>
      </c>
      <c r="D1109">
        <v>308469</v>
      </c>
      <c r="E1109" t="s">
        <v>34</v>
      </c>
      <c r="F1109" t="s">
        <v>35</v>
      </c>
      <c r="G1109" t="s">
        <v>35</v>
      </c>
      <c r="H1109" t="s">
        <v>5968</v>
      </c>
      <c r="I1109" t="s">
        <v>6870</v>
      </c>
      <c r="J1109" s="1">
        <v>1.6E-52</v>
      </c>
      <c r="K1109">
        <v>210.3</v>
      </c>
      <c r="L1109" t="s">
        <v>6871</v>
      </c>
      <c r="M1109" t="s">
        <v>6872</v>
      </c>
      <c r="N1109" t="s">
        <v>6873</v>
      </c>
      <c r="P1109" t="s">
        <v>38</v>
      </c>
      <c r="Q1109" t="s">
        <v>6874</v>
      </c>
      <c r="R1109" t="s">
        <v>40</v>
      </c>
      <c r="S1109" t="s">
        <v>117</v>
      </c>
      <c r="T1109" t="s">
        <v>5968</v>
      </c>
      <c r="U1109" t="s">
        <v>6875</v>
      </c>
      <c r="V1109" t="s">
        <v>6869</v>
      </c>
      <c r="W1109">
        <v>8.8722047634004694E-2</v>
      </c>
      <c r="X1109">
        <v>0.13255395886207</v>
      </c>
      <c r="Y1109">
        <v>2.11208753224819E-2</v>
      </c>
      <c r="Z1109">
        <v>1.3863247386184401E-2</v>
      </c>
      <c r="AA1109">
        <v>-0.11241202591319301</v>
      </c>
      <c r="AB1109">
        <v>-0.14743639052076901</v>
      </c>
      <c r="AC1109">
        <v>-0.12708529682605299</v>
      </c>
      <c r="AD1109">
        <v>-0.133370273775647</v>
      </c>
      <c r="AE1109">
        <v>0.36004059200904598</v>
      </c>
      <c r="AF1109">
        <v>3.4344922267149601E-3</v>
      </c>
      <c r="AG1109">
        <v>0.47709118054577399</v>
      </c>
      <c r="AH1109">
        <v>0.47705268741304202</v>
      </c>
    </row>
    <row r="1110" spans="1:34" x14ac:dyDescent="0.2">
      <c r="A1110" t="s">
        <v>6876</v>
      </c>
      <c r="B1110" t="s">
        <v>5154</v>
      </c>
      <c r="C1110">
        <v>308477</v>
      </c>
      <c r="D1110">
        <v>309106</v>
      </c>
      <c r="E1110" t="s">
        <v>34</v>
      </c>
      <c r="F1110" t="s">
        <v>35</v>
      </c>
      <c r="G1110" t="s">
        <v>35</v>
      </c>
      <c r="H1110" t="s">
        <v>120</v>
      </c>
      <c r="I1110" t="s">
        <v>6877</v>
      </c>
      <c r="J1110" s="1">
        <v>1.2999999999999999E-122</v>
      </c>
      <c r="K1110">
        <v>444.1</v>
      </c>
      <c r="L1110" t="s">
        <v>6878</v>
      </c>
      <c r="P1110" t="s">
        <v>38</v>
      </c>
      <c r="Q1110" t="s">
        <v>6879</v>
      </c>
      <c r="R1110" t="s">
        <v>40</v>
      </c>
      <c r="S1110" t="s">
        <v>52</v>
      </c>
      <c r="T1110" t="s">
        <v>120</v>
      </c>
      <c r="U1110" t="s">
        <v>3278</v>
      </c>
      <c r="V1110" t="s">
        <v>6876</v>
      </c>
      <c r="W1110">
        <v>3.4748600834295103E-2</v>
      </c>
      <c r="X1110">
        <v>-1.91703412507946</v>
      </c>
      <c r="Y1110">
        <v>-1.71248538879274</v>
      </c>
      <c r="Z1110">
        <v>-1.96255384817496</v>
      </c>
      <c r="AA1110">
        <v>-1.6907244582060299</v>
      </c>
      <c r="AB1110">
        <v>0.12046107809246</v>
      </c>
      <c r="AC1110">
        <v>0.46946950813949501</v>
      </c>
      <c r="AD1110">
        <v>5.1620119473875903E-2</v>
      </c>
      <c r="AE1110">
        <v>0.16909605990528001</v>
      </c>
      <c r="AF1110">
        <v>-0.41460815641474402</v>
      </c>
      <c r="AG1110">
        <v>-0.239340793469907</v>
      </c>
      <c r="AH1110">
        <v>0.13904922581637699</v>
      </c>
    </row>
    <row r="1111" spans="1:34" x14ac:dyDescent="0.2">
      <c r="A1111" t="s">
        <v>6880</v>
      </c>
      <c r="B1111" t="s">
        <v>5154</v>
      </c>
      <c r="C1111">
        <v>309137</v>
      </c>
      <c r="D1111">
        <v>310363</v>
      </c>
      <c r="E1111" t="s">
        <v>55</v>
      </c>
      <c r="F1111" t="s">
        <v>6881</v>
      </c>
      <c r="G1111" t="s">
        <v>6882</v>
      </c>
      <c r="H1111" t="s">
        <v>6883</v>
      </c>
      <c r="I1111" t="s">
        <v>6884</v>
      </c>
      <c r="J1111" s="1">
        <v>3.3999999999999999E-231</v>
      </c>
      <c r="K1111">
        <v>805.8</v>
      </c>
      <c r="L1111" t="s">
        <v>6885</v>
      </c>
      <c r="M1111" t="s">
        <v>6886</v>
      </c>
      <c r="N1111" t="s">
        <v>6887</v>
      </c>
      <c r="P1111" t="s">
        <v>38</v>
      </c>
      <c r="Q1111" t="s">
        <v>6888</v>
      </c>
      <c r="R1111" t="s">
        <v>40</v>
      </c>
      <c r="S1111" t="s">
        <v>573</v>
      </c>
      <c r="T1111" t="s">
        <v>6883</v>
      </c>
      <c r="U1111" t="s">
        <v>6889</v>
      </c>
      <c r="V1111" t="s">
        <v>6880</v>
      </c>
      <c r="W1111">
        <v>-5.2756085531792701E-2</v>
      </c>
      <c r="X1111">
        <v>0.50739442461288398</v>
      </c>
      <c r="Y1111">
        <v>0.31446674299438798</v>
      </c>
      <c r="Z1111">
        <v>0.59138178285258702</v>
      </c>
      <c r="AA1111">
        <v>0.388869385010016</v>
      </c>
      <c r="AB1111">
        <v>-0.19247165944200101</v>
      </c>
      <c r="AC1111">
        <v>-9.0095681150177603E-2</v>
      </c>
      <c r="AD1111">
        <v>0.177984856498035</v>
      </c>
      <c r="AE1111">
        <v>-0.27829153087917502</v>
      </c>
      <c r="AF1111">
        <v>0.27628428797805199</v>
      </c>
      <c r="AG1111">
        <v>-0.21026703504439101</v>
      </c>
      <c r="AH1111">
        <v>-0.40328080529816102</v>
      </c>
    </row>
    <row r="1112" spans="1:34" x14ac:dyDescent="0.2">
      <c r="A1112" t="s">
        <v>6890</v>
      </c>
      <c r="B1112" t="s">
        <v>5154</v>
      </c>
      <c r="C1112">
        <v>310373</v>
      </c>
      <c r="D1112">
        <v>310996</v>
      </c>
      <c r="E1112" t="s">
        <v>55</v>
      </c>
      <c r="F1112" t="s">
        <v>6346</v>
      </c>
      <c r="G1112" t="s">
        <v>6891</v>
      </c>
      <c r="H1112" t="s">
        <v>6892</v>
      </c>
      <c r="I1112" t="s">
        <v>6893</v>
      </c>
      <c r="J1112" s="1">
        <v>1.8999999999999999E-113</v>
      </c>
      <c r="K1112">
        <v>413.7</v>
      </c>
      <c r="L1112" t="s">
        <v>6894</v>
      </c>
      <c r="N1112" t="s">
        <v>6895</v>
      </c>
      <c r="P1112" t="s">
        <v>38</v>
      </c>
      <c r="Q1112" t="s">
        <v>6896</v>
      </c>
      <c r="R1112" t="s">
        <v>40</v>
      </c>
      <c r="S1112" t="s">
        <v>666</v>
      </c>
      <c r="T1112" t="s">
        <v>6892</v>
      </c>
      <c r="U1112" t="s">
        <v>6897</v>
      </c>
      <c r="V1112" t="s">
        <v>6890</v>
      </c>
      <c r="W1112">
        <v>-3.93199395025641E-2</v>
      </c>
      <c r="X1112">
        <v>1.7809569613146099</v>
      </c>
      <c r="Y1112">
        <v>1.5595253439929699</v>
      </c>
      <c r="Z1112">
        <v>1.8438539068080599</v>
      </c>
      <c r="AA1112">
        <v>1.60947924615361</v>
      </c>
      <c r="AB1112">
        <v>-0.212149238215671</v>
      </c>
      <c r="AC1112">
        <v>-0.210393409123771</v>
      </c>
      <c r="AD1112">
        <v>0.217633873895865</v>
      </c>
      <c r="AE1112">
        <v>0.20712012046630399</v>
      </c>
      <c r="AF1112">
        <v>0.43714991692069899</v>
      </c>
      <c r="AG1112">
        <v>0.40371115287988202</v>
      </c>
      <c r="AH1112">
        <v>-1.19322128474491E-2</v>
      </c>
    </row>
    <row r="1113" spans="1:34" x14ac:dyDescent="0.2">
      <c r="A1113" t="s">
        <v>6898</v>
      </c>
      <c r="B1113" t="s">
        <v>5154</v>
      </c>
      <c r="C1113">
        <v>310993</v>
      </c>
      <c r="D1113">
        <v>311511</v>
      </c>
      <c r="E1113" t="s">
        <v>34</v>
      </c>
      <c r="F1113" t="s">
        <v>35</v>
      </c>
      <c r="G1113" t="s">
        <v>35</v>
      </c>
      <c r="H1113" t="s">
        <v>6899</v>
      </c>
      <c r="I1113" t="s">
        <v>6900</v>
      </c>
      <c r="J1113" s="1">
        <v>4.5E-92</v>
      </c>
      <c r="K1113">
        <v>342.4</v>
      </c>
      <c r="P1113" t="s">
        <v>38</v>
      </c>
      <c r="Q1113" t="s">
        <v>6901</v>
      </c>
      <c r="R1113" t="s">
        <v>40</v>
      </c>
      <c r="S1113" t="s">
        <v>573</v>
      </c>
      <c r="T1113" t="s">
        <v>6899</v>
      </c>
      <c r="U1113" t="s">
        <v>6902</v>
      </c>
      <c r="V1113" t="s">
        <v>6898</v>
      </c>
      <c r="W1113">
        <v>-0.19681018496086999</v>
      </c>
      <c r="X1113">
        <v>1.6144732227802201</v>
      </c>
      <c r="Y1113">
        <v>1.5400560293146299</v>
      </c>
      <c r="Z1113">
        <v>1.89782494397938</v>
      </c>
      <c r="AA1113">
        <v>1.8129476596924701</v>
      </c>
      <c r="AB1113">
        <v>-9.4920294791030493E-2</v>
      </c>
      <c r="AC1113">
        <v>-0.30588797859639599</v>
      </c>
      <c r="AD1113">
        <v>1.7121301086477601E-2</v>
      </c>
      <c r="AE1113">
        <v>0.10775703470732401</v>
      </c>
      <c r="AF1113">
        <v>0.34120737219723901</v>
      </c>
      <c r="AG1113">
        <v>0.36046963075105998</v>
      </c>
      <c r="AH1113">
        <v>7.7678292225166895E-2</v>
      </c>
    </row>
    <row r="1114" spans="1:34" x14ac:dyDescent="0.2">
      <c r="A1114" t="s">
        <v>6903</v>
      </c>
      <c r="B1114" t="s">
        <v>5154</v>
      </c>
      <c r="C1114">
        <v>311499</v>
      </c>
      <c r="D1114">
        <v>312260</v>
      </c>
      <c r="E1114" t="s">
        <v>34</v>
      </c>
      <c r="F1114" t="s">
        <v>35</v>
      </c>
      <c r="G1114" t="s">
        <v>35</v>
      </c>
      <c r="H1114" t="s">
        <v>120</v>
      </c>
      <c r="I1114" t="s">
        <v>6904</v>
      </c>
      <c r="J1114" s="1">
        <v>4.2000000000000002E-139</v>
      </c>
      <c r="K1114">
        <v>499.2</v>
      </c>
      <c r="L1114" t="s">
        <v>6905</v>
      </c>
      <c r="P1114" t="s">
        <v>38</v>
      </c>
      <c r="Q1114" t="s">
        <v>6906</v>
      </c>
      <c r="R1114" t="s">
        <v>40</v>
      </c>
      <c r="T1114" t="s">
        <v>120</v>
      </c>
      <c r="V1114" t="s">
        <v>6903</v>
      </c>
      <c r="W1114">
        <v>-5.0922126354638199E-2</v>
      </c>
      <c r="X1114">
        <v>0.59770914817865595</v>
      </c>
      <c r="Y1114">
        <v>1.12092302602812</v>
      </c>
      <c r="Z1114">
        <v>0.661818810487801</v>
      </c>
      <c r="AA1114">
        <v>1.1799301336646</v>
      </c>
      <c r="AB1114">
        <v>0.46085477198556102</v>
      </c>
      <c r="AC1114">
        <v>2.6786049000182E-2</v>
      </c>
      <c r="AD1114">
        <v>-0.39515582049792503</v>
      </c>
      <c r="AE1114">
        <v>8.4044920160443404E-2</v>
      </c>
      <c r="AF1114">
        <v>-0.41286651305404798</v>
      </c>
      <c r="AG1114">
        <v>8.7770056932606894E-2</v>
      </c>
      <c r="AH1114">
        <v>0.45275474297611001</v>
      </c>
    </row>
    <row r="1115" spans="1:34" x14ac:dyDescent="0.2">
      <c r="A1115" t="s">
        <v>6907</v>
      </c>
      <c r="B1115" t="s">
        <v>5154</v>
      </c>
      <c r="C1115">
        <v>312279</v>
      </c>
      <c r="D1115">
        <v>314723</v>
      </c>
      <c r="E1115" t="s">
        <v>34</v>
      </c>
      <c r="F1115" t="s">
        <v>35</v>
      </c>
      <c r="G1115" t="s">
        <v>35</v>
      </c>
      <c r="H1115" t="s">
        <v>6908</v>
      </c>
      <c r="I1115" t="s">
        <v>6909</v>
      </c>
      <c r="J1115">
        <v>0</v>
      </c>
      <c r="K1115">
        <v>1582</v>
      </c>
      <c r="M1115" t="s">
        <v>106</v>
      </c>
      <c r="N1115" t="s">
        <v>107</v>
      </c>
      <c r="P1115" t="s">
        <v>38</v>
      </c>
      <c r="Q1115" t="s">
        <v>6910</v>
      </c>
      <c r="R1115" t="s">
        <v>40</v>
      </c>
      <c r="S1115" t="s">
        <v>109</v>
      </c>
      <c r="T1115" t="s">
        <v>6908</v>
      </c>
      <c r="U1115" t="s">
        <v>110</v>
      </c>
      <c r="V1115" t="s">
        <v>6907</v>
      </c>
      <c r="W1115">
        <v>0.11849927945663501</v>
      </c>
      <c r="X1115">
        <v>1.9306575519884599</v>
      </c>
      <c r="Y1115">
        <v>2.5139999255135099</v>
      </c>
      <c r="Z1115">
        <v>1.76379143073753</v>
      </c>
      <c r="AA1115">
        <v>2.34641123273973</v>
      </c>
      <c r="AB1115">
        <v>0.55557045729035703</v>
      </c>
      <c r="AC1115">
        <v>0.10351216273284899</v>
      </c>
      <c r="AD1115">
        <v>-0.99995133847331696</v>
      </c>
      <c r="AE1115">
        <v>9.2295652282981006E-2</v>
      </c>
      <c r="AF1115">
        <v>-1.09193639679143</v>
      </c>
      <c r="AG1115">
        <v>1.5853315672610099E-2</v>
      </c>
      <c r="AH1115">
        <v>0.92018712312226103</v>
      </c>
    </row>
    <row r="1116" spans="1:34" x14ac:dyDescent="0.2">
      <c r="A1116" t="s">
        <v>6911</v>
      </c>
      <c r="B1116" t="s">
        <v>5154</v>
      </c>
      <c r="C1116">
        <v>314975</v>
      </c>
      <c r="D1116">
        <v>315943</v>
      </c>
      <c r="E1116" t="s">
        <v>34</v>
      </c>
      <c r="F1116" t="s">
        <v>6912</v>
      </c>
      <c r="G1116" t="s">
        <v>6913</v>
      </c>
      <c r="H1116" t="s">
        <v>6914</v>
      </c>
      <c r="I1116" t="s">
        <v>6915</v>
      </c>
      <c r="J1116" s="1">
        <v>2.1000000000000002E-183</v>
      </c>
      <c r="K1116">
        <v>646.70000000000005</v>
      </c>
      <c r="L1116" t="s">
        <v>6916</v>
      </c>
      <c r="M1116" t="s">
        <v>6917</v>
      </c>
      <c r="N1116" t="s">
        <v>6918</v>
      </c>
      <c r="P1116" t="s">
        <v>38</v>
      </c>
      <c r="Q1116" t="s">
        <v>6919</v>
      </c>
      <c r="R1116" t="s">
        <v>40</v>
      </c>
      <c r="S1116" t="s">
        <v>573</v>
      </c>
      <c r="T1116" t="s">
        <v>6914</v>
      </c>
      <c r="U1116" t="s">
        <v>6920</v>
      </c>
      <c r="V1116" t="s">
        <v>6911</v>
      </c>
      <c r="W1116">
        <v>-0.13005715287355499</v>
      </c>
      <c r="X1116">
        <v>0.72982970142925896</v>
      </c>
      <c r="Y1116">
        <v>1.0591779395038901</v>
      </c>
      <c r="Z1116">
        <v>0.91488994193892104</v>
      </c>
      <c r="AA1116">
        <v>1.25154008323986</v>
      </c>
      <c r="AB1116">
        <v>0.30529995407063998</v>
      </c>
      <c r="AC1116">
        <v>-0.44781639508101201</v>
      </c>
      <c r="AD1116">
        <v>-0.69696092065825299</v>
      </c>
      <c r="AE1116">
        <v>-0.91187081464029995</v>
      </c>
      <c r="AF1116">
        <v>-0.22331479111827299</v>
      </c>
      <c r="AG1116">
        <v>-0.47606866360169497</v>
      </c>
      <c r="AH1116">
        <v>-0.28852760924072801</v>
      </c>
    </row>
    <row r="1117" spans="1:34" x14ac:dyDescent="0.2">
      <c r="A1117" t="s">
        <v>6921</v>
      </c>
      <c r="B1117" t="s">
        <v>5154</v>
      </c>
      <c r="C1117">
        <v>316132</v>
      </c>
      <c r="D1117">
        <v>316701</v>
      </c>
      <c r="E1117" t="s">
        <v>34</v>
      </c>
      <c r="F1117" t="s">
        <v>35</v>
      </c>
      <c r="G1117" t="s">
        <v>6922</v>
      </c>
      <c r="H1117" t="s">
        <v>6923</v>
      </c>
      <c r="I1117" t="s">
        <v>6924</v>
      </c>
      <c r="J1117" s="1">
        <v>3.3E-104</v>
      </c>
      <c r="K1117">
        <v>382.9</v>
      </c>
      <c r="L1117" t="s">
        <v>6925</v>
      </c>
      <c r="M1117" t="s">
        <v>6926</v>
      </c>
      <c r="N1117" t="s">
        <v>6927</v>
      </c>
      <c r="P1117" t="s">
        <v>38</v>
      </c>
      <c r="Q1117" t="s">
        <v>6928</v>
      </c>
      <c r="R1117" t="s">
        <v>40</v>
      </c>
      <c r="S1117" t="s">
        <v>573</v>
      </c>
      <c r="T1117" t="s">
        <v>6923</v>
      </c>
      <c r="U1117" t="s">
        <v>6929</v>
      </c>
      <c r="V1117" t="s">
        <v>6921</v>
      </c>
      <c r="W1117">
        <v>-3.1252649262188001E-2</v>
      </c>
      <c r="X1117">
        <v>1.0793425004471999</v>
      </c>
      <c r="Y1117">
        <v>1.1446119606463601</v>
      </c>
      <c r="Z1117">
        <v>1.12521406328424</v>
      </c>
      <c r="AA1117">
        <v>1.1808175461528501</v>
      </c>
      <c r="AB1117">
        <v>4.7073399426849197E-2</v>
      </c>
      <c r="AC1117">
        <v>-0.32814564527236401</v>
      </c>
      <c r="AD1117">
        <v>-0.58987086108791897</v>
      </c>
      <c r="AE1117">
        <v>-0.154730321449387</v>
      </c>
      <c r="AF1117">
        <v>-0.25110773752724103</v>
      </c>
      <c r="AG1117">
        <v>0.16768003167251</v>
      </c>
      <c r="AH1117">
        <v>0.38943291293148602</v>
      </c>
    </row>
    <row r="1118" spans="1:34" x14ac:dyDescent="0.2">
      <c r="A1118" t="s">
        <v>6930</v>
      </c>
      <c r="B1118" t="s">
        <v>5154</v>
      </c>
      <c r="C1118">
        <v>316738</v>
      </c>
      <c r="D1118">
        <v>317763</v>
      </c>
      <c r="E1118" t="s">
        <v>55</v>
      </c>
      <c r="F1118" t="s">
        <v>6931</v>
      </c>
      <c r="G1118" t="s">
        <v>6932</v>
      </c>
      <c r="H1118" t="s">
        <v>6933</v>
      </c>
      <c r="I1118" t="s">
        <v>6934</v>
      </c>
      <c r="J1118" s="1">
        <v>2.9E-199</v>
      </c>
      <c r="K1118">
        <v>699.5</v>
      </c>
      <c r="L1118" t="s">
        <v>6935</v>
      </c>
      <c r="M1118" t="s">
        <v>6936</v>
      </c>
      <c r="N1118" t="s">
        <v>6937</v>
      </c>
      <c r="P1118" t="s">
        <v>38</v>
      </c>
      <c r="Q1118" t="s">
        <v>6938</v>
      </c>
      <c r="R1118" t="s">
        <v>40</v>
      </c>
      <c r="S1118" t="s">
        <v>93</v>
      </c>
      <c r="T1118" t="s">
        <v>6933</v>
      </c>
      <c r="U1118" t="s">
        <v>6939</v>
      </c>
      <c r="V1118" t="s">
        <v>6930</v>
      </c>
      <c r="W1118">
        <v>4.2547903232891399E-3</v>
      </c>
      <c r="X1118">
        <v>-3.1707511832093598</v>
      </c>
      <c r="Y1118">
        <v>-2.4439359714757698</v>
      </c>
      <c r="Z1118">
        <v>-3.1507474660100399</v>
      </c>
      <c r="AA1118">
        <v>-2.4112711459282599</v>
      </c>
      <c r="AB1118">
        <v>0.50757372685398805</v>
      </c>
      <c r="AC1118">
        <v>-0.67910346683428502</v>
      </c>
      <c r="AD1118">
        <v>-2.11433299286902</v>
      </c>
      <c r="AE1118">
        <v>-1.6660596824056799</v>
      </c>
      <c r="AF1118">
        <v>-1.4161223818993001</v>
      </c>
      <c r="AG1118">
        <v>-1.0785193070941499</v>
      </c>
      <c r="AH1118">
        <v>0.115676355685337</v>
      </c>
    </row>
    <row r="1119" spans="1:34" x14ac:dyDescent="0.2">
      <c r="A1119" t="s">
        <v>6940</v>
      </c>
      <c r="B1119" t="s">
        <v>5154</v>
      </c>
      <c r="C1119">
        <v>317766</v>
      </c>
      <c r="D1119">
        <v>317957</v>
      </c>
      <c r="E1119" t="s">
        <v>34</v>
      </c>
      <c r="F1119" t="s">
        <v>35</v>
      </c>
      <c r="G1119" t="s">
        <v>35</v>
      </c>
      <c r="H1119" t="s">
        <v>120</v>
      </c>
      <c r="I1119" t="s">
        <v>6941</v>
      </c>
      <c r="J1119" s="1">
        <v>9.5000000000000003E-24</v>
      </c>
      <c r="K1119">
        <v>114</v>
      </c>
      <c r="P1119" t="s">
        <v>38</v>
      </c>
      <c r="Q1119" t="s">
        <v>6942</v>
      </c>
      <c r="R1119" t="s">
        <v>40</v>
      </c>
      <c r="T1119" t="s">
        <v>120</v>
      </c>
      <c r="V1119" t="s">
        <v>6940</v>
      </c>
      <c r="W1119">
        <v>7.19367356147242E-3</v>
      </c>
      <c r="X1119">
        <v>-2.72552829536302</v>
      </c>
      <c r="Y1119">
        <v>-1.6422793812368099</v>
      </c>
      <c r="Z1119">
        <v>-2.7202130181379802</v>
      </c>
      <c r="AA1119">
        <v>-1.64554819923984</v>
      </c>
      <c r="AB1119">
        <v>0.55318271172330302</v>
      </c>
      <c r="AC1119">
        <v>-0.84049618882843102</v>
      </c>
      <c r="AD1119">
        <v>-2.6993134801720702</v>
      </c>
      <c r="AE1119">
        <v>-2.1586059500129999</v>
      </c>
      <c r="AF1119">
        <v>-1.8809631157182001</v>
      </c>
      <c r="AG1119">
        <v>-1.4841255411485399</v>
      </c>
      <c r="AH1119">
        <v>-0.13567922270268301</v>
      </c>
    </row>
    <row r="1120" spans="1:34" x14ac:dyDescent="0.2">
      <c r="A1120" t="s">
        <v>6943</v>
      </c>
      <c r="B1120" t="s">
        <v>5154</v>
      </c>
      <c r="C1120">
        <v>318122</v>
      </c>
      <c r="D1120">
        <v>318436</v>
      </c>
      <c r="E1120" t="s">
        <v>55</v>
      </c>
      <c r="F1120" t="s">
        <v>35</v>
      </c>
      <c r="G1120" t="s">
        <v>35</v>
      </c>
      <c r="H1120" t="s">
        <v>120</v>
      </c>
      <c r="I1120" t="s">
        <v>6944</v>
      </c>
      <c r="J1120" s="1">
        <v>1.4E-48</v>
      </c>
      <c r="K1120">
        <v>197.2</v>
      </c>
      <c r="P1120" t="s">
        <v>38</v>
      </c>
      <c r="Q1120" t="s">
        <v>6945</v>
      </c>
      <c r="R1120" t="s">
        <v>40</v>
      </c>
      <c r="T1120" t="s">
        <v>120</v>
      </c>
      <c r="V1120" t="s">
        <v>6943</v>
      </c>
      <c r="W1120">
        <v>-0.16839430091374799</v>
      </c>
      <c r="X1120">
        <v>1.5285970300567799</v>
      </c>
      <c r="Y1120">
        <v>1.7322336674965899</v>
      </c>
      <c r="Z1120">
        <v>1.75741796821831</v>
      </c>
      <c r="AA1120">
        <v>1.9358317561013201</v>
      </c>
      <c r="AB1120">
        <v>0.15557513624233299</v>
      </c>
      <c r="AC1120">
        <v>-0.50811669040896201</v>
      </c>
      <c r="AD1120">
        <v>-0.13250022904060099</v>
      </c>
      <c r="AE1120">
        <v>-0.27599881751757999</v>
      </c>
      <c r="AF1120">
        <v>0.40250130338368501</v>
      </c>
      <c r="AG1120">
        <v>0.18753511078777799</v>
      </c>
      <c r="AH1120">
        <v>-0.16108373275278501</v>
      </c>
    </row>
    <row r="1121" spans="1:34" x14ac:dyDescent="0.2">
      <c r="A1121" t="s">
        <v>6946</v>
      </c>
      <c r="B1121" t="s">
        <v>5154</v>
      </c>
      <c r="C1121">
        <v>318546</v>
      </c>
      <c r="D1121">
        <v>319898</v>
      </c>
      <c r="E1121" t="s">
        <v>34</v>
      </c>
      <c r="F1121" t="s">
        <v>35</v>
      </c>
      <c r="G1121" t="s">
        <v>35</v>
      </c>
      <c r="H1121" t="s">
        <v>120</v>
      </c>
      <c r="I1121" t="s">
        <v>6947</v>
      </c>
      <c r="J1121" s="1">
        <v>5.1999999999999998E-241</v>
      </c>
      <c r="K1121">
        <v>838.6</v>
      </c>
      <c r="P1121" t="s">
        <v>38</v>
      </c>
      <c r="Q1121" t="s">
        <v>6948</v>
      </c>
      <c r="R1121" t="s">
        <v>40</v>
      </c>
      <c r="S1121" t="s">
        <v>41</v>
      </c>
      <c r="T1121" t="s">
        <v>120</v>
      </c>
      <c r="U1121" t="s">
        <v>6949</v>
      </c>
      <c r="V1121" t="s">
        <v>6946</v>
      </c>
      <c r="W1121">
        <v>0.10977146202419</v>
      </c>
      <c r="X1121">
        <v>-0.100527331308817</v>
      </c>
      <c r="Y1121">
        <v>-0.18275673621312999</v>
      </c>
      <c r="Z1121">
        <v>-0.23906793673138901</v>
      </c>
      <c r="AA1121">
        <v>-0.33924920072512299</v>
      </c>
      <c r="AB1121">
        <v>-0.117417469551618</v>
      </c>
      <c r="AC1121">
        <v>6.9045544277507406E-2</v>
      </c>
      <c r="AD1121">
        <v>-1.9515512017909801E-2</v>
      </c>
      <c r="AE1121">
        <v>0.15162343037766199</v>
      </c>
      <c r="AF1121">
        <v>-8.2612202068416601E-2</v>
      </c>
      <c r="AG1121">
        <v>0.100632552843105</v>
      </c>
      <c r="AH1121">
        <v>0.170895486688766</v>
      </c>
    </row>
    <row r="1122" spans="1:34" x14ac:dyDescent="0.2">
      <c r="A1122" t="s">
        <v>6950</v>
      </c>
      <c r="B1122" t="s">
        <v>5154</v>
      </c>
      <c r="C1122">
        <v>320001</v>
      </c>
      <c r="D1122">
        <v>320678</v>
      </c>
      <c r="E1122" t="s">
        <v>34</v>
      </c>
      <c r="F1122" t="s">
        <v>553</v>
      </c>
      <c r="G1122" t="s">
        <v>6951</v>
      </c>
      <c r="H1122" t="s">
        <v>6952</v>
      </c>
      <c r="I1122" t="s">
        <v>6953</v>
      </c>
      <c r="J1122" s="1">
        <v>1.9E-122</v>
      </c>
      <c r="K1122">
        <v>443.7</v>
      </c>
      <c r="N1122" t="s">
        <v>6954</v>
      </c>
      <c r="P1122" t="s">
        <v>38</v>
      </c>
      <c r="Q1122" t="s">
        <v>6955</v>
      </c>
      <c r="R1122" t="s">
        <v>40</v>
      </c>
      <c r="S1122" t="s">
        <v>41</v>
      </c>
      <c r="T1122" t="s">
        <v>6952</v>
      </c>
      <c r="U1122" t="s">
        <v>6956</v>
      </c>
      <c r="V1122" t="s">
        <v>6950</v>
      </c>
      <c r="W1122">
        <v>8.2304087101076298E-2</v>
      </c>
      <c r="X1122">
        <v>-1.8083857660651399</v>
      </c>
      <c r="Y1122">
        <v>-2.0583801114059699</v>
      </c>
      <c r="Z1122">
        <v>-1.9669170420652</v>
      </c>
      <c r="AA1122">
        <v>-2.23998991964937</v>
      </c>
      <c r="AB1122">
        <v>-0.29211783702719202</v>
      </c>
      <c r="AC1122">
        <v>-0.112308962497816</v>
      </c>
      <c r="AD1122">
        <v>0.117205897924436</v>
      </c>
      <c r="AE1122">
        <v>-0.49235177594041302</v>
      </c>
      <c r="AF1122">
        <v>0.24055072138837399</v>
      </c>
      <c r="AG1122">
        <v>-0.37589276448046</v>
      </c>
      <c r="AH1122">
        <v>-0.59532339853702698</v>
      </c>
    </row>
    <row r="1123" spans="1:34" x14ac:dyDescent="0.2">
      <c r="A1123" t="s">
        <v>6957</v>
      </c>
      <c r="B1123" t="s">
        <v>5154</v>
      </c>
      <c r="C1123">
        <v>320821</v>
      </c>
      <c r="D1123">
        <v>322323</v>
      </c>
      <c r="E1123" t="s">
        <v>34</v>
      </c>
      <c r="F1123" t="s">
        <v>61</v>
      </c>
      <c r="G1123" t="s">
        <v>6958</v>
      </c>
      <c r="H1123" t="s">
        <v>6959</v>
      </c>
      <c r="I1123" t="s">
        <v>6960</v>
      </c>
      <c r="J1123" s="1">
        <v>4.4000000000000001E-281</v>
      </c>
      <c r="K1123">
        <v>971.8</v>
      </c>
      <c r="P1123" t="s">
        <v>38</v>
      </c>
      <c r="Q1123" t="s">
        <v>6961</v>
      </c>
      <c r="R1123" t="s">
        <v>40</v>
      </c>
      <c r="S1123" t="s">
        <v>68</v>
      </c>
      <c r="T1123" t="s">
        <v>6959</v>
      </c>
      <c r="U1123" t="s">
        <v>1658</v>
      </c>
      <c r="V1123" t="s">
        <v>6957</v>
      </c>
      <c r="W1123">
        <v>-6.00436070912388E-2</v>
      </c>
      <c r="X1123">
        <v>-0.192415740621176</v>
      </c>
      <c r="Y1123">
        <v>0.12243272778568</v>
      </c>
      <c r="Z1123">
        <v>-0.10962632389303099</v>
      </c>
      <c r="AA1123">
        <v>0.19994659547908999</v>
      </c>
      <c r="AB1123">
        <v>0.27038767219988202</v>
      </c>
      <c r="AC1123">
        <v>9.13462172736835E-2</v>
      </c>
      <c r="AD1123">
        <v>0.20244064522698399</v>
      </c>
      <c r="AE1123">
        <v>0.24517175284375201</v>
      </c>
      <c r="AF1123">
        <v>0.118815801690125</v>
      </c>
      <c r="AG1123">
        <v>0.17072275944019999</v>
      </c>
      <c r="AH1123">
        <v>4.64400941436897E-2</v>
      </c>
    </row>
    <row r="1124" spans="1:34" x14ac:dyDescent="0.2">
      <c r="A1124" t="s">
        <v>6962</v>
      </c>
      <c r="B1124" t="s">
        <v>5154</v>
      </c>
      <c r="C1124">
        <v>322331</v>
      </c>
      <c r="D1124">
        <v>326833</v>
      </c>
      <c r="E1124" t="s">
        <v>34</v>
      </c>
      <c r="F1124" t="s">
        <v>205</v>
      </c>
      <c r="G1124" t="s">
        <v>6963</v>
      </c>
      <c r="H1124" t="s">
        <v>207</v>
      </c>
      <c r="I1124" t="s">
        <v>6964</v>
      </c>
      <c r="J1124">
        <v>0</v>
      </c>
      <c r="K1124">
        <v>2777.3</v>
      </c>
      <c r="N1124" t="s">
        <v>6965</v>
      </c>
      <c r="P1124" t="s">
        <v>38</v>
      </c>
      <c r="Q1124" t="s">
        <v>6966</v>
      </c>
      <c r="R1124" t="s">
        <v>40</v>
      </c>
      <c r="S1124" t="s">
        <v>77</v>
      </c>
      <c r="T1124" t="s">
        <v>207</v>
      </c>
      <c r="U1124" t="s">
        <v>6967</v>
      </c>
      <c r="V1124" t="s">
        <v>6962</v>
      </c>
      <c r="W1124">
        <v>-8.1699314831884903E-2</v>
      </c>
      <c r="X1124">
        <v>-1.2974602888176301</v>
      </c>
      <c r="Y1124">
        <v>-1.28448020525607</v>
      </c>
      <c r="Z1124">
        <v>-1.1027988604830601</v>
      </c>
      <c r="AA1124">
        <v>-1.0698901307783499</v>
      </c>
      <c r="AB1124">
        <v>-3.6904924198805401E-2</v>
      </c>
      <c r="AC1124">
        <v>0.16084864374136701</v>
      </c>
      <c r="AD1124">
        <v>0.37055860463125101</v>
      </c>
      <c r="AE1124">
        <v>0.23407710557573799</v>
      </c>
      <c r="AF1124">
        <v>0.216051500721297</v>
      </c>
      <c r="AG1124">
        <v>8.9603939491430501E-2</v>
      </c>
      <c r="AH1124">
        <v>-0.123536691322741</v>
      </c>
    </row>
    <row r="1125" spans="1:34" x14ac:dyDescent="0.2">
      <c r="A1125" t="s">
        <v>6968</v>
      </c>
      <c r="B1125" t="s">
        <v>5154</v>
      </c>
      <c r="C1125">
        <v>327303</v>
      </c>
      <c r="D1125">
        <v>329198</v>
      </c>
      <c r="E1125" t="s">
        <v>34</v>
      </c>
      <c r="F1125" t="s">
        <v>6969</v>
      </c>
      <c r="G1125" t="s">
        <v>6970</v>
      </c>
      <c r="H1125" t="s">
        <v>6971</v>
      </c>
      <c r="I1125" t="s">
        <v>6972</v>
      </c>
      <c r="J1125">
        <v>0</v>
      </c>
      <c r="K1125">
        <v>1265.8</v>
      </c>
      <c r="L1125" t="s">
        <v>6973</v>
      </c>
      <c r="M1125" t="s">
        <v>6974</v>
      </c>
      <c r="N1125" t="s">
        <v>6975</v>
      </c>
      <c r="P1125" t="s">
        <v>38</v>
      </c>
      <c r="Q1125" t="s">
        <v>6976</v>
      </c>
      <c r="R1125" t="s">
        <v>40</v>
      </c>
      <c r="S1125" t="s">
        <v>52</v>
      </c>
      <c r="T1125" t="s">
        <v>6971</v>
      </c>
      <c r="U1125" t="s">
        <v>6977</v>
      </c>
      <c r="V1125" t="s">
        <v>6968</v>
      </c>
      <c r="W1125">
        <v>-0.19503300339429699</v>
      </c>
      <c r="X1125">
        <v>0.83467212933489598</v>
      </c>
      <c r="Y1125">
        <v>0.98031014047924603</v>
      </c>
      <c r="Z1125">
        <v>1.1175159157908301</v>
      </c>
      <c r="AA1125">
        <v>1.2539988973945699</v>
      </c>
      <c r="AB1125">
        <v>0.111204428665508</v>
      </c>
      <c r="AC1125">
        <v>-0.16862661343920801</v>
      </c>
      <c r="AD1125">
        <v>0.21620183375473501</v>
      </c>
      <c r="AE1125">
        <v>0.105754650586931</v>
      </c>
      <c r="AF1125">
        <v>0.39761326201344599</v>
      </c>
      <c r="AG1125">
        <v>0.26984653913289303</v>
      </c>
      <c r="AH1125">
        <v>-9.4788704345362906E-2</v>
      </c>
    </row>
    <row r="1126" spans="1:34" x14ac:dyDescent="0.2">
      <c r="A1126" t="s">
        <v>6978</v>
      </c>
      <c r="B1126" t="s">
        <v>5154</v>
      </c>
      <c r="C1126">
        <v>329413</v>
      </c>
      <c r="D1126">
        <v>329997</v>
      </c>
      <c r="E1126" t="s">
        <v>34</v>
      </c>
      <c r="F1126" t="s">
        <v>35</v>
      </c>
      <c r="G1126" t="s">
        <v>35</v>
      </c>
      <c r="H1126" t="s">
        <v>6979</v>
      </c>
      <c r="I1126" t="s">
        <v>6980</v>
      </c>
      <c r="J1126" s="1">
        <v>1.4000000000000001E-102</v>
      </c>
      <c r="K1126">
        <v>377.5</v>
      </c>
      <c r="L1126" t="s">
        <v>6981</v>
      </c>
      <c r="M1126" t="s">
        <v>6982</v>
      </c>
      <c r="N1126" t="s">
        <v>6983</v>
      </c>
      <c r="P1126" t="s">
        <v>38</v>
      </c>
      <c r="Q1126" t="s">
        <v>6984</v>
      </c>
      <c r="R1126" t="s">
        <v>40</v>
      </c>
      <c r="S1126" t="s">
        <v>41</v>
      </c>
      <c r="T1126" t="s">
        <v>6979</v>
      </c>
      <c r="U1126" t="s">
        <v>6985</v>
      </c>
      <c r="V1126" t="s">
        <v>6978</v>
      </c>
      <c r="W1126">
        <v>3.2262179168024499E-2</v>
      </c>
      <c r="X1126">
        <v>1.01030952869936</v>
      </c>
      <c r="Y1126">
        <v>0.86895819179084699</v>
      </c>
      <c r="Z1126">
        <v>0.96412944132918998</v>
      </c>
      <c r="AA1126">
        <v>0.81057915159820704</v>
      </c>
      <c r="AB1126">
        <v>-0.157455572349358</v>
      </c>
      <c r="AC1126">
        <v>-0.29803316074915498</v>
      </c>
      <c r="AD1126">
        <v>0.20865847640114399</v>
      </c>
      <c r="AE1126">
        <v>-0.15342114482648</v>
      </c>
      <c r="AF1126">
        <v>0.52006574922599302</v>
      </c>
      <c r="AG1126">
        <v>8.96767672010578E-2</v>
      </c>
      <c r="AH1126">
        <v>-0.32744456523097998</v>
      </c>
    </row>
    <row r="1127" spans="1:34" x14ac:dyDescent="0.2">
      <c r="A1127" t="s">
        <v>6986</v>
      </c>
      <c r="B1127" t="s">
        <v>5154</v>
      </c>
      <c r="C1127">
        <v>329994</v>
      </c>
      <c r="D1127">
        <v>330749</v>
      </c>
      <c r="E1127" t="s">
        <v>34</v>
      </c>
      <c r="F1127" t="s">
        <v>6987</v>
      </c>
      <c r="G1127" t="s">
        <v>6988</v>
      </c>
      <c r="H1127" t="s">
        <v>6989</v>
      </c>
      <c r="I1127" t="s">
        <v>6990</v>
      </c>
      <c r="J1127" s="1">
        <v>2.9E-140</v>
      </c>
      <c r="K1127">
        <v>503.1</v>
      </c>
      <c r="L1127" t="s">
        <v>6991</v>
      </c>
      <c r="M1127" t="s">
        <v>6992</v>
      </c>
      <c r="N1127" t="s">
        <v>6993</v>
      </c>
      <c r="P1127" t="s">
        <v>38</v>
      </c>
      <c r="Q1127" t="s">
        <v>6994</v>
      </c>
      <c r="R1127" t="s">
        <v>40</v>
      </c>
      <c r="S1127" t="s">
        <v>41</v>
      </c>
      <c r="T1127" t="s">
        <v>6989</v>
      </c>
      <c r="U1127" t="s">
        <v>6995</v>
      </c>
      <c r="V1127" t="s">
        <v>6986</v>
      </c>
      <c r="W1127">
        <v>-0.123642687445253</v>
      </c>
      <c r="X1127">
        <v>0.85585070758986304</v>
      </c>
      <c r="Y1127">
        <v>1.1388204999885501</v>
      </c>
      <c r="Z1127">
        <v>1.0469070833470699</v>
      </c>
      <c r="AA1127">
        <v>1.3129105504407701</v>
      </c>
      <c r="AB1127">
        <v>0.244753218825456</v>
      </c>
      <c r="AC1127">
        <v>-0.20774035291249601</v>
      </c>
      <c r="AD1127">
        <v>3.1796380375871201E-2</v>
      </c>
      <c r="AE1127">
        <v>-0.23984309416414801</v>
      </c>
      <c r="AF1127">
        <v>0.25654909815940002</v>
      </c>
      <c r="AG1127">
        <v>-4.3563776690378399E-2</v>
      </c>
      <c r="AH1127">
        <v>-0.27298699575243102</v>
      </c>
    </row>
    <row r="1128" spans="1:34" x14ac:dyDescent="0.2">
      <c r="A1128" t="s">
        <v>6996</v>
      </c>
      <c r="B1128" t="s">
        <v>5154</v>
      </c>
      <c r="C1128">
        <v>330746</v>
      </c>
      <c r="D1128">
        <v>331234</v>
      </c>
      <c r="E1128" t="s">
        <v>34</v>
      </c>
      <c r="F1128" t="s">
        <v>35</v>
      </c>
      <c r="G1128" t="s">
        <v>35</v>
      </c>
      <c r="H1128" t="s">
        <v>6997</v>
      </c>
      <c r="I1128" t="s">
        <v>6998</v>
      </c>
      <c r="J1128" s="1">
        <v>9.4999999999999997E-68</v>
      </c>
      <c r="K1128">
        <v>261.5</v>
      </c>
      <c r="L1128" t="s">
        <v>6999</v>
      </c>
      <c r="N1128" t="s">
        <v>7000</v>
      </c>
      <c r="P1128" t="s">
        <v>38</v>
      </c>
      <c r="Q1128" t="s">
        <v>7001</v>
      </c>
      <c r="R1128" t="s">
        <v>40</v>
      </c>
      <c r="S1128" t="s">
        <v>41</v>
      </c>
      <c r="T1128" t="s">
        <v>6997</v>
      </c>
      <c r="U1128" t="s">
        <v>7002</v>
      </c>
      <c r="V1128" t="s">
        <v>6996</v>
      </c>
      <c r="W1128">
        <v>2.5519196926479699E-2</v>
      </c>
      <c r="X1128">
        <v>-4.0810168512048099E-2</v>
      </c>
      <c r="Y1128">
        <v>0.22557438934610399</v>
      </c>
      <c r="Z1128">
        <v>-6.0839237156161297E-2</v>
      </c>
      <c r="AA1128">
        <v>0.20212068263111399</v>
      </c>
      <c r="AB1128">
        <v>0.22034886015990901</v>
      </c>
      <c r="AC1128">
        <v>-1.80833700461554E-2</v>
      </c>
      <c r="AD1128">
        <v>0.142512123840279</v>
      </c>
      <c r="AE1128">
        <v>0.28414234712914099</v>
      </c>
      <c r="AF1128">
        <v>0.173010345295842</v>
      </c>
      <c r="AG1128">
        <v>0.31454366431242797</v>
      </c>
      <c r="AH1128">
        <v>0.13612511245782699</v>
      </c>
    </row>
    <row r="1129" spans="1:34" x14ac:dyDescent="0.2">
      <c r="A1129" t="s">
        <v>7003</v>
      </c>
      <c r="B1129" t="s">
        <v>5154</v>
      </c>
      <c r="C1129">
        <v>331183</v>
      </c>
      <c r="D1129">
        <v>331809</v>
      </c>
      <c r="E1129" t="s">
        <v>34</v>
      </c>
      <c r="F1129" t="s">
        <v>7004</v>
      </c>
      <c r="G1129" t="s">
        <v>7005</v>
      </c>
      <c r="H1129" t="s">
        <v>7006</v>
      </c>
      <c r="I1129" t="s">
        <v>7007</v>
      </c>
      <c r="J1129" s="1">
        <v>3.3000000000000002E-113</v>
      </c>
      <c r="K1129">
        <v>412.9</v>
      </c>
      <c r="L1129" t="s">
        <v>7008</v>
      </c>
      <c r="M1129" t="s">
        <v>7009</v>
      </c>
      <c r="N1129" t="s">
        <v>7010</v>
      </c>
      <c r="O1129" t="s">
        <v>7011</v>
      </c>
      <c r="P1129" t="s">
        <v>38</v>
      </c>
      <c r="Q1129" t="s">
        <v>7012</v>
      </c>
      <c r="R1129" t="s">
        <v>40</v>
      </c>
      <c r="S1129" t="s">
        <v>1081</v>
      </c>
      <c r="T1129" t="s">
        <v>7006</v>
      </c>
      <c r="U1129" t="s">
        <v>7013</v>
      </c>
      <c r="V1129" t="s">
        <v>7003</v>
      </c>
      <c r="W1129">
        <v>-9.0424181310106405E-2</v>
      </c>
      <c r="X1129">
        <v>-0.59810982280033598</v>
      </c>
      <c r="Y1129">
        <v>-0.39368208796860199</v>
      </c>
      <c r="Z1129">
        <v>-0.42828504524634797</v>
      </c>
      <c r="AA1129">
        <v>-0.26991104429618601</v>
      </c>
      <c r="AB1129">
        <v>0.161424123747925</v>
      </c>
      <c r="AC1129">
        <v>-0.102854294689237</v>
      </c>
      <c r="AD1129">
        <v>0.226446811109216</v>
      </c>
      <c r="AE1129">
        <v>0.31800719077365502</v>
      </c>
      <c r="AF1129">
        <v>0.34027257976887598</v>
      </c>
      <c r="AG1129">
        <v>0.41680545659865298</v>
      </c>
      <c r="AH1129">
        <v>9.0294889500415795E-2</v>
      </c>
    </row>
    <row r="1130" spans="1:34" x14ac:dyDescent="0.2">
      <c r="A1130" t="s">
        <v>7014</v>
      </c>
      <c r="B1130" t="s">
        <v>5154</v>
      </c>
      <c r="C1130">
        <v>332101</v>
      </c>
      <c r="D1130">
        <v>333468</v>
      </c>
      <c r="E1130" t="s">
        <v>55</v>
      </c>
      <c r="F1130" t="s">
        <v>35</v>
      </c>
      <c r="G1130" t="s">
        <v>7015</v>
      </c>
      <c r="H1130" t="s">
        <v>7016</v>
      </c>
      <c r="I1130" t="s">
        <v>7017</v>
      </c>
      <c r="J1130" s="1">
        <v>8.9999999999999997E-241</v>
      </c>
      <c r="K1130">
        <v>837.8</v>
      </c>
      <c r="L1130" t="s">
        <v>7018</v>
      </c>
      <c r="M1130" t="s">
        <v>7019</v>
      </c>
      <c r="N1130" t="s">
        <v>7020</v>
      </c>
      <c r="O1130" t="s">
        <v>7021</v>
      </c>
      <c r="P1130" t="s">
        <v>38</v>
      </c>
      <c r="Q1130" t="s">
        <v>7022</v>
      </c>
      <c r="R1130" t="s">
        <v>40</v>
      </c>
      <c r="S1130" t="s">
        <v>1887</v>
      </c>
      <c r="T1130" t="s">
        <v>7016</v>
      </c>
      <c r="U1130" t="s">
        <v>7023</v>
      </c>
      <c r="V1130" t="s">
        <v>7014</v>
      </c>
      <c r="W1130">
        <v>6.1562416268789902E-2</v>
      </c>
      <c r="X1130">
        <v>1.54681260768409</v>
      </c>
      <c r="Y1130">
        <v>0.67168002244362801</v>
      </c>
      <c r="Z1130">
        <v>1.47469198710908</v>
      </c>
      <c r="AA1130">
        <v>0.59264857698638695</v>
      </c>
      <c r="AB1130">
        <v>-0.85030381279550804</v>
      </c>
      <c r="AC1130">
        <v>-0.26761282006563802</v>
      </c>
      <c r="AD1130">
        <v>-8.9582899322885601E-3</v>
      </c>
      <c r="AE1130">
        <v>6.7959191568769103E-2</v>
      </c>
      <c r="AF1130">
        <v>0.27569103160749098</v>
      </c>
      <c r="AG1130">
        <v>0.33860784293537799</v>
      </c>
      <c r="AH1130">
        <v>7.0525366765562203E-2</v>
      </c>
    </row>
    <row r="1131" spans="1:34" x14ac:dyDescent="0.2">
      <c r="A1131" t="s">
        <v>7024</v>
      </c>
      <c r="B1131" t="s">
        <v>5154</v>
      </c>
      <c r="C1131">
        <v>333708</v>
      </c>
      <c r="D1131">
        <v>334544</v>
      </c>
      <c r="E1131" t="s">
        <v>55</v>
      </c>
      <c r="F1131" t="s">
        <v>35</v>
      </c>
      <c r="G1131" t="s">
        <v>35</v>
      </c>
      <c r="H1131" t="s">
        <v>7025</v>
      </c>
      <c r="I1131" t="s">
        <v>7026</v>
      </c>
      <c r="J1131" s="1">
        <v>3.4000000000000003E-142</v>
      </c>
      <c r="K1131">
        <v>509.6</v>
      </c>
      <c r="N1131" t="s">
        <v>7027</v>
      </c>
      <c r="P1131" t="s">
        <v>38</v>
      </c>
      <c r="Q1131" t="s">
        <v>7028</v>
      </c>
      <c r="R1131" t="s">
        <v>40</v>
      </c>
      <c r="S1131" t="s">
        <v>109</v>
      </c>
      <c r="T1131" t="s">
        <v>7025</v>
      </c>
      <c r="U1131" t="s">
        <v>7025</v>
      </c>
      <c r="V1131" t="s">
        <v>7024</v>
      </c>
      <c r="W1131">
        <v>-6.8710415988611703E-2</v>
      </c>
      <c r="X1131">
        <v>1.79211430863965</v>
      </c>
      <c r="Y1131">
        <v>1.7480117292964801</v>
      </c>
      <c r="Z1131">
        <v>1.90508113653417</v>
      </c>
      <c r="AA1131">
        <v>1.83764003445686</v>
      </c>
      <c r="AB1131">
        <v>-3.7221561932928603E-2</v>
      </c>
      <c r="AC1131">
        <v>-0.22038594445396301</v>
      </c>
      <c r="AD1131">
        <v>0.28472639390822502</v>
      </c>
      <c r="AE1131">
        <v>6.8717665321938307E-2</v>
      </c>
      <c r="AF1131">
        <v>0.52016492925368096</v>
      </c>
      <c r="AG1131">
        <v>0.26864698454614</v>
      </c>
      <c r="AH1131">
        <v>-0.184205460902374</v>
      </c>
    </row>
    <row r="1132" spans="1:34" x14ac:dyDescent="0.2">
      <c r="A1132" t="s">
        <v>7029</v>
      </c>
      <c r="B1132" t="s">
        <v>5154</v>
      </c>
      <c r="C1132">
        <v>334692</v>
      </c>
      <c r="D1132">
        <v>337469</v>
      </c>
      <c r="E1132" t="s">
        <v>34</v>
      </c>
      <c r="F1132" t="s">
        <v>35</v>
      </c>
      <c r="G1132" t="s">
        <v>35</v>
      </c>
      <c r="H1132" t="s">
        <v>7030</v>
      </c>
      <c r="I1132" t="s">
        <v>7031</v>
      </c>
      <c r="J1132">
        <v>0</v>
      </c>
      <c r="K1132">
        <v>1699.1</v>
      </c>
      <c r="P1132" t="s">
        <v>38</v>
      </c>
      <c r="Q1132" t="s">
        <v>7032</v>
      </c>
      <c r="R1132" t="s">
        <v>40</v>
      </c>
      <c r="S1132" t="s">
        <v>41</v>
      </c>
      <c r="T1132" t="s">
        <v>7030</v>
      </c>
      <c r="U1132" t="s">
        <v>7033</v>
      </c>
      <c r="V1132" t="s">
        <v>7029</v>
      </c>
      <c r="W1132">
        <v>3.4566058056725697E-2</v>
      </c>
      <c r="X1132">
        <v>0.205508754315301</v>
      </c>
      <c r="Y1132">
        <v>5.0757491329299201E-2</v>
      </c>
      <c r="Z1132">
        <v>0.16742362699655799</v>
      </c>
      <c r="AA1132">
        <v>1.1807928080167601E-2</v>
      </c>
      <c r="AB1132">
        <v>-0.188984290214114</v>
      </c>
      <c r="AC1132">
        <v>-0.152733540406678</v>
      </c>
      <c r="AD1132">
        <v>-4.3989427312582201E-2</v>
      </c>
      <c r="AE1132">
        <v>4.2315960073178602E-2</v>
      </c>
      <c r="AF1132">
        <v>0.11786347057709499</v>
      </c>
      <c r="AG1132">
        <v>0.200971449355659</v>
      </c>
      <c r="AH1132">
        <v>7.9697138097474696E-2</v>
      </c>
    </row>
    <row r="1133" spans="1:34" x14ac:dyDescent="0.2">
      <c r="A1133" t="s">
        <v>7034</v>
      </c>
      <c r="B1133" t="s">
        <v>5154</v>
      </c>
      <c r="C1133">
        <v>337686</v>
      </c>
      <c r="D1133">
        <v>339452</v>
      </c>
      <c r="E1133" t="s">
        <v>55</v>
      </c>
      <c r="F1133" t="s">
        <v>212</v>
      </c>
      <c r="G1133" t="s">
        <v>7035</v>
      </c>
      <c r="H1133" t="s">
        <v>7036</v>
      </c>
      <c r="I1133" t="s">
        <v>7037</v>
      </c>
      <c r="J1133">
        <v>0</v>
      </c>
      <c r="K1133">
        <v>1127.9000000000001</v>
      </c>
      <c r="L1133" t="s">
        <v>7038</v>
      </c>
      <c r="M1133" t="s">
        <v>7039</v>
      </c>
      <c r="N1133" t="s">
        <v>7040</v>
      </c>
      <c r="P1133" t="s">
        <v>38</v>
      </c>
      <c r="Q1133" t="s">
        <v>219</v>
      </c>
      <c r="R1133" t="s">
        <v>40</v>
      </c>
      <c r="S1133" t="s">
        <v>52</v>
      </c>
      <c r="T1133" t="s">
        <v>7036</v>
      </c>
      <c r="U1133" t="s">
        <v>220</v>
      </c>
      <c r="V1133" t="s">
        <v>7034</v>
      </c>
      <c r="W1133">
        <v>-0.17056774534401101</v>
      </c>
      <c r="X1133">
        <v>2.3153004479391401</v>
      </c>
      <c r="Y1133">
        <v>2.1667169475552899</v>
      </c>
      <c r="Z1133">
        <v>2.5995207710314201</v>
      </c>
      <c r="AA1133">
        <v>2.4354703415187302</v>
      </c>
      <c r="AB1133">
        <v>-0.109715444847167</v>
      </c>
      <c r="AC1133">
        <v>-0.24784314539660601</v>
      </c>
      <c r="AD1133">
        <v>-0.18474488452146801</v>
      </c>
      <c r="AE1133">
        <v>-0.61659679568472603</v>
      </c>
      <c r="AF1133">
        <v>8.3019843648662398E-2</v>
      </c>
      <c r="AG1133">
        <v>-0.34420709409039502</v>
      </c>
      <c r="AH1133">
        <v>-0.44394822455382199</v>
      </c>
    </row>
    <row r="1134" spans="1:34" x14ac:dyDescent="0.2">
      <c r="A1134" t="s">
        <v>7041</v>
      </c>
      <c r="B1134" t="s">
        <v>5154</v>
      </c>
      <c r="C1134">
        <v>339577</v>
      </c>
      <c r="D1134">
        <v>340962</v>
      </c>
      <c r="E1134" t="s">
        <v>55</v>
      </c>
      <c r="F1134" t="s">
        <v>35</v>
      </c>
      <c r="G1134" t="s">
        <v>7042</v>
      </c>
      <c r="H1134" t="s">
        <v>6807</v>
      </c>
      <c r="I1134" t="s">
        <v>7043</v>
      </c>
      <c r="J1134" s="1">
        <v>1.3999999999999999E-254</v>
      </c>
      <c r="K1134">
        <v>883.6</v>
      </c>
      <c r="L1134" t="s">
        <v>7044</v>
      </c>
      <c r="N1134" t="s">
        <v>7045</v>
      </c>
      <c r="O1134" t="s">
        <v>7046</v>
      </c>
      <c r="P1134" t="s">
        <v>38</v>
      </c>
      <c r="Q1134" t="s">
        <v>7047</v>
      </c>
      <c r="R1134" t="s">
        <v>40</v>
      </c>
      <c r="S1134" t="s">
        <v>422</v>
      </c>
      <c r="T1134" t="s">
        <v>6807</v>
      </c>
      <c r="U1134" t="s">
        <v>7048</v>
      </c>
      <c r="V1134" t="s">
        <v>7041</v>
      </c>
      <c r="W1134">
        <v>-0.28751075045926999</v>
      </c>
      <c r="X1134">
        <v>0.53816433728813295</v>
      </c>
      <c r="Y1134">
        <v>1.0111034073541101</v>
      </c>
      <c r="Z1134">
        <v>0.92498858046852195</v>
      </c>
      <c r="AA1134">
        <v>1.3874947840444001</v>
      </c>
      <c r="AB1134">
        <v>0.43238018027459801</v>
      </c>
      <c r="AC1134">
        <v>0.69161789535774099</v>
      </c>
      <c r="AD1134">
        <v>0.11816001661679899</v>
      </c>
      <c r="AE1134">
        <v>1.24932793000854</v>
      </c>
      <c r="AF1134">
        <v>-1.1676977224212099</v>
      </c>
      <c r="AG1134">
        <v>0.233408413210938</v>
      </c>
      <c r="AH1134">
        <v>1.1991356082167699</v>
      </c>
    </row>
    <row r="1135" spans="1:34" x14ac:dyDescent="0.2">
      <c r="A1135" t="s">
        <v>7049</v>
      </c>
      <c r="B1135" t="s">
        <v>5154</v>
      </c>
      <c r="C1135">
        <v>341135</v>
      </c>
      <c r="D1135">
        <v>342136</v>
      </c>
      <c r="E1135" t="s">
        <v>55</v>
      </c>
      <c r="F1135" t="s">
        <v>35</v>
      </c>
      <c r="G1135" t="s">
        <v>35</v>
      </c>
      <c r="H1135" t="s">
        <v>120</v>
      </c>
      <c r="I1135" t="s">
        <v>7050</v>
      </c>
      <c r="J1135" s="1">
        <v>9.7000000000000003E-168</v>
      </c>
      <c r="K1135">
        <v>594.70000000000005</v>
      </c>
      <c r="P1135" t="s">
        <v>38</v>
      </c>
      <c r="Q1135" t="s">
        <v>7051</v>
      </c>
      <c r="R1135" t="s">
        <v>40</v>
      </c>
      <c r="T1135" t="s">
        <v>120</v>
      </c>
      <c r="V1135" t="s">
        <v>7049</v>
      </c>
      <c r="W1135">
        <v>-3.3146736622891103E-2</v>
      </c>
      <c r="X1135">
        <v>-1.53369222848897E-2</v>
      </c>
      <c r="Y1135">
        <v>0.196047118882097</v>
      </c>
      <c r="Z1135">
        <v>3.5711534457171401E-2</v>
      </c>
      <c r="AA1135">
        <v>0.24416354825950001</v>
      </c>
      <c r="AB1135">
        <v>0.17052152700136</v>
      </c>
      <c r="AC1135">
        <v>0.106485249634673</v>
      </c>
      <c r="AD1135">
        <v>0.12903448506837001</v>
      </c>
      <c r="AE1135">
        <v>5.3177469472197897E-2</v>
      </c>
      <c r="AF1135">
        <v>3.0243825723351998E-2</v>
      </c>
      <c r="AG1135">
        <v>-3.3081991619610597E-2</v>
      </c>
      <c r="AH1135">
        <v>-7.2609807356496497E-2</v>
      </c>
    </row>
    <row r="1136" spans="1:34" x14ac:dyDescent="0.2">
      <c r="A1136" t="s">
        <v>7052</v>
      </c>
      <c r="B1136" t="s">
        <v>5154</v>
      </c>
      <c r="C1136">
        <v>342216</v>
      </c>
      <c r="D1136">
        <v>344414</v>
      </c>
      <c r="E1136" t="s">
        <v>34</v>
      </c>
      <c r="F1136" t="s">
        <v>35</v>
      </c>
      <c r="G1136" t="s">
        <v>35</v>
      </c>
      <c r="H1136" t="s">
        <v>4807</v>
      </c>
      <c r="I1136" t="s">
        <v>7053</v>
      </c>
      <c r="J1136" s="1">
        <v>3.4000000000000002E-213</v>
      </c>
      <c r="K1136">
        <v>746.9</v>
      </c>
      <c r="P1136" t="s">
        <v>38</v>
      </c>
      <c r="Q1136" t="s">
        <v>7054</v>
      </c>
      <c r="R1136" t="s">
        <v>40</v>
      </c>
      <c r="S1136" t="s">
        <v>41</v>
      </c>
      <c r="T1136" t="s">
        <v>4807</v>
      </c>
      <c r="U1136" t="s">
        <v>651</v>
      </c>
      <c r="V1136" t="s">
        <v>7052</v>
      </c>
      <c r="W1136">
        <v>-0.127355534373054</v>
      </c>
      <c r="X1136">
        <v>0.377199471614235</v>
      </c>
      <c r="Y1136">
        <v>0.42717469862757501</v>
      </c>
      <c r="Z1136">
        <v>0.53731449038976298</v>
      </c>
      <c r="AA1136">
        <v>0.58121087925353898</v>
      </c>
      <c r="AB1136">
        <v>1.47501531803324E-2</v>
      </c>
      <c r="AC1136">
        <v>8.9029067326232197E-2</v>
      </c>
      <c r="AD1136">
        <v>0.33987957903752197</v>
      </c>
      <c r="AE1136">
        <v>0.261075850441152</v>
      </c>
      <c r="AF1136">
        <v>0.25764353401309098</v>
      </c>
      <c r="AG1136">
        <v>0.17377362506159599</v>
      </c>
      <c r="AH1136">
        <v>-8.0537123678187994E-2</v>
      </c>
    </row>
    <row r="1137" spans="1:34" x14ac:dyDescent="0.2">
      <c r="A1137" t="s">
        <v>7055</v>
      </c>
      <c r="B1137" t="s">
        <v>5154</v>
      </c>
      <c r="C1137">
        <v>344711</v>
      </c>
      <c r="D1137">
        <v>346108</v>
      </c>
      <c r="E1137" t="s">
        <v>34</v>
      </c>
      <c r="F1137" t="s">
        <v>35</v>
      </c>
      <c r="G1137" t="s">
        <v>7056</v>
      </c>
      <c r="H1137" t="s">
        <v>7057</v>
      </c>
      <c r="I1137" t="s">
        <v>7058</v>
      </c>
      <c r="J1137" s="1">
        <v>2.1000000000000001E-245</v>
      </c>
      <c r="K1137">
        <v>853.2</v>
      </c>
      <c r="L1137" t="s">
        <v>7059</v>
      </c>
      <c r="N1137" t="s">
        <v>7060</v>
      </c>
      <c r="P1137" t="s">
        <v>38</v>
      </c>
      <c r="Q1137" t="s">
        <v>7061</v>
      </c>
      <c r="R1137" t="s">
        <v>40</v>
      </c>
      <c r="S1137" t="s">
        <v>68</v>
      </c>
      <c r="T1137" t="s">
        <v>7057</v>
      </c>
      <c r="U1137" t="s">
        <v>7062</v>
      </c>
      <c r="V1137" t="s">
        <v>7055</v>
      </c>
      <c r="W1137">
        <v>-6.3051449308620097E-2</v>
      </c>
      <c r="X1137">
        <v>0.119340740374765</v>
      </c>
      <c r="Y1137">
        <v>0.19953448741661101</v>
      </c>
      <c r="Z1137">
        <v>0.208498316701581</v>
      </c>
      <c r="AA1137">
        <v>0.28904702621810502</v>
      </c>
      <c r="AB1137">
        <v>4.2274033653136402E-2</v>
      </c>
      <c r="AC1137">
        <v>5.8235135997727699E-2</v>
      </c>
      <c r="AD1137">
        <v>0.456732108206996</v>
      </c>
      <c r="AE1137">
        <v>0.58169949814393296</v>
      </c>
      <c r="AF1137">
        <v>0.40340111258874101</v>
      </c>
      <c r="AG1137">
        <v>0.52449534131364495</v>
      </c>
      <c r="AH1137">
        <v>0.16571943034779801</v>
      </c>
    </row>
    <row r="1138" spans="1:34" x14ac:dyDescent="0.2">
      <c r="A1138" t="s">
        <v>7063</v>
      </c>
      <c r="B1138" t="s">
        <v>5154</v>
      </c>
      <c r="C1138">
        <v>346481</v>
      </c>
      <c r="D1138">
        <v>349309</v>
      </c>
      <c r="E1138" t="s">
        <v>55</v>
      </c>
      <c r="F1138" t="s">
        <v>7064</v>
      </c>
      <c r="G1138" t="s">
        <v>7065</v>
      </c>
      <c r="H1138" t="s">
        <v>7066</v>
      </c>
      <c r="I1138" t="s">
        <v>7067</v>
      </c>
      <c r="J1138">
        <v>0</v>
      </c>
      <c r="K1138">
        <v>1876.3</v>
      </c>
      <c r="L1138" t="s">
        <v>7068</v>
      </c>
      <c r="M1138" t="s">
        <v>7069</v>
      </c>
      <c r="N1138" t="s">
        <v>7070</v>
      </c>
      <c r="P1138" t="s">
        <v>38</v>
      </c>
      <c r="Q1138" t="s">
        <v>7071</v>
      </c>
      <c r="R1138" t="s">
        <v>40</v>
      </c>
      <c r="S1138" t="s">
        <v>117</v>
      </c>
      <c r="T1138" t="s">
        <v>7066</v>
      </c>
      <c r="U1138" t="s">
        <v>7072</v>
      </c>
      <c r="V1138" t="s">
        <v>7063</v>
      </c>
      <c r="W1138">
        <v>0.14754765550829699</v>
      </c>
      <c r="X1138">
        <v>0.34614805891828199</v>
      </c>
      <c r="Y1138">
        <v>0.40291332905058402</v>
      </c>
      <c r="Z1138">
        <v>0.139478546446274</v>
      </c>
      <c r="AA1138">
        <v>0.19455281798378299</v>
      </c>
      <c r="AB1138">
        <v>2.3108181170215399E-2</v>
      </c>
      <c r="AC1138">
        <v>3.7103604679514797E-2</v>
      </c>
      <c r="AD1138">
        <v>-2.7674093933850698E-2</v>
      </c>
      <c r="AE1138">
        <v>-2.5285505661484999E-2</v>
      </c>
      <c r="AF1138">
        <v>-5.7524575931738403E-2</v>
      </c>
      <c r="AG1138">
        <v>-5.35440394408805E-2</v>
      </c>
      <c r="AH1138">
        <v>-3.7441165360362202E-3</v>
      </c>
    </row>
    <row r="1139" spans="1:34" x14ac:dyDescent="0.2">
      <c r="A1139" t="s">
        <v>7073</v>
      </c>
      <c r="B1139" t="s">
        <v>5154</v>
      </c>
      <c r="C1139">
        <v>349309</v>
      </c>
      <c r="D1139">
        <v>350088</v>
      </c>
      <c r="E1139" t="s">
        <v>55</v>
      </c>
      <c r="F1139" t="s">
        <v>7074</v>
      </c>
      <c r="G1139" t="s">
        <v>7075</v>
      </c>
      <c r="H1139" t="s">
        <v>7076</v>
      </c>
      <c r="I1139" t="s">
        <v>7077</v>
      </c>
      <c r="J1139" s="1">
        <v>2.1999999999999999E-143</v>
      </c>
      <c r="K1139">
        <v>513.5</v>
      </c>
      <c r="L1139" t="s">
        <v>7078</v>
      </c>
      <c r="N1139" t="s">
        <v>7079</v>
      </c>
      <c r="P1139" t="s">
        <v>38</v>
      </c>
      <c r="Q1139" t="s">
        <v>7080</v>
      </c>
      <c r="R1139" t="s">
        <v>40</v>
      </c>
      <c r="S1139" t="s">
        <v>573</v>
      </c>
      <c r="T1139" t="s">
        <v>7076</v>
      </c>
      <c r="U1139" t="s">
        <v>4220</v>
      </c>
      <c r="V1139" t="s">
        <v>7073</v>
      </c>
      <c r="W1139">
        <v>-9.7875841080100695E-2</v>
      </c>
      <c r="X1139">
        <v>1.2786219796654701</v>
      </c>
      <c r="Y1139">
        <v>1.5271149238902999</v>
      </c>
      <c r="Z1139">
        <v>1.41869087593649</v>
      </c>
      <c r="AA1139">
        <v>1.6466246614741</v>
      </c>
      <c r="AB1139">
        <v>0.22836605584761499</v>
      </c>
      <c r="AC1139">
        <v>-0.348584151627512</v>
      </c>
      <c r="AD1139">
        <v>-0.12218915151456899</v>
      </c>
      <c r="AE1139">
        <v>-0.17717262167088399</v>
      </c>
      <c r="AF1139">
        <v>0.241234603357874</v>
      </c>
      <c r="AG1139">
        <v>0.17651150978775601</v>
      </c>
      <c r="AH1139">
        <v>-6.4647616051458301E-2</v>
      </c>
    </row>
    <row r="1140" spans="1:34" x14ac:dyDescent="0.2">
      <c r="A1140" t="s">
        <v>7081</v>
      </c>
      <c r="B1140" t="s">
        <v>5154</v>
      </c>
      <c r="C1140">
        <v>350236</v>
      </c>
      <c r="D1140">
        <v>351090</v>
      </c>
      <c r="E1140" t="s">
        <v>55</v>
      </c>
      <c r="F1140" t="s">
        <v>35</v>
      </c>
      <c r="G1140" t="s">
        <v>35</v>
      </c>
      <c r="H1140" t="s">
        <v>120</v>
      </c>
      <c r="I1140" t="s">
        <v>7082</v>
      </c>
      <c r="J1140" s="1">
        <v>5.1999999999999997E-146</v>
      </c>
      <c r="K1140">
        <v>522.29999999999995</v>
      </c>
      <c r="P1140" t="s">
        <v>38</v>
      </c>
      <c r="Q1140" t="s">
        <v>7083</v>
      </c>
      <c r="R1140" t="s">
        <v>40</v>
      </c>
      <c r="S1140" t="s">
        <v>41</v>
      </c>
      <c r="T1140" t="s">
        <v>120</v>
      </c>
      <c r="U1140" t="s">
        <v>7084</v>
      </c>
      <c r="V1140" t="s">
        <v>7081</v>
      </c>
      <c r="W1140">
        <v>9.7087743693551498E-2</v>
      </c>
      <c r="X1140">
        <v>-3.3821135228964598</v>
      </c>
      <c r="Y1140">
        <v>-1.82347708419958</v>
      </c>
      <c r="Z1140">
        <v>-3.57308119136753</v>
      </c>
      <c r="AA1140">
        <v>-2.00128568857594</v>
      </c>
      <c r="AB1140">
        <v>0.86344381883263099</v>
      </c>
      <c r="AC1140">
        <v>-0.338075397261346</v>
      </c>
      <c r="AD1140">
        <v>-1.5529465100656701</v>
      </c>
      <c r="AE1140">
        <v>-0.76594172758892098</v>
      </c>
      <c r="AF1140">
        <v>-1.2038388320782101</v>
      </c>
      <c r="AG1140">
        <v>-0.51358173705953702</v>
      </c>
      <c r="AH1140">
        <v>0.30845008129609902</v>
      </c>
    </row>
    <row r="1141" spans="1:34" x14ac:dyDescent="0.2">
      <c r="A1141" t="s">
        <v>7085</v>
      </c>
      <c r="B1141" t="s">
        <v>5154</v>
      </c>
      <c r="C1141">
        <v>351227</v>
      </c>
      <c r="D1141">
        <v>351550</v>
      </c>
      <c r="E1141" t="s">
        <v>55</v>
      </c>
      <c r="F1141" t="s">
        <v>35</v>
      </c>
      <c r="G1141" t="s">
        <v>35</v>
      </c>
      <c r="H1141" t="s">
        <v>120</v>
      </c>
      <c r="I1141" t="s">
        <v>7086</v>
      </c>
      <c r="J1141" s="1">
        <v>1.2999999999999999E-60</v>
      </c>
      <c r="K1141">
        <v>237.3</v>
      </c>
      <c r="P1141" t="s">
        <v>38</v>
      </c>
      <c r="Q1141" t="s">
        <v>7087</v>
      </c>
      <c r="R1141" t="s">
        <v>40</v>
      </c>
      <c r="T1141" t="s">
        <v>120</v>
      </c>
      <c r="V1141" t="s">
        <v>7085</v>
      </c>
      <c r="W1141">
        <v>6.8690835749625895E-2</v>
      </c>
      <c r="X1141">
        <v>-8.2817748438185998E-2</v>
      </c>
      <c r="Y1141">
        <v>8.9809744096785004E-3</v>
      </c>
      <c r="Z1141">
        <v>-0.184809983437391</v>
      </c>
      <c r="AA1141">
        <v>-9.6914140017725206E-2</v>
      </c>
      <c r="AB1141">
        <v>5.5035216848005199E-2</v>
      </c>
      <c r="AC1141">
        <v>-0.110854796684919</v>
      </c>
      <c r="AD1141">
        <v>0.182693706735894</v>
      </c>
      <c r="AE1141">
        <v>0.33781890174019102</v>
      </c>
      <c r="AF1141">
        <v>0.304302737387176</v>
      </c>
      <c r="AG1141">
        <v>0.441473700040727</v>
      </c>
      <c r="AH1141">
        <v>0.17901027204516901</v>
      </c>
    </row>
    <row r="1142" spans="1:34" x14ac:dyDescent="0.2">
      <c r="A1142" t="s">
        <v>7088</v>
      </c>
      <c r="B1142" t="s">
        <v>5154</v>
      </c>
      <c r="C1142">
        <v>351669</v>
      </c>
      <c r="D1142">
        <v>353003</v>
      </c>
      <c r="E1142" t="s">
        <v>55</v>
      </c>
      <c r="F1142" t="s">
        <v>35</v>
      </c>
      <c r="G1142" t="s">
        <v>35</v>
      </c>
      <c r="H1142" t="s">
        <v>7089</v>
      </c>
      <c r="I1142" t="s">
        <v>7090</v>
      </c>
      <c r="J1142" s="1">
        <v>3.7000000000000001E-247</v>
      </c>
      <c r="K1142">
        <v>859</v>
      </c>
      <c r="L1142" t="s">
        <v>7091</v>
      </c>
      <c r="M1142" t="s">
        <v>7092</v>
      </c>
      <c r="N1142" t="s">
        <v>7093</v>
      </c>
      <c r="O1142" t="s">
        <v>7094</v>
      </c>
      <c r="P1142" t="s">
        <v>38</v>
      </c>
      <c r="Q1142" t="s">
        <v>7095</v>
      </c>
      <c r="R1142" t="s">
        <v>40</v>
      </c>
      <c r="S1142" t="s">
        <v>184</v>
      </c>
      <c r="T1142" t="s">
        <v>7089</v>
      </c>
      <c r="U1142" t="s">
        <v>7096</v>
      </c>
      <c r="V1142" t="s">
        <v>7088</v>
      </c>
      <c r="W1142">
        <v>3.6977894316903299E-2</v>
      </c>
      <c r="X1142">
        <v>0.51210254949309697</v>
      </c>
      <c r="Y1142">
        <v>0.46675728168909802</v>
      </c>
      <c r="Z1142">
        <v>0.46817463869333498</v>
      </c>
      <c r="AA1142">
        <v>0.42209213696306302</v>
      </c>
      <c r="AB1142">
        <v>-7.5960319201373097E-2</v>
      </c>
      <c r="AC1142">
        <v>-0.24626984227485599</v>
      </c>
      <c r="AD1142">
        <v>0.46520205563278899</v>
      </c>
      <c r="AE1142">
        <v>1.7887680975675401E-2</v>
      </c>
      <c r="AF1142">
        <v>0.72256749397296605</v>
      </c>
      <c r="AG1142">
        <v>0.25655560171656899</v>
      </c>
      <c r="AH1142">
        <v>-0.41415146054902202</v>
      </c>
    </row>
    <row r="1143" spans="1:34" x14ac:dyDescent="0.2">
      <c r="A1143" t="s">
        <v>7097</v>
      </c>
      <c r="B1143" t="s">
        <v>5154</v>
      </c>
      <c r="C1143">
        <v>353252</v>
      </c>
      <c r="D1143">
        <v>355438</v>
      </c>
      <c r="E1143" t="s">
        <v>55</v>
      </c>
      <c r="F1143" t="s">
        <v>61</v>
      </c>
      <c r="G1143" t="s">
        <v>7098</v>
      </c>
      <c r="H1143" t="s">
        <v>3186</v>
      </c>
      <c r="I1143" t="s">
        <v>7099</v>
      </c>
      <c r="J1143">
        <v>0</v>
      </c>
      <c r="K1143">
        <v>1385.2</v>
      </c>
      <c r="P1143" t="s">
        <v>38</v>
      </c>
      <c r="Q1143" t="s">
        <v>7100</v>
      </c>
      <c r="R1143" t="s">
        <v>40</v>
      </c>
      <c r="S1143" t="s">
        <v>68</v>
      </c>
      <c r="T1143" t="s">
        <v>3186</v>
      </c>
      <c r="U1143" t="s">
        <v>69</v>
      </c>
      <c r="V1143" t="s">
        <v>7097</v>
      </c>
      <c r="W1143">
        <v>0.13006356217891701</v>
      </c>
      <c r="X1143">
        <v>-2.1301648356483498</v>
      </c>
      <c r="Y1143">
        <v>-1.7548658681400999</v>
      </c>
      <c r="Z1143">
        <v>-2.3658344173850199</v>
      </c>
      <c r="AA1143">
        <v>-1.9890999330202399</v>
      </c>
      <c r="AB1143">
        <v>0.263213855555823</v>
      </c>
      <c r="AC1143">
        <v>0.39434994108373</v>
      </c>
      <c r="AD1143">
        <v>2.6002963381425701E-2</v>
      </c>
      <c r="AE1143">
        <v>0.33743884179134698</v>
      </c>
      <c r="AF1143">
        <v>-0.38150890921919201</v>
      </c>
      <c r="AG1143">
        <v>3.7116365702001401E-3</v>
      </c>
      <c r="AH1143">
        <v>0.31166359413842498</v>
      </c>
    </row>
    <row r="1144" spans="1:34" x14ac:dyDescent="0.2">
      <c r="A1144" t="s">
        <v>7101</v>
      </c>
      <c r="B1144" t="s">
        <v>5154</v>
      </c>
      <c r="C1144">
        <v>355522</v>
      </c>
      <c r="D1144">
        <v>356481</v>
      </c>
      <c r="E1144" t="s">
        <v>34</v>
      </c>
      <c r="F1144" t="s">
        <v>132</v>
      </c>
      <c r="G1144" t="s">
        <v>7102</v>
      </c>
      <c r="H1144" t="s">
        <v>516</v>
      </c>
      <c r="I1144" t="s">
        <v>7103</v>
      </c>
      <c r="J1144" s="1">
        <v>1.6999999999999999E-182</v>
      </c>
      <c r="K1144">
        <v>643.70000000000005</v>
      </c>
      <c r="L1144" t="s">
        <v>7104</v>
      </c>
      <c r="P1144" t="s">
        <v>38</v>
      </c>
      <c r="Q1144" t="s">
        <v>7105</v>
      </c>
      <c r="R1144" t="s">
        <v>40</v>
      </c>
      <c r="S1144" t="s">
        <v>68</v>
      </c>
      <c r="T1144" t="s">
        <v>516</v>
      </c>
      <c r="U1144" t="s">
        <v>137</v>
      </c>
      <c r="V1144" t="s">
        <v>7101</v>
      </c>
      <c r="W1144">
        <v>-0.10857075493363801</v>
      </c>
      <c r="X1144">
        <v>1.0351793080862901</v>
      </c>
      <c r="Y1144">
        <v>0.86075803709634402</v>
      </c>
      <c r="Z1144">
        <v>1.18342817660098</v>
      </c>
      <c r="AA1144">
        <v>0.98355739398730502</v>
      </c>
      <c r="AB1144">
        <v>-0.18735745876187701</v>
      </c>
      <c r="AC1144">
        <v>-0.21182369048416799</v>
      </c>
      <c r="AD1144">
        <v>2.4795771826632101E-2</v>
      </c>
      <c r="AE1144">
        <v>-0.414418668045129</v>
      </c>
      <c r="AF1144">
        <v>0.24844800734551301</v>
      </c>
      <c r="AG1144">
        <v>-0.21746179547637501</v>
      </c>
      <c r="AH1144">
        <v>-0.44138403915656599</v>
      </c>
    </row>
    <row r="1145" spans="1:34" x14ac:dyDescent="0.2">
      <c r="A1145" t="s">
        <v>7106</v>
      </c>
      <c r="B1145" t="s">
        <v>5154</v>
      </c>
      <c r="C1145">
        <v>356481</v>
      </c>
      <c r="D1145">
        <v>357506</v>
      </c>
      <c r="E1145" t="s">
        <v>34</v>
      </c>
      <c r="F1145" t="s">
        <v>61</v>
      </c>
      <c r="G1145" t="s">
        <v>7107</v>
      </c>
      <c r="H1145" t="s">
        <v>778</v>
      </c>
      <c r="I1145" t="s">
        <v>7108</v>
      </c>
      <c r="J1145" s="1">
        <v>1.3E-188</v>
      </c>
      <c r="K1145">
        <v>664.1</v>
      </c>
      <c r="P1145" t="s">
        <v>38</v>
      </c>
      <c r="Q1145" t="s">
        <v>7109</v>
      </c>
      <c r="R1145" t="s">
        <v>40</v>
      </c>
      <c r="S1145" t="s">
        <v>7110</v>
      </c>
      <c r="T1145" t="s">
        <v>778</v>
      </c>
      <c r="U1145" t="s">
        <v>7111</v>
      </c>
      <c r="V1145" t="s">
        <v>7106</v>
      </c>
      <c r="W1145">
        <v>-4.2813570291511199E-2</v>
      </c>
      <c r="X1145">
        <v>0.95356773543375795</v>
      </c>
      <c r="Y1145">
        <v>0.72258831832568204</v>
      </c>
      <c r="Z1145">
        <v>1.02481623753069</v>
      </c>
      <c r="AA1145">
        <v>0.777600514155531</v>
      </c>
      <c r="AB1145">
        <v>-0.22799316269181599</v>
      </c>
      <c r="AC1145">
        <v>-0.20626556342147401</v>
      </c>
      <c r="AD1145">
        <v>1.6935293305298402E-2</v>
      </c>
      <c r="AE1145">
        <v>-0.48047398328860802</v>
      </c>
      <c r="AF1145">
        <v>0.23472054665240599</v>
      </c>
      <c r="AG1145">
        <v>-0.28320222018666402</v>
      </c>
      <c r="AH1145">
        <v>-0.50098466184105195</v>
      </c>
    </row>
    <row r="1146" spans="1:34" x14ac:dyDescent="0.2">
      <c r="A1146" t="s">
        <v>7112</v>
      </c>
      <c r="B1146" t="s">
        <v>5154</v>
      </c>
      <c r="C1146">
        <v>357516</v>
      </c>
      <c r="D1146">
        <v>358349</v>
      </c>
      <c r="E1146" t="s">
        <v>34</v>
      </c>
      <c r="F1146" t="s">
        <v>7113</v>
      </c>
      <c r="G1146" t="s">
        <v>7114</v>
      </c>
      <c r="H1146" t="s">
        <v>7115</v>
      </c>
      <c r="I1146" t="s">
        <v>7116</v>
      </c>
      <c r="J1146" s="1">
        <v>2.3999999999999998E-164</v>
      </c>
      <c r="K1146">
        <v>583.20000000000005</v>
      </c>
      <c r="L1146" t="s">
        <v>7117</v>
      </c>
      <c r="M1146" t="s">
        <v>7118</v>
      </c>
      <c r="N1146" t="s">
        <v>7119</v>
      </c>
      <c r="O1146" t="s">
        <v>7120</v>
      </c>
      <c r="P1146" t="s">
        <v>38</v>
      </c>
      <c r="Q1146" t="s">
        <v>7121</v>
      </c>
      <c r="R1146" t="s">
        <v>40</v>
      </c>
      <c r="S1146" t="s">
        <v>1081</v>
      </c>
      <c r="T1146" t="s">
        <v>7115</v>
      </c>
      <c r="U1146" t="s">
        <v>7122</v>
      </c>
      <c r="V1146" t="s">
        <v>7112</v>
      </c>
      <c r="W1146">
        <v>-4.2310226703522198E-2</v>
      </c>
      <c r="X1146">
        <v>0.93735463445464595</v>
      </c>
      <c r="Y1146">
        <v>0.74271009872327598</v>
      </c>
      <c r="Z1146">
        <v>0.99389032730173599</v>
      </c>
      <c r="AA1146">
        <v>0.79551718574354902</v>
      </c>
      <c r="AB1146">
        <v>-0.22251470412267599</v>
      </c>
      <c r="AC1146">
        <v>-0.32357153951926798</v>
      </c>
      <c r="AD1146">
        <v>4.7370554695461503E-2</v>
      </c>
      <c r="AE1146">
        <v>-7.09500462446753E-3</v>
      </c>
      <c r="AF1146">
        <v>0.38457158731205499</v>
      </c>
      <c r="AG1146">
        <v>0.31218758274097103</v>
      </c>
      <c r="AH1146">
        <v>-5.35839923478846E-2</v>
      </c>
    </row>
    <row r="1147" spans="1:34" x14ac:dyDescent="0.2">
      <c r="A1147" t="s">
        <v>7123</v>
      </c>
      <c r="B1147" t="s">
        <v>5154</v>
      </c>
      <c r="C1147">
        <v>358362</v>
      </c>
      <c r="D1147">
        <v>359165</v>
      </c>
      <c r="E1147" t="s">
        <v>34</v>
      </c>
      <c r="F1147" t="s">
        <v>7124</v>
      </c>
      <c r="G1147" t="s">
        <v>7125</v>
      </c>
      <c r="H1147" t="s">
        <v>7126</v>
      </c>
      <c r="I1147" t="s">
        <v>7127</v>
      </c>
      <c r="J1147" s="1">
        <v>3.1999999999999999E-153</v>
      </c>
      <c r="K1147">
        <v>546.20000000000005</v>
      </c>
      <c r="L1147" t="s">
        <v>7128</v>
      </c>
      <c r="M1147" t="s">
        <v>7129</v>
      </c>
      <c r="N1147" t="s">
        <v>7130</v>
      </c>
      <c r="P1147" t="s">
        <v>38</v>
      </c>
      <c r="Q1147" t="s">
        <v>7131</v>
      </c>
      <c r="R1147" t="s">
        <v>40</v>
      </c>
      <c r="S1147" t="s">
        <v>150</v>
      </c>
      <c r="T1147" t="s">
        <v>7126</v>
      </c>
      <c r="U1147" t="s">
        <v>7132</v>
      </c>
      <c r="V1147" t="s">
        <v>7123</v>
      </c>
      <c r="W1147">
        <v>-0.222782241792265</v>
      </c>
      <c r="X1147">
        <v>0.58005425532149102</v>
      </c>
      <c r="Y1147">
        <v>0.67688774068436197</v>
      </c>
      <c r="Z1147">
        <v>0.89141729994209196</v>
      </c>
      <c r="AA1147">
        <v>0.994594550008848</v>
      </c>
      <c r="AB1147">
        <v>6.1191417655861301E-2</v>
      </c>
      <c r="AC1147">
        <v>-0.14042312074611099</v>
      </c>
      <c r="AD1147">
        <v>8.16803763485352E-2</v>
      </c>
      <c r="AE1147">
        <v>7.9522343849380298E-2</v>
      </c>
      <c r="AF1147">
        <v>0.233527332083732</v>
      </c>
      <c r="AG1147">
        <v>0.20399705767731399</v>
      </c>
      <c r="AH1147">
        <v>-4.6974925656369801E-3</v>
      </c>
    </row>
    <row r="1148" spans="1:34" x14ac:dyDescent="0.2">
      <c r="A1148" t="s">
        <v>7133</v>
      </c>
      <c r="B1148" t="s">
        <v>5154</v>
      </c>
      <c r="C1148">
        <v>359170</v>
      </c>
      <c r="D1148">
        <v>359976</v>
      </c>
      <c r="E1148" t="s">
        <v>34</v>
      </c>
      <c r="F1148" t="s">
        <v>35</v>
      </c>
      <c r="G1148" t="s">
        <v>35</v>
      </c>
      <c r="H1148" t="s">
        <v>96</v>
      </c>
      <c r="I1148" t="s">
        <v>7134</v>
      </c>
      <c r="J1148" s="1">
        <v>3.5000000000000003E-136</v>
      </c>
      <c r="K1148">
        <v>489.6</v>
      </c>
      <c r="N1148" t="s">
        <v>99</v>
      </c>
      <c r="P1148" t="s">
        <v>38</v>
      </c>
      <c r="Q1148" t="s">
        <v>100</v>
      </c>
      <c r="R1148" t="s">
        <v>40</v>
      </c>
      <c r="S1148" t="s">
        <v>41</v>
      </c>
      <c r="T1148" t="s">
        <v>96</v>
      </c>
      <c r="U1148" t="s">
        <v>101</v>
      </c>
      <c r="V1148" t="s">
        <v>7133</v>
      </c>
      <c r="W1148">
        <v>3.1033506860300101E-2</v>
      </c>
      <c r="X1148">
        <v>0.48765993757867998</v>
      </c>
      <c r="Y1148">
        <v>0.53558661964379195</v>
      </c>
      <c r="Z1148">
        <v>0.45554677210547001</v>
      </c>
      <c r="AA1148">
        <v>0.49814759756765098</v>
      </c>
      <c r="AB1148">
        <v>1.6863826836730499E-2</v>
      </c>
      <c r="AC1148">
        <v>5.4721749383501703E-2</v>
      </c>
      <c r="AD1148">
        <v>0.53713008796847705</v>
      </c>
      <c r="AE1148">
        <v>0.64893293698552101</v>
      </c>
      <c r="AF1148">
        <v>0.49045930241230901</v>
      </c>
      <c r="AG1148">
        <v>0.612602237586378</v>
      </c>
      <c r="AH1148">
        <v>0.144697676133936</v>
      </c>
    </row>
    <row r="1149" spans="1:34" x14ac:dyDescent="0.2">
      <c r="A1149" t="s">
        <v>7135</v>
      </c>
      <c r="B1149" t="s">
        <v>5154</v>
      </c>
      <c r="C1149">
        <v>360036</v>
      </c>
      <c r="D1149">
        <v>362354</v>
      </c>
      <c r="E1149" t="s">
        <v>34</v>
      </c>
      <c r="F1149" t="s">
        <v>7136</v>
      </c>
      <c r="G1149" t="s">
        <v>7137</v>
      </c>
      <c r="H1149" t="s">
        <v>7138</v>
      </c>
      <c r="I1149" t="s">
        <v>7139</v>
      </c>
      <c r="J1149">
        <v>0</v>
      </c>
      <c r="K1149">
        <v>1508.8</v>
      </c>
      <c r="L1149" t="s">
        <v>7140</v>
      </c>
      <c r="M1149" t="s">
        <v>7141</v>
      </c>
      <c r="N1149" t="s">
        <v>7142</v>
      </c>
      <c r="P1149" t="s">
        <v>38</v>
      </c>
      <c r="Q1149" t="s">
        <v>7143</v>
      </c>
      <c r="R1149" t="s">
        <v>40</v>
      </c>
      <c r="S1149" t="s">
        <v>68</v>
      </c>
      <c r="T1149" t="s">
        <v>7138</v>
      </c>
      <c r="U1149" t="s">
        <v>7144</v>
      </c>
      <c r="V1149" t="s">
        <v>7135</v>
      </c>
      <c r="W1149">
        <v>-5.7116947551999198E-2</v>
      </c>
      <c r="X1149">
        <v>0.80431394786826604</v>
      </c>
      <c r="Y1149">
        <v>0.56759283699881302</v>
      </c>
      <c r="Z1149">
        <v>0.886375225118331</v>
      </c>
      <c r="AA1149">
        <v>0.65390743748633495</v>
      </c>
      <c r="AB1149">
        <v>-0.26931690797537899</v>
      </c>
      <c r="AC1149">
        <v>-8.3365802173037892E-3</v>
      </c>
      <c r="AD1149">
        <v>0.34478261388623999</v>
      </c>
      <c r="AE1149">
        <v>0.25799508753582001</v>
      </c>
      <c r="AF1149">
        <v>0.35875396038975299</v>
      </c>
      <c r="AG1149">
        <v>0.26379818142357903</v>
      </c>
      <c r="AH1149">
        <v>-7.2672202481570594E-2</v>
      </c>
    </row>
    <row r="1150" spans="1:34" x14ac:dyDescent="0.2">
      <c r="A1150" t="s">
        <v>7145</v>
      </c>
      <c r="B1150" t="s">
        <v>5154</v>
      </c>
      <c r="C1150">
        <v>362384</v>
      </c>
      <c r="D1150">
        <v>362926</v>
      </c>
      <c r="E1150" t="s">
        <v>34</v>
      </c>
      <c r="F1150" t="s">
        <v>7146</v>
      </c>
      <c r="G1150" t="s">
        <v>7147</v>
      </c>
      <c r="H1150" t="s">
        <v>6684</v>
      </c>
      <c r="I1150" t="s">
        <v>7148</v>
      </c>
      <c r="J1150" s="1">
        <v>7.7000000000000003E-103</v>
      </c>
      <c r="K1150">
        <v>378.3</v>
      </c>
      <c r="L1150" t="s">
        <v>7149</v>
      </c>
      <c r="M1150" t="s">
        <v>7150</v>
      </c>
      <c r="N1150" t="s">
        <v>7151</v>
      </c>
      <c r="P1150" t="s">
        <v>38</v>
      </c>
      <c r="Q1150" t="s">
        <v>7152</v>
      </c>
      <c r="R1150" t="s">
        <v>40</v>
      </c>
      <c r="S1150" t="s">
        <v>573</v>
      </c>
      <c r="T1150" t="s">
        <v>6684</v>
      </c>
      <c r="U1150" t="s">
        <v>7153</v>
      </c>
      <c r="V1150" t="s">
        <v>7145</v>
      </c>
      <c r="W1150">
        <v>8.0652633143297892E-3</v>
      </c>
      <c r="X1150">
        <v>0.72562171365433104</v>
      </c>
      <c r="Y1150">
        <v>0.80668968661639695</v>
      </c>
      <c r="Z1150">
        <v>0.717771041706182</v>
      </c>
      <c r="AA1150">
        <v>0.79730641952071202</v>
      </c>
      <c r="AB1150">
        <v>4.2093478230224801E-2</v>
      </c>
      <c r="AC1150">
        <v>-9.2555289967934995E-2</v>
      </c>
      <c r="AD1150">
        <v>0.349191073036485</v>
      </c>
      <c r="AE1150">
        <v>0.90862526621933004</v>
      </c>
      <c r="AF1150">
        <v>0.45022342947063598</v>
      </c>
      <c r="AG1150">
        <v>1.00390549896364</v>
      </c>
      <c r="AH1150">
        <v>0.56163214744813394</v>
      </c>
    </row>
    <row r="1151" spans="1:34" x14ac:dyDescent="0.2">
      <c r="A1151" t="s">
        <v>7154</v>
      </c>
      <c r="B1151" t="s">
        <v>5154</v>
      </c>
      <c r="C1151">
        <v>363043</v>
      </c>
      <c r="D1151">
        <v>363717</v>
      </c>
      <c r="E1151" t="s">
        <v>55</v>
      </c>
      <c r="F1151" t="s">
        <v>35</v>
      </c>
      <c r="G1151" t="s">
        <v>7155</v>
      </c>
      <c r="H1151" t="s">
        <v>7156</v>
      </c>
      <c r="I1151" t="s">
        <v>7157</v>
      </c>
      <c r="J1151" s="1">
        <v>2.9E-123</v>
      </c>
      <c r="K1151">
        <v>446.4</v>
      </c>
      <c r="L1151" t="s">
        <v>7158</v>
      </c>
      <c r="M1151" t="s">
        <v>7159</v>
      </c>
      <c r="N1151" t="s">
        <v>7160</v>
      </c>
      <c r="P1151" t="s">
        <v>38</v>
      </c>
      <c r="Q1151" t="s">
        <v>7161</v>
      </c>
      <c r="R1151" t="s">
        <v>40</v>
      </c>
      <c r="S1151" t="s">
        <v>52</v>
      </c>
      <c r="T1151" t="s">
        <v>7156</v>
      </c>
      <c r="U1151" t="s">
        <v>7162</v>
      </c>
      <c r="V1151" t="s">
        <v>7154</v>
      </c>
      <c r="W1151">
        <v>0.11809303022631</v>
      </c>
      <c r="X1151">
        <v>-0.15385167684466999</v>
      </c>
      <c r="Y1151">
        <v>-0.2586496202288</v>
      </c>
      <c r="Z1151">
        <v>-0.29765539690072701</v>
      </c>
      <c r="AA1151">
        <v>-0.396591803921372</v>
      </c>
      <c r="AB1151">
        <v>-0.13162048196493401</v>
      </c>
      <c r="AC1151">
        <v>4.7369461819419499E-2</v>
      </c>
      <c r="AD1151">
        <v>3.3466368308503802E-2</v>
      </c>
      <c r="AE1151">
        <v>-0.116155505065479</v>
      </c>
      <c r="AF1151">
        <v>-4.7997507539181998E-3</v>
      </c>
      <c r="AG1151">
        <v>-0.14230900556774201</v>
      </c>
      <c r="AH1151">
        <v>-0.146999310572726</v>
      </c>
    </row>
    <row r="1152" spans="1:34" x14ac:dyDescent="0.2">
      <c r="A1152" t="s">
        <v>7163</v>
      </c>
      <c r="B1152" t="s">
        <v>5154</v>
      </c>
      <c r="C1152">
        <v>363778</v>
      </c>
      <c r="D1152">
        <v>364854</v>
      </c>
      <c r="E1152" t="s">
        <v>34</v>
      </c>
      <c r="F1152" t="s">
        <v>35</v>
      </c>
      <c r="G1152" t="s">
        <v>35</v>
      </c>
      <c r="H1152" t="s">
        <v>648</v>
      </c>
      <c r="I1152" t="s">
        <v>35</v>
      </c>
      <c r="J1152" t="s">
        <v>35</v>
      </c>
      <c r="K1152" t="s">
        <v>35</v>
      </c>
      <c r="L1152" t="s">
        <v>35</v>
      </c>
      <c r="M1152" t="s">
        <v>35</v>
      </c>
      <c r="N1152" t="s">
        <v>35</v>
      </c>
      <c r="O1152" t="s">
        <v>35</v>
      </c>
      <c r="P1152" t="s">
        <v>35</v>
      </c>
      <c r="Q1152" t="s">
        <v>35</v>
      </c>
      <c r="R1152" t="s">
        <v>35</v>
      </c>
      <c r="S1152" t="s">
        <v>35</v>
      </c>
      <c r="T1152" t="s">
        <v>648</v>
      </c>
      <c r="U1152" t="s">
        <v>35</v>
      </c>
      <c r="V1152" t="s">
        <v>7163</v>
      </c>
      <c r="W1152">
        <v>3.2004630297494001E-2</v>
      </c>
      <c r="X1152">
        <v>1.0223753764677801</v>
      </c>
      <c r="Y1152">
        <v>0.82568776057980497</v>
      </c>
      <c r="Z1152">
        <v>0.99321895781547598</v>
      </c>
      <c r="AA1152">
        <v>0.80235942694671802</v>
      </c>
      <c r="AB1152">
        <v>-0.215089703748298</v>
      </c>
      <c r="AC1152">
        <v>-0.26892373344866399</v>
      </c>
      <c r="AD1152">
        <v>0.38612808848840302</v>
      </c>
      <c r="AE1152">
        <v>0.15928317081924401</v>
      </c>
      <c r="AF1152">
        <v>0.66769381515678405</v>
      </c>
      <c r="AG1152">
        <v>0.397921504819581</v>
      </c>
      <c r="AH1152">
        <v>-0.18595080614816401</v>
      </c>
    </row>
    <row r="1153" spans="1:34" x14ac:dyDescent="0.2">
      <c r="A1153" t="s">
        <v>7164</v>
      </c>
      <c r="B1153" t="s">
        <v>5154</v>
      </c>
      <c r="C1153">
        <v>364891</v>
      </c>
      <c r="D1153">
        <v>366396</v>
      </c>
      <c r="E1153" t="s">
        <v>34</v>
      </c>
      <c r="F1153" t="s">
        <v>35</v>
      </c>
      <c r="G1153" t="s">
        <v>35</v>
      </c>
      <c r="H1153" t="s">
        <v>7165</v>
      </c>
      <c r="I1153" t="s">
        <v>7166</v>
      </c>
      <c r="J1153" s="1">
        <v>1.6999999999999999E-288</v>
      </c>
      <c r="K1153">
        <v>996.5</v>
      </c>
      <c r="L1153" t="s">
        <v>7167</v>
      </c>
      <c r="N1153" t="s">
        <v>7168</v>
      </c>
      <c r="P1153" t="s">
        <v>38</v>
      </c>
      <c r="Q1153" t="s">
        <v>7169</v>
      </c>
      <c r="R1153" t="s">
        <v>40</v>
      </c>
      <c r="S1153" t="s">
        <v>41</v>
      </c>
      <c r="T1153" t="s">
        <v>7165</v>
      </c>
      <c r="U1153" t="s">
        <v>2859</v>
      </c>
      <c r="V1153" t="s">
        <v>7164</v>
      </c>
      <c r="W1153">
        <v>0.10171942929623801</v>
      </c>
      <c r="X1153">
        <v>0.334523163970121</v>
      </c>
      <c r="Y1153">
        <v>0.495473835472997</v>
      </c>
      <c r="Z1153">
        <v>0.219653318778605</v>
      </c>
      <c r="AA1153">
        <v>0.38114604529525498</v>
      </c>
      <c r="AB1153">
        <v>0.123638732050358</v>
      </c>
      <c r="AC1153">
        <v>-8.4185130304783501E-2</v>
      </c>
      <c r="AD1153">
        <v>0.48095992455139702</v>
      </c>
      <c r="AE1153">
        <v>0.54315657225160197</v>
      </c>
      <c r="AF1153">
        <v>0.57320153598319801</v>
      </c>
      <c r="AG1153">
        <v>0.61344564719155004</v>
      </c>
      <c r="AH1153">
        <v>9.3830667770544607E-2</v>
      </c>
    </row>
    <row r="1154" spans="1:34" x14ac:dyDescent="0.2">
      <c r="A1154" t="s">
        <v>7170</v>
      </c>
      <c r="B1154" t="s">
        <v>5154</v>
      </c>
      <c r="C1154">
        <v>366574</v>
      </c>
      <c r="D1154">
        <v>367176</v>
      </c>
      <c r="E1154" t="s">
        <v>55</v>
      </c>
      <c r="F1154" t="s">
        <v>35</v>
      </c>
      <c r="G1154" t="s">
        <v>35</v>
      </c>
      <c r="H1154" t="s">
        <v>7171</v>
      </c>
      <c r="I1154" t="s">
        <v>7172</v>
      </c>
      <c r="J1154" s="1">
        <v>2.8999999999999999E-103</v>
      </c>
      <c r="K1154">
        <v>379.8</v>
      </c>
      <c r="L1154" t="s">
        <v>7173</v>
      </c>
      <c r="M1154" t="s">
        <v>6019</v>
      </c>
      <c r="N1154" t="s">
        <v>7174</v>
      </c>
      <c r="P1154" t="s">
        <v>38</v>
      </c>
      <c r="Q1154" t="s">
        <v>7175</v>
      </c>
      <c r="R1154" t="s">
        <v>40</v>
      </c>
      <c r="S1154" t="s">
        <v>68</v>
      </c>
      <c r="T1154" t="s">
        <v>7171</v>
      </c>
      <c r="U1154" t="s">
        <v>651</v>
      </c>
      <c r="V1154" t="s">
        <v>7170</v>
      </c>
      <c r="W1154">
        <v>0.13375764739412599</v>
      </c>
      <c r="X1154">
        <v>1.08174298910091</v>
      </c>
      <c r="Y1154">
        <v>0.82360025780371404</v>
      </c>
      <c r="Z1154">
        <v>0.92247002964062597</v>
      </c>
      <c r="AA1154">
        <v>0.65999869624866203</v>
      </c>
      <c r="AB1154">
        <v>-0.245036093886044</v>
      </c>
      <c r="AC1154">
        <v>3.3123476261137999E-2</v>
      </c>
      <c r="AD1154">
        <v>9.3684260066937503E-2</v>
      </c>
      <c r="AE1154">
        <v>0.304603685806975</v>
      </c>
      <c r="AF1154">
        <v>6.7348508773994106E-2</v>
      </c>
      <c r="AG1154">
        <v>0.27472223276279001</v>
      </c>
      <c r="AH1154">
        <v>0.21573035642718499</v>
      </c>
    </row>
    <row r="1155" spans="1:34" x14ac:dyDescent="0.2">
      <c r="A1155" t="s">
        <v>7176</v>
      </c>
      <c r="B1155" t="s">
        <v>5154</v>
      </c>
      <c r="C1155">
        <v>367294</v>
      </c>
      <c r="D1155">
        <v>368607</v>
      </c>
      <c r="E1155" t="s">
        <v>34</v>
      </c>
      <c r="F1155" t="s">
        <v>61</v>
      </c>
      <c r="G1155" t="s">
        <v>7177</v>
      </c>
      <c r="H1155" t="s">
        <v>7178</v>
      </c>
      <c r="I1155" t="s">
        <v>7179</v>
      </c>
      <c r="J1155" s="1">
        <v>2E-165</v>
      </c>
      <c r="K1155">
        <v>587.4</v>
      </c>
      <c r="P1155" t="s">
        <v>38</v>
      </c>
      <c r="Q1155" t="s">
        <v>7180</v>
      </c>
      <c r="R1155" t="s">
        <v>40</v>
      </c>
      <c r="S1155" t="s">
        <v>68</v>
      </c>
      <c r="T1155" t="s">
        <v>7178</v>
      </c>
      <c r="U1155" t="s">
        <v>69</v>
      </c>
      <c r="V1155" t="s">
        <v>7176</v>
      </c>
      <c r="W1155">
        <v>-9.0582705640273001E-2</v>
      </c>
      <c r="X1155">
        <v>0.14571241154133599</v>
      </c>
      <c r="Y1155">
        <v>0.20750331608754899</v>
      </c>
      <c r="Z1155">
        <v>0.26038055931501702</v>
      </c>
      <c r="AA1155">
        <v>0.32413441710598601</v>
      </c>
      <c r="AB1155">
        <v>2.70634135649209E-2</v>
      </c>
      <c r="AC1155">
        <v>1.79586947951524E-2</v>
      </c>
      <c r="AD1155">
        <v>1.8712762880910901E-2</v>
      </c>
      <c r="AE1155">
        <v>4.5412840714629303E-2</v>
      </c>
      <c r="AF1155">
        <v>6.8016528179526701E-3</v>
      </c>
      <c r="AG1155">
        <v>4.9274022808869E-2</v>
      </c>
      <c r="AH1155">
        <v>3.06679615955508E-2</v>
      </c>
    </row>
    <row r="1156" spans="1:34" x14ac:dyDescent="0.2">
      <c r="A1156" t="s">
        <v>7181</v>
      </c>
      <c r="B1156" t="s">
        <v>5154</v>
      </c>
      <c r="C1156">
        <v>368609</v>
      </c>
      <c r="D1156">
        <v>369280</v>
      </c>
      <c r="E1156" t="s">
        <v>34</v>
      </c>
      <c r="F1156" t="s">
        <v>35</v>
      </c>
      <c r="G1156" t="s">
        <v>7182</v>
      </c>
      <c r="H1156" t="s">
        <v>7183</v>
      </c>
      <c r="I1156" t="s">
        <v>7184</v>
      </c>
      <c r="J1156" s="1">
        <v>1.3E-107</v>
      </c>
      <c r="K1156">
        <v>394.4</v>
      </c>
      <c r="P1156" t="s">
        <v>38</v>
      </c>
      <c r="Q1156" t="s">
        <v>7185</v>
      </c>
      <c r="R1156" t="s">
        <v>40</v>
      </c>
      <c r="S1156" t="s">
        <v>68</v>
      </c>
      <c r="T1156" t="s">
        <v>7183</v>
      </c>
      <c r="U1156" t="s">
        <v>7186</v>
      </c>
      <c r="V1156" t="s">
        <v>7181</v>
      </c>
      <c r="W1156">
        <v>1.14589381060036E-2</v>
      </c>
      <c r="X1156">
        <v>-0.94083565008413295</v>
      </c>
      <c r="Y1156">
        <v>-0.28310495982510198</v>
      </c>
      <c r="Z1156">
        <v>-0.94715979672742001</v>
      </c>
      <c r="AA1156">
        <v>-0.27588445327230998</v>
      </c>
      <c r="AB1156">
        <v>0.58091684895346296</v>
      </c>
      <c r="AC1156">
        <v>0.27099458932418802</v>
      </c>
      <c r="AD1156">
        <v>-3.3874661500193103E-2</v>
      </c>
      <c r="AE1156">
        <v>0.32896813984387202</v>
      </c>
      <c r="AF1156">
        <v>-0.30278796589266799</v>
      </c>
      <c r="AG1156">
        <v>0.10365419089915701</v>
      </c>
      <c r="AH1156">
        <v>0.37592577312297498</v>
      </c>
    </row>
    <row r="1157" spans="1:34" x14ac:dyDescent="0.2">
      <c r="A1157" t="s">
        <v>7187</v>
      </c>
      <c r="B1157" t="s">
        <v>5154</v>
      </c>
      <c r="C1157">
        <v>369295</v>
      </c>
      <c r="D1157">
        <v>372426</v>
      </c>
      <c r="E1157" t="s">
        <v>34</v>
      </c>
      <c r="F1157" t="s">
        <v>35</v>
      </c>
      <c r="G1157" t="s">
        <v>7188</v>
      </c>
      <c r="H1157" t="s">
        <v>7189</v>
      </c>
      <c r="I1157" t="s">
        <v>7190</v>
      </c>
      <c r="J1157">
        <v>0</v>
      </c>
      <c r="K1157">
        <v>1889</v>
      </c>
      <c r="P1157" t="s">
        <v>38</v>
      </c>
      <c r="Q1157" t="s">
        <v>7191</v>
      </c>
      <c r="R1157" t="s">
        <v>40</v>
      </c>
      <c r="S1157" t="s">
        <v>226</v>
      </c>
      <c r="T1157" t="s">
        <v>7189</v>
      </c>
      <c r="U1157" t="s">
        <v>7192</v>
      </c>
      <c r="V1157" t="s">
        <v>7187</v>
      </c>
      <c r="W1157">
        <v>5.1949358702333297E-2</v>
      </c>
      <c r="X1157">
        <v>-1.5028924279398299</v>
      </c>
      <c r="Y1157">
        <v>-1.2233061975467301</v>
      </c>
      <c r="Z1157">
        <v>-1.5738945773450199</v>
      </c>
      <c r="AA1157">
        <v>-1.2716560439054101</v>
      </c>
      <c r="AB1157">
        <v>0.21415278721237099</v>
      </c>
      <c r="AC1157">
        <v>0.32689863165916799</v>
      </c>
      <c r="AD1157">
        <v>-0.12951562636129099</v>
      </c>
      <c r="AE1157">
        <v>5.0559621487965702E-2</v>
      </c>
      <c r="AF1157">
        <v>-0.45293094778584198</v>
      </c>
      <c r="AG1157">
        <v>-0.23202154612096201</v>
      </c>
      <c r="AH1157">
        <v>0.16986877009929099</v>
      </c>
    </row>
    <row r="1158" spans="1:34" x14ac:dyDescent="0.2">
      <c r="A1158" t="s">
        <v>7193</v>
      </c>
      <c r="B1158" t="s">
        <v>5154</v>
      </c>
      <c r="C1158">
        <v>372419</v>
      </c>
      <c r="D1158">
        <v>373855</v>
      </c>
      <c r="E1158" t="s">
        <v>34</v>
      </c>
      <c r="F1158" t="s">
        <v>35</v>
      </c>
      <c r="G1158" t="s">
        <v>35</v>
      </c>
      <c r="H1158" t="s">
        <v>7194</v>
      </c>
      <c r="I1158" t="s">
        <v>7195</v>
      </c>
      <c r="J1158" s="1">
        <v>5.8999999999999996E-227</v>
      </c>
      <c r="K1158">
        <v>792</v>
      </c>
      <c r="P1158" t="s">
        <v>38</v>
      </c>
      <c r="Q1158" t="s">
        <v>7196</v>
      </c>
      <c r="R1158" t="s">
        <v>40</v>
      </c>
      <c r="S1158" t="s">
        <v>226</v>
      </c>
      <c r="T1158" t="s">
        <v>7194</v>
      </c>
      <c r="U1158" t="s">
        <v>1694</v>
      </c>
      <c r="V1158" t="s">
        <v>7193</v>
      </c>
      <c r="W1158">
        <v>0.14351936108021701</v>
      </c>
      <c r="X1158">
        <v>-0.68212869051601399</v>
      </c>
      <c r="Y1158">
        <v>-0.88739312244977797</v>
      </c>
      <c r="Z1158">
        <v>-0.92046535774140403</v>
      </c>
      <c r="AA1158">
        <v>-1.1274665594837801</v>
      </c>
      <c r="AB1158">
        <v>-0.25495397450033502</v>
      </c>
      <c r="AC1158">
        <v>0.109342153039936</v>
      </c>
      <c r="AD1158">
        <v>-0.62278498262647197</v>
      </c>
      <c r="AE1158">
        <v>-0.21703191236065</v>
      </c>
      <c r="AF1158">
        <v>-0.73101232327766297</v>
      </c>
      <c r="AG1158">
        <v>-0.27568789017814699</v>
      </c>
      <c r="AH1158">
        <v>0.25797122536820699</v>
      </c>
    </row>
    <row r="1159" spans="1:34" x14ac:dyDescent="0.2">
      <c r="A1159" t="s">
        <v>7197</v>
      </c>
      <c r="B1159" t="s">
        <v>5154</v>
      </c>
      <c r="C1159">
        <v>373852</v>
      </c>
      <c r="D1159">
        <v>375249</v>
      </c>
      <c r="E1159" t="s">
        <v>34</v>
      </c>
      <c r="F1159" t="s">
        <v>35</v>
      </c>
      <c r="G1159" t="s">
        <v>7198</v>
      </c>
      <c r="H1159" t="s">
        <v>7199</v>
      </c>
      <c r="I1159" t="s">
        <v>7200</v>
      </c>
      <c r="J1159" s="1">
        <v>5.4000000000000003E-217</v>
      </c>
      <c r="K1159">
        <v>758.8</v>
      </c>
      <c r="N1159" t="s">
        <v>7201</v>
      </c>
      <c r="P1159" t="s">
        <v>38</v>
      </c>
      <c r="Q1159" t="s">
        <v>7202</v>
      </c>
      <c r="R1159" t="s">
        <v>40</v>
      </c>
      <c r="S1159" t="s">
        <v>150</v>
      </c>
      <c r="T1159" t="s">
        <v>7199</v>
      </c>
      <c r="U1159" t="s">
        <v>4421</v>
      </c>
      <c r="V1159" t="s">
        <v>7197</v>
      </c>
      <c r="W1159">
        <v>-1.98423592018779E-2</v>
      </c>
      <c r="X1159">
        <v>-0.93494707837480895</v>
      </c>
      <c r="Y1159">
        <v>-0.88359894659632598</v>
      </c>
      <c r="Z1159">
        <v>-0.89752836931556901</v>
      </c>
      <c r="AA1159">
        <v>-0.867659160389192</v>
      </c>
      <c r="AB1159">
        <v>-3.44630470302685E-2</v>
      </c>
      <c r="AC1159">
        <v>0.29766425181573097</v>
      </c>
      <c r="AD1159">
        <v>3.2772675325837303E-2</v>
      </c>
      <c r="AE1159">
        <v>1.9474949165241898E-2</v>
      </c>
      <c r="AF1159">
        <v>-0.26532459412167197</v>
      </c>
      <c r="AG1159">
        <v>-0.230890300097293</v>
      </c>
      <c r="AH1159">
        <v>-1.6903239826291501E-2</v>
      </c>
    </row>
    <row r="1160" spans="1:34" x14ac:dyDescent="0.2">
      <c r="A1160" t="s">
        <v>7203</v>
      </c>
      <c r="B1160" t="s">
        <v>5154</v>
      </c>
      <c r="C1160">
        <v>375426</v>
      </c>
      <c r="D1160">
        <v>379223</v>
      </c>
      <c r="E1160" t="s">
        <v>34</v>
      </c>
      <c r="F1160" t="s">
        <v>35</v>
      </c>
      <c r="G1160" t="s">
        <v>7204</v>
      </c>
      <c r="H1160" t="s">
        <v>7205</v>
      </c>
      <c r="I1160" t="s">
        <v>7206</v>
      </c>
      <c r="J1160">
        <v>0</v>
      </c>
      <c r="K1160">
        <v>2471</v>
      </c>
      <c r="L1160" t="s">
        <v>7207</v>
      </c>
      <c r="M1160" t="s">
        <v>7208</v>
      </c>
      <c r="N1160" t="s">
        <v>7209</v>
      </c>
      <c r="O1160" t="s">
        <v>7210</v>
      </c>
      <c r="P1160" t="s">
        <v>38</v>
      </c>
      <c r="Q1160" t="s">
        <v>7211</v>
      </c>
      <c r="R1160" t="s">
        <v>40</v>
      </c>
      <c r="S1160" t="s">
        <v>93</v>
      </c>
      <c r="T1160" t="s">
        <v>7205</v>
      </c>
      <c r="U1160" t="s">
        <v>7212</v>
      </c>
      <c r="V1160" t="s">
        <v>7203</v>
      </c>
      <c r="W1160">
        <v>-6.8392641342538002E-3</v>
      </c>
      <c r="X1160">
        <v>-1.0714819322875</v>
      </c>
      <c r="Y1160">
        <v>-1.1685128049084099</v>
      </c>
      <c r="Z1160">
        <v>-1.0209988410249999</v>
      </c>
      <c r="AA1160">
        <v>-1.1067939833710401</v>
      </c>
      <c r="AB1160">
        <v>-0.15081273898317801</v>
      </c>
      <c r="AC1160">
        <v>0.465585108883254</v>
      </c>
      <c r="AD1160">
        <v>0.18646407526695799</v>
      </c>
      <c r="AE1160">
        <v>-6.6371890561173097E-2</v>
      </c>
      <c r="AF1160">
        <v>-0.28914608983385198</v>
      </c>
      <c r="AG1160">
        <v>-0.47166676435558602</v>
      </c>
      <c r="AH1160">
        <v>-0.234692630204415</v>
      </c>
    </row>
    <row r="1161" spans="1:34" x14ac:dyDescent="0.2">
      <c r="A1161" t="s">
        <v>7213</v>
      </c>
      <c r="B1161" t="s">
        <v>5154</v>
      </c>
      <c r="C1161">
        <v>379645</v>
      </c>
      <c r="D1161">
        <v>381267</v>
      </c>
      <c r="E1161" t="s">
        <v>55</v>
      </c>
      <c r="F1161" t="s">
        <v>35</v>
      </c>
      <c r="G1161" t="s">
        <v>7214</v>
      </c>
      <c r="H1161" t="s">
        <v>7215</v>
      </c>
      <c r="I1161" t="s">
        <v>7216</v>
      </c>
      <c r="J1161" s="1">
        <v>1.8999999999999999E-274</v>
      </c>
      <c r="K1161">
        <v>949.9</v>
      </c>
      <c r="M1161" t="s">
        <v>6397</v>
      </c>
      <c r="N1161" t="s">
        <v>5662</v>
      </c>
      <c r="P1161" t="s">
        <v>38</v>
      </c>
      <c r="Q1161" t="s">
        <v>7217</v>
      </c>
      <c r="R1161" t="s">
        <v>40</v>
      </c>
      <c r="S1161" t="s">
        <v>68</v>
      </c>
      <c r="T1161" t="s">
        <v>7215</v>
      </c>
      <c r="U1161" t="s">
        <v>5664</v>
      </c>
      <c r="V1161" t="s">
        <v>7213</v>
      </c>
      <c r="W1161">
        <v>0.25618926536999698</v>
      </c>
      <c r="X1161">
        <v>-1.3747533816469599</v>
      </c>
      <c r="Y1161">
        <v>-0.44623829733577203</v>
      </c>
      <c r="Z1161">
        <v>-1.74440888462268</v>
      </c>
      <c r="AA1161">
        <v>-0.79427226516282601</v>
      </c>
      <c r="AB1161">
        <v>0.71311798902406298</v>
      </c>
      <c r="AC1161">
        <v>0.32047815542264102</v>
      </c>
      <c r="AD1161">
        <v>-0.266985713889412</v>
      </c>
      <c r="AE1161">
        <v>0.13944204934416801</v>
      </c>
      <c r="AF1161">
        <v>-0.60436541299841295</v>
      </c>
      <c r="AG1161">
        <v>-0.14771646548782</v>
      </c>
      <c r="AH1161">
        <v>0.37620919755103499</v>
      </c>
    </row>
    <row r="1162" spans="1:34" x14ac:dyDescent="0.2">
      <c r="A1162" t="s">
        <v>7218</v>
      </c>
      <c r="B1162" t="s">
        <v>5154</v>
      </c>
      <c r="C1162">
        <v>381408</v>
      </c>
      <c r="D1162">
        <v>383126</v>
      </c>
      <c r="E1162" t="s">
        <v>55</v>
      </c>
      <c r="F1162" t="s">
        <v>35</v>
      </c>
      <c r="G1162" t="s">
        <v>35</v>
      </c>
      <c r="H1162" t="s">
        <v>120</v>
      </c>
      <c r="I1162" t="s">
        <v>7219</v>
      </c>
      <c r="J1162" s="1">
        <v>2.9999999999999999E-302</v>
      </c>
      <c r="K1162">
        <v>1042.3</v>
      </c>
      <c r="P1162" t="s">
        <v>38</v>
      </c>
      <c r="Q1162" t="s">
        <v>7220</v>
      </c>
      <c r="R1162" t="s">
        <v>40</v>
      </c>
      <c r="T1162" t="s">
        <v>120</v>
      </c>
      <c r="V1162" t="s">
        <v>7218</v>
      </c>
      <c r="W1162">
        <v>-1.8351828035430599E-4</v>
      </c>
      <c r="X1162">
        <v>-0.92216646707772898</v>
      </c>
      <c r="Y1162">
        <v>-0.72123316287324801</v>
      </c>
      <c r="Z1162">
        <v>-0.91322328036893397</v>
      </c>
      <c r="AA1162">
        <v>-0.70617298702446096</v>
      </c>
      <c r="AB1162">
        <v>0.145320939558994</v>
      </c>
      <c r="AC1162">
        <v>0.104791047767697</v>
      </c>
      <c r="AD1162">
        <v>-0.32268316516073903</v>
      </c>
      <c r="AE1162">
        <v>-0.27198603259983101</v>
      </c>
      <c r="AF1162">
        <v>-0.42598536423719202</v>
      </c>
      <c r="AG1162">
        <v>-0.361880920957521</v>
      </c>
      <c r="AH1162">
        <v>2.3134618382008001E-2</v>
      </c>
    </row>
    <row r="1163" spans="1:34" x14ac:dyDescent="0.2">
      <c r="A1163" t="s">
        <v>7221</v>
      </c>
      <c r="B1163" t="s">
        <v>5154</v>
      </c>
      <c r="C1163">
        <v>383234</v>
      </c>
      <c r="D1163">
        <v>383524</v>
      </c>
      <c r="E1163" t="s">
        <v>55</v>
      </c>
      <c r="F1163" t="s">
        <v>35</v>
      </c>
      <c r="G1163" t="s">
        <v>7222</v>
      </c>
      <c r="H1163" t="s">
        <v>7223</v>
      </c>
      <c r="I1163" t="s">
        <v>7224</v>
      </c>
      <c r="J1163" s="1">
        <v>8.3999999999999995E-48</v>
      </c>
      <c r="K1163">
        <v>194.5</v>
      </c>
      <c r="L1163" t="s">
        <v>7225</v>
      </c>
      <c r="M1163" t="s">
        <v>7226</v>
      </c>
      <c r="N1163" t="s">
        <v>7227</v>
      </c>
      <c r="P1163" t="s">
        <v>38</v>
      </c>
      <c r="Q1163" t="s">
        <v>7228</v>
      </c>
      <c r="R1163" t="s">
        <v>40</v>
      </c>
      <c r="S1163" t="s">
        <v>927</v>
      </c>
      <c r="T1163" t="s">
        <v>7223</v>
      </c>
      <c r="U1163" t="s">
        <v>1738</v>
      </c>
      <c r="V1163" t="s">
        <v>7221</v>
      </c>
      <c r="W1163">
        <v>-0.31700068484275501</v>
      </c>
      <c r="X1163">
        <v>0.15034922758185101</v>
      </c>
      <c r="Y1163">
        <v>0.21034847912315199</v>
      </c>
      <c r="Z1163">
        <v>0.58228984023653896</v>
      </c>
      <c r="AA1163">
        <v>0.641055273768941</v>
      </c>
      <c r="AB1163">
        <v>2.8039215351644501E-2</v>
      </c>
      <c r="AC1163">
        <v>-0.107814772283069</v>
      </c>
      <c r="AD1163">
        <v>2.6436597178571001E-2</v>
      </c>
      <c r="AE1163">
        <v>-8.1653335427066195E-3</v>
      </c>
      <c r="AF1163">
        <v>0.14551948871414699</v>
      </c>
      <c r="AG1163">
        <v>0.11231573564984999</v>
      </c>
      <c r="AH1163">
        <v>-3.2167249483289098E-2</v>
      </c>
    </row>
    <row r="1164" spans="1:34" x14ac:dyDescent="0.2">
      <c r="A1164" t="s">
        <v>7229</v>
      </c>
      <c r="B1164" t="s">
        <v>5154</v>
      </c>
      <c r="C1164">
        <v>383530</v>
      </c>
      <c r="D1164">
        <v>384261</v>
      </c>
      <c r="E1164" t="s">
        <v>55</v>
      </c>
      <c r="F1164" t="s">
        <v>7230</v>
      </c>
      <c r="G1164" t="s">
        <v>7231</v>
      </c>
      <c r="H1164" t="s">
        <v>7232</v>
      </c>
      <c r="I1164" t="s">
        <v>7233</v>
      </c>
      <c r="J1164" s="1">
        <v>4.5E-130</v>
      </c>
      <c r="K1164">
        <v>469.2</v>
      </c>
      <c r="L1164" t="s">
        <v>7234</v>
      </c>
      <c r="M1164" t="s">
        <v>7235</v>
      </c>
      <c r="N1164" t="s">
        <v>7236</v>
      </c>
      <c r="O1164" t="s">
        <v>7237</v>
      </c>
      <c r="P1164" t="s">
        <v>38</v>
      </c>
      <c r="Q1164" t="s">
        <v>7238</v>
      </c>
      <c r="R1164" t="s">
        <v>40</v>
      </c>
      <c r="S1164" t="s">
        <v>129</v>
      </c>
      <c r="T1164" t="s">
        <v>7232</v>
      </c>
      <c r="U1164" t="s">
        <v>7239</v>
      </c>
      <c r="V1164" t="s">
        <v>7229</v>
      </c>
      <c r="W1164">
        <v>-0.20448109851763299</v>
      </c>
      <c r="X1164">
        <v>1.26468983661734</v>
      </c>
      <c r="Y1164">
        <v>1.1103557380301801</v>
      </c>
      <c r="Z1164">
        <v>1.57154498293925</v>
      </c>
      <c r="AA1164">
        <v>1.41146445064557</v>
      </c>
      <c r="AB1164">
        <v>-0.16854268129729399</v>
      </c>
      <c r="AC1164">
        <v>-0.18986354077507001</v>
      </c>
      <c r="AD1164">
        <v>2.1537397453567399E-2</v>
      </c>
      <c r="AE1164">
        <v>0.26250784719680598</v>
      </c>
      <c r="AF1164">
        <v>0.22431710478578701</v>
      </c>
      <c r="AG1164">
        <v>0.46146476292727701</v>
      </c>
      <c r="AH1164">
        <v>0.23775266903148201</v>
      </c>
    </row>
    <row r="1165" spans="1:34" x14ac:dyDescent="0.2">
      <c r="A1165" t="s">
        <v>7240</v>
      </c>
      <c r="B1165" t="s">
        <v>5154</v>
      </c>
      <c r="C1165">
        <v>384252</v>
      </c>
      <c r="D1165">
        <v>384725</v>
      </c>
      <c r="E1165" t="s">
        <v>55</v>
      </c>
      <c r="F1165" t="s">
        <v>7241</v>
      </c>
      <c r="G1165" t="s">
        <v>7242</v>
      </c>
      <c r="H1165" t="s">
        <v>7243</v>
      </c>
      <c r="I1165" t="s">
        <v>7244</v>
      </c>
      <c r="J1165" s="1">
        <v>2.2E-85</v>
      </c>
      <c r="K1165">
        <v>320.10000000000002</v>
      </c>
      <c r="L1165" t="s">
        <v>7245</v>
      </c>
      <c r="M1165" t="s">
        <v>7246</v>
      </c>
      <c r="N1165" t="s">
        <v>7247</v>
      </c>
      <c r="O1165" t="s">
        <v>7248</v>
      </c>
      <c r="P1165" t="s">
        <v>38</v>
      </c>
      <c r="Q1165" t="s">
        <v>7249</v>
      </c>
      <c r="R1165" t="s">
        <v>40</v>
      </c>
      <c r="S1165" t="s">
        <v>129</v>
      </c>
      <c r="T1165" t="s">
        <v>7243</v>
      </c>
      <c r="U1165" t="s">
        <v>7250</v>
      </c>
      <c r="V1165" t="s">
        <v>7240</v>
      </c>
      <c r="W1165">
        <v>-0.16579893115167901</v>
      </c>
      <c r="X1165">
        <v>1.5444642295457101</v>
      </c>
      <c r="Y1165">
        <v>2.16778119229236</v>
      </c>
      <c r="Z1165">
        <v>1.8280214797010299</v>
      </c>
      <c r="AA1165">
        <v>2.4467131513273999</v>
      </c>
      <c r="AB1165">
        <v>0.59214288426078598</v>
      </c>
      <c r="AC1165">
        <v>-0.36977495868423299</v>
      </c>
      <c r="AD1165">
        <v>7.3238853426002004E-2</v>
      </c>
      <c r="AE1165">
        <v>0.62905739164941599</v>
      </c>
      <c r="AF1165">
        <v>0.46858387901589099</v>
      </c>
      <c r="AG1165">
        <v>0.96659069292094302</v>
      </c>
      <c r="AH1165">
        <v>0.59488506285709697</v>
      </c>
    </row>
    <row r="1166" spans="1:34" x14ac:dyDescent="0.2">
      <c r="A1166" t="s">
        <v>7251</v>
      </c>
      <c r="B1166" t="s">
        <v>5154</v>
      </c>
      <c r="C1166">
        <v>384722</v>
      </c>
      <c r="D1166">
        <v>385792</v>
      </c>
      <c r="E1166" t="s">
        <v>55</v>
      </c>
      <c r="F1166" t="s">
        <v>7252</v>
      </c>
      <c r="G1166" t="s">
        <v>7253</v>
      </c>
      <c r="H1166" t="s">
        <v>7254</v>
      </c>
      <c r="I1166" t="s">
        <v>7255</v>
      </c>
      <c r="J1166" s="1">
        <v>6.7000000000000005E-207</v>
      </c>
      <c r="K1166">
        <v>724.9</v>
      </c>
      <c r="L1166" t="s">
        <v>7256</v>
      </c>
      <c r="N1166" t="s">
        <v>7257</v>
      </c>
      <c r="P1166" t="s">
        <v>38</v>
      </c>
      <c r="Q1166" t="s">
        <v>7258</v>
      </c>
      <c r="R1166" t="s">
        <v>40</v>
      </c>
      <c r="S1166" t="s">
        <v>573</v>
      </c>
      <c r="T1166" t="s">
        <v>7254</v>
      </c>
      <c r="U1166" t="s">
        <v>7259</v>
      </c>
      <c r="V1166" t="s">
        <v>7251</v>
      </c>
      <c r="W1166">
        <v>-4.9416614191689799E-3</v>
      </c>
      <c r="X1166">
        <v>1.8297436218927801</v>
      </c>
      <c r="Y1166">
        <v>2.03429665618137</v>
      </c>
      <c r="Z1166">
        <v>1.8447812146278499</v>
      </c>
      <c r="AA1166">
        <v>2.0476541775300001</v>
      </c>
      <c r="AB1166">
        <v>0.17459126217995899</v>
      </c>
      <c r="AC1166">
        <v>-0.18785195635416799</v>
      </c>
      <c r="AD1166">
        <v>0.28093866778369198</v>
      </c>
      <c r="AE1166">
        <v>0.27735711299831001</v>
      </c>
      <c r="AF1166">
        <v>0.47915968671599002</v>
      </c>
      <c r="AG1166">
        <v>0.45676260758122</v>
      </c>
      <c r="AH1166">
        <v>4.1872671425747599E-3</v>
      </c>
    </row>
    <row r="1167" spans="1:34" x14ac:dyDescent="0.2">
      <c r="A1167" t="s">
        <v>7260</v>
      </c>
      <c r="B1167" t="s">
        <v>5154</v>
      </c>
      <c r="C1167">
        <v>385803</v>
      </c>
      <c r="D1167">
        <v>386546</v>
      </c>
      <c r="E1167" t="s">
        <v>55</v>
      </c>
      <c r="F1167" t="s">
        <v>7261</v>
      </c>
      <c r="G1167" t="s">
        <v>7262</v>
      </c>
      <c r="H1167" t="s">
        <v>7263</v>
      </c>
      <c r="I1167" t="s">
        <v>7264</v>
      </c>
      <c r="J1167" s="1">
        <v>8.2999999999999996E-140</v>
      </c>
      <c r="K1167">
        <v>501.5</v>
      </c>
      <c r="L1167" t="s">
        <v>7265</v>
      </c>
      <c r="M1167" t="s">
        <v>7266</v>
      </c>
      <c r="N1167" t="s">
        <v>7267</v>
      </c>
      <c r="O1167" t="s">
        <v>7268</v>
      </c>
      <c r="P1167" t="s">
        <v>38</v>
      </c>
      <c r="Q1167" t="s">
        <v>7269</v>
      </c>
      <c r="R1167" t="s">
        <v>40</v>
      </c>
      <c r="S1167" t="s">
        <v>1081</v>
      </c>
      <c r="T1167" t="s">
        <v>7263</v>
      </c>
      <c r="U1167" t="s">
        <v>7270</v>
      </c>
      <c r="V1167" t="s">
        <v>7260</v>
      </c>
      <c r="W1167">
        <v>-0.103660547956726</v>
      </c>
      <c r="X1167">
        <v>1.2473254872829</v>
      </c>
      <c r="Y1167">
        <v>1.3784330508328899</v>
      </c>
      <c r="Z1167">
        <v>1.39904624526487</v>
      </c>
      <c r="AA1167">
        <v>1.52926641784627</v>
      </c>
      <c r="AB1167">
        <v>0.10066774168097201</v>
      </c>
      <c r="AC1167">
        <v>-6.2772868025718701E-3</v>
      </c>
      <c r="AD1167">
        <v>0.32083244163305802</v>
      </c>
      <c r="AE1167">
        <v>0.368390897288147</v>
      </c>
      <c r="AF1167">
        <v>0.33500786818707501</v>
      </c>
      <c r="AG1167">
        <v>0.37618975754018003</v>
      </c>
      <c r="AH1167">
        <v>6.9768382478457999E-2</v>
      </c>
    </row>
    <row r="1168" spans="1:34" x14ac:dyDescent="0.2">
      <c r="A1168" t="s">
        <v>7271</v>
      </c>
      <c r="B1168" t="s">
        <v>5154</v>
      </c>
      <c r="C1168">
        <v>386589</v>
      </c>
      <c r="D1168">
        <v>387224</v>
      </c>
      <c r="E1168" t="s">
        <v>55</v>
      </c>
      <c r="F1168" t="s">
        <v>7272</v>
      </c>
      <c r="G1168" t="s">
        <v>7273</v>
      </c>
      <c r="H1168" t="s">
        <v>7274</v>
      </c>
      <c r="I1168" t="s">
        <v>7275</v>
      </c>
      <c r="J1168" s="1">
        <v>5.4999999999999998E-116</v>
      </c>
      <c r="K1168">
        <v>422.2</v>
      </c>
      <c r="L1168" t="s">
        <v>7276</v>
      </c>
      <c r="M1168" t="s">
        <v>7277</v>
      </c>
      <c r="N1168" t="s">
        <v>7278</v>
      </c>
      <c r="P1168" t="s">
        <v>38</v>
      </c>
      <c r="Q1168" t="s">
        <v>7279</v>
      </c>
      <c r="R1168" t="s">
        <v>40</v>
      </c>
      <c r="S1168" t="s">
        <v>666</v>
      </c>
      <c r="T1168" t="s">
        <v>7274</v>
      </c>
      <c r="U1168" t="s">
        <v>7280</v>
      </c>
      <c r="V1168" t="s">
        <v>7271</v>
      </c>
      <c r="W1168">
        <v>-0.16244192318846301</v>
      </c>
      <c r="X1168">
        <v>1.7637515411806699</v>
      </c>
      <c r="Y1168">
        <v>1.6574355203020401</v>
      </c>
      <c r="Z1168">
        <v>1.9854839519724601</v>
      </c>
      <c r="AA1168">
        <v>1.8741838470037799</v>
      </c>
      <c r="AB1168">
        <v>-0.13127142455103999</v>
      </c>
      <c r="AC1168">
        <v>-0.35889882106889498</v>
      </c>
      <c r="AD1168">
        <v>0.115315982634903</v>
      </c>
      <c r="AE1168">
        <v>2.82022379046021E-2</v>
      </c>
      <c r="AF1168">
        <v>0.48768909958296502</v>
      </c>
      <c r="AG1168">
        <v>0.363628501066525</v>
      </c>
      <c r="AH1168">
        <v>-9.4235195087662205E-2</v>
      </c>
    </row>
    <row r="1169" spans="1:34" x14ac:dyDescent="0.2">
      <c r="A1169" t="s">
        <v>7281</v>
      </c>
      <c r="B1169" t="s">
        <v>5154</v>
      </c>
      <c r="C1169">
        <v>387221</v>
      </c>
      <c r="D1169">
        <v>387799</v>
      </c>
      <c r="E1169" t="s">
        <v>55</v>
      </c>
      <c r="F1169" t="s">
        <v>35</v>
      </c>
      <c r="G1169" t="s">
        <v>35</v>
      </c>
      <c r="H1169" t="s">
        <v>7282</v>
      </c>
      <c r="I1169" t="s">
        <v>7283</v>
      </c>
      <c r="J1169" s="1">
        <v>9.9999999999999997E-106</v>
      </c>
      <c r="K1169">
        <v>387.9</v>
      </c>
      <c r="L1169" t="s">
        <v>7284</v>
      </c>
      <c r="P1169" t="s">
        <v>38</v>
      </c>
      <c r="Q1169" t="s">
        <v>7285</v>
      </c>
      <c r="R1169" t="s">
        <v>40</v>
      </c>
      <c r="S1169" t="s">
        <v>41</v>
      </c>
      <c r="T1169" t="s">
        <v>7282</v>
      </c>
      <c r="U1169" t="s">
        <v>7286</v>
      </c>
      <c r="V1169" t="s">
        <v>7281</v>
      </c>
      <c r="W1169">
        <v>0.241074114200022</v>
      </c>
      <c r="X1169">
        <v>1.5738824401207201</v>
      </c>
      <c r="Y1169">
        <v>1.11937931589505</v>
      </c>
      <c r="Z1169">
        <v>1.20460951398599</v>
      </c>
      <c r="AA1169">
        <v>0.75829852144630205</v>
      </c>
      <c r="AB1169">
        <v>-0.434431528681957</v>
      </c>
      <c r="AC1169">
        <v>-0.50370712165847398</v>
      </c>
      <c r="AD1169">
        <v>1.5685631459099101E-2</v>
      </c>
      <c r="AE1169">
        <v>-0.33309953799339898</v>
      </c>
      <c r="AF1169">
        <v>0.55584529039439401</v>
      </c>
      <c r="AG1169">
        <v>0.114475790961573</v>
      </c>
      <c r="AH1169">
        <v>-0.35350969156060502</v>
      </c>
    </row>
    <row r="1170" spans="1:34" x14ac:dyDescent="0.2">
      <c r="A1170" t="s">
        <v>7287</v>
      </c>
      <c r="B1170" t="s">
        <v>5154</v>
      </c>
      <c r="C1170">
        <v>387810</v>
      </c>
      <c r="D1170">
        <v>388673</v>
      </c>
      <c r="E1170" t="s">
        <v>55</v>
      </c>
      <c r="F1170" t="s">
        <v>35</v>
      </c>
      <c r="G1170" t="s">
        <v>7288</v>
      </c>
      <c r="H1170" t="s">
        <v>7289</v>
      </c>
      <c r="I1170" t="s">
        <v>7290</v>
      </c>
      <c r="J1170" s="1">
        <v>3.5000000000000001E-158</v>
      </c>
      <c r="K1170">
        <v>562.79999999999995</v>
      </c>
      <c r="L1170" t="s">
        <v>7291</v>
      </c>
      <c r="M1170" t="s">
        <v>7292</v>
      </c>
      <c r="N1170" t="s">
        <v>7293</v>
      </c>
      <c r="P1170" t="s">
        <v>38</v>
      </c>
      <c r="Q1170" t="s">
        <v>7294</v>
      </c>
      <c r="R1170" t="s">
        <v>40</v>
      </c>
      <c r="S1170" t="s">
        <v>150</v>
      </c>
      <c r="T1170" t="s">
        <v>7289</v>
      </c>
      <c r="U1170" t="s">
        <v>7295</v>
      </c>
      <c r="V1170" t="s">
        <v>7287</v>
      </c>
      <c r="W1170">
        <v>-0.15460014539040501</v>
      </c>
      <c r="X1170">
        <v>-4.9577032513672903E-2</v>
      </c>
      <c r="Y1170">
        <v>-0.12695920706222499</v>
      </c>
      <c r="Z1170">
        <v>0.23966616906750701</v>
      </c>
      <c r="AA1170">
        <v>0.15195338387172</v>
      </c>
      <c r="AB1170">
        <v>-0.103417380863604</v>
      </c>
      <c r="AC1170">
        <v>2.88077107212741E-2</v>
      </c>
      <c r="AD1170">
        <v>0.215812768105061</v>
      </c>
      <c r="AE1170">
        <v>0.44955243961436198</v>
      </c>
      <c r="AF1170">
        <v>0.191169951296701</v>
      </c>
      <c r="AG1170">
        <v>0.411834134070791</v>
      </c>
      <c r="AH1170">
        <v>0.27638055259938898</v>
      </c>
    </row>
    <row r="1171" spans="1:34" x14ac:dyDescent="0.2">
      <c r="A1171" t="s">
        <v>7296</v>
      </c>
      <c r="B1171" t="s">
        <v>5154</v>
      </c>
      <c r="C1171">
        <v>388747</v>
      </c>
      <c r="D1171">
        <v>389739</v>
      </c>
      <c r="E1171" t="s">
        <v>55</v>
      </c>
      <c r="F1171" t="s">
        <v>35</v>
      </c>
      <c r="G1171" t="s">
        <v>7297</v>
      </c>
      <c r="H1171" t="s">
        <v>7298</v>
      </c>
      <c r="I1171" t="s">
        <v>7299</v>
      </c>
      <c r="J1171" s="1">
        <v>7.5999999999999996E-181</v>
      </c>
      <c r="K1171">
        <v>638.29999999999995</v>
      </c>
      <c r="L1171" t="s">
        <v>7300</v>
      </c>
      <c r="M1171" t="s">
        <v>7301</v>
      </c>
      <c r="N1171" t="s">
        <v>7302</v>
      </c>
      <c r="P1171" t="s">
        <v>38</v>
      </c>
      <c r="Q1171" t="s">
        <v>7303</v>
      </c>
      <c r="R1171" t="s">
        <v>40</v>
      </c>
      <c r="S1171" t="s">
        <v>117</v>
      </c>
      <c r="T1171" t="s">
        <v>7298</v>
      </c>
      <c r="U1171" t="s">
        <v>6079</v>
      </c>
      <c r="V1171" t="s">
        <v>7296</v>
      </c>
      <c r="W1171">
        <v>-0.189017790684996</v>
      </c>
      <c r="X1171">
        <v>-0.45797558854554199</v>
      </c>
      <c r="Y1171">
        <v>-9.49400551121342E-2</v>
      </c>
      <c r="Z1171">
        <v>-8.41784664089434E-2</v>
      </c>
      <c r="AA1171">
        <v>0.266866998333042</v>
      </c>
      <c r="AB1171">
        <v>0.30475914191105102</v>
      </c>
      <c r="AC1171">
        <v>-0.146361482532707</v>
      </c>
      <c r="AD1171">
        <v>-0.24298861688429199</v>
      </c>
      <c r="AE1171">
        <v>0.123939251905054</v>
      </c>
      <c r="AF1171">
        <v>-6.6294949694104696E-2</v>
      </c>
      <c r="AG1171">
        <v>0.25406662997344698</v>
      </c>
      <c r="AH1171">
        <v>0.31991097409769298</v>
      </c>
    </row>
    <row r="1172" spans="1:34" x14ac:dyDescent="0.2">
      <c r="A1172" t="s">
        <v>7304</v>
      </c>
      <c r="B1172" t="s">
        <v>5154</v>
      </c>
      <c r="C1172">
        <v>389802</v>
      </c>
      <c r="D1172">
        <v>390302</v>
      </c>
      <c r="E1172" t="s">
        <v>34</v>
      </c>
      <c r="F1172" t="s">
        <v>7305</v>
      </c>
      <c r="G1172" t="s">
        <v>7306</v>
      </c>
      <c r="H1172" t="s">
        <v>7307</v>
      </c>
      <c r="I1172" t="s">
        <v>7308</v>
      </c>
      <c r="J1172" s="1">
        <v>2.2000000000000001E-83</v>
      </c>
      <c r="K1172">
        <v>313.5</v>
      </c>
      <c r="L1172" t="s">
        <v>7309</v>
      </c>
      <c r="M1172" t="s">
        <v>7310</v>
      </c>
      <c r="N1172" t="s">
        <v>7311</v>
      </c>
      <c r="O1172" t="s">
        <v>7312</v>
      </c>
      <c r="P1172" t="s">
        <v>38</v>
      </c>
      <c r="Q1172" t="s">
        <v>7313</v>
      </c>
      <c r="R1172" t="s">
        <v>40</v>
      </c>
      <c r="S1172" t="s">
        <v>422</v>
      </c>
      <c r="T1172" t="s">
        <v>7307</v>
      </c>
      <c r="U1172" t="s">
        <v>7314</v>
      </c>
      <c r="V1172" t="s">
        <v>7304</v>
      </c>
      <c r="W1172">
        <v>8.4361164443951704E-3</v>
      </c>
      <c r="X1172">
        <v>0.85642603111598803</v>
      </c>
      <c r="Y1172">
        <v>0.69264012368968897</v>
      </c>
      <c r="Z1172">
        <v>0.85403397662710101</v>
      </c>
      <c r="AA1172">
        <v>0.68100001616848804</v>
      </c>
      <c r="AB1172">
        <v>-0.17675785520813</v>
      </c>
      <c r="AC1172">
        <v>-0.15008618726359599</v>
      </c>
      <c r="AD1172">
        <v>0.177345740265516</v>
      </c>
      <c r="AE1172">
        <v>0.39243940980333297</v>
      </c>
      <c r="AF1172">
        <v>0.33705302465283199</v>
      </c>
      <c r="AG1172">
        <v>0.53868050495310404</v>
      </c>
      <c r="AH1172">
        <v>0.21439470039568001</v>
      </c>
    </row>
    <row r="1173" spans="1:34" x14ac:dyDescent="0.2">
      <c r="A1173" t="s">
        <v>7315</v>
      </c>
      <c r="B1173" t="s">
        <v>5154</v>
      </c>
      <c r="C1173">
        <v>390652</v>
      </c>
      <c r="D1173">
        <v>391020</v>
      </c>
      <c r="E1173" t="s">
        <v>55</v>
      </c>
      <c r="F1173" t="s">
        <v>35</v>
      </c>
      <c r="G1173" t="s">
        <v>35</v>
      </c>
      <c r="H1173" t="s">
        <v>120</v>
      </c>
      <c r="I1173" t="s">
        <v>35</v>
      </c>
      <c r="J1173" t="s">
        <v>35</v>
      </c>
      <c r="K1173" t="s">
        <v>35</v>
      </c>
      <c r="L1173" t="s">
        <v>35</v>
      </c>
      <c r="M1173" t="s">
        <v>35</v>
      </c>
      <c r="N1173" t="s">
        <v>35</v>
      </c>
      <c r="O1173" t="s">
        <v>35</v>
      </c>
      <c r="P1173" t="s">
        <v>35</v>
      </c>
      <c r="Q1173" t="s">
        <v>35</v>
      </c>
      <c r="R1173" t="s">
        <v>35</v>
      </c>
      <c r="S1173" t="s">
        <v>35</v>
      </c>
      <c r="T1173" t="s">
        <v>120</v>
      </c>
      <c r="U1173" t="s">
        <v>35</v>
      </c>
      <c r="V1173" t="s">
        <v>7315</v>
      </c>
      <c r="W1173">
        <v>-4.43255998170001E-2</v>
      </c>
      <c r="X1173">
        <v>-0.45804948219207903</v>
      </c>
      <c r="Y1173">
        <v>0.89431797916634403</v>
      </c>
      <c r="Z1173">
        <v>-0.369806677345066</v>
      </c>
      <c r="AA1173">
        <v>0.96318354473364598</v>
      </c>
      <c r="AB1173">
        <v>1.1444766095937799</v>
      </c>
      <c r="AC1173">
        <v>0.86148492683345002</v>
      </c>
      <c r="AD1173">
        <v>-0.100090232682326</v>
      </c>
      <c r="AE1173">
        <v>-0.374782676568921</v>
      </c>
      <c r="AF1173">
        <v>-1.0459321109183699</v>
      </c>
      <c r="AG1173">
        <v>-0.96371461658572699</v>
      </c>
      <c r="AH1173">
        <v>-0.28010031656282802</v>
      </c>
    </row>
    <row r="1174" spans="1:34" x14ac:dyDescent="0.2">
      <c r="A1174" t="s">
        <v>7316</v>
      </c>
      <c r="B1174" t="s">
        <v>5154</v>
      </c>
      <c r="C1174">
        <v>391166</v>
      </c>
      <c r="D1174">
        <v>392359</v>
      </c>
      <c r="E1174" t="s">
        <v>34</v>
      </c>
      <c r="F1174" t="s">
        <v>35</v>
      </c>
      <c r="G1174" t="s">
        <v>7317</v>
      </c>
      <c r="H1174" t="s">
        <v>7318</v>
      </c>
      <c r="I1174" t="s">
        <v>7319</v>
      </c>
      <c r="J1174" s="1">
        <v>7.8999999999999999E-225</v>
      </c>
      <c r="K1174">
        <v>784.6</v>
      </c>
      <c r="L1174" t="s">
        <v>7320</v>
      </c>
      <c r="M1174" t="s">
        <v>7321</v>
      </c>
      <c r="N1174" t="s">
        <v>7322</v>
      </c>
      <c r="P1174" t="s">
        <v>38</v>
      </c>
      <c r="Q1174" t="s">
        <v>7323</v>
      </c>
      <c r="R1174" t="s">
        <v>40</v>
      </c>
      <c r="S1174" t="s">
        <v>41</v>
      </c>
      <c r="T1174" t="s">
        <v>7318</v>
      </c>
      <c r="U1174" t="s">
        <v>7324</v>
      </c>
      <c r="V1174" t="s">
        <v>7316</v>
      </c>
      <c r="W1174">
        <v>8.0054394841676493E-2</v>
      </c>
      <c r="X1174">
        <v>0.101963833002194</v>
      </c>
      <c r="Y1174">
        <v>8.7985827287544893E-2</v>
      </c>
      <c r="Z1174">
        <v>-1.0814800855771099E-2</v>
      </c>
      <c r="AA1174">
        <v>-2.70999990675941E-2</v>
      </c>
      <c r="AB1174">
        <v>-4.59549758707068E-2</v>
      </c>
      <c r="AC1174">
        <v>-1.37896738507506E-4</v>
      </c>
      <c r="AD1174">
        <v>-0.60929088041271395</v>
      </c>
      <c r="AE1174">
        <v>-0.368865159972461</v>
      </c>
      <c r="AF1174">
        <v>-0.59809154257933905</v>
      </c>
      <c r="AG1174">
        <v>-0.34152759353707401</v>
      </c>
      <c r="AH1174">
        <v>0.20332166954934799</v>
      </c>
    </row>
    <row r="1175" spans="1:34" x14ac:dyDescent="0.2">
      <c r="A1175" t="s">
        <v>7325</v>
      </c>
      <c r="B1175" t="s">
        <v>5154</v>
      </c>
      <c r="C1175">
        <v>392532</v>
      </c>
      <c r="D1175">
        <v>392789</v>
      </c>
      <c r="E1175" t="s">
        <v>34</v>
      </c>
      <c r="F1175" t="s">
        <v>35</v>
      </c>
      <c r="G1175" t="s">
        <v>7326</v>
      </c>
      <c r="H1175" t="s">
        <v>7327</v>
      </c>
      <c r="I1175" t="s">
        <v>7328</v>
      </c>
      <c r="J1175" s="1">
        <v>8.7999999999999999E-41</v>
      </c>
      <c r="K1175">
        <v>171</v>
      </c>
      <c r="L1175" t="s">
        <v>7329</v>
      </c>
      <c r="M1175" t="s">
        <v>6217</v>
      </c>
      <c r="N1175" t="s">
        <v>7330</v>
      </c>
      <c r="P1175" t="s">
        <v>38</v>
      </c>
      <c r="Q1175" t="s">
        <v>7331</v>
      </c>
      <c r="R1175" t="s">
        <v>40</v>
      </c>
      <c r="S1175" t="s">
        <v>573</v>
      </c>
      <c r="T1175" t="s">
        <v>7327</v>
      </c>
      <c r="U1175" t="s">
        <v>7327</v>
      </c>
      <c r="V1175" t="s">
        <v>7325</v>
      </c>
      <c r="W1175">
        <v>-6.1173350971935103E-2</v>
      </c>
      <c r="X1175">
        <v>2.2796519966421198</v>
      </c>
      <c r="Y1175">
        <v>1.5035098652280701</v>
      </c>
      <c r="Z1175">
        <v>2.4071967305622</v>
      </c>
      <c r="AA1175">
        <v>1.62658304119631</v>
      </c>
      <c r="AB1175">
        <v>-0.58595900000318402</v>
      </c>
      <c r="AC1175">
        <v>-0.54803787169911899</v>
      </c>
      <c r="AD1175">
        <v>-0.53047835508792396</v>
      </c>
      <c r="AE1175">
        <v>-1.0283697357039601</v>
      </c>
      <c r="AF1175">
        <v>0.108944890809305</v>
      </c>
      <c r="AG1175">
        <v>-0.52833005999646898</v>
      </c>
      <c r="AH1175">
        <v>-0.67602571528866096</v>
      </c>
    </row>
    <row r="1176" spans="1:34" x14ac:dyDescent="0.2">
      <c r="A1176" t="s">
        <v>7332</v>
      </c>
      <c r="B1176" t="s">
        <v>5154</v>
      </c>
      <c r="C1176">
        <v>392805</v>
      </c>
      <c r="D1176">
        <v>393116</v>
      </c>
      <c r="E1176" t="s">
        <v>34</v>
      </c>
      <c r="F1176" t="s">
        <v>35</v>
      </c>
      <c r="G1176" t="s">
        <v>7333</v>
      </c>
      <c r="H1176" t="s">
        <v>7334</v>
      </c>
      <c r="I1176" t="s">
        <v>7335</v>
      </c>
      <c r="J1176" s="1">
        <v>3.5E-52</v>
      </c>
      <c r="K1176">
        <v>209.1</v>
      </c>
      <c r="L1176" t="s">
        <v>7336</v>
      </c>
      <c r="M1176" t="s">
        <v>6217</v>
      </c>
      <c r="N1176" t="s">
        <v>7337</v>
      </c>
      <c r="P1176" t="s">
        <v>38</v>
      </c>
      <c r="Q1176" t="s">
        <v>7338</v>
      </c>
      <c r="R1176" t="s">
        <v>40</v>
      </c>
      <c r="S1176" t="s">
        <v>573</v>
      </c>
      <c r="T1176" t="s">
        <v>7334</v>
      </c>
      <c r="U1176" t="s">
        <v>7339</v>
      </c>
      <c r="V1176" t="s">
        <v>7332</v>
      </c>
      <c r="W1176">
        <v>-1.5859242433998499E-2</v>
      </c>
      <c r="X1176">
        <v>2.5360599742829599</v>
      </c>
      <c r="Y1176">
        <v>1.8656843791817901</v>
      </c>
      <c r="Z1176">
        <v>2.5514215430916698</v>
      </c>
      <c r="AA1176">
        <v>1.8774198956607699</v>
      </c>
      <c r="AB1176">
        <v>-0.49183449624268499</v>
      </c>
      <c r="AC1176">
        <v>-0.56767995955166495</v>
      </c>
      <c r="AD1176">
        <v>-0.453642408722438</v>
      </c>
      <c r="AE1176">
        <v>-0.84578893134502897</v>
      </c>
      <c r="AF1176">
        <v>0.20821558620272901</v>
      </c>
      <c r="AG1176">
        <v>-0.29195973222651</v>
      </c>
      <c r="AH1176">
        <v>-0.50115341105584299</v>
      </c>
    </row>
    <row r="1177" spans="1:34" x14ac:dyDescent="0.2">
      <c r="A1177" t="s">
        <v>7340</v>
      </c>
      <c r="B1177" t="s">
        <v>5154</v>
      </c>
      <c r="C1177">
        <v>393907</v>
      </c>
      <c r="D1177">
        <v>394881</v>
      </c>
      <c r="E1177" t="s">
        <v>55</v>
      </c>
      <c r="F1177" t="s">
        <v>7341</v>
      </c>
      <c r="G1177" t="s">
        <v>7342</v>
      </c>
      <c r="H1177" t="s">
        <v>7343</v>
      </c>
      <c r="I1177" t="s">
        <v>7344</v>
      </c>
      <c r="J1177" s="1">
        <v>9.0999999999999997E-179</v>
      </c>
      <c r="K1177">
        <v>631.29999999999995</v>
      </c>
      <c r="L1177" t="s">
        <v>7345</v>
      </c>
      <c r="M1177" t="s">
        <v>7346</v>
      </c>
      <c r="N1177" t="s">
        <v>7347</v>
      </c>
      <c r="O1177" t="s">
        <v>7348</v>
      </c>
      <c r="P1177" t="s">
        <v>38</v>
      </c>
      <c r="Q1177" t="s">
        <v>7349</v>
      </c>
      <c r="R1177" t="s">
        <v>40</v>
      </c>
      <c r="S1177" t="s">
        <v>422</v>
      </c>
      <c r="T1177" t="s">
        <v>7343</v>
      </c>
      <c r="U1177" t="s">
        <v>7350</v>
      </c>
      <c r="V1177" t="s">
        <v>7340</v>
      </c>
      <c r="W1177">
        <v>-4.1553111590516598E-2</v>
      </c>
      <c r="X1177">
        <v>1.09569339892935</v>
      </c>
      <c r="Y1177">
        <v>0.82301668683760398</v>
      </c>
      <c r="Z1177">
        <v>1.1582721597704799</v>
      </c>
      <c r="AA1177">
        <v>0.88450734956688704</v>
      </c>
      <c r="AB1177">
        <v>-0.28233634399454199</v>
      </c>
      <c r="AC1177">
        <v>-0.302051560369483</v>
      </c>
      <c r="AD1177">
        <v>3.8221209454064098E-2</v>
      </c>
      <c r="AE1177">
        <v>7.5637992907370999E-2</v>
      </c>
      <c r="AF1177">
        <v>0.35462839612608499</v>
      </c>
      <c r="AG1177">
        <v>0.38792567202287198</v>
      </c>
      <c r="AH1177">
        <v>3.7381743359290502E-2</v>
      </c>
    </row>
    <row r="1178" spans="1:34" x14ac:dyDescent="0.2">
      <c r="A1178" t="s">
        <v>7351</v>
      </c>
      <c r="B1178" t="s">
        <v>5154</v>
      </c>
      <c r="C1178">
        <v>394886</v>
      </c>
      <c r="D1178">
        <v>395605</v>
      </c>
      <c r="E1178" t="s">
        <v>34</v>
      </c>
      <c r="F1178" t="s">
        <v>35</v>
      </c>
      <c r="G1178" t="s">
        <v>35</v>
      </c>
      <c r="H1178" t="s">
        <v>7352</v>
      </c>
      <c r="I1178" t="s">
        <v>7353</v>
      </c>
      <c r="J1178" s="1">
        <v>1.9000000000000001E-125</v>
      </c>
      <c r="K1178">
        <v>453.8</v>
      </c>
      <c r="N1178" t="s">
        <v>7354</v>
      </c>
      <c r="P1178" t="s">
        <v>38</v>
      </c>
      <c r="Q1178" t="s">
        <v>7355</v>
      </c>
      <c r="R1178" t="s">
        <v>40</v>
      </c>
      <c r="S1178" t="s">
        <v>109</v>
      </c>
      <c r="T1178" t="s">
        <v>7352</v>
      </c>
      <c r="U1178" t="s">
        <v>7356</v>
      </c>
      <c r="V1178" t="s">
        <v>7351</v>
      </c>
      <c r="W1178">
        <v>0.135469263855408</v>
      </c>
      <c r="X1178">
        <v>-1.51876113382689</v>
      </c>
      <c r="Y1178">
        <v>-1.7387690716699999</v>
      </c>
      <c r="Z1178">
        <v>-1.7888424040108599</v>
      </c>
      <c r="AA1178">
        <v>-1.98474609367405</v>
      </c>
      <c r="AB1178">
        <v>-0.25539954166971301</v>
      </c>
      <c r="AC1178">
        <v>0.60527436877826202</v>
      </c>
      <c r="AD1178">
        <v>0.62565134594077798</v>
      </c>
      <c r="AE1178">
        <v>0.25703878727217999</v>
      </c>
      <c r="AF1178">
        <v>9.4406933829766799E-3</v>
      </c>
      <c r="AG1178">
        <v>-0.300388105673698</v>
      </c>
      <c r="AH1178">
        <v>-0.32958559594595499</v>
      </c>
    </row>
    <row r="1179" spans="1:34" x14ac:dyDescent="0.2">
      <c r="A1179" t="s">
        <v>7357</v>
      </c>
      <c r="B1179" t="s">
        <v>5154</v>
      </c>
      <c r="C1179">
        <v>395783</v>
      </c>
      <c r="D1179">
        <v>397102</v>
      </c>
      <c r="E1179" t="s">
        <v>34</v>
      </c>
      <c r="F1179" t="s">
        <v>2202</v>
      </c>
      <c r="G1179" t="s">
        <v>7358</v>
      </c>
      <c r="H1179" t="s">
        <v>2204</v>
      </c>
      <c r="I1179" t="s">
        <v>7359</v>
      </c>
      <c r="J1179" s="1">
        <v>3.0999999999999998E-262</v>
      </c>
      <c r="K1179">
        <v>909.1</v>
      </c>
      <c r="L1179" t="s">
        <v>7360</v>
      </c>
      <c r="M1179" t="s">
        <v>7361</v>
      </c>
      <c r="N1179" t="s">
        <v>7362</v>
      </c>
      <c r="P1179" t="s">
        <v>38</v>
      </c>
      <c r="Q1179" t="s">
        <v>7363</v>
      </c>
      <c r="R1179" t="s">
        <v>40</v>
      </c>
      <c r="S1179" t="s">
        <v>93</v>
      </c>
      <c r="T1179" t="s">
        <v>2204</v>
      </c>
      <c r="U1179" t="s">
        <v>7364</v>
      </c>
      <c r="V1179" t="s">
        <v>7357</v>
      </c>
      <c r="W1179">
        <v>-5.5548727498024801E-2</v>
      </c>
      <c r="X1179">
        <v>1.1197472350995099</v>
      </c>
      <c r="Y1179">
        <v>0.91799680005320605</v>
      </c>
      <c r="Z1179">
        <v>1.1945593265506</v>
      </c>
      <c r="AA1179">
        <v>0.98385051043580696</v>
      </c>
      <c r="AB1179">
        <v>-0.22190147004208599</v>
      </c>
      <c r="AC1179">
        <v>0.16422191844856801</v>
      </c>
      <c r="AD1179">
        <v>-0.36938307129109199</v>
      </c>
      <c r="AE1179">
        <v>-0.39721648417034</v>
      </c>
      <c r="AF1179">
        <v>-0.52673668467089296</v>
      </c>
      <c r="AG1179">
        <v>-0.53776373785407905</v>
      </c>
      <c r="AH1179">
        <v>-4.9480469199270502E-2</v>
      </c>
    </row>
    <row r="1180" spans="1:34" x14ac:dyDescent="0.2">
      <c r="A1180" t="s">
        <v>7365</v>
      </c>
      <c r="B1180" t="s">
        <v>5154</v>
      </c>
      <c r="C1180">
        <v>397356</v>
      </c>
      <c r="D1180">
        <v>399419</v>
      </c>
      <c r="E1180" t="s">
        <v>34</v>
      </c>
      <c r="F1180" t="s">
        <v>7366</v>
      </c>
      <c r="G1180" t="s">
        <v>7367</v>
      </c>
      <c r="H1180" t="s">
        <v>7368</v>
      </c>
      <c r="I1180" t="s">
        <v>7369</v>
      </c>
      <c r="J1180">
        <v>0</v>
      </c>
      <c r="K1180">
        <v>1368.2</v>
      </c>
      <c r="L1180" t="s">
        <v>7370</v>
      </c>
      <c r="M1180" t="s">
        <v>7371</v>
      </c>
      <c r="N1180" t="s">
        <v>7372</v>
      </c>
      <c r="O1180" t="s">
        <v>7373</v>
      </c>
      <c r="P1180" t="s">
        <v>38</v>
      </c>
      <c r="Q1180" t="s">
        <v>7374</v>
      </c>
      <c r="R1180" t="s">
        <v>40</v>
      </c>
      <c r="S1180" t="s">
        <v>150</v>
      </c>
      <c r="T1180" t="s">
        <v>7368</v>
      </c>
      <c r="U1180" t="s">
        <v>7375</v>
      </c>
      <c r="V1180" t="s">
        <v>7365</v>
      </c>
      <c r="W1180">
        <v>0.12565148957834199</v>
      </c>
      <c r="X1180">
        <v>-1.0248136466626501</v>
      </c>
      <c r="Y1180">
        <v>-0.72491101610202602</v>
      </c>
      <c r="Z1180">
        <v>-1.1997243008188101</v>
      </c>
      <c r="AA1180">
        <v>-0.89018259174026804</v>
      </c>
      <c r="AB1180">
        <v>0.23832402550377199</v>
      </c>
      <c r="AC1180">
        <v>0.60814000542135305</v>
      </c>
      <c r="AD1180">
        <v>0.298796184802748</v>
      </c>
      <c r="AE1180">
        <v>0.360227246882241</v>
      </c>
      <c r="AF1180">
        <v>-0.32016137716698401</v>
      </c>
      <c r="AG1180">
        <v>-0.20354653965894901</v>
      </c>
      <c r="AH1180">
        <v>7.6331296994113895E-2</v>
      </c>
    </row>
    <row r="1181" spans="1:34" x14ac:dyDescent="0.2">
      <c r="A1181" t="s">
        <v>7376</v>
      </c>
      <c r="B1181" t="s">
        <v>5154</v>
      </c>
      <c r="C1181">
        <v>399868</v>
      </c>
      <c r="D1181">
        <v>402018</v>
      </c>
      <c r="E1181" t="s">
        <v>55</v>
      </c>
      <c r="F1181" t="s">
        <v>35</v>
      </c>
      <c r="G1181" t="s">
        <v>7377</v>
      </c>
      <c r="H1181" t="s">
        <v>3089</v>
      </c>
      <c r="I1181" t="s">
        <v>7378</v>
      </c>
      <c r="J1181">
        <v>0</v>
      </c>
      <c r="K1181">
        <v>1391.3</v>
      </c>
      <c r="L1181" t="s">
        <v>7379</v>
      </c>
      <c r="M1181" t="s">
        <v>7380</v>
      </c>
      <c r="N1181" t="s">
        <v>7381</v>
      </c>
      <c r="O1181" t="s">
        <v>7382</v>
      </c>
      <c r="P1181" t="s">
        <v>38</v>
      </c>
      <c r="Q1181" t="s">
        <v>3092</v>
      </c>
      <c r="R1181" t="s">
        <v>40</v>
      </c>
      <c r="S1181" t="s">
        <v>129</v>
      </c>
      <c r="T1181" t="s">
        <v>3089</v>
      </c>
      <c r="U1181" t="s">
        <v>3093</v>
      </c>
      <c r="V1181" t="s">
        <v>7376</v>
      </c>
      <c r="W1181">
        <v>0.153770925151204</v>
      </c>
      <c r="X1181">
        <v>-0.30585578775912697</v>
      </c>
      <c r="Y1181">
        <v>0.29181300543912803</v>
      </c>
      <c r="Z1181">
        <v>-0.53612791620224298</v>
      </c>
      <c r="AA1181">
        <v>6.7917943763786598E-2</v>
      </c>
      <c r="AB1181">
        <v>0.475624840932444</v>
      </c>
      <c r="AC1181">
        <v>-0.17860972174693199</v>
      </c>
      <c r="AD1181">
        <v>-0.97948454503482996</v>
      </c>
      <c r="AE1181">
        <v>-0.57578355025275196</v>
      </c>
      <c r="AF1181">
        <v>-0.79543072309908702</v>
      </c>
      <c r="AG1181">
        <v>-0.42782865683888699</v>
      </c>
      <c r="AH1181">
        <v>0.245632353732707</v>
      </c>
    </row>
    <row r="1182" spans="1:34" x14ac:dyDescent="0.2">
      <c r="A1182" t="s">
        <v>7383</v>
      </c>
      <c r="B1182" t="s">
        <v>5154</v>
      </c>
      <c r="C1182">
        <v>402037</v>
      </c>
      <c r="D1182">
        <v>403200</v>
      </c>
      <c r="E1182" t="s">
        <v>55</v>
      </c>
      <c r="F1182" t="s">
        <v>3095</v>
      </c>
      <c r="G1182" t="s">
        <v>7384</v>
      </c>
      <c r="H1182" t="s">
        <v>3097</v>
      </c>
      <c r="I1182" t="s">
        <v>7385</v>
      </c>
      <c r="J1182" s="1">
        <v>6.3000000000000003E-219</v>
      </c>
      <c r="K1182">
        <v>765</v>
      </c>
      <c r="L1182" t="s">
        <v>3099</v>
      </c>
      <c r="M1182" t="s">
        <v>7386</v>
      </c>
      <c r="N1182" t="s">
        <v>7387</v>
      </c>
      <c r="O1182" t="s">
        <v>7388</v>
      </c>
      <c r="P1182" t="s">
        <v>38</v>
      </c>
      <c r="Q1182" t="s">
        <v>3101</v>
      </c>
      <c r="R1182" t="s">
        <v>40</v>
      </c>
      <c r="S1182" t="s">
        <v>129</v>
      </c>
      <c r="T1182" t="s">
        <v>3097</v>
      </c>
      <c r="U1182" t="s">
        <v>3102</v>
      </c>
      <c r="V1182" t="s">
        <v>7383</v>
      </c>
      <c r="W1182">
        <v>0.11752140631524299</v>
      </c>
      <c r="X1182">
        <v>0.27853234675043698</v>
      </c>
      <c r="Y1182">
        <v>0.86291273655602396</v>
      </c>
      <c r="Z1182">
        <v>8.0708637963275903E-2</v>
      </c>
      <c r="AA1182">
        <v>0.67370079553935303</v>
      </c>
      <c r="AB1182">
        <v>0.479988648126148</v>
      </c>
      <c r="AC1182">
        <v>-0.26628676960151998</v>
      </c>
      <c r="AD1182">
        <v>-0.83873221719872004</v>
      </c>
      <c r="AE1182">
        <v>-0.33005584935008098</v>
      </c>
      <c r="AF1182">
        <v>-0.54626891663608201</v>
      </c>
      <c r="AG1182">
        <v>-9.5650712017367495E-2</v>
      </c>
      <c r="AH1182">
        <v>0.32546606358146002</v>
      </c>
    </row>
    <row r="1183" spans="1:34" x14ac:dyDescent="0.2">
      <c r="A1183" t="s">
        <v>7389</v>
      </c>
      <c r="B1183" t="s">
        <v>5154</v>
      </c>
      <c r="C1183">
        <v>403290</v>
      </c>
      <c r="D1183">
        <v>404036</v>
      </c>
      <c r="E1183" t="s">
        <v>34</v>
      </c>
      <c r="F1183" t="s">
        <v>35</v>
      </c>
      <c r="G1183" t="s">
        <v>7390</v>
      </c>
      <c r="H1183" t="s">
        <v>6320</v>
      </c>
      <c r="I1183" t="s">
        <v>7391</v>
      </c>
      <c r="J1183" s="1">
        <v>3.5999999999999998E-135</v>
      </c>
      <c r="K1183">
        <v>486.1</v>
      </c>
      <c r="L1183" t="s">
        <v>7392</v>
      </c>
      <c r="M1183" t="s">
        <v>7393</v>
      </c>
      <c r="P1183" t="s">
        <v>38</v>
      </c>
      <c r="Q1183" t="s">
        <v>7394</v>
      </c>
      <c r="R1183" t="s">
        <v>40</v>
      </c>
      <c r="S1183" t="s">
        <v>52</v>
      </c>
      <c r="T1183" t="s">
        <v>6320</v>
      </c>
      <c r="U1183" t="s">
        <v>642</v>
      </c>
      <c r="V1183" t="s">
        <v>7389</v>
      </c>
      <c r="W1183">
        <v>-7.79160281214578E-2</v>
      </c>
      <c r="X1183">
        <v>-4.45557251635273E-2</v>
      </c>
      <c r="Y1183">
        <v>-2.2203131497784901E-2</v>
      </c>
      <c r="Z1183">
        <v>8.7943173056770102E-2</v>
      </c>
      <c r="AA1183">
        <v>0.101921225075029</v>
      </c>
      <c r="AB1183">
        <v>-1.0836150771450399E-2</v>
      </c>
      <c r="AC1183">
        <v>-0.29725514189603702</v>
      </c>
      <c r="AD1183">
        <v>-0.786646225111306</v>
      </c>
      <c r="AE1183">
        <v>-0.71985045213002496</v>
      </c>
      <c r="AF1183">
        <v>-0.46503698127597898</v>
      </c>
      <c r="AG1183">
        <v>-0.38750806355941197</v>
      </c>
      <c r="AH1183">
        <v>-2.42972569029386E-3</v>
      </c>
    </row>
    <row r="1184" spans="1:34" x14ac:dyDescent="0.2">
      <c r="A1184" t="s">
        <v>7395</v>
      </c>
      <c r="B1184" t="s">
        <v>5154</v>
      </c>
      <c r="C1184">
        <v>403984</v>
      </c>
      <c r="D1184">
        <v>404244</v>
      </c>
      <c r="E1184" t="s">
        <v>34</v>
      </c>
      <c r="F1184" t="s">
        <v>35</v>
      </c>
      <c r="G1184" t="s">
        <v>35</v>
      </c>
      <c r="H1184" t="s">
        <v>120</v>
      </c>
      <c r="I1184" t="s">
        <v>7391</v>
      </c>
      <c r="J1184" s="1">
        <v>2.0999999999999999E-29</v>
      </c>
      <c r="K1184">
        <v>133.30000000000001</v>
      </c>
      <c r="L1184" t="s">
        <v>7392</v>
      </c>
      <c r="M1184" t="s">
        <v>7393</v>
      </c>
      <c r="P1184" t="s">
        <v>38</v>
      </c>
      <c r="Q1184" t="s">
        <v>7394</v>
      </c>
      <c r="R1184" t="s">
        <v>40</v>
      </c>
      <c r="S1184" t="s">
        <v>52</v>
      </c>
      <c r="T1184" t="s">
        <v>120</v>
      </c>
      <c r="U1184" t="s">
        <v>642</v>
      </c>
      <c r="V1184" t="s">
        <v>7395</v>
      </c>
      <c r="W1184">
        <v>-9.4920414781408599E-3</v>
      </c>
      <c r="X1184">
        <v>-0.58776682313815498</v>
      </c>
      <c r="Y1184">
        <v>-0.92961244850608005</v>
      </c>
      <c r="Z1184">
        <v>-0.54964365020305195</v>
      </c>
      <c r="AA1184">
        <v>-0.906053303760741</v>
      </c>
      <c r="AB1184">
        <v>-0.219844901004667</v>
      </c>
      <c r="AC1184">
        <v>-6.3696154993765394E-2</v>
      </c>
      <c r="AD1184">
        <v>-1.4012784853023099</v>
      </c>
      <c r="AE1184">
        <v>-8.0954311870043497E-2</v>
      </c>
      <c r="AF1184">
        <v>-1.3585987167146301</v>
      </c>
      <c r="AG1184">
        <v>-7.9967776957121206E-2</v>
      </c>
      <c r="AH1184">
        <v>0.74584318210432798</v>
      </c>
    </row>
    <row r="1185" spans="1:34" x14ac:dyDescent="0.2">
      <c r="A1185" t="s">
        <v>7396</v>
      </c>
      <c r="B1185" t="s">
        <v>5154</v>
      </c>
      <c r="C1185">
        <v>404493</v>
      </c>
      <c r="D1185">
        <v>404849</v>
      </c>
      <c r="E1185" t="s">
        <v>55</v>
      </c>
      <c r="F1185" t="s">
        <v>35</v>
      </c>
      <c r="G1185" t="s">
        <v>35</v>
      </c>
      <c r="H1185" t="s">
        <v>120</v>
      </c>
      <c r="I1185" t="s">
        <v>35</v>
      </c>
      <c r="J1185" t="s">
        <v>35</v>
      </c>
      <c r="K1185" t="s">
        <v>35</v>
      </c>
      <c r="L1185" t="s">
        <v>35</v>
      </c>
      <c r="M1185" t="s">
        <v>35</v>
      </c>
      <c r="N1185" t="s">
        <v>35</v>
      </c>
      <c r="O1185" t="s">
        <v>35</v>
      </c>
      <c r="P1185" t="s">
        <v>35</v>
      </c>
      <c r="Q1185" t="s">
        <v>35</v>
      </c>
      <c r="R1185" t="s">
        <v>35</v>
      </c>
      <c r="S1185" t="s">
        <v>35</v>
      </c>
      <c r="T1185" t="s">
        <v>120</v>
      </c>
      <c r="U1185" t="s">
        <v>35</v>
      </c>
      <c r="V1185" t="s">
        <v>7396</v>
      </c>
      <c r="W1185">
        <v>7.3567161962853705E-2</v>
      </c>
      <c r="X1185">
        <v>-0.68373116387205302</v>
      </c>
      <c r="Y1185">
        <v>-0.60506008734375505</v>
      </c>
      <c r="Z1185">
        <v>-0.789750928005857</v>
      </c>
      <c r="AA1185">
        <v>-0.73782571287195597</v>
      </c>
      <c r="AB1185">
        <v>1.43982325268803E-2</v>
      </c>
      <c r="AC1185">
        <v>-2.2954954861211602E-2</v>
      </c>
      <c r="AD1185">
        <v>-0.44042662698982998</v>
      </c>
      <c r="AE1185">
        <v>-4.4371106367428699E-2</v>
      </c>
      <c r="AF1185">
        <v>-0.40941216925037999</v>
      </c>
      <c r="AG1185">
        <v>-5.2769395386457604E-3</v>
      </c>
      <c r="AH1185">
        <v>0.35974495664992201</v>
      </c>
    </row>
    <row r="1186" spans="1:34" x14ac:dyDescent="0.2">
      <c r="A1186" t="s">
        <v>7397</v>
      </c>
      <c r="B1186" t="s">
        <v>5154</v>
      </c>
      <c r="C1186">
        <v>404946</v>
      </c>
      <c r="D1186">
        <v>405167</v>
      </c>
      <c r="E1186" t="s">
        <v>34</v>
      </c>
      <c r="F1186" t="s">
        <v>35</v>
      </c>
      <c r="G1186" t="s">
        <v>35</v>
      </c>
      <c r="H1186" t="s">
        <v>120</v>
      </c>
      <c r="I1186" t="s">
        <v>7398</v>
      </c>
      <c r="J1186" s="1">
        <v>2.2E-32</v>
      </c>
      <c r="K1186">
        <v>142.9</v>
      </c>
      <c r="P1186" t="s">
        <v>38</v>
      </c>
      <c r="Q1186" t="s">
        <v>7399</v>
      </c>
      <c r="R1186" t="s">
        <v>40</v>
      </c>
      <c r="T1186" t="s">
        <v>120</v>
      </c>
      <c r="V1186" t="s">
        <v>7397</v>
      </c>
      <c r="W1186">
        <v>4.8444141444428997E-2</v>
      </c>
      <c r="X1186">
        <v>-0.93151581307412901</v>
      </c>
      <c r="Y1186">
        <v>-0.52565646419240697</v>
      </c>
      <c r="Z1186">
        <v>-1.00262503399886</v>
      </c>
      <c r="AA1186">
        <v>-0.61370555023622397</v>
      </c>
      <c r="AB1186">
        <v>0.34249716160498</v>
      </c>
      <c r="AC1186">
        <v>-0.178827076845329</v>
      </c>
      <c r="AD1186">
        <v>-0.68160522429554604</v>
      </c>
      <c r="AE1186">
        <v>6.29549376305807E-3</v>
      </c>
      <c r="AF1186">
        <v>-0.48801625092519202</v>
      </c>
      <c r="AG1186">
        <v>0.164614592315901</v>
      </c>
      <c r="AH1186">
        <v>0.55980494169505102</v>
      </c>
    </row>
    <row r="1187" spans="1:34" x14ac:dyDescent="0.2">
      <c r="A1187" t="s">
        <v>7400</v>
      </c>
      <c r="B1187" t="s">
        <v>5154</v>
      </c>
      <c r="C1187">
        <v>405169</v>
      </c>
      <c r="D1187">
        <v>405591</v>
      </c>
      <c r="E1187" t="s">
        <v>34</v>
      </c>
      <c r="F1187" t="s">
        <v>35</v>
      </c>
      <c r="G1187" t="s">
        <v>7401</v>
      </c>
      <c r="H1187" t="s">
        <v>7402</v>
      </c>
      <c r="I1187" t="s">
        <v>7403</v>
      </c>
      <c r="J1187" s="1">
        <v>5.8999999999999997E-74</v>
      </c>
      <c r="K1187">
        <v>282</v>
      </c>
      <c r="P1187" t="s">
        <v>38</v>
      </c>
      <c r="Q1187" t="s">
        <v>7404</v>
      </c>
      <c r="R1187" t="s">
        <v>40</v>
      </c>
      <c r="S1187" t="s">
        <v>41</v>
      </c>
      <c r="T1187" t="s">
        <v>7402</v>
      </c>
      <c r="U1187" t="s">
        <v>7405</v>
      </c>
      <c r="V1187" t="s">
        <v>7400</v>
      </c>
      <c r="W1187">
        <v>7.1884732630102505E-2</v>
      </c>
      <c r="X1187">
        <v>-0.33678557603297499</v>
      </c>
      <c r="Y1187">
        <v>2.7898957219111498E-2</v>
      </c>
      <c r="Z1187">
        <v>-0.44973595576421799</v>
      </c>
      <c r="AA1187">
        <v>-0.102440182393808</v>
      </c>
      <c r="AB1187">
        <v>0.30279602833673502</v>
      </c>
      <c r="AC1187">
        <v>-0.13641162505293</v>
      </c>
      <c r="AD1187">
        <v>-0.60359954792328097</v>
      </c>
      <c r="AE1187">
        <v>0.23448242376489301</v>
      </c>
      <c r="AF1187">
        <v>-0.45185714945799399</v>
      </c>
      <c r="AG1187">
        <v>0.37330873383044699</v>
      </c>
      <c r="AH1187">
        <v>0.77675537719575605</v>
      </c>
    </row>
    <row r="1188" spans="1:34" x14ac:dyDescent="0.2">
      <c r="A1188" t="s">
        <v>7406</v>
      </c>
      <c r="B1188" t="s">
        <v>7407</v>
      </c>
      <c r="C1188">
        <v>4300</v>
      </c>
      <c r="D1188">
        <v>5091</v>
      </c>
      <c r="E1188" t="s">
        <v>34</v>
      </c>
      <c r="F1188" t="s">
        <v>35</v>
      </c>
      <c r="G1188" t="s">
        <v>35</v>
      </c>
      <c r="H1188" t="s">
        <v>36</v>
      </c>
      <c r="I1188" t="s">
        <v>7408</v>
      </c>
      <c r="J1188" s="1">
        <v>9.8000000000000004E-131</v>
      </c>
      <c r="K1188">
        <v>471.5</v>
      </c>
      <c r="P1188" t="s">
        <v>38</v>
      </c>
      <c r="Q1188" t="s">
        <v>39</v>
      </c>
      <c r="R1188" t="s">
        <v>40</v>
      </c>
      <c r="S1188" t="s">
        <v>41</v>
      </c>
      <c r="T1188" t="s">
        <v>36</v>
      </c>
      <c r="U1188" t="s">
        <v>42</v>
      </c>
      <c r="V1188" t="s">
        <v>7406</v>
      </c>
      <c r="W1188">
        <v>0.204171824568572</v>
      </c>
      <c r="X1188">
        <v>-3.6410593215879299</v>
      </c>
      <c r="Y1188">
        <v>-2.3578430174434502</v>
      </c>
      <c r="Z1188">
        <v>-3.96396703912967</v>
      </c>
      <c r="AA1188">
        <v>-2.6345983439939502</v>
      </c>
      <c r="AB1188">
        <v>0.77820813094917596</v>
      </c>
      <c r="AC1188">
        <v>0.61614133129940596</v>
      </c>
      <c r="AD1188">
        <v>0.10864121690845099</v>
      </c>
      <c r="AE1188">
        <v>0.55080376316980395</v>
      </c>
      <c r="AF1188">
        <v>-0.53402880232538597</v>
      </c>
      <c r="AG1188">
        <v>5.0223095012853103E-2</v>
      </c>
      <c r="AH1188">
        <v>0.46844450645362401</v>
      </c>
    </row>
    <row r="1189" spans="1:34" x14ac:dyDescent="0.2">
      <c r="A1189" t="s">
        <v>7409</v>
      </c>
      <c r="B1189" t="s">
        <v>7407</v>
      </c>
      <c r="C1189">
        <v>5584</v>
      </c>
      <c r="D1189">
        <v>6540</v>
      </c>
      <c r="E1189" t="s">
        <v>55</v>
      </c>
      <c r="F1189" t="s">
        <v>35</v>
      </c>
      <c r="G1189" t="s">
        <v>7410</v>
      </c>
      <c r="H1189" t="s">
        <v>3404</v>
      </c>
      <c r="I1189" t="s">
        <v>7411</v>
      </c>
      <c r="J1189" s="1">
        <v>1.4000000000000001E-176</v>
      </c>
      <c r="K1189">
        <v>624</v>
      </c>
      <c r="P1189" t="s">
        <v>38</v>
      </c>
      <c r="Q1189" t="s">
        <v>7412</v>
      </c>
      <c r="R1189" t="s">
        <v>40</v>
      </c>
      <c r="S1189" t="s">
        <v>68</v>
      </c>
      <c r="T1189" t="s">
        <v>3404</v>
      </c>
      <c r="U1189" t="s">
        <v>7413</v>
      </c>
      <c r="V1189" t="s">
        <v>7409</v>
      </c>
      <c r="W1189">
        <v>-0.115943285976257</v>
      </c>
      <c r="X1189">
        <v>-0.53477614674506402</v>
      </c>
      <c r="Y1189">
        <v>-0.57884304553190402</v>
      </c>
      <c r="Z1189">
        <v>-0.35302345486123399</v>
      </c>
      <c r="AA1189">
        <v>-0.40157781542448401</v>
      </c>
      <c r="AB1189">
        <v>-6.4224038823583907E-2</v>
      </c>
      <c r="AC1189">
        <v>0.382768707740198</v>
      </c>
      <c r="AD1189">
        <v>0.34262669993978301</v>
      </c>
      <c r="AE1189">
        <v>0.110528112511165</v>
      </c>
      <c r="AF1189">
        <v>-4.2722834984449697E-2</v>
      </c>
      <c r="AG1189">
        <v>-0.22726067384488999</v>
      </c>
      <c r="AH1189">
        <v>-0.190812931567376</v>
      </c>
    </row>
    <row r="1190" spans="1:34" x14ac:dyDescent="0.2">
      <c r="A1190" t="s">
        <v>7414</v>
      </c>
      <c r="B1190" t="s">
        <v>7407</v>
      </c>
      <c r="C1190">
        <v>6576</v>
      </c>
      <c r="D1190">
        <v>6941</v>
      </c>
      <c r="E1190" t="s">
        <v>34</v>
      </c>
      <c r="F1190" t="s">
        <v>35</v>
      </c>
      <c r="G1190" t="s">
        <v>35</v>
      </c>
      <c r="H1190" t="s">
        <v>120</v>
      </c>
      <c r="I1190" t="s">
        <v>35</v>
      </c>
      <c r="J1190" t="s">
        <v>35</v>
      </c>
      <c r="K1190" t="s">
        <v>35</v>
      </c>
      <c r="L1190" t="s">
        <v>35</v>
      </c>
      <c r="M1190" t="s">
        <v>35</v>
      </c>
      <c r="N1190" t="s">
        <v>35</v>
      </c>
      <c r="O1190" t="s">
        <v>35</v>
      </c>
      <c r="P1190" t="s">
        <v>35</v>
      </c>
      <c r="Q1190" t="s">
        <v>35</v>
      </c>
      <c r="R1190" t="s">
        <v>35</v>
      </c>
      <c r="S1190" t="s">
        <v>35</v>
      </c>
      <c r="T1190" t="s">
        <v>120</v>
      </c>
      <c r="U1190" t="s">
        <v>35</v>
      </c>
      <c r="V1190" t="s">
        <v>7414</v>
      </c>
      <c r="W1190">
        <v>-2.2953630861832098E-3</v>
      </c>
      <c r="X1190">
        <v>0.54197849718422397</v>
      </c>
      <c r="Y1190">
        <v>-5.6176956183583801E-2</v>
      </c>
      <c r="Z1190">
        <v>0.55255505041726405</v>
      </c>
      <c r="AA1190">
        <v>-4.1237153497689999E-2</v>
      </c>
      <c r="AB1190">
        <v>-0.60934022931354104</v>
      </c>
      <c r="AC1190">
        <v>-0.24773254848554099</v>
      </c>
      <c r="AD1190">
        <v>0.267361698043933</v>
      </c>
      <c r="AE1190">
        <v>0.122887003149691</v>
      </c>
      <c r="AF1190">
        <v>0.52360627378856806</v>
      </c>
      <c r="AG1190">
        <v>0.382484089967638</v>
      </c>
      <c r="AH1190">
        <v>-0.124350486030535</v>
      </c>
    </row>
    <row r="1191" spans="1:34" x14ac:dyDescent="0.2">
      <c r="A1191" t="s">
        <v>7415</v>
      </c>
      <c r="B1191" t="s">
        <v>7407</v>
      </c>
      <c r="C1191">
        <v>6945</v>
      </c>
      <c r="D1191">
        <v>10214</v>
      </c>
      <c r="E1191" t="s">
        <v>34</v>
      </c>
      <c r="F1191" t="s">
        <v>35</v>
      </c>
      <c r="G1191" t="s">
        <v>7416</v>
      </c>
      <c r="H1191" t="s">
        <v>2471</v>
      </c>
      <c r="I1191" t="s">
        <v>7417</v>
      </c>
      <c r="J1191">
        <v>0</v>
      </c>
      <c r="K1191">
        <v>1732.2</v>
      </c>
      <c r="P1191" t="s">
        <v>38</v>
      </c>
      <c r="Q1191" t="s">
        <v>7418</v>
      </c>
      <c r="R1191" t="s">
        <v>40</v>
      </c>
      <c r="S1191" t="s">
        <v>117</v>
      </c>
      <c r="T1191" t="s">
        <v>2471</v>
      </c>
      <c r="U1191" t="s">
        <v>7419</v>
      </c>
      <c r="V1191" t="s">
        <v>7415</v>
      </c>
      <c r="W1191">
        <v>-0.13038568446690901</v>
      </c>
      <c r="X1191">
        <v>0.716623256242089</v>
      </c>
      <c r="Y1191">
        <v>0.64535180131261904</v>
      </c>
      <c r="Z1191">
        <v>0.87654574106927297</v>
      </c>
      <c r="AA1191">
        <v>0.80706768662127304</v>
      </c>
      <c r="AB1191">
        <v>-0.101041262757173</v>
      </c>
      <c r="AC1191">
        <v>8.1679805212525394E-2</v>
      </c>
      <c r="AD1191">
        <v>0.55449326266346699</v>
      </c>
      <c r="AE1191">
        <v>0.69607314439120505</v>
      </c>
      <c r="AF1191">
        <v>0.47914431673795799</v>
      </c>
      <c r="AG1191">
        <v>0.61667019383624599</v>
      </c>
      <c r="AH1191">
        <v>0.15641585552120499</v>
      </c>
    </row>
    <row r="1192" spans="1:34" x14ac:dyDescent="0.2">
      <c r="A1192" t="s">
        <v>7420</v>
      </c>
      <c r="B1192" t="s">
        <v>7407</v>
      </c>
      <c r="C1192">
        <v>10460</v>
      </c>
      <c r="D1192">
        <v>10996</v>
      </c>
      <c r="E1192" t="s">
        <v>55</v>
      </c>
      <c r="F1192" t="s">
        <v>35</v>
      </c>
      <c r="G1192" t="s">
        <v>35</v>
      </c>
      <c r="H1192" t="s">
        <v>120</v>
      </c>
      <c r="I1192" t="s">
        <v>7421</v>
      </c>
      <c r="J1192" s="1">
        <v>2.1999999999999999E-49</v>
      </c>
      <c r="K1192">
        <v>200.7</v>
      </c>
      <c r="P1192" t="s">
        <v>38</v>
      </c>
      <c r="Q1192" t="s">
        <v>7422</v>
      </c>
      <c r="R1192" t="s">
        <v>40</v>
      </c>
      <c r="T1192" t="s">
        <v>120</v>
      </c>
      <c r="V1192" t="s">
        <v>7420</v>
      </c>
      <c r="W1192">
        <v>0.25410530702663803</v>
      </c>
      <c r="X1192">
        <v>-0.103644562983218</v>
      </c>
      <c r="Y1192">
        <v>0.97510685044826095</v>
      </c>
      <c r="Z1192">
        <v>-0.417149773541169</v>
      </c>
      <c r="AA1192">
        <v>0.67519191976764004</v>
      </c>
      <c r="AB1192">
        <v>0.91535178471260703</v>
      </c>
      <c r="AC1192">
        <v>9.4363564208247097E-2</v>
      </c>
      <c r="AD1192">
        <v>0.35785764554006899</v>
      </c>
      <c r="AE1192">
        <v>0.32269573012768199</v>
      </c>
      <c r="AF1192">
        <v>0.26936142571833199</v>
      </c>
      <c r="AG1192">
        <v>0.24602472502188799</v>
      </c>
      <c r="AH1192">
        <v>1.9965410955642301E-2</v>
      </c>
    </row>
    <row r="1193" spans="1:34" x14ac:dyDescent="0.2">
      <c r="A1193" t="s">
        <v>7423</v>
      </c>
      <c r="B1193" t="s">
        <v>7407</v>
      </c>
      <c r="C1193">
        <v>11067</v>
      </c>
      <c r="D1193">
        <v>11918</v>
      </c>
      <c r="E1193" t="s">
        <v>55</v>
      </c>
      <c r="F1193" t="s">
        <v>35</v>
      </c>
      <c r="G1193" t="s">
        <v>35</v>
      </c>
      <c r="H1193" t="s">
        <v>120</v>
      </c>
      <c r="I1193" t="s">
        <v>7424</v>
      </c>
      <c r="J1193" s="1">
        <v>7.1999999999999999E-164</v>
      </c>
      <c r="K1193">
        <v>581.6</v>
      </c>
      <c r="N1193" t="s">
        <v>7425</v>
      </c>
      <c r="P1193" t="s">
        <v>38</v>
      </c>
      <c r="Q1193" t="s">
        <v>7426</v>
      </c>
      <c r="R1193" t="s">
        <v>40</v>
      </c>
      <c r="S1193" t="s">
        <v>41</v>
      </c>
      <c r="T1193" t="s">
        <v>120</v>
      </c>
      <c r="U1193" t="s">
        <v>7427</v>
      </c>
      <c r="V1193" t="s">
        <v>7423</v>
      </c>
      <c r="W1193">
        <v>0.135851203961385</v>
      </c>
      <c r="X1193">
        <v>-0.71045899404606105</v>
      </c>
      <c r="Y1193">
        <v>0.15712966595126199</v>
      </c>
      <c r="Z1193">
        <v>-0.86433565039538995</v>
      </c>
      <c r="AA1193">
        <v>6.5275046455860004E-3</v>
      </c>
      <c r="AB1193">
        <v>0.77030104276080202</v>
      </c>
      <c r="AC1193">
        <v>3.9616910633705198E-2</v>
      </c>
      <c r="AD1193">
        <v>0.22628710246067399</v>
      </c>
      <c r="AE1193">
        <v>-0.101907283785063</v>
      </c>
      <c r="AF1193">
        <v>0.194228087003295</v>
      </c>
      <c r="AG1193">
        <v>-0.115555032526183</v>
      </c>
      <c r="AH1193">
        <v>-0.30173745746080499</v>
      </c>
    </row>
    <row r="1194" spans="1:34" x14ac:dyDescent="0.2">
      <c r="A1194" t="s">
        <v>7428</v>
      </c>
      <c r="B1194" t="s">
        <v>7407</v>
      </c>
      <c r="C1194">
        <v>11915</v>
      </c>
      <c r="D1194">
        <v>12664</v>
      </c>
      <c r="E1194" t="s">
        <v>55</v>
      </c>
      <c r="F1194" t="s">
        <v>35</v>
      </c>
      <c r="G1194" t="s">
        <v>35</v>
      </c>
      <c r="H1194" t="s">
        <v>120</v>
      </c>
      <c r="I1194" t="s">
        <v>7429</v>
      </c>
      <c r="J1194" s="1">
        <v>7.1E-139</v>
      </c>
      <c r="K1194">
        <v>498.4</v>
      </c>
      <c r="N1194" t="s">
        <v>7430</v>
      </c>
      <c r="P1194" t="s">
        <v>38</v>
      </c>
      <c r="Q1194" t="s">
        <v>7431</v>
      </c>
      <c r="R1194" t="s">
        <v>40</v>
      </c>
      <c r="S1194" t="s">
        <v>41</v>
      </c>
      <c r="T1194" t="s">
        <v>120</v>
      </c>
      <c r="U1194" t="s">
        <v>7432</v>
      </c>
      <c r="V1194" t="s">
        <v>7428</v>
      </c>
      <c r="W1194">
        <v>-0.116737167298641</v>
      </c>
      <c r="X1194">
        <v>-0.40109704269768198</v>
      </c>
      <c r="Y1194">
        <v>7.1473742179629804E-2</v>
      </c>
      <c r="Z1194">
        <v>-0.251546298859055</v>
      </c>
      <c r="AA1194">
        <v>0.22429465897744599</v>
      </c>
      <c r="AB1194">
        <v>0.41336929262378203</v>
      </c>
      <c r="AC1194">
        <v>-0.19199180775673599</v>
      </c>
      <c r="AD1194">
        <v>-1.0894985864145E-2</v>
      </c>
      <c r="AE1194">
        <v>-0.46357195156620601</v>
      </c>
      <c r="AF1194">
        <v>0.18868025942809499</v>
      </c>
      <c r="AG1194">
        <v>-0.262367581407285</v>
      </c>
      <c r="AH1194">
        <v>-0.448663136783435</v>
      </c>
    </row>
    <row r="1195" spans="1:34" x14ac:dyDescent="0.2">
      <c r="A1195" t="s">
        <v>7433</v>
      </c>
      <c r="B1195" t="s">
        <v>7407</v>
      </c>
      <c r="C1195">
        <v>13010</v>
      </c>
      <c r="D1195">
        <v>13546</v>
      </c>
      <c r="E1195" t="s">
        <v>55</v>
      </c>
      <c r="F1195" t="s">
        <v>7434</v>
      </c>
      <c r="G1195" t="s">
        <v>7435</v>
      </c>
      <c r="H1195" t="s">
        <v>7436</v>
      </c>
      <c r="I1195" t="s">
        <v>7437</v>
      </c>
      <c r="J1195" s="1">
        <v>4.8E-97</v>
      </c>
      <c r="K1195">
        <v>359</v>
      </c>
      <c r="L1195" t="s">
        <v>7438</v>
      </c>
      <c r="M1195" t="s">
        <v>7439</v>
      </c>
      <c r="N1195" t="s">
        <v>7440</v>
      </c>
      <c r="O1195" t="s">
        <v>7441</v>
      </c>
      <c r="P1195" t="s">
        <v>38</v>
      </c>
      <c r="Q1195" t="s">
        <v>7442</v>
      </c>
      <c r="R1195" t="s">
        <v>40</v>
      </c>
      <c r="S1195" t="s">
        <v>1081</v>
      </c>
      <c r="T1195" t="s">
        <v>7436</v>
      </c>
      <c r="U1195" t="s">
        <v>7443</v>
      </c>
      <c r="V1195" t="s">
        <v>7433</v>
      </c>
      <c r="W1195">
        <v>-8.9233005986944905E-2</v>
      </c>
      <c r="X1195">
        <v>1.61899465314316</v>
      </c>
      <c r="Y1195">
        <v>1.49474978911826</v>
      </c>
      <c r="Z1195">
        <v>1.76182602327446</v>
      </c>
      <c r="AA1195">
        <v>1.62050392919477</v>
      </c>
      <c r="AB1195">
        <v>-8.2692968441931095E-2</v>
      </c>
      <c r="AC1195">
        <v>-0.52209802314153697</v>
      </c>
      <c r="AD1195">
        <v>0.10423687231334</v>
      </c>
      <c r="AE1195">
        <v>-0.23736470314885599</v>
      </c>
      <c r="AF1195">
        <v>0.64112661939364501</v>
      </c>
      <c r="AG1195">
        <v>0.13906353956471501</v>
      </c>
      <c r="AH1195">
        <v>-0.31682797529200402</v>
      </c>
    </row>
    <row r="1196" spans="1:34" x14ac:dyDescent="0.2">
      <c r="A1196" t="s">
        <v>7444</v>
      </c>
      <c r="B1196" t="s">
        <v>7407</v>
      </c>
      <c r="C1196">
        <v>13564</v>
      </c>
      <c r="D1196">
        <v>16503</v>
      </c>
      <c r="E1196" t="s">
        <v>55</v>
      </c>
      <c r="F1196" t="s">
        <v>44</v>
      </c>
      <c r="G1196" t="s">
        <v>7445</v>
      </c>
      <c r="H1196" t="s">
        <v>7446</v>
      </c>
      <c r="I1196" t="s">
        <v>7447</v>
      </c>
      <c r="J1196">
        <v>0</v>
      </c>
      <c r="K1196">
        <v>1790</v>
      </c>
      <c r="L1196" t="s">
        <v>7448</v>
      </c>
      <c r="M1196" t="s">
        <v>7449</v>
      </c>
      <c r="N1196" t="s">
        <v>7450</v>
      </c>
      <c r="P1196" t="s">
        <v>38</v>
      </c>
      <c r="Q1196" t="s">
        <v>7451</v>
      </c>
      <c r="R1196" t="s">
        <v>40</v>
      </c>
      <c r="S1196" t="s">
        <v>52</v>
      </c>
      <c r="T1196" t="s">
        <v>7446</v>
      </c>
      <c r="U1196" t="s">
        <v>7452</v>
      </c>
      <c r="V1196" t="s">
        <v>7444</v>
      </c>
      <c r="W1196">
        <v>-0.25877160477357802</v>
      </c>
      <c r="X1196">
        <v>2.4205306369463599</v>
      </c>
      <c r="Y1196">
        <v>2.2545999565314299</v>
      </c>
      <c r="Z1196">
        <v>2.7604170559780998</v>
      </c>
      <c r="AA1196">
        <v>2.5737510871260798</v>
      </c>
      <c r="AB1196">
        <v>-0.12984907982281599</v>
      </c>
      <c r="AC1196">
        <v>-0.58194687048440996</v>
      </c>
      <c r="AD1196">
        <v>0.19458861479915501</v>
      </c>
      <c r="AE1196">
        <v>-0.112026183580839</v>
      </c>
      <c r="AF1196">
        <v>0.80566699564298905</v>
      </c>
      <c r="AG1196">
        <v>0.36676907133632802</v>
      </c>
      <c r="AH1196">
        <v>-0.26988851643120898</v>
      </c>
    </row>
    <row r="1197" spans="1:34" x14ac:dyDescent="0.2">
      <c r="A1197" t="s">
        <v>7453</v>
      </c>
      <c r="B1197" t="s">
        <v>7407</v>
      </c>
      <c r="C1197">
        <v>16542</v>
      </c>
      <c r="D1197">
        <v>16868</v>
      </c>
      <c r="E1197" t="s">
        <v>55</v>
      </c>
      <c r="F1197" t="s">
        <v>35</v>
      </c>
      <c r="G1197" t="s">
        <v>7454</v>
      </c>
      <c r="H1197" t="s">
        <v>7455</v>
      </c>
      <c r="I1197" t="s">
        <v>7456</v>
      </c>
      <c r="J1197" s="1">
        <v>5.7000000000000001E-53</v>
      </c>
      <c r="K1197">
        <v>211.8</v>
      </c>
      <c r="L1197" t="s">
        <v>7457</v>
      </c>
      <c r="M1197" t="s">
        <v>7458</v>
      </c>
      <c r="N1197" t="s">
        <v>7459</v>
      </c>
      <c r="P1197" t="s">
        <v>38</v>
      </c>
      <c r="Q1197" t="s">
        <v>7460</v>
      </c>
      <c r="R1197" t="s">
        <v>40</v>
      </c>
      <c r="S1197" t="s">
        <v>41</v>
      </c>
      <c r="T1197" t="s">
        <v>7455</v>
      </c>
      <c r="U1197" t="s">
        <v>7461</v>
      </c>
      <c r="V1197" t="s">
        <v>7453</v>
      </c>
      <c r="W1197">
        <v>0.15250212503680299</v>
      </c>
      <c r="X1197">
        <v>1.5313465863811</v>
      </c>
      <c r="Y1197">
        <v>1.63064878172163</v>
      </c>
      <c r="Z1197">
        <v>1.3467882190296501</v>
      </c>
      <c r="AA1197">
        <v>1.45590141814065</v>
      </c>
      <c r="AB1197">
        <v>8.6177569067355395E-2</v>
      </c>
      <c r="AC1197">
        <v>-0.28682634109041399</v>
      </c>
      <c r="AD1197">
        <v>0.21602976838107599</v>
      </c>
      <c r="AE1197">
        <v>0.36287009480168803</v>
      </c>
      <c r="AF1197">
        <v>0.51702633260309905</v>
      </c>
      <c r="AG1197">
        <v>0.64480928153342698</v>
      </c>
      <c r="AH1197">
        <v>0.156238778720452</v>
      </c>
    </row>
    <row r="1198" spans="1:34" x14ac:dyDescent="0.2">
      <c r="A1198" t="s">
        <v>7462</v>
      </c>
      <c r="B1198" t="s">
        <v>7407</v>
      </c>
      <c r="C1198">
        <v>17137</v>
      </c>
      <c r="D1198">
        <v>18903</v>
      </c>
      <c r="E1198" t="s">
        <v>34</v>
      </c>
      <c r="F1198" t="s">
        <v>35</v>
      </c>
      <c r="G1198" t="s">
        <v>35</v>
      </c>
      <c r="H1198" t="s">
        <v>7463</v>
      </c>
      <c r="I1198" t="s">
        <v>7464</v>
      </c>
      <c r="J1198">
        <v>0</v>
      </c>
      <c r="K1198">
        <v>1156.7</v>
      </c>
      <c r="P1198" t="s">
        <v>38</v>
      </c>
      <c r="Q1198" t="s">
        <v>7465</v>
      </c>
      <c r="R1198" t="s">
        <v>40</v>
      </c>
      <c r="T1198" t="s">
        <v>7463</v>
      </c>
      <c r="V1198" t="s">
        <v>7462</v>
      </c>
      <c r="W1198">
        <v>6.7316675189478703E-2</v>
      </c>
      <c r="X1198">
        <v>-0.65931675245014398</v>
      </c>
      <c r="Y1198">
        <v>-0.528668930511484</v>
      </c>
      <c r="Z1198">
        <v>-0.74052572345541601</v>
      </c>
      <c r="AA1198">
        <v>-0.61029497398502697</v>
      </c>
      <c r="AB1198">
        <v>7.5934481316525804E-2</v>
      </c>
      <c r="AC1198">
        <v>0.24213330271070899</v>
      </c>
      <c r="AD1198">
        <v>-0.12388588296061501</v>
      </c>
      <c r="AE1198">
        <v>-0.115770383632345</v>
      </c>
      <c r="AF1198">
        <v>-0.36018717380712001</v>
      </c>
      <c r="AG1198">
        <v>-0.329965758509844</v>
      </c>
      <c r="AH1198">
        <v>2.6419037264136802E-3</v>
      </c>
    </row>
    <row r="1199" spans="1:34" x14ac:dyDescent="0.2">
      <c r="A1199" t="s">
        <v>7466</v>
      </c>
      <c r="B1199" t="s">
        <v>7407</v>
      </c>
      <c r="C1199">
        <v>19247</v>
      </c>
      <c r="D1199">
        <v>19882</v>
      </c>
      <c r="E1199" t="s">
        <v>34</v>
      </c>
      <c r="F1199" t="s">
        <v>35</v>
      </c>
      <c r="G1199" t="s">
        <v>35</v>
      </c>
      <c r="H1199" t="s">
        <v>120</v>
      </c>
      <c r="I1199" t="s">
        <v>7467</v>
      </c>
      <c r="J1199" s="1">
        <v>7.2000000000000001E-108</v>
      </c>
      <c r="K1199">
        <v>395.2</v>
      </c>
      <c r="P1199" t="s">
        <v>38</v>
      </c>
      <c r="Q1199" t="s">
        <v>7468</v>
      </c>
      <c r="R1199" t="s">
        <v>40</v>
      </c>
      <c r="S1199" t="s">
        <v>41</v>
      </c>
      <c r="T1199" t="s">
        <v>120</v>
      </c>
      <c r="U1199" t="s">
        <v>7469</v>
      </c>
      <c r="V1199" t="s">
        <v>7466</v>
      </c>
      <c r="W1199">
        <v>7.2865598748964699E-2</v>
      </c>
      <c r="X1199">
        <v>0.141259199949966</v>
      </c>
      <c r="Y1199">
        <v>-0.29646842200852702</v>
      </c>
      <c r="Z1199">
        <v>4.3764777897359199E-2</v>
      </c>
      <c r="AA1199">
        <v>-0.39582040223243498</v>
      </c>
      <c r="AB1199">
        <v>-0.43452557461581698</v>
      </c>
      <c r="AC1199">
        <v>0.16738143938208699</v>
      </c>
      <c r="AD1199">
        <v>0.19673708922889299</v>
      </c>
      <c r="AE1199">
        <v>0.116777956871632</v>
      </c>
      <c r="AF1199">
        <v>2.99972892694527E-2</v>
      </c>
      <c r="AG1199">
        <v>-3.08981855698016E-2</v>
      </c>
      <c r="AH1199">
        <v>-7.1024168731886397E-2</v>
      </c>
    </row>
    <row r="1200" spans="1:34" x14ac:dyDescent="0.2">
      <c r="A1200" t="s">
        <v>7470</v>
      </c>
      <c r="B1200" t="s">
        <v>7407</v>
      </c>
      <c r="C1200">
        <v>19905</v>
      </c>
      <c r="D1200">
        <v>21392</v>
      </c>
      <c r="E1200" t="s">
        <v>34</v>
      </c>
      <c r="F1200" t="s">
        <v>35</v>
      </c>
      <c r="G1200" t="s">
        <v>35</v>
      </c>
      <c r="H1200" t="s">
        <v>120</v>
      </c>
      <c r="I1200" t="s">
        <v>7471</v>
      </c>
      <c r="J1200" s="1">
        <v>4.6999999999999998E-275</v>
      </c>
      <c r="K1200">
        <v>951.8</v>
      </c>
      <c r="P1200" t="s">
        <v>38</v>
      </c>
      <c r="Q1200" t="s">
        <v>7472</v>
      </c>
      <c r="R1200" t="s">
        <v>40</v>
      </c>
      <c r="T1200" t="s">
        <v>120</v>
      </c>
      <c r="V1200" t="s">
        <v>7470</v>
      </c>
      <c r="W1200">
        <v>2.0742413086288301E-2</v>
      </c>
      <c r="X1200">
        <v>-0.19534952443558801</v>
      </c>
      <c r="Y1200">
        <v>-0.67966109110673301</v>
      </c>
      <c r="Z1200">
        <v>-0.21685947179655901</v>
      </c>
      <c r="AA1200">
        <v>-0.67596804892860296</v>
      </c>
      <c r="AB1200">
        <v>-0.470202743400571</v>
      </c>
      <c r="AC1200">
        <v>2.0137419328601702E-2</v>
      </c>
      <c r="AD1200">
        <v>-5.9430782398151E-2</v>
      </c>
      <c r="AE1200">
        <v>-0.20260559107840201</v>
      </c>
      <c r="AF1200">
        <v>-7.2696000808778999E-2</v>
      </c>
      <c r="AG1200">
        <v>-0.21143123152957499</v>
      </c>
      <c r="AH1200">
        <v>-0.15206005535884101</v>
      </c>
    </row>
    <row r="1201" spans="1:34" x14ac:dyDescent="0.2">
      <c r="A1201" t="s">
        <v>7473</v>
      </c>
      <c r="B1201" t="s">
        <v>7407</v>
      </c>
      <c r="C1201">
        <v>21865</v>
      </c>
      <c r="D1201">
        <v>22812</v>
      </c>
      <c r="E1201" t="s">
        <v>55</v>
      </c>
      <c r="F1201" t="s">
        <v>35</v>
      </c>
      <c r="G1201" t="s">
        <v>35</v>
      </c>
      <c r="H1201" t="s">
        <v>120</v>
      </c>
      <c r="I1201" t="s">
        <v>7474</v>
      </c>
      <c r="J1201" s="1">
        <v>1.8999999999999999E-181</v>
      </c>
      <c r="K1201">
        <v>640.20000000000005</v>
      </c>
      <c r="P1201" t="s">
        <v>38</v>
      </c>
      <c r="Q1201" t="s">
        <v>7475</v>
      </c>
      <c r="R1201" t="s">
        <v>40</v>
      </c>
      <c r="T1201" t="s">
        <v>120</v>
      </c>
      <c r="V1201" t="s">
        <v>7473</v>
      </c>
      <c r="W1201">
        <v>-5.4350151276875598E-2</v>
      </c>
      <c r="X1201">
        <v>-0.80037826962798897</v>
      </c>
      <c r="Y1201">
        <v>-0.77264323841552196</v>
      </c>
      <c r="Z1201">
        <v>-0.69959618677975299</v>
      </c>
      <c r="AA1201">
        <v>-0.69374913897749402</v>
      </c>
      <c r="AB1201">
        <v>-2.3161565709446202E-2</v>
      </c>
      <c r="AC1201">
        <v>0.107381246168543</v>
      </c>
      <c r="AD1201">
        <v>-4.6975953017204398E-2</v>
      </c>
      <c r="AE1201">
        <v>-6.1281780112229699E-2</v>
      </c>
      <c r="AF1201">
        <v>-0.1486725339702</v>
      </c>
      <c r="AG1201">
        <v>-0.149360233106096</v>
      </c>
      <c r="AH1201">
        <v>-2.7354249617788099E-2</v>
      </c>
    </row>
    <row r="1202" spans="1:34" x14ac:dyDescent="0.2">
      <c r="A1202" t="s">
        <v>7476</v>
      </c>
      <c r="B1202" t="s">
        <v>7407</v>
      </c>
      <c r="C1202">
        <v>22910</v>
      </c>
      <c r="D1202">
        <v>23509</v>
      </c>
      <c r="E1202" t="s">
        <v>55</v>
      </c>
      <c r="F1202" t="s">
        <v>35</v>
      </c>
      <c r="G1202" t="s">
        <v>7477</v>
      </c>
      <c r="H1202" t="s">
        <v>7478</v>
      </c>
      <c r="I1202" t="s">
        <v>7479</v>
      </c>
      <c r="J1202" s="1">
        <v>3.4999999999999999E-112</v>
      </c>
      <c r="K1202">
        <v>409.5</v>
      </c>
      <c r="L1202" t="s">
        <v>7480</v>
      </c>
      <c r="M1202" t="s">
        <v>7481</v>
      </c>
      <c r="N1202" t="s">
        <v>7482</v>
      </c>
      <c r="P1202" t="s">
        <v>38</v>
      </c>
      <c r="Q1202" t="s">
        <v>7483</v>
      </c>
      <c r="R1202" t="s">
        <v>40</v>
      </c>
      <c r="S1202" t="s">
        <v>52</v>
      </c>
      <c r="T1202" t="s">
        <v>7478</v>
      </c>
      <c r="U1202" t="s">
        <v>7484</v>
      </c>
      <c r="V1202" t="s">
        <v>7476</v>
      </c>
      <c r="W1202">
        <v>8.3426008872445404E-2</v>
      </c>
      <c r="X1202">
        <v>-0.65083499940876</v>
      </c>
      <c r="Y1202">
        <v>-0.71049889128578203</v>
      </c>
      <c r="Z1202">
        <v>-0.80288161118700796</v>
      </c>
      <c r="AA1202">
        <v>-0.88701167168711803</v>
      </c>
      <c r="AB1202">
        <v>-9.3029765180882296E-2</v>
      </c>
      <c r="AC1202">
        <v>7.87566455986837E-2</v>
      </c>
      <c r="AD1202">
        <v>0.27211297662024098</v>
      </c>
      <c r="AE1202">
        <v>0.233802921306455</v>
      </c>
      <c r="AF1202">
        <v>0.200640392410255</v>
      </c>
      <c r="AG1202">
        <v>0.17785432054285699</v>
      </c>
      <c r="AH1202">
        <v>-2.2287375137958398E-3</v>
      </c>
    </row>
    <row r="1203" spans="1:34" x14ac:dyDescent="0.2">
      <c r="A1203" t="s">
        <v>7485</v>
      </c>
      <c r="B1203" t="s">
        <v>7407</v>
      </c>
      <c r="C1203">
        <v>23619</v>
      </c>
      <c r="D1203">
        <v>25541</v>
      </c>
      <c r="E1203" t="s">
        <v>55</v>
      </c>
      <c r="F1203" t="s">
        <v>35</v>
      </c>
      <c r="G1203" t="s">
        <v>7486</v>
      </c>
      <c r="H1203" t="s">
        <v>7487</v>
      </c>
      <c r="I1203" t="s">
        <v>7488</v>
      </c>
      <c r="J1203">
        <v>0</v>
      </c>
      <c r="K1203">
        <v>1250.7</v>
      </c>
      <c r="L1203" t="s">
        <v>7489</v>
      </c>
      <c r="M1203" t="s">
        <v>7490</v>
      </c>
      <c r="N1203" t="s">
        <v>7491</v>
      </c>
      <c r="P1203" t="s">
        <v>38</v>
      </c>
      <c r="Q1203" t="s">
        <v>7492</v>
      </c>
      <c r="R1203" t="s">
        <v>40</v>
      </c>
      <c r="S1203" t="s">
        <v>666</v>
      </c>
      <c r="T1203" t="s">
        <v>7487</v>
      </c>
      <c r="U1203" t="s">
        <v>7493</v>
      </c>
      <c r="V1203" t="s">
        <v>7485</v>
      </c>
      <c r="W1203">
        <v>-3.0637667985805701E-2</v>
      </c>
      <c r="X1203">
        <v>1.0744316537804299</v>
      </c>
      <c r="Y1203">
        <v>1.6011658489843601</v>
      </c>
      <c r="Z1203">
        <v>1.11902484205134</v>
      </c>
      <c r="AA1203">
        <v>1.6428958119946599</v>
      </c>
      <c r="AB1203">
        <v>0.48162927714307102</v>
      </c>
      <c r="AC1203">
        <v>-3.8524589428275699E-3</v>
      </c>
      <c r="AD1203">
        <v>0.84815991887568998</v>
      </c>
      <c r="AE1203">
        <v>0.203140309595638</v>
      </c>
      <c r="AF1203">
        <v>0.85768508085522099</v>
      </c>
      <c r="AG1203">
        <v>0.209734330506648</v>
      </c>
      <c r="AH1203">
        <v>-0.57518456934417495</v>
      </c>
    </row>
    <row r="1204" spans="1:34" x14ac:dyDescent="0.2">
      <c r="A1204" t="s">
        <v>7494</v>
      </c>
      <c r="B1204" t="s">
        <v>7407</v>
      </c>
      <c r="C1204">
        <v>25854</v>
      </c>
      <c r="D1204">
        <v>26498</v>
      </c>
      <c r="E1204" t="s">
        <v>55</v>
      </c>
      <c r="F1204" t="s">
        <v>7495</v>
      </c>
      <c r="G1204" t="s">
        <v>7496</v>
      </c>
      <c r="H1204" t="s">
        <v>7497</v>
      </c>
      <c r="I1204" t="s">
        <v>7498</v>
      </c>
      <c r="J1204" s="1">
        <v>5.4000000000000005E-119</v>
      </c>
      <c r="K1204">
        <v>432.2</v>
      </c>
      <c r="L1204" t="s">
        <v>7499</v>
      </c>
      <c r="M1204" t="s">
        <v>7500</v>
      </c>
      <c r="N1204" t="s">
        <v>7501</v>
      </c>
      <c r="O1204" t="s">
        <v>7502</v>
      </c>
      <c r="P1204" t="s">
        <v>38</v>
      </c>
      <c r="Q1204" t="s">
        <v>7503</v>
      </c>
      <c r="R1204" t="s">
        <v>40</v>
      </c>
      <c r="S1204" t="s">
        <v>1081</v>
      </c>
      <c r="T1204" t="s">
        <v>7497</v>
      </c>
      <c r="U1204" t="s">
        <v>7504</v>
      </c>
      <c r="V1204" t="s">
        <v>7494</v>
      </c>
      <c r="W1204">
        <v>-7.44657096687944E-2</v>
      </c>
      <c r="X1204">
        <v>1.55710687577056</v>
      </c>
      <c r="Y1204">
        <v>1.07776894354546</v>
      </c>
      <c r="Z1204">
        <v>1.67031449778303</v>
      </c>
      <c r="AA1204">
        <v>1.1798082188180099</v>
      </c>
      <c r="AB1204">
        <v>-0.41686549097002101</v>
      </c>
      <c r="AC1204">
        <v>8.0828683898768502E-2</v>
      </c>
      <c r="AD1204">
        <v>-0.37035718258969402</v>
      </c>
      <c r="AE1204">
        <v>2.9976580098120702E-2</v>
      </c>
      <c r="AF1204">
        <v>-0.46166884863992902</v>
      </c>
      <c r="AG1204">
        <v>-3.1558320743828999E-2</v>
      </c>
      <c r="AH1204">
        <v>0.31048558236159901</v>
      </c>
    </row>
    <row r="1205" spans="1:34" x14ac:dyDescent="0.2">
      <c r="A1205" t="s">
        <v>7505</v>
      </c>
      <c r="B1205" t="s">
        <v>7407</v>
      </c>
      <c r="C1205">
        <v>26613</v>
      </c>
      <c r="D1205">
        <v>27008</v>
      </c>
      <c r="E1205" t="s">
        <v>55</v>
      </c>
      <c r="F1205" t="s">
        <v>35</v>
      </c>
      <c r="G1205" t="s">
        <v>7506</v>
      </c>
      <c r="H1205" t="s">
        <v>7507</v>
      </c>
      <c r="I1205" t="s">
        <v>7508</v>
      </c>
      <c r="J1205" s="1">
        <v>3.7999999999999999E-67</v>
      </c>
      <c r="K1205">
        <v>259.2</v>
      </c>
      <c r="N1205" t="s">
        <v>7509</v>
      </c>
      <c r="P1205" t="s">
        <v>38</v>
      </c>
      <c r="Q1205" t="s">
        <v>7510</v>
      </c>
      <c r="R1205" t="s">
        <v>40</v>
      </c>
      <c r="S1205" t="s">
        <v>41</v>
      </c>
      <c r="T1205" t="s">
        <v>7507</v>
      </c>
      <c r="U1205" t="s">
        <v>7511</v>
      </c>
      <c r="V1205" t="s">
        <v>7505</v>
      </c>
      <c r="W1205">
        <v>3.7361455959744903E-2</v>
      </c>
      <c r="X1205">
        <v>0.214604653395152</v>
      </c>
      <c r="Y1205">
        <v>0.19165540532563699</v>
      </c>
      <c r="Z1205">
        <v>0.175585521255296</v>
      </c>
      <c r="AA1205">
        <v>0.15463616878436101</v>
      </c>
      <c r="AB1205">
        <v>-6.4016974385578906E-2</v>
      </c>
      <c r="AC1205">
        <v>-0.24367590740138201</v>
      </c>
      <c r="AD1205">
        <v>-0.25430391430833199</v>
      </c>
      <c r="AE1205">
        <v>7.9727641585076406E-2</v>
      </c>
      <c r="AF1205">
        <v>9.3246217649200092E-3</v>
      </c>
      <c r="AG1205">
        <v>0.33737508672132099</v>
      </c>
      <c r="AH1205">
        <v>0.32339776905320999</v>
      </c>
    </row>
    <row r="1206" spans="1:34" x14ac:dyDescent="0.2">
      <c r="A1206" t="s">
        <v>7512</v>
      </c>
      <c r="B1206" t="s">
        <v>7407</v>
      </c>
      <c r="C1206">
        <v>27047</v>
      </c>
      <c r="D1206">
        <v>29635</v>
      </c>
      <c r="E1206" t="s">
        <v>34</v>
      </c>
      <c r="F1206" t="s">
        <v>35</v>
      </c>
      <c r="G1206" t="s">
        <v>7513</v>
      </c>
      <c r="H1206" t="s">
        <v>104</v>
      </c>
      <c r="I1206" t="s">
        <v>7514</v>
      </c>
      <c r="J1206">
        <v>0</v>
      </c>
      <c r="K1206">
        <v>1539.6</v>
      </c>
      <c r="M1206" t="s">
        <v>106</v>
      </c>
      <c r="P1206" t="s">
        <v>38</v>
      </c>
      <c r="Q1206" t="s">
        <v>3175</v>
      </c>
      <c r="R1206" t="s">
        <v>40</v>
      </c>
      <c r="S1206" t="s">
        <v>109</v>
      </c>
      <c r="T1206" t="s">
        <v>104</v>
      </c>
      <c r="U1206" t="s">
        <v>110</v>
      </c>
      <c r="V1206" t="s">
        <v>7512</v>
      </c>
      <c r="W1206">
        <v>0.20004317146981801</v>
      </c>
      <c r="X1206">
        <v>-0.78024181146594696</v>
      </c>
      <c r="Y1206">
        <v>-1.1284869337389101</v>
      </c>
      <c r="Z1206">
        <v>-1.0466673858022799</v>
      </c>
      <c r="AA1206">
        <v>-1.3727996913028899</v>
      </c>
      <c r="AB1206">
        <v>-0.38590859547795497</v>
      </c>
      <c r="AC1206">
        <v>0.471615162371331</v>
      </c>
      <c r="AD1206">
        <v>-0.110564678282463</v>
      </c>
      <c r="AE1206">
        <v>0.56494340723413405</v>
      </c>
      <c r="AF1206">
        <v>-0.589782740948814</v>
      </c>
      <c r="AG1206">
        <v>0.22430195516469401</v>
      </c>
      <c r="AH1206">
        <v>0.65449914132489895</v>
      </c>
    </row>
    <row r="1207" spans="1:34" x14ac:dyDescent="0.2">
      <c r="A1207" t="s">
        <v>7515</v>
      </c>
      <c r="B1207" t="s">
        <v>7407</v>
      </c>
      <c r="C1207">
        <v>29927</v>
      </c>
      <c r="D1207">
        <v>30568</v>
      </c>
      <c r="E1207" t="s">
        <v>34</v>
      </c>
      <c r="F1207" t="s">
        <v>7516</v>
      </c>
      <c r="G1207" t="s">
        <v>7517</v>
      </c>
      <c r="H1207" t="s">
        <v>7518</v>
      </c>
      <c r="I1207" t="s">
        <v>7519</v>
      </c>
      <c r="J1207" s="1">
        <v>4.5000000000000001E-110</v>
      </c>
      <c r="K1207">
        <v>402.5</v>
      </c>
      <c r="N1207" t="s">
        <v>7520</v>
      </c>
      <c r="P1207" t="s">
        <v>38</v>
      </c>
      <c r="Q1207" t="s">
        <v>7521</v>
      </c>
      <c r="R1207" t="s">
        <v>40</v>
      </c>
      <c r="S1207" t="s">
        <v>1887</v>
      </c>
      <c r="T1207" t="s">
        <v>7518</v>
      </c>
      <c r="U1207" t="s">
        <v>7518</v>
      </c>
      <c r="V1207" t="s">
        <v>7515</v>
      </c>
      <c r="W1207">
        <v>0.16429650406082</v>
      </c>
      <c r="X1207">
        <v>-1.0677998151397701</v>
      </c>
      <c r="Y1207">
        <v>-0.89631496074264705</v>
      </c>
      <c r="Z1207">
        <v>-1.2967924377648099</v>
      </c>
      <c r="AA1207">
        <v>-1.11294864927809</v>
      </c>
      <c r="AB1207">
        <v>0.106929883471741</v>
      </c>
      <c r="AC1207">
        <v>0.16701058200307101</v>
      </c>
      <c r="AD1207">
        <v>-1.1257840849535901</v>
      </c>
      <c r="AE1207">
        <v>-0.51583978750534998</v>
      </c>
      <c r="AF1207">
        <v>-1.28293568604396</v>
      </c>
      <c r="AG1207">
        <v>-0.62728711633240997</v>
      </c>
      <c r="AH1207">
        <v>0.44236229747046601</v>
      </c>
    </row>
    <row r="1208" spans="1:34" x14ac:dyDescent="0.2">
      <c r="A1208" t="s">
        <v>7522</v>
      </c>
      <c r="B1208" t="s">
        <v>7407</v>
      </c>
      <c r="C1208">
        <v>30974</v>
      </c>
      <c r="D1208">
        <v>31258</v>
      </c>
      <c r="E1208" t="s">
        <v>34</v>
      </c>
      <c r="F1208" t="s">
        <v>35</v>
      </c>
      <c r="G1208" t="s">
        <v>7523</v>
      </c>
      <c r="H1208" t="s">
        <v>1244</v>
      </c>
      <c r="I1208" t="s">
        <v>7524</v>
      </c>
      <c r="J1208" s="1">
        <v>4.5E-46</v>
      </c>
      <c r="K1208">
        <v>188.7</v>
      </c>
      <c r="N1208" t="s">
        <v>1246</v>
      </c>
      <c r="P1208" t="s">
        <v>38</v>
      </c>
      <c r="Q1208" t="s">
        <v>7525</v>
      </c>
      <c r="R1208" t="s">
        <v>40</v>
      </c>
      <c r="S1208" t="s">
        <v>117</v>
      </c>
      <c r="T1208" t="s">
        <v>1244</v>
      </c>
      <c r="U1208" t="s">
        <v>7526</v>
      </c>
      <c r="V1208" t="s">
        <v>7522</v>
      </c>
      <c r="W1208">
        <v>-0.105284027434983</v>
      </c>
      <c r="X1208">
        <v>-0.88590052562082999</v>
      </c>
      <c r="Y1208">
        <v>-0.685826909350983</v>
      </c>
      <c r="Z1208">
        <v>-0.73496869692770295</v>
      </c>
      <c r="AA1208">
        <v>-0.54283936243965503</v>
      </c>
      <c r="AB1208">
        <v>0.16659276092473699</v>
      </c>
      <c r="AC1208">
        <v>-8.9466808373642806E-2</v>
      </c>
      <c r="AD1208">
        <v>-0.57926849099841804</v>
      </c>
      <c r="AE1208">
        <v>0.167331944538159</v>
      </c>
      <c r="AF1208">
        <v>-0.48176978751028998</v>
      </c>
      <c r="AG1208">
        <v>0.24746948444865</v>
      </c>
      <c r="AH1208">
        <v>0.64381602475292199</v>
      </c>
    </row>
    <row r="1209" spans="1:34" x14ac:dyDescent="0.2">
      <c r="A1209" t="s">
        <v>7527</v>
      </c>
      <c r="B1209" t="s">
        <v>7407</v>
      </c>
      <c r="C1209">
        <v>31251</v>
      </c>
      <c r="D1209">
        <v>31598</v>
      </c>
      <c r="E1209" t="s">
        <v>34</v>
      </c>
      <c r="F1209" t="s">
        <v>35</v>
      </c>
      <c r="G1209" t="s">
        <v>7528</v>
      </c>
      <c r="H1209" t="s">
        <v>1250</v>
      </c>
      <c r="I1209" t="s">
        <v>7529</v>
      </c>
      <c r="J1209" s="1">
        <v>1.3E-58</v>
      </c>
      <c r="K1209">
        <v>230.7</v>
      </c>
      <c r="P1209" t="s">
        <v>38</v>
      </c>
      <c r="Q1209" t="s">
        <v>1252</v>
      </c>
      <c r="R1209" t="s">
        <v>40</v>
      </c>
      <c r="S1209" t="s">
        <v>1253</v>
      </c>
      <c r="T1209" t="s">
        <v>1250</v>
      </c>
      <c r="U1209" t="s">
        <v>1254</v>
      </c>
      <c r="V1209" t="s">
        <v>7527</v>
      </c>
      <c r="W1209">
        <v>4.8393236162584903E-2</v>
      </c>
      <c r="X1209">
        <v>-0.49012262789817901</v>
      </c>
      <c r="Y1209">
        <v>5.4246652698942403E-2</v>
      </c>
      <c r="Z1209">
        <v>-0.55420895589197805</v>
      </c>
      <c r="AA1209">
        <v>-1.0266108374057999E-2</v>
      </c>
      <c r="AB1209">
        <v>0.47093791061816298</v>
      </c>
      <c r="AC1209">
        <v>-6.0877579526907297E-2</v>
      </c>
      <c r="AD1209">
        <v>-0.128869927786044</v>
      </c>
      <c r="AE1209">
        <v>0.263527636929689</v>
      </c>
      <c r="AF1209">
        <v>-5.5343328431092298E-2</v>
      </c>
      <c r="AG1209">
        <v>0.34661744840516601</v>
      </c>
      <c r="AH1209">
        <v>0.37670138445546197</v>
      </c>
    </row>
    <row r="1210" spans="1:34" x14ac:dyDescent="0.2">
      <c r="A1210" t="s">
        <v>7530</v>
      </c>
      <c r="B1210" t="s">
        <v>7407</v>
      </c>
      <c r="C1210">
        <v>31939</v>
      </c>
      <c r="D1210">
        <v>32388</v>
      </c>
      <c r="E1210" t="s">
        <v>34</v>
      </c>
      <c r="F1210" t="s">
        <v>7531</v>
      </c>
      <c r="G1210" t="s">
        <v>7532</v>
      </c>
      <c r="H1210" t="s">
        <v>7533</v>
      </c>
      <c r="I1210" t="s">
        <v>7534</v>
      </c>
      <c r="J1210" s="1">
        <v>1.6999999999999999E-79</v>
      </c>
      <c r="K1210">
        <v>300.39999999999998</v>
      </c>
      <c r="M1210" t="s">
        <v>7535</v>
      </c>
      <c r="N1210" t="s">
        <v>7536</v>
      </c>
      <c r="P1210" t="s">
        <v>38</v>
      </c>
      <c r="Q1210" t="s">
        <v>7537</v>
      </c>
      <c r="R1210" t="s">
        <v>40</v>
      </c>
      <c r="S1210" t="s">
        <v>93</v>
      </c>
      <c r="T1210" t="s">
        <v>7533</v>
      </c>
      <c r="U1210" t="e">
        <f>-acetyltransferase</f>
        <v>#NAME?</v>
      </c>
      <c r="V1210" t="s">
        <v>7530</v>
      </c>
      <c r="W1210">
        <v>-8.1651108936719896E-2</v>
      </c>
      <c r="X1210">
        <v>-0.65107183315420103</v>
      </c>
      <c r="Y1210">
        <v>0.28322552745309498</v>
      </c>
      <c r="Z1210">
        <v>-0.46283503305945101</v>
      </c>
      <c r="AA1210">
        <v>0.438147646564094</v>
      </c>
      <c r="AB1210">
        <v>0.75416141477452603</v>
      </c>
      <c r="AC1210">
        <v>2.6915402314799601E-2</v>
      </c>
      <c r="AD1210">
        <v>0.63130056287616299</v>
      </c>
      <c r="AE1210">
        <v>0.26681089516529799</v>
      </c>
      <c r="AF1210">
        <v>0.61401214258991599</v>
      </c>
      <c r="AG1210">
        <v>0.25355980814690499</v>
      </c>
      <c r="AH1210">
        <v>-0.25967355102906597</v>
      </c>
    </row>
    <row r="1211" spans="1:34" x14ac:dyDescent="0.2">
      <c r="A1211" t="s">
        <v>7538</v>
      </c>
      <c r="B1211" t="s">
        <v>7407</v>
      </c>
      <c r="C1211">
        <v>32594</v>
      </c>
      <c r="D1211">
        <v>33211</v>
      </c>
      <c r="E1211" t="s">
        <v>34</v>
      </c>
      <c r="F1211" t="s">
        <v>7539</v>
      </c>
      <c r="G1211" t="s">
        <v>7540</v>
      </c>
      <c r="H1211" t="s">
        <v>7541</v>
      </c>
      <c r="I1211" t="s">
        <v>7542</v>
      </c>
      <c r="J1211" s="1">
        <v>5.1000000000000003E-111</v>
      </c>
      <c r="K1211">
        <v>405.6</v>
      </c>
      <c r="L1211" t="s">
        <v>7543</v>
      </c>
      <c r="M1211" t="s">
        <v>7544</v>
      </c>
      <c r="N1211" t="s">
        <v>7545</v>
      </c>
      <c r="O1211" t="s">
        <v>7546</v>
      </c>
      <c r="P1211" t="s">
        <v>38</v>
      </c>
      <c r="Q1211" t="s">
        <v>7547</v>
      </c>
      <c r="R1211" t="s">
        <v>40</v>
      </c>
      <c r="S1211" t="s">
        <v>93</v>
      </c>
      <c r="T1211" t="s">
        <v>7541</v>
      </c>
      <c r="U1211" t="s">
        <v>7548</v>
      </c>
      <c r="V1211" t="s">
        <v>7538</v>
      </c>
      <c r="W1211">
        <v>-3.2746669370758201E-2</v>
      </c>
      <c r="X1211">
        <v>0.85163296389075305</v>
      </c>
      <c r="Y1211">
        <v>0.191168863363607</v>
      </c>
      <c r="Z1211">
        <v>0.90571025040072495</v>
      </c>
      <c r="AA1211">
        <v>0.24340204643642099</v>
      </c>
      <c r="AB1211">
        <v>-0.65672852394903802</v>
      </c>
      <c r="AC1211">
        <v>-0.37061340484212801</v>
      </c>
      <c r="AD1211">
        <v>0.13543080004269001</v>
      </c>
      <c r="AE1211">
        <v>-0.12664798307834399</v>
      </c>
      <c r="AF1211">
        <v>0.52319410387149501</v>
      </c>
      <c r="AG1211">
        <v>0.180974663087797</v>
      </c>
      <c r="AH1211">
        <v>-0.23698904897037901</v>
      </c>
    </row>
    <row r="1212" spans="1:34" x14ac:dyDescent="0.2">
      <c r="A1212" t="s">
        <v>7549</v>
      </c>
      <c r="B1212" t="s">
        <v>7407</v>
      </c>
      <c r="C1212">
        <v>33208</v>
      </c>
      <c r="D1212">
        <v>34017</v>
      </c>
      <c r="E1212" t="s">
        <v>34</v>
      </c>
      <c r="F1212" t="s">
        <v>7550</v>
      </c>
      <c r="G1212" t="s">
        <v>7551</v>
      </c>
      <c r="H1212" t="s">
        <v>7552</v>
      </c>
      <c r="I1212" t="s">
        <v>7553</v>
      </c>
      <c r="J1212" s="1">
        <v>1.3E-151</v>
      </c>
      <c r="K1212">
        <v>540.79999999999995</v>
      </c>
      <c r="L1212" t="s">
        <v>7554</v>
      </c>
      <c r="M1212" t="s">
        <v>7555</v>
      </c>
      <c r="N1212" t="s">
        <v>7556</v>
      </c>
      <c r="O1212" t="s">
        <v>7557</v>
      </c>
      <c r="P1212" t="s">
        <v>38</v>
      </c>
      <c r="Q1212" t="s">
        <v>7558</v>
      </c>
      <c r="R1212" t="s">
        <v>40</v>
      </c>
      <c r="S1212" t="s">
        <v>93</v>
      </c>
      <c r="T1212" t="s">
        <v>7552</v>
      </c>
      <c r="U1212" t="s">
        <v>7559</v>
      </c>
      <c r="V1212" t="s">
        <v>7549</v>
      </c>
      <c r="W1212">
        <v>-1.6734145173563302E-2</v>
      </c>
      <c r="X1212">
        <v>1.9142730369937999</v>
      </c>
      <c r="Y1212">
        <v>1.1406910813833999</v>
      </c>
      <c r="Z1212">
        <v>1.9441784898391099</v>
      </c>
      <c r="AA1212">
        <v>1.1708164588808501</v>
      </c>
      <c r="AB1212">
        <v>-0.71915373633048496</v>
      </c>
      <c r="AC1212">
        <v>-0.63375913456558897</v>
      </c>
      <c r="AD1212">
        <v>0.17989031258792701</v>
      </c>
      <c r="AE1212">
        <v>1.6304573768046001E-2</v>
      </c>
      <c r="AF1212">
        <v>0.85254528710877697</v>
      </c>
      <c r="AG1212">
        <v>0.57718905151371303</v>
      </c>
      <c r="AH1212">
        <v>-0.1229075349494</v>
      </c>
    </row>
    <row r="1213" spans="1:34" x14ac:dyDescent="0.2">
      <c r="A1213" t="s">
        <v>7560</v>
      </c>
      <c r="B1213" t="s">
        <v>7407</v>
      </c>
      <c r="C1213">
        <v>33999</v>
      </c>
      <c r="D1213">
        <v>34736</v>
      </c>
      <c r="E1213" t="s">
        <v>34</v>
      </c>
      <c r="F1213" t="s">
        <v>7561</v>
      </c>
      <c r="G1213" t="s">
        <v>7562</v>
      </c>
      <c r="H1213" t="s">
        <v>7563</v>
      </c>
      <c r="I1213" t="s">
        <v>7564</v>
      </c>
      <c r="J1213" s="1">
        <v>1.6E-135</v>
      </c>
      <c r="K1213">
        <v>487.3</v>
      </c>
      <c r="L1213" t="s">
        <v>7565</v>
      </c>
      <c r="M1213" t="s">
        <v>7566</v>
      </c>
      <c r="N1213" t="s">
        <v>7567</v>
      </c>
      <c r="O1213" t="s">
        <v>7568</v>
      </c>
      <c r="P1213" t="s">
        <v>38</v>
      </c>
      <c r="Q1213" t="s">
        <v>7569</v>
      </c>
      <c r="R1213" t="s">
        <v>40</v>
      </c>
      <c r="S1213" t="s">
        <v>93</v>
      </c>
      <c r="T1213" t="s">
        <v>7563</v>
      </c>
      <c r="U1213" t="s">
        <v>7570</v>
      </c>
      <c r="V1213" t="s">
        <v>7560</v>
      </c>
      <c r="W1213">
        <v>9.6909462583653502E-2</v>
      </c>
      <c r="X1213">
        <v>2.1523730040788598</v>
      </c>
      <c r="Y1213">
        <v>1.7900943629683701</v>
      </c>
      <c r="Z1213">
        <v>2.02949573358377</v>
      </c>
      <c r="AA1213">
        <v>1.67906619067496</v>
      </c>
      <c r="AB1213">
        <v>-0.33758339757692901</v>
      </c>
      <c r="AC1213">
        <v>-0.53670873035962796</v>
      </c>
      <c r="AD1213">
        <v>0.108325592253206</v>
      </c>
      <c r="AE1213">
        <v>0.162391362844792</v>
      </c>
      <c r="AF1213">
        <v>0.67446270835711097</v>
      </c>
      <c r="AG1213">
        <v>0.63279355782991198</v>
      </c>
      <c r="AH1213">
        <v>8.7601462594006294E-2</v>
      </c>
    </row>
    <row r="1214" spans="1:34" x14ac:dyDescent="0.2">
      <c r="A1214" t="s">
        <v>7571</v>
      </c>
      <c r="B1214" t="s">
        <v>7407</v>
      </c>
      <c r="C1214">
        <v>34736</v>
      </c>
      <c r="D1214">
        <v>35380</v>
      </c>
      <c r="E1214" t="s">
        <v>34</v>
      </c>
      <c r="F1214" t="s">
        <v>7572</v>
      </c>
      <c r="G1214" t="s">
        <v>7573</v>
      </c>
      <c r="H1214" t="s">
        <v>7574</v>
      </c>
      <c r="I1214" t="s">
        <v>7575</v>
      </c>
      <c r="J1214" s="1">
        <v>1.2999999999999999E-117</v>
      </c>
      <c r="K1214">
        <v>427.6</v>
      </c>
      <c r="L1214" t="s">
        <v>7576</v>
      </c>
      <c r="M1214" t="s">
        <v>7555</v>
      </c>
      <c r="N1214" t="s">
        <v>7577</v>
      </c>
      <c r="O1214" t="s">
        <v>7557</v>
      </c>
      <c r="P1214" t="s">
        <v>38</v>
      </c>
      <c r="Q1214" t="s">
        <v>7578</v>
      </c>
      <c r="R1214" t="s">
        <v>40</v>
      </c>
      <c r="S1214" t="s">
        <v>93</v>
      </c>
      <c r="T1214" t="s">
        <v>7574</v>
      </c>
      <c r="U1214" t="s">
        <v>7579</v>
      </c>
      <c r="V1214" t="s">
        <v>7571</v>
      </c>
      <c r="W1214">
        <v>-7.3577062873528998E-2</v>
      </c>
      <c r="X1214">
        <v>1.67084974043001</v>
      </c>
      <c r="Y1214">
        <v>1.67350748674743</v>
      </c>
      <c r="Z1214">
        <v>1.79010350542233</v>
      </c>
      <c r="AA1214">
        <v>1.80046549538764</v>
      </c>
      <c r="AB1214">
        <v>-1.84707698847381E-2</v>
      </c>
      <c r="AC1214">
        <v>-0.50769758883104599</v>
      </c>
      <c r="AD1214">
        <v>4.0047274035570998E-2</v>
      </c>
      <c r="AE1214">
        <v>0.25994775942943799</v>
      </c>
      <c r="AF1214">
        <v>0.58362183204879803</v>
      </c>
      <c r="AG1214">
        <v>0.72026520660314197</v>
      </c>
      <c r="AH1214">
        <v>0.24314789209924501</v>
      </c>
    </row>
    <row r="1215" spans="1:34" x14ac:dyDescent="0.2">
      <c r="A1215" t="s">
        <v>7580</v>
      </c>
      <c r="B1215" t="s">
        <v>7407</v>
      </c>
      <c r="C1215">
        <v>35380</v>
      </c>
      <c r="D1215">
        <v>36450</v>
      </c>
      <c r="E1215" t="s">
        <v>34</v>
      </c>
      <c r="F1215" t="s">
        <v>35</v>
      </c>
      <c r="G1215" t="s">
        <v>7581</v>
      </c>
      <c r="H1215" t="s">
        <v>7582</v>
      </c>
      <c r="I1215" t="s">
        <v>7583</v>
      </c>
      <c r="J1215" s="1">
        <v>9.5999999999999998E-206</v>
      </c>
      <c r="K1215">
        <v>721.1</v>
      </c>
      <c r="L1215" t="s">
        <v>7584</v>
      </c>
      <c r="M1215" t="s">
        <v>7585</v>
      </c>
      <c r="N1215" t="s">
        <v>7586</v>
      </c>
      <c r="O1215" t="s">
        <v>7587</v>
      </c>
      <c r="P1215" t="s">
        <v>38</v>
      </c>
      <c r="Q1215" t="s">
        <v>7588</v>
      </c>
      <c r="R1215" t="s">
        <v>40</v>
      </c>
      <c r="S1215" t="s">
        <v>93</v>
      </c>
      <c r="T1215" t="s">
        <v>7582</v>
      </c>
      <c r="U1215" t="s">
        <v>7582</v>
      </c>
      <c r="V1215" t="s">
        <v>7580</v>
      </c>
      <c r="W1215">
        <v>-3.10574595354686E-3</v>
      </c>
      <c r="X1215">
        <v>1.4033254709885601</v>
      </c>
      <c r="Y1215">
        <v>1.40062758446277</v>
      </c>
      <c r="Z1215">
        <v>1.4203389597714799</v>
      </c>
      <c r="AA1215">
        <v>1.41447415168544</v>
      </c>
      <c r="AB1215">
        <v>5.8737610086331098E-3</v>
      </c>
      <c r="AC1215">
        <v>-0.34931813858940702</v>
      </c>
      <c r="AD1215">
        <v>-8.0610949500523003E-3</v>
      </c>
      <c r="AE1215">
        <v>0.26825537203704902</v>
      </c>
      <c r="AF1215">
        <v>0.36088077060638302</v>
      </c>
      <c r="AG1215">
        <v>0.55568087874048999</v>
      </c>
      <c r="AH1215">
        <v>0.280872179485263</v>
      </c>
    </row>
    <row r="1216" spans="1:34" x14ac:dyDescent="0.2">
      <c r="A1216" t="s">
        <v>7589</v>
      </c>
      <c r="B1216" t="s">
        <v>7407</v>
      </c>
      <c r="C1216">
        <v>36447</v>
      </c>
      <c r="D1216">
        <v>37535</v>
      </c>
      <c r="E1216" t="s">
        <v>34</v>
      </c>
      <c r="F1216" t="s">
        <v>87</v>
      </c>
      <c r="G1216" t="s">
        <v>7590</v>
      </c>
      <c r="H1216" t="s">
        <v>7591</v>
      </c>
      <c r="I1216" t="s">
        <v>7592</v>
      </c>
      <c r="J1216" s="1">
        <v>2.0999999999999999E-200</v>
      </c>
      <c r="K1216">
        <v>703.4</v>
      </c>
      <c r="L1216" t="s">
        <v>7593</v>
      </c>
      <c r="N1216" t="s">
        <v>91</v>
      </c>
      <c r="P1216" t="s">
        <v>38</v>
      </c>
      <c r="Q1216" t="s">
        <v>92</v>
      </c>
      <c r="R1216" t="s">
        <v>40</v>
      </c>
      <c r="S1216" t="s">
        <v>93</v>
      </c>
      <c r="T1216" t="s">
        <v>7591</v>
      </c>
      <c r="U1216" t="s">
        <v>94</v>
      </c>
      <c r="V1216" t="s">
        <v>7589</v>
      </c>
      <c r="W1216">
        <v>3.7237505178226701E-2</v>
      </c>
      <c r="X1216">
        <v>1.5550491400181901</v>
      </c>
      <c r="Y1216">
        <v>1.5045233483254199</v>
      </c>
      <c r="Z1216">
        <v>1.5113080962156999</v>
      </c>
      <c r="AA1216">
        <v>1.45168501497369</v>
      </c>
      <c r="AB1216">
        <v>-4.6845302960705701E-2</v>
      </c>
      <c r="AC1216">
        <v>-0.13276519073986101</v>
      </c>
      <c r="AD1216">
        <v>4.0017777644521302E-2</v>
      </c>
      <c r="AE1216">
        <v>0.23598454753051901</v>
      </c>
      <c r="AF1216">
        <v>0.18751075763778899</v>
      </c>
      <c r="AG1216">
        <v>0.32765495671667799</v>
      </c>
      <c r="AH1216">
        <v>0.21769582557886299</v>
      </c>
    </row>
    <row r="1217" spans="1:34" x14ac:dyDescent="0.2">
      <c r="A1217" t="s">
        <v>7594</v>
      </c>
      <c r="B1217" t="s">
        <v>7407</v>
      </c>
      <c r="C1217">
        <v>37535</v>
      </c>
      <c r="D1217">
        <v>38851</v>
      </c>
      <c r="E1217" t="s">
        <v>34</v>
      </c>
      <c r="F1217" t="s">
        <v>7595</v>
      </c>
      <c r="G1217" t="s">
        <v>7596</v>
      </c>
      <c r="H1217" t="s">
        <v>7597</v>
      </c>
      <c r="I1217" t="s">
        <v>7598</v>
      </c>
      <c r="J1217" s="1">
        <v>1.0999999999999999E-235</v>
      </c>
      <c r="K1217">
        <v>820.8</v>
      </c>
      <c r="L1217" t="s">
        <v>7599</v>
      </c>
      <c r="M1217" t="s">
        <v>7600</v>
      </c>
      <c r="N1217" t="s">
        <v>7601</v>
      </c>
      <c r="O1217" t="s">
        <v>7602</v>
      </c>
      <c r="P1217" t="s">
        <v>38</v>
      </c>
      <c r="Q1217" t="s">
        <v>7603</v>
      </c>
      <c r="R1217" t="s">
        <v>40</v>
      </c>
      <c r="S1217" t="s">
        <v>93</v>
      </c>
      <c r="T1217" t="s">
        <v>7597</v>
      </c>
      <c r="U1217" t="s">
        <v>7604</v>
      </c>
      <c r="V1217" t="s">
        <v>7594</v>
      </c>
      <c r="W1217">
        <v>8.9139707832277898E-2</v>
      </c>
      <c r="X1217">
        <v>1.3795018577209599</v>
      </c>
      <c r="Y1217">
        <v>0.89632102235380395</v>
      </c>
      <c r="Z1217">
        <v>1.2680978592532599</v>
      </c>
      <c r="AA1217">
        <v>0.78565502109437602</v>
      </c>
      <c r="AB1217">
        <v>-0.36783262148335599</v>
      </c>
      <c r="AC1217">
        <v>0.156515868806961</v>
      </c>
      <c r="AD1217">
        <v>-0.107999024861708</v>
      </c>
      <c r="AE1217">
        <v>0.25638342110585899</v>
      </c>
      <c r="AF1217">
        <v>-0.26493831866765599</v>
      </c>
      <c r="AG1217">
        <v>0.124963997308637</v>
      </c>
      <c r="AH1217">
        <v>0.34844404883665198</v>
      </c>
    </row>
    <row r="1218" spans="1:34" x14ac:dyDescent="0.2">
      <c r="A1218" t="s">
        <v>7605</v>
      </c>
      <c r="B1218" t="s">
        <v>7407</v>
      </c>
      <c r="C1218">
        <v>38865</v>
      </c>
      <c r="D1218">
        <v>39767</v>
      </c>
      <c r="E1218" t="s">
        <v>34</v>
      </c>
      <c r="F1218" t="s">
        <v>7606</v>
      </c>
      <c r="G1218" t="s">
        <v>7607</v>
      </c>
      <c r="H1218" t="s">
        <v>7608</v>
      </c>
      <c r="I1218" t="s">
        <v>7609</v>
      </c>
      <c r="J1218" s="1">
        <v>1.4000000000000001E-162</v>
      </c>
      <c r="K1218">
        <v>577.4</v>
      </c>
      <c r="L1218" t="s">
        <v>7610</v>
      </c>
      <c r="M1218" t="s">
        <v>7611</v>
      </c>
      <c r="N1218" t="s">
        <v>7612</v>
      </c>
      <c r="O1218" t="s">
        <v>7613</v>
      </c>
      <c r="P1218" t="s">
        <v>38</v>
      </c>
      <c r="Q1218" t="s">
        <v>7614</v>
      </c>
      <c r="R1218" t="s">
        <v>40</v>
      </c>
      <c r="S1218" t="s">
        <v>93</v>
      </c>
      <c r="T1218" t="s">
        <v>7608</v>
      </c>
      <c r="U1218" t="s">
        <v>7615</v>
      </c>
      <c r="V1218" t="s">
        <v>7605</v>
      </c>
      <c r="W1218">
        <v>5.5468729082499398E-2</v>
      </c>
      <c r="X1218">
        <v>0.95375824156157096</v>
      </c>
      <c r="Y1218">
        <v>0.54745868323504199</v>
      </c>
      <c r="Z1218">
        <v>0.88959992124935905</v>
      </c>
      <c r="AA1218">
        <v>0.48046574758625599</v>
      </c>
      <c r="AB1218">
        <v>-0.33857599011906298</v>
      </c>
      <c r="AC1218">
        <v>0.33838578948589998</v>
      </c>
      <c r="AD1218">
        <v>0.16773931524781299</v>
      </c>
      <c r="AE1218">
        <v>0.31984449280469701</v>
      </c>
      <c r="AF1218">
        <v>-0.20296193768503201</v>
      </c>
      <c r="AG1218">
        <v>4.0627568756877501E-2</v>
      </c>
      <c r="AH1218">
        <v>0.20076523439434699</v>
      </c>
    </row>
    <row r="1219" spans="1:34" x14ac:dyDescent="0.2">
      <c r="A1219" t="s">
        <v>7616</v>
      </c>
      <c r="B1219" t="s">
        <v>7407</v>
      </c>
      <c r="C1219">
        <v>40177</v>
      </c>
      <c r="D1219">
        <v>40536</v>
      </c>
      <c r="E1219" t="s">
        <v>55</v>
      </c>
      <c r="F1219" t="s">
        <v>35</v>
      </c>
      <c r="G1219" t="s">
        <v>35</v>
      </c>
      <c r="H1219" t="s">
        <v>120</v>
      </c>
      <c r="I1219" t="s">
        <v>35</v>
      </c>
      <c r="J1219" t="s">
        <v>35</v>
      </c>
      <c r="K1219" t="s">
        <v>35</v>
      </c>
      <c r="L1219" t="s">
        <v>35</v>
      </c>
      <c r="M1219" t="s">
        <v>35</v>
      </c>
      <c r="N1219" t="s">
        <v>35</v>
      </c>
      <c r="O1219" t="s">
        <v>35</v>
      </c>
      <c r="P1219" t="s">
        <v>35</v>
      </c>
      <c r="Q1219" t="s">
        <v>35</v>
      </c>
      <c r="R1219" t="s">
        <v>35</v>
      </c>
      <c r="S1219" t="s">
        <v>35</v>
      </c>
      <c r="T1219" t="s">
        <v>120</v>
      </c>
      <c r="U1219" t="s">
        <v>35</v>
      </c>
      <c r="V1219" t="s">
        <v>7616</v>
      </c>
      <c r="W1219">
        <v>5.5984944827690397E-2</v>
      </c>
      <c r="X1219">
        <v>-1.4958221932544999</v>
      </c>
      <c r="Y1219">
        <v>-1.6626870092124799</v>
      </c>
      <c r="Z1219">
        <v>-1.56465594455877</v>
      </c>
      <c r="AA1219">
        <v>-1.7324957886530099</v>
      </c>
      <c r="AB1219">
        <v>-0.212854984345136</v>
      </c>
      <c r="AC1219">
        <v>-0.15779184110284999</v>
      </c>
      <c r="AD1219">
        <v>-0.56592125068627896</v>
      </c>
      <c r="AE1219">
        <v>7.7912161408757799E-2</v>
      </c>
      <c r="AF1219">
        <v>-0.39081694227477498</v>
      </c>
      <c r="AG1219">
        <v>0.190978683225005</v>
      </c>
      <c r="AH1219">
        <v>0.45779606025019998</v>
      </c>
    </row>
    <row r="1220" spans="1:34" x14ac:dyDescent="0.2">
      <c r="A1220" t="s">
        <v>7617</v>
      </c>
      <c r="B1220" t="s">
        <v>7407</v>
      </c>
      <c r="C1220">
        <v>40631</v>
      </c>
      <c r="D1220">
        <v>40762</v>
      </c>
      <c r="E1220" t="s">
        <v>34</v>
      </c>
      <c r="F1220" t="s">
        <v>35</v>
      </c>
      <c r="G1220" t="s">
        <v>35</v>
      </c>
      <c r="H1220" t="s">
        <v>120</v>
      </c>
      <c r="I1220" t="s">
        <v>35</v>
      </c>
      <c r="J1220" t="s">
        <v>35</v>
      </c>
      <c r="K1220" t="s">
        <v>35</v>
      </c>
      <c r="L1220" t="s">
        <v>35</v>
      </c>
      <c r="M1220" t="s">
        <v>35</v>
      </c>
      <c r="N1220" t="s">
        <v>35</v>
      </c>
      <c r="O1220" t="s">
        <v>35</v>
      </c>
      <c r="P1220" t="s">
        <v>35</v>
      </c>
      <c r="Q1220" t="s">
        <v>35</v>
      </c>
      <c r="R1220" t="s">
        <v>35</v>
      </c>
      <c r="S1220" t="s">
        <v>35</v>
      </c>
      <c r="T1220" t="s">
        <v>120</v>
      </c>
      <c r="U1220" t="s">
        <v>35</v>
      </c>
      <c r="V1220" t="s">
        <v>7617</v>
      </c>
      <c r="W1220">
        <v>-9.1445750960423206E-2</v>
      </c>
      <c r="X1220">
        <v>-1.1418593083306301</v>
      </c>
      <c r="Y1220">
        <v>-1.59969497092099</v>
      </c>
      <c r="Z1220">
        <v>-0.99008679767269803</v>
      </c>
      <c r="AA1220">
        <v>-1.45774776869227</v>
      </c>
      <c r="AB1220">
        <v>-0.476903533398229</v>
      </c>
      <c r="AC1220">
        <v>-0.16688692143616299</v>
      </c>
      <c r="AD1220">
        <v>-0.69519422934548403</v>
      </c>
      <c r="AE1220">
        <v>-0.23772368382454101</v>
      </c>
      <c r="AF1220">
        <v>-0.50980651373609798</v>
      </c>
      <c r="AG1220">
        <v>-8.1338045586034899E-2</v>
      </c>
      <c r="AH1220">
        <v>0.30998576168398301</v>
      </c>
    </row>
    <row r="1221" spans="1:34" x14ac:dyDescent="0.2">
      <c r="A1221" t="s">
        <v>7618</v>
      </c>
      <c r="B1221" t="s">
        <v>7407</v>
      </c>
      <c r="C1221">
        <v>40926</v>
      </c>
      <c r="D1221">
        <v>41282</v>
      </c>
      <c r="E1221" t="s">
        <v>34</v>
      </c>
      <c r="F1221" t="s">
        <v>35</v>
      </c>
      <c r="G1221" t="s">
        <v>35</v>
      </c>
      <c r="H1221" t="s">
        <v>120</v>
      </c>
      <c r="I1221" t="s">
        <v>7619</v>
      </c>
      <c r="J1221" s="1">
        <v>2.7999999999999999E-53</v>
      </c>
      <c r="K1221">
        <v>213</v>
      </c>
      <c r="P1221" t="s">
        <v>38</v>
      </c>
      <c r="Q1221" t="s">
        <v>7620</v>
      </c>
      <c r="R1221" t="s">
        <v>40</v>
      </c>
      <c r="T1221" t="s">
        <v>120</v>
      </c>
      <c r="V1221" t="s">
        <v>7618</v>
      </c>
      <c r="W1221">
        <v>0.109318173696831</v>
      </c>
      <c r="X1221">
        <v>-2.0024666071820301</v>
      </c>
      <c r="Y1221">
        <v>-1.7314689699655501</v>
      </c>
      <c r="Z1221">
        <v>-2.17465804131171</v>
      </c>
      <c r="AA1221">
        <v>-1.81562585676621</v>
      </c>
      <c r="AB1221">
        <v>0.181107804518743</v>
      </c>
      <c r="AC1221">
        <v>0.40688996083097501</v>
      </c>
      <c r="AD1221">
        <v>-0.95686556054335004</v>
      </c>
      <c r="AE1221">
        <v>7.0156547288343701E-3</v>
      </c>
      <c r="AF1221">
        <v>-1.36099743382246</v>
      </c>
      <c r="AG1221">
        <v>-0.28893448224004797</v>
      </c>
      <c r="AH1221">
        <v>0.76143183634912504</v>
      </c>
    </row>
    <row r="1222" spans="1:34" x14ac:dyDescent="0.2">
      <c r="A1222" t="s">
        <v>7621</v>
      </c>
      <c r="B1222" t="s">
        <v>7407</v>
      </c>
      <c r="C1222">
        <v>41283</v>
      </c>
      <c r="D1222">
        <v>41525</v>
      </c>
      <c r="E1222" t="s">
        <v>34</v>
      </c>
      <c r="F1222" t="s">
        <v>35</v>
      </c>
      <c r="G1222" t="s">
        <v>35</v>
      </c>
      <c r="H1222" t="s">
        <v>120</v>
      </c>
      <c r="I1222" t="s">
        <v>7619</v>
      </c>
      <c r="J1222" s="1">
        <v>6.1999999999999997E-36</v>
      </c>
      <c r="K1222">
        <v>154.80000000000001</v>
      </c>
      <c r="P1222" t="s">
        <v>38</v>
      </c>
      <c r="Q1222" t="s">
        <v>7620</v>
      </c>
      <c r="R1222" t="s">
        <v>40</v>
      </c>
      <c r="T1222" t="s">
        <v>120</v>
      </c>
      <c r="V1222" t="s">
        <v>7621</v>
      </c>
      <c r="W1222">
        <v>4.2081382974357297E-2</v>
      </c>
      <c r="X1222">
        <v>-2.4370680725698599</v>
      </c>
      <c r="Y1222">
        <v>-2.1760826664866899</v>
      </c>
      <c r="Z1222">
        <v>-2.5334335145626201</v>
      </c>
      <c r="AA1222">
        <v>-2.1666271318591601</v>
      </c>
      <c r="AB1222">
        <v>0.197884386657038</v>
      </c>
      <c r="AC1222">
        <v>0.27203419837130999</v>
      </c>
      <c r="AD1222">
        <v>-8.16511553766405E-2</v>
      </c>
      <c r="AE1222">
        <v>-0.305267849148051</v>
      </c>
      <c r="AF1222">
        <v>-0.35842225321828097</v>
      </c>
      <c r="AG1222">
        <v>-0.51064146020123002</v>
      </c>
      <c r="AH1222">
        <v>-0.228100739878314</v>
      </c>
    </row>
    <row r="1223" spans="1:34" x14ac:dyDescent="0.2">
      <c r="A1223" t="s">
        <v>7622</v>
      </c>
      <c r="B1223" t="s">
        <v>7407</v>
      </c>
      <c r="C1223">
        <v>41677</v>
      </c>
      <c r="D1223">
        <v>42096</v>
      </c>
      <c r="E1223" t="s">
        <v>34</v>
      </c>
      <c r="F1223" t="s">
        <v>35</v>
      </c>
      <c r="G1223" t="s">
        <v>35</v>
      </c>
      <c r="H1223" t="s">
        <v>7623</v>
      </c>
      <c r="I1223" t="s">
        <v>7624</v>
      </c>
      <c r="J1223" s="1">
        <v>1.1E-75</v>
      </c>
      <c r="K1223">
        <v>287.7</v>
      </c>
      <c r="P1223" t="s">
        <v>38</v>
      </c>
      <c r="Q1223" t="s">
        <v>7625</v>
      </c>
      <c r="R1223" t="s">
        <v>40</v>
      </c>
      <c r="S1223" t="s">
        <v>41</v>
      </c>
      <c r="T1223" t="s">
        <v>7623</v>
      </c>
      <c r="U1223" t="s">
        <v>1043</v>
      </c>
      <c r="V1223" t="s">
        <v>7622</v>
      </c>
      <c r="W1223">
        <v>-8.4180309593009595E-2</v>
      </c>
      <c r="X1223">
        <v>-1.0564463973552101</v>
      </c>
      <c r="Y1223">
        <v>-0.72231791144882795</v>
      </c>
      <c r="Z1223">
        <v>-0.91233468636427595</v>
      </c>
      <c r="AA1223">
        <v>-0.61601786793804703</v>
      </c>
      <c r="AB1223">
        <v>0.23437184913286299</v>
      </c>
      <c r="AC1223">
        <v>0.204629141379122</v>
      </c>
      <c r="AD1223">
        <v>-0.118985079189936</v>
      </c>
      <c r="AE1223">
        <v>6.4139491619062003E-2</v>
      </c>
      <c r="AF1223">
        <v>-0.32053571356112598</v>
      </c>
      <c r="AG1223">
        <v>-9.5593695328612893E-2</v>
      </c>
      <c r="AH1223">
        <v>0.16015629536683201</v>
      </c>
    </row>
    <row r="1224" spans="1:34" x14ac:dyDescent="0.2">
      <c r="A1224" t="s">
        <v>7626</v>
      </c>
      <c r="B1224" t="s">
        <v>7407</v>
      </c>
      <c r="C1224">
        <v>42520</v>
      </c>
      <c r="D1224">
        <v>43092</v>
      </c>
      <c r="E1224" t="s">
        <v>34</v>
      </c>
      <c r="F1224" t="s">
        <v>35</v>
      </c>
      <c r="G1224" t="s">
        <v>35</v>
      </c>
      <c r="H1224" t="s">
        <v>120</v>
      </c>
      <c r="I1224" t="s">
        <v>7627</v>
      </c>
      <c r="J1224" s="1">
        <v>1.2999999999999999E-100</v>
      </c>
      <c r="K1224">
        <v>370.9</v>
      </c>
      <c r="P1224" t="s">
        <v>38</v>
      </c>
      <c r="Q1224" t="s">
        <v>7628</v>
      </c>
      <c r="R1224" t="s">
        <v>40</v>
      </c>
      <c r="S1224" t="s">
        <v>41</v>
      </c>
      <c r="T1224" t="s">
        <v>120</v>
      </c>
      <c r="U1224" t="s">
        <v>1272</v>
      </c>
      <c r="V1224" t="s">
        <v>7626</v>
      </c>
      <c r="W1224">
        <v>8.54127534634294E-2</v>
      </c>
      <c r="X1224">
        <v>-4.4926513989893504</v>
      </c>
      <c r="Y1224">
        <v>-3.8300891731747999</v>
      </c>
      <c r="Z1224">
        <v>-4.6313532286314203</v>
      </c>
      <c r="AA1224">
        <v>-3.8591560680323398</v>
      </c>
      <c r="AB1224">
        <v>0.42700738785616998</v>
      </c>
      <c r="AC1224">
        <v>1.21848482964051</v>
      </c>
      <c r="AD1224">
        <v>0.266139223625945</v>
      </c>
      <c r="AE1224">
        <v>0.61905639338795704</v>
      </c>
      <c r="AF1224">
        <v>-1.0010028150096699</v>
      </c>
      <c r="AG1224">
        <v>-0.38285957914597901</v>
      </c>
      <c r="AH1224">
        <v>0.40516751545626001</v>
      </c>
    </row>
    <row r="1225" spans="1:34" x14ac:dyDescent="0.2">
      <c r="A1225" t="s">
        <v>7629</v>
      </c>
      <c r="B1225" t="s">
        <v>7407</v>
      </c>
      <c r="C1225">
        <v>43253</v>
      </c>
      <c r="D1225">
        <v>44134</v>
      </c>
      <c r="E1225" t="s">
        <v>34</v>
      </c>
      <c r="F1225" t="s">
        <v>35</v>
      </c>
      <c r="G1225" t="s">
        <v>35</v>
      </c>
      <c r="H1225" t="s">
        <v>7630</v>
      </c>
      <c r="I1225" t="s">
        <v>7631</v>
      </c>
      <c r="J1225" s="1">
        <v>7.7000000000000007E-161</v>
      </c>
      <c r="K1225">
        <v>571.6</v>
      </c>
      <c r="N1225" t="s">
        <v>7632</v>
      </c>
      <c r="P1225" t="s">
        <v>38</v>
      </c>
      <c r="Q1225" t="s">
        <v>7633</v>
      </c>
      <c r="R1225" t="s">
        <v>40</v>
      </c>
      <c r="S1225" t="s">
        <v>41</v>
      </c>
      <c r="T1225" t="s">
        <v>7630</v>
      </c>
      <c r="U1225" t="s">
        <v>7634</v>
      </c>
      <c r="V1225" t="s">
        <v>7629</v>
      </c>
      <c r="W1225">
        <v>4.8052100707522402E-2</v>
      </c>
      <c r="X1225">
        <v>-0.69128792321768295</v>
      </c>
      <c r="Y1225">
        <v>-9.7276191195683703E-2</v>
      </c>
      <c r="Z1225">
        <v>-0.72829344873047097</v>
      </c>
      <c r="AA1225">
        <v>-0.14540807286314</v>
      </c>
      <c r="AB1225">
        <v>0.52727793982655602</v>
      </c>
      <c r="AC1225">
        <v>0.32775532140829799</v>
      </c>
      <c r="AD1225">
        <v>-9.4694392499581906E-2</v>
      </c>
      <c r="AE1225">
        <v>5.5150580407200299E-2</v>
      </c>
      <c r="AF1225">
        <v>-0.422236675338302</v>
      </c>
      <c r="AG1225">
        <v>-0.246499194564128</v>
      </c>
      <c r="AH1225">
        <v>0.140550547455599</v>
      </c>
    </row>
    <row r="1226" spans="1:34" x14ac:dyDescent="0.2">
      <c r="A1226" t="s">
        <v>7635</v>
      </c>
      <c r="B1226" t="s">
        <v>7407</v>
      </c>
      <c r="C1226">
        <v>44353</v>
      </c>
      <c r="D1226">
        <v>44604</v>
      </c>
      <c r="E1226" t="s">
        <v>34</v>
      </c>
      <c r="F1226" t="s">
        <v>35</v>
      </c>
      <c r="G1226" t="s">
        <v>35</v>
      </c>
      <c r="H1226" t="s">
        <v>120</v>
      </c>
      <c r="I1226" t="s">
        <v>7636</v>
      </c>
      <c r="J1226" s="1">
        <v>2.1000000000000001E-42</v>
      </c>
      <c r="K1226">
        <v>176.4</v>
      </c>
      <c r="P1226" t="s">
        <v>38</v>
      </c>
      <c r="Q1226" t="s">
        <v>7637</v>
      </c>
      <c r="R1226" t="s">
        <v>40</v>
      </c>
      <c r="S1226" t="s">
        <v>373</v>
      </c>
      <c r="T1226" t="s">
        <v>120</v>
      </c>
      <c r="U1226" t="s">
        <v>7638</v>
      </c>
      <c r="V1226" t="s">
        <v>7635</v>
      </c>
      <c r="W1226">
        <v>0.406902533083281</v>
      </c>
      <c r="X1226">
        <v>-3.9116313285165698</v>
      </c>
      <c r="Y1226">
        <v>-2.8821035655039098</v>
      </c>
      <c r="Z1226">
        <v>-4.5476094911910696</v>
      </c>
      <c r="AA1226">
        <v>-3.43703015412457</v>
      </c>
      <c r="AB1226">
        <v>0.862359848640737</v>
      </c>
      <c r="AC1226">
        <v>0.91271559215278697</v>
      </c>
      <c r="AD1226">
        <v>-0.83914310498296696</v>
      </c>
      <c r="AE1226">
        <v>-0.62567548309031396</v>
      </c>
      <c r="AF1226">
        <v>-1.8323369190729499</v>
      </c>
      <c r="AG1226">
        <v>-1.43450851777292</v>
      </c>
      <c r="AH1226">
        <v>6.8037431434738005E-2</v>
      </c>
    </row>
    <row r="1227" spans="1:34" x14ac:dyDescent="0.2">
      <c r="A1227" t="s">
        <v>7639</v>
      </c>
      <c r="B1227" t="s">
        <v>7407</v>
      </c>
      <c r="C1227">
        <v>44743</v>
      </c>
      <c r="D1227">
        <v>45228</v>
      </c>
      <c r="E1227" t="s">
        <v>34</v>
      </c>
      <c r="F1227" t="s">
        <v>35</v>
      </c>
      <c r="G1227" t="s">
        <v>35</v>
      </c>
      <c r="H1227" t="s">
        <v>120</v>
      </c>
      <c r="I1227" t="s">
        <v>7640</v>
      </c>
      <c r="J1227" s="1">
        <v>2.5999999999999999E-81</v>
      </c>
      <c r="K1227">
        <v>306.60000000000002</v>
      </c>
      <c r="P1227" t="s">
        <v>38</v>
      </c>
      <c r="Q1227" t="s">
        <v>7641</v>
      </c>
      <c r="R1227" t="s">
        <v>40</v>
      </c>
      <c r="S1227" t="s">
        <v>41</v>
      </c>
      <c r="T1227" t="s">
        <v>120</v>
      </c>
      <c r="U1227" t="s">
        <v>7642</v>
      </c>
      <c r="V1227" t="s">
        <v>7639</v>
      </c>
      <c r="W1227">
        <v>0.26027067116706998</v>
      </c>
      <c r="X1227">
        <v>-2.4782202483601998</v>
      </c>
      <c r="Y1227">
        <v>-0.79262078032516903</v>
      </c>
      <c r="Z1227">
        <v>-2.8020165125365502</v>
      </c>
      <c r="AA1227">
        <v>-1.05478809012444</v>
      </c>
      <c r="AB1227">
        <v>0.92131497045753796</v>
      </c>
      <c r="AC1227">
        <v>0.77286505608418099</v>
      </c>
      <c r="AD1227">
        <v>-0.14522657201530301</v>
      </c>
      <c r="AE1227">
        <v>0.461927642134773</v>
      </c>
      <c r="AF1227">
        <v>-1.0006269504748999</v>
      </c>
      <c r="AG1227">
        <v>-0.15076265924785601</v>
      </c>
      <c r="AH1227">
        <v>0.564332504837882</v>
      </c>
    </row>
    <row r="1228" spans="1:34" x14ac:dyDescent="0.2">
      <c r="A1228" t="s">
        <v>7643</v>
      </c>
      <c r="B1228" t="s">
        <v>7407</v>
      </c>
      <c r="C1228">
        <v>45364</v>
      </c>
      <c r="D1228">
        <v>46272</v>
      </c>
      <c r="E1228" t="s">
        <v>55</v>
      </c>
      <c r="F1228" t="s">
        <v>35</v>
      </c>
      <c r="G1228" t="s">
        <v>35</v>
      </c>
      <c r="H1228" t="s">
        <v>96</v>
      </c>
      <c r="I1228" t="s">
        <v>7644</v>
      </c>
      <c r="J1228" s="1">
        <v>4E-160</v>
      </c>
      <c r="K1228">
        <v>569.29999999999995</v>
      </c>
      <c r="P1228" t="s">
        <v>38</v>
      </c>
      <c r="Q1228" t="s">
        <v>7645</v>
      </c>
      <c r="R1228" t="s">
        <v>40</v>
      </c>
      <c r="S1228" t="s">
        <v>41</v>
      </c>
      <c r="T1228" t="s">
        <v>96</v>
      </c>
      <c r="U1228" t="s">
        <v>96</v>
      </c>
      <c r="V1228" t="s">
        <v>7643</v>
      </c>
      <c r="W1228">
        <v>-9.9111713188787601E-3</v>
      </c>
      <c r="X1228">
        <v>-2.0023809751703201</v>
      </c>
      <c r="Y1228">
        <v>-1.6642942982348801</v>
      </c>
      <c r="Z1228">
        <v>-1.9867270281606799</v>
      </c>
      <c r="AA1228">
        <v>-1.6377766152348601</v>
      </c>
      <c r="AB1228">
        <v>0.26875910952932702</v>
      </c>
      <c r="AC1228">
        <v>6.7995956429148602E-2</v>
      </c>
      <c r="AD1228">
        <v>-0.63761441550402198</v>
      </c>
      <c r="AE1228">
        <v>-0.90253904424436404</v>
      </c>
      <c r="AF1228">
        <v>-0.69855147575885601</v>
      </c>
      <c r="AG1228">
        <v>-0.92693892049725002</v>
      </c>
      <c r="AH1228">
        <v>-0.26958722236847699</v>
      </c>
    </row>
    <row r="1229" spans="1:34" x14ac:dyDescent="0.2">
      <c r="A1229" t="s">
        <v>7646</v>
      </c>
      <c r="B1229" t="s">
        <v>7407</v>
      </c>
      <c r="C1229">
        <v>46318</v>
      </c>
      <c r="D1229">
        <v>47658</v>
      </c>
      <c r="E1229" t="s">
        <v>55</v>
      </c>
      <c r="F1229" t="s">
        <v>2247</v>
      </c>
      <c r="G1229" t="s">
        <v>7647</v>
      </c>
      <c r="H1229" t="s">
        <v>7648</v>
      </c>
      <c r="I1229" t="s">
        <v>7649</v>
      </c>
      <c r="J1229" s="1">
        <v>1.2000000000000001E-277</v>
      </c>
      <c r="K1229">
        <v>960.3</v>
      </c>
      <c r="L1229" t="s">
        <v>7650</v>
      </c>
      <c r="N1229" t="s">
        <v>7651</v>
      </c>
      <c r="P1229" t="s">
        <v>38</v>
      </c>
      <c r="Q1229" t="s">
        <v>7652</v>
      </c>
      <c r="R1229" t="s">
        <v>40</v>
      </c>
      <c r="S1229" t="s">
        <v>184</v>
      </c>
      <c r="T1229" t="s">
        <v>7648</v>
      </c>
      <c r="U1229" t="s">
        <v>7653</v>
      </c>
      <c r="V1229" t="s">
        <v>7646</v>
      </c>
      <c r="W1229">
        <v>1.24470551450215E-2</v>
      </c>
      <c r="X1229">
        <v>-3.4000353138610402</v>
      </c>
      <c r="Y1229">
        <v>-2.8609796607221298</v>
      </c>
      <c r="Z1229">
        <v>-3.3587738256517601</v>
      </c>
      <c r="AA1229">
        <v>-2.7484583838019798</v>
      </c>
      <c r="AB1229">
        <v>0.44144180284833601</v>
      </c>
      <c r="AC1229">
        <v>0.94680047076079399</v>
      </c>
      <c r="AD1229">
        <v>-0.201032751246327</v>
      </c>
      <c r="AE1229">
        <v>-0.21855905370718101</v>
      </c>
      <c r="AF1229">
        <v>-1.1870767573654599</v>
      </c>
      <c r="AG1229">
        <v>-1.05089128548841</v>
      </c>
      <c r="AH1229">
        <v>-3.17396142281152E-2</v>
      </c>
    </row>
    <row r="1230" spans="1:34" x14ac:dyDescent="0.2">
      <c r="A1230" t="s">
        <v>7654</v>
      </c>
      <c r="B1230" t="s">
        <v>7407</v>
      </c>
      <c r="C1230">
        <v>47868</v>
      </c>
      <c r="D1230">
        <v>49400</v>
      </c>
      <c r="E1230" t="s">
        <v>55</v>
      </c>
      <c r="F1230" t="s">
        <v>2538</v>
      </c>
      <c r="G1230" t="s">
        <v>7655</v>
      </c>
      <c r="H1230" t="s">
        <v>7656</v>
      </c>
      <c r="I1230" t="s">
        <v>7657</v>
      </c>
      <c r="J1230" s="1">
        <v>3.9E-293</v>
      </c>
      <c r="K1230">
        <v>1011.9</v>
      </c>
      <c r="L1230" t="s">
        <v>7658</v>
      </c>
      <c r="M1230" t="s">
        <v>7659</v>
      </c>
      <c r="N1230" t="s">
        <v>7660</v>
      </c>
      <c r="P1230" t="s">
        <v>38</v>
      </c>
      <c r="Q1230" t="s">
        <v>7661</v>
      </c>
      <c r="R1230" t="s">
        <v>40</v>
      </c>
      <c r="S1230" t="s">
        <v>52</v>
      </c>
      <c r="T1230" t="s">
        <v>7656</v>
      </c>
      <c r="U1230" t="s">
        <v>7662</v>
      </c>
      <c r="V1230" t="s">
        <v>7654</v>
      </c>
      <c r="W1230">
        <v>1.51839963232676E-2</v>
      </c>
      <c r="X1230">
        <v>0.57104872632874404</v>
      </c>
      <c r="Y1230">
        <v>0.35831451946186998</v>
      </c>
      <c r="Z1230">
        <v>0.55231119450149102</v>
      </c>
      <c r="AA1230">
        <v>0.31900685477257301</v>
      </c>
      <c r="AB1230">
        <v>-0.22326355076757701</v>
      </c>
      <c r="AC1230">
        <v>-0.174691583154122</v>
      </c>
      <c r="AD1230">
        <v>-1.53314766692258E-2</v>
      </c>
      <c r="AE1230">
        <v>-0.40615012246961302</v>
      </c>
      <c r="AF1230">
        <v>0.169730065132668</v>
      </c>
      <c r="AG1230">
        <v>-0.24446793331001601</v>
      </c>
      <c r="AH1230">
        <v>-0.39870228784942702</v>
      </c>
    </row>
    <row r="1231" spans="1:34" x14ac:dyDescent="0.2">
      <c r="A1231" t="s">
        <v>7663</v>
      </c>
      <c r="B1231" t="s">
        <v>7407</v>
      </c>
      <c r="C1231">
        <v>49791</v>
      </c>
      <c r="D1231">
        <v>50519</v>
      </c>
      <c r="E1231" t="s">
        <v>55</v>
      </c>
      <c r="F1231" t="s">
        <v>35</v>
      </c>
      <c r="G1231" t="s">
        <v>7664</v>
      </c>
      <c r="H1231" t="s">
        <v>7665</v>
      </c>
      <c r="I1231" t="s">
        <v>7666</v>
      </c>
      <c r="J1231" s="1">
        <v>8.0999999999999994E-132</v>
      </c>
      <c r="K1231">
        <v>474.9</v>
      </c>
      <c r="L1231" t="s">
        <v>7667</v>
      </c>
      <c r="M1231" t="s">
        <v>7668</v>
      </c>
      <c r="N1231" t="s">
        <v>7669</v>
      </c>
      <c r="P1231" t="s">
        <v>38</v>
      </c>
      <c r="Q1231" t="s">
        <v>7670</v>
      </c>
      <c r="R1231" t="s">
        <v>40</v>
      </c>
      <c r="S1231" t="s">
        <v>666</v>
      </c>
      <c r="T1231" t="s">
        <v>7665</v>
      </c>
      <c r="U1231" t="s">
        <v>7671</v>
      </c>
      <c r="V1231" t="s">
        <v>7663</v>
      </c>
      <c r="W1231">
        <v>2.0160112359169698E-2</v>
      </c>
      <c r="X1231">
        <v>1.52417761673399</v>
      </c>
      <c r="Y1231">
        <v>1.30551854512524</v>
      </c>
      <c r="Z1231">
        <v>1.49860249847108</v>
      </c>
      <c r="AA1231">
        <v>1.2407746069599299</v>
      </c>
      <c r="AB1231">
        <v>-0.24330061371002901</v>
      </c>
      <c r="AC1231">
        <v>-0.27896665341961802</v>
      </c>
      <c r="AD1231">
        <v>2.6239325420025501E-2</v>
      </c>
      <c r="AE1231">
        <v>7.1395890409521406E-2</v>
      </c>
      <c r="AF1231">
        <v>0.320765121856182</v>
      </c>
      <c r="AG1231">
        <v>0.34950206076972001</v>
      </c>
      <c r="AH1231">
        <v>5.5606430304507501E-2</v>
      </c>
    </row>
    <row r="1232" spans="1:34" x14ac:dyDescent="0.2">
      <c r="A1232" t="s">
        <v>7672</v>
      </c>
      <c r="B1232" t="s">
        <v>7407</v>
      </c>
      <c r="C1232">
        <v>50880</v>
      </c>
      <c r="D1232">
        <v>51182</v>
      </c>
      <c r="E1232" t="s">
        <v>55</v>
      </c>
      <c r="F1232" t="s">
        <v>35</v>
      </c>
      <c r="G1232" t="s">
        <v>35</v>
      </c>
      <c r="H1232" t="s">
        <v>120</v>
      </c>
      <c r="I1232" t="s">
        <v>35</v>
      </c>
      <c r="J1232" t="s">
        <v>35</v>
      </c>
      <c r="K1232" t="s">
        <v>35</v>
      </c>
      <c r="L1232" t="s">
        <v>35</v>
      </c>
      <c r="M1232" t="s">
        <v>35</v>
      </c>
      <c r="N1232" t="s">
        <v>35</v>
      </c>
      <c r="O1232" t="s">
        <v>35</v>
      </c>
      <c r="P1232" t="s">
        <v>35</v>
      </c>
      <c r="Q1232" t="s">
        <v>35</v>
      </c>
      <c r="R1232" t="s">
        <v>35</v>
      </c>
      <c r="S1232" t="s">
        <v>35</v>
      </c>
      <c r="T1232" t="s">
        <v>120</v>
      </c>
      <c r="U1232" t="s">
        <v>35</v>
      </c>
      <c r="V1232" t="s">
        <v>7672</v>
      </c>
      <c r="W1232">
        <v>5.70626764504224E-2</v>
      </c>
      <c r="X1232">
        <v>-2.4617114321001399</v>
      </c>
      <c r="Y1232">
        <v>-1.6617985956900201</v>
      </c>
      <c r="Z1232">
        <v>-2.55701982246807</v>
      </c>
      <c r="AA1232">
        <v>-1.75055352591367</v>
      </c>
      <c r="AB1232">
        <v>0.61872818208874603</v>
      </c>
      <c r="AC1232">
        <v>0.34123136137596399</v>
      </c>
      <c r="AD1232">
        <v>-0.92599480012381796</v>
      </c>
      <c r="AE1232">
        <v>0.56243286737339004</v>
      </c>
      <c r="AF1232">
        <v>-1.27286257962129</v>
      </c>
      <c r="AG1232">
        <v>0.368426806150919</v>
      </c>
      <c r="AH1232">
        <v>1.0183528109854401</v>
      </c>
    </row>
    <row r="1233" spans="1:34" x14ac:dyDescent="0.2">
      <c r="A1233" t="s">
        <v>7673</v>
      </c>
      <c r="B1233" t="s">
        <v>7407</v>
      </c>
      <c r="C1233">
        <v>51542</v>
      </c>
      <c r="D1233">
        <v>52186</v>
      </c>
      <c r="E1233" t="s">
        <v>55</v>
      </c>
      <c r="F1233" t="s">
        <v>35</v>
      </c>
      <c r="G1233" t="s">
        <v>7674</v>
      </c>
      <c r="H1233" t="s">
        <v>7675</v>
      </c>
      <c r="I1233" t="s">
        <v>7676</v>
      </c>
      <c r="J1233" s="1">
        <v>1.2000000000000001E-118</v>
      </c>
      <c r="K1233">
        <v>431</v>
      </c>
      <c r="L1233" t="s">
        <v>7677</v>
      </c>
      <c r="M1233" t="s">
        <v>106</v>
      </c>
      <c r="N1233" t="s">
        <v>7678</v>
      </c>
      <c r="P1233" t="s">
        <v>38</v>
      </c>
      <c r="Q1233" t="s">
        <v>7679</v>
      </c>
      <c r="R1233" t="s">
        <v>40</v>
      </c>
      <c r="S1233" t="s">
        <v>150</v>
      </c>
      <c r="T1233" t="s">
        <v>7675</v>
      </c>
      <c r="U1233" t="s">
        <v>7680</v>
      </c>
      <c r="V1233" t="s">
        <v>7673</v>
      </c>
      <c r="W1233">
        <v>0.191740585059859</v>
      </c>
      <c r="X1233">
        <v>-2.7036073836134502</v>
      </c>
      <c r="Y1233">
        <v>-1.8484127854119301</v>
      </c>
      <c r="Z1233">
        <v>-3.0227641892896302</v>
      </c>
      <c r="AA1233">
        <v>-2.1458228541200999</v>
      </c>
      <c r="AB1233">
        <v>0.68439962676372701</v>
      </c>
      <c r="AC1233">
        <v>0.451646648811586</v>
      </c>
      <c r="AD1233">
        <v>-1.3840847663427001</v>
      </c>
      <c r="AE1233">
        <v>9.9108765864597798E-2</v>
      </c>
      <c r="AF1233">
        <v>-1.83760805580368</v>
      </c>
      <c r="AG1233">
        <v>-0.165951118089049</v>
      </c>
      <c r="AH1233">
        <v>0.976024619360496</v>
      </c>
    </row>
    <row r="1234" spans="1:34" x14ac:dyDescent="0.2">
      <c r="A1234" t="s">
        <v>7681</v>
      </c>
      <c r="B1234" t="s">
        <v>7407</v>
      </c>
      <c r="C1234">
        <v>52344</v>
      </c>
      <c r="D1234">
        <v>53183</v>
      </c>
      <c r="E1234" t="s">
        <v>55</v>
      </c>
      <c r="F1234" t="s">
        <v>7682</v>
      </c>
      <c r="G1234" t="s">
        <v>35</v>
      </c>
      <c r="H1234" t="s">
        <v>7683</v>
      </c>
      <c r="I1234" t="s">
        <v>7684</v>
      </c>
      <c r="J1234" s="1">
        <v>4.8999999999999998E-157</v>
      </c>
      <c r="K1234">
        <v>558.9</v>
      </c>
      <c r="M1234" t="s">
        <v>7685</v>
      </c>
      <c r="P1234" t="s">
        <v>38</v>
      </c>
      <c r="Q1234" t="s">
        <v>7686</v>
      </c>
      <c r="R1234" t="s">
        <v>40</v>
      </c>
      <c r="S1234" t="s">
        <v>41</v>
      </c>
      <c r="T1234" t="s">
        <v>7683</v>
      </c>
      <c r="U1234" t="s">
        <v>7687</v>
      </c>
      <c r="V1234" t="s">
        <v>7681</v>
      </c>
      <c r="W1234">
        <v>5.1599133640727601E-2</v>
      </c>
      <c r="X1234">
        <v>-2.40736713146612</v>
      </c>
      <c r="Y1234">
        <v>-2.10281280807488</v>
      </c>
      <c r="Z1234">
        <v>-2.4899974735180002</v>
      </c>
      <c r="AA1234">
        <v>-2.1503192945724501</v>
      </c>
      <c r="AB1234">
        <v>0.22939942915541001</v>
      </c>
      <c r="AC1234">
        <v>0.18678634214659301</v>
      </c>
      <c r="AD1234">
        <v>-0.52076345444072802</v>
      </c>
      <c r="AE1234">
        <v>-0.22157940320654901</v>
      </c>
      <c r="AF1234">
        <v>-0.70174243685332405</v>
      </c>
      <c r="AG1234">
        <v>-0.37099509243232598</v>
      </c>
      <c r="AH1234">
        <v>0.26933459170741703</v>
      </c>
    </row>
    <row r="1235" spans="1:34" x14ac:dyDescent="0.2">
      <c r="A1235" t="s">
        <v>7688</v>
      </c>
      <c r="B1235" t="s">
        <v>7407</v>
      </c>
      <c r="C1235">
        <v>53303</v>
      </c>
      <c r="D1235">
        <v>54955</v>
      </c>
      <c r="E1235" t="s">
        <v>55</v>
      </c>
      <c r="F1235" t="s">
        <v>6442</v>
      </c>
      <c r="G1235" t="s">
        <v>7689</v>
      </c>
      <c r="H1235" t="s">
        <v>6444</v>
      </c>
      <c r="I1235" t="s">
        <v>7690</v>
      </c>
      <c r="J1235">
        <v>0</v>
      </c>
      <c r="K1235">
        <v>1099</v>
      </c>
      <c r="L1235" t="s">
        <v>7691</v>
      </c>
      <c r="N1235" t="s">
        <v>6446</v>
      </c>
      <c r="P1235" t="s">
        <v>38</v>
      </c>
      <c r="Q1235" t="s">
        <v>6447</v>
      </c>
      <c r="R1235" t="s">
        <v>40</v>
      </c>
      <c r="S1235" t="s">
        <v>129</v>
      </c>
      <c r="T1235" t="s">
        <v>6444</v>
      </c>
      <c r="U1235" t="s">
        <v>6448</v>
      </c>
      <c r="V1235" t="s">
        <v>7688</v>
      </c>
      <c r="W1235">
        <v>9.1142446670806496E-2</v>
      </c>
      <c r="X1235">
        <v>0.33711962507464199</v>
      </c>
      <c r="Y1235">
        <v>2.8426917688464799E-2</v>
      </c>
      <c r="Z1235">
        <v>0.214423972010407</v>
      </c>
      <c r="AA1235">
        <v>-9.24844856992484E-2</v>
      </c>
      <c r="AB1235">
        <v>-0.333434873880745</v>
      </c>
      <c r="AC1235">
        <v>1.41111474036172E-2</v>
      </c>
      <c r="AD1235">
        <v>-0.20323712322533299</v>
      </c>
      <c r="AE1235">
        <v>-0.32137000788518999</v>
      </c>
      <c r="AF1235">
        <v>-0.20904738693442099</v>
      </c>
      <c r="AG1235">
        <v>-0.31188740125860398</v>
      </c>
      <c r="AH1235">
        <v>-0.131372028900752</v>
      </c>
    </row>
    <row r="1236" spans="1:34" x14ac:dyDescent="0.2">
      <c r="A1236" t="s">
        <v>7692</v>
      </c>
      <c r="B1236" t="s">
        <v>7407</v>
      </c>
      <c r="C1236">
        <v>55012</v>
      </c>
      <c r="D1236">
        <v>56169</v>
      </c>
      <c r="E1236" t="s">
        <v>55</v>
      </c>
      <c r="F1236" t="s">
        <v>7693</v>
      </c>
      <c r="G1236" t="s">
        <v>7694</v>
      </c>
      <c r="H1236" t="s">
        <v>7695</v>
      </c>
      <c r="I1236" t="s">
        <v>7696</v>
      </c>
      <c r="J1236" s="1">
        <v>7.7000000000000008E-217</v>
      </c>
      <c r="K1236">
        <v>758.1</v>
      </c>
      <c r="L1236" t="s">
        <v>7697</v>
      </c>
      <c r="M1236" t="s">
        <v>7698</v>
      </c>
      <c r="N1236" t="s">
        <v>7699</v>
      </c>
      <c r="P1236" t="s">
        <v>38</v>
      </c>
      <c r="Q1236" t="s">
        <v>7700</v>
      </c>
      <c r="R1236" t="s">
        <v>40</v>
      </c>
      <c r="S1236" t="s">
        <v>573</v>
      </c>
      <c r="T1236" t="s">
        <v>7695</v>
      </c>
      <c r="U1236" t="s">
        <v>7701</v>
      </c>
      <c r="V1236" t="s">
        <v>7692</v>
      </c>
      <c r="W1236">
        <v>-0.29340277498770301</v>
      </c>
      <c r="X1236">
        <v>1.53040772947084</v>
      </c>
      <c r="Y1236">
        <v>1.32757588712346</v>
      </c>
      <c r="Z1236">
        <v>1.89346518733266</v>
      </c>
      <c r="AA1236">
        <v>1.68693776101977</v>
      </c>
      <c r="AB1236">
        <v>-0.23114786340983001</v>
      </c>
      <c r="AC1236">
        <v>-0.174310772847943</v>
      </c>
      <c r="AD1236">
        <v>-0.39470651263687101</v>
      </c>
      <c r="AE1236">
        <v>-0.47269613720501402</v>
      </c>
      <c r="AF1236">
        <v>-0.20764572671345899</v>
      </c>
      <c r="AG1236">
        <v>-0.29745241577688197</v>
      </c>
      <c r="AH1236">
        <v>-0.111180573854465</v>
      </c>
    </row>
    <row r="1237" spans="1:34" x14ac:dyDescent="0.2">
      <c r="A1237" t="s">
        <v>7702</v>
      </c>
      <c r="B1237" t="s">
        <v>7407</v>
      </c>
      <c r="C1237">
        <v>56188</v>
      </c>
      <c r="D1237">
        <v>56487</v>
      </c>
      <c r="E1237" t="s">
        <v>55</v>
      </c>
      <c r="F1237" t="s">
        <v>35</v>
      </c>
      <c r="G1237" t="s">
        <v>7703</v>
      </c>
      <c r="H1237" t="s">
        <v>7704</v>
      </c>
      <c r="I1237" t="s">
        <v>7705</v>
      </c>
      <c r="J1237" s="1">
        <v>9.2999999999999997E-50</v>
      </c>
      <c r="K1237">
        <v>201.1</v>
      </c>
      <c r="L1237" t="s">
        <v>7706</v>
      </c>
      <c r="N1237" t="s">
        <v>7707</v>
      </c>
      <c r="P1237" t="s">
        <v>38</v>
      </c>
      <c r="Q1237" t="s">
        <v>7708</v>
      </c>
      <c r="R1237" t="s">
        <v>40</v>
      </c>
      <c r="S1237" t="s">
        <v>41</v>
      </c>
      <c r="T1237" t="s">
        <v>7704</v>
      </c>
      <c r="U1237" t="s">
        <v>7709</v>
      </c>
      <c r="V1237" t="s">
        <v>7702</v>
      </c>
      <c r="W1237">
        <v>-2.9494962688774499E-2</v>
      </c>
      <c r="X1237">
        <v>1.27760649390198</v>
      </c>
      <c r="Y1237">
        <v>1.26155127388517</v>
      </c>
      <c r="Z1237">
        <v>1.3208263675293901</v>
      </c>
      <c r="AA1237">
        <v>1.28672291216489</v>
      </c>
      <c r="AB1237">
        <v>-5.8355945199182198E-2</v>
      </c>
      <c r="AC1237">
        <v>-0.21687166071623401</v>
      </c>
      <c r="AD1237">
        <v>0.166440164757343</v>
      </c>
      <c r="AE1237">
        <v>0.18875474794154601</v>
      </c>
      <c r="AF1237">
        <v>0.390352725669178</v>
      </c>
      <c r="AG1237">
        <v>0.40573397463755201</v>
      </c>
      <c r="AH1237">
        <v>1.55164062880172E-2</v>
      </c>
    </row>
    <row r="1238" spans="1:34" x14ac:dyDescent="0.2">
      <c r="A1238" t="s">
        <v>7710</v>
      </c>
      <c r="B1238" t="s">
        <v>7407</v>
      </c>
      <c r="C1238">
        <v>56490</v>
      </c>
      <c r="D1238">
        <v>57479</v>
      </c>
      <c r="E1238" t="s">
        <v>55</v>
      </c>
      <c r="F1238" t="s">
        <v>7366</v>
      </c>
      <c r="G1238" t="s">
        <v>7711</v>
      </c>
      <c r="H1238" t="s">
        <v>7712</v>
      </c>
      <c r="I1238" t="s">
        <v>7713</v>
      </c>
      <c r="J1238" s="1">
        <v>1.2E-186</v>
      </c>
      <c r="K1238">
        <v>657.5</v>
      </c>
      <c r="L1238" t="s">
        <v>7714</v>
      </c>
      <c r="M1238" t="s">
        <v>7715</v>
      </c>
      <c r="N1238" t="s">
        <v>7716</v>
      </c>
      <c r="P1238" t="s">
        <v>38</v>
      </c>
      <c r="Q1238" t="s">
        <v>7717</v>
      </c>
      <c r="R1238" t="s">
        <v>40</v>
      </c>
      <c r="S1238" t="s">
        <v>150</v>
      </c>
      <c r="T1238" t="s">
        <v>7712</v>
      </c>
      <c r="U1238" t="s">
        <v>7375</v>
      </c>
      <c r="V1238" t="s">
        <v>7710</v>
      </c>
      <c r="W1238">
        <v>-0.114146963817988</v>
      </c>
      <c r="X1238">
        <v>1.74778291068225</v>
      </c>
      <c r="Y1238">
        <v>1.6492932041233099</v>
      </c>
      <c r="Z1238">
        <v>1.9054030609888899</v>
      </c>
      <c r="AA1238">
        <v>1.7991105914181</v>
      </c>
      <c r="AB1238">
        <v>-0.108637529575728</v>
      </c>
      <c r="AC1238">
        <v>-0.232520539604124</v>
      </c>
      <c r="AD1238">
        <v>4.7165813325594601E-2</v>
      </c>
      <c r="AE1238">
        <v>-0.11569654847899701</v>
      </c>
      <c r="AF1238">
        <v>0.29255978804447802</v>
      </c>
      <c r="AG1238">
        <v>0.108518737896277</v>
      </c>
      <c r="AH1238">
        <v>-0.16252806385801799</v>
      </c>
    </row>
    <row r="1239" spans="1:34" x14ac:dyDescent="0.2">
      <c r="A1239" t="s">
        <v>7718</v>
      </c>
      <c r="B1239" t="s">
        <v>7407</v>
      </c>
      <c r="C1239">
        <v>57481</v>
      </c>
      <c r="D1239">
        <v>58143</v>
      </c>
      <c r="E1239" t="s">
        <v>55</v>
      </c>
      <c r="F1239" t="s">
        <v>7719</v>
      </c>
      <c r="G1239" t="s">
        <v>35</v>
      </c>
      <c r="H1239" t="s">
        <v>7720</v>
      </c>
      <c r="I1239" t="s">
        <v>7721</v>
      </c>
      <c r="J1239" s="1">
        <v>2.7999999999999999E-123</v>
      </c>
      <c r="K1239">
        <v>446.4</v>
      </c>
      <c r="L1239" t="s">
        <v>7722</v>
      </c>
      <c r="P1239" t="s">
        <v>38</v>
      </c>
      <c r="Q1239" t="s">
        <v>7723</v>
      </c>
      <c r="R1239" t="s">
        <v>40</v>
      </c>
      <c r="S1239" t="s">
        <v>615</v>
      </c>
      <c r="T1239" t="s">
        <v>7720</v>
      </c>
      <c r="U1239" t="s">
        <v>7724</v>
      </c>
      <c r="V1239" t="s">
        <v>7718</v>
      </c>
      <c r="W1239">
        <v>0.32245709322029997</v>
      </c>
      <c r="X1239">
        <v>0.26548984606340298</v>
      </c>
      <c r="Y1239">
        <v>0.31277114324843602</v>
      </c>
      <c r="Z1239">
        <v>-0.15043467546051101</v>
      </c>
      <c r="AA1239">
        <v>-0.102998086399072</v>
      </c>
      <c r="AB1239">
        <v>1.4779546862984499E-2</v>
      </c>
      <c r="AC1239">
        <v>-9.5883100052241398E-3</v>
      </c>
      <c r="AD1239">
        <v>-0.317986887800291</v>
      </c>
      <c r="AE1239">
        <v>-0.26484243037268201</v>
      </c>
      <c r="AF1239">
        <v>-0.29571460590260401</v>
      </c>
      <c r="AG1239">
        <v>-0.21694387380365199</v>
      </c>
      <c r="AH1239">
        <v>4.9553110922541603E-2</v>
      </c>
    </row>
    <row r="1240" spans="1:34" x14ac:dyDescent="0.2">
      <c r="A1240" t="s">
        <v>7725</v>
      </c>
      <c r="B1240" t="s">
        <v>7407</v>
      </c>
      <c r="C1240">
        <v>58143</v>
      </c>
      <c r="D1240">
        <v>58637</v>
      </c>
      <c r="E1240" t="s">
        <v>55</v>
      </c>
      <c r="F1240" t="s">
        <v>35</v>
      </c>
      <c r="G1240" t="s">
        <v>35</v>
      </c>
      <c r="H1240" t="s">
        <v>120</v>
      </c>
      <c r="I1240" t="s">
        <v>7726</v>
      </c>
      <c r="J1240" s="1">
        <v>2.4000000000000001E-95</v>
      </c>
      <c r="K1240">
        <v>353.2</v>
      </c>
      <c r="L1240" t="s">
        <v>7727</v>
      </c>
      <c r="N1240" t="s">
        <v>7728</v>
      </c>
      <c r="P1240" t="s">
        <v>38</v>
      </c>
      <c r="Q1240" t="s">
        <v>7729</v>
      </c>
      <c r="R1240" t="s">
        <v>40</v>
      </c>
      <c r="S1240" t="s">
        <v>41</v>
      </c>
      <c r="T1240" t="s">
        <v>120</v>
      </c>
      <c r="U1240" t="s">
        <v>7730</v>
      </c>
      <c r="V1240" t="s">
        <v>7725</v>
      </c>
      <c r="W1240">
        <v>0.32864272465862598</v>
      </c>
      <c r="X1240">
        <v>0.73683381277293503</v>
      </c>
      <c r="Y1240">
        <v>0.60105512704044595</v>
      </c>
      <c r="Z1240">
        <v>0.318987543951462</v>
      </c>
      <c r="AA1240">
        <v>0.16076600072875599</v>
      </c>
      <c r="AB1240">
        <v>-0.16389764592091899</v>
      </c>
      <c r="AC1240">
        <v>-0.12902710215767599</v>
      </c>
      <c r="AD1240">
        <v>-0.12668078465297999</v>
      </c>
      <c r="AE1240">
        <v>-6.8499345422351796E-2</v>
      </c>
      <c r="AF1240">
        <v>1.62858789561037E-2</v>
      </c>
      <c r="AG1240">
        <v>8.5563709817440006E-2</v>
      </c>
      <c r="AH1240">
        <v>5.50072437418202E-2</v>
      </c>
    </row>
    <row r="1241" spans="1:34" x14ac:dyDescent="0.2">
      <c r="A1241" t="s">
        <v>7731</v>
      </c>
      <c r="B1241" t="s">
        <v>7407</v>
      </c>
      <c r="C1241">
        <v>58634</v>
      </c>
      <c r="D1241">
        <v>59182</v>
      </c>
      <c r="E1241" t="s">
        <v>34</v>
      </c>
      <c r="F1241" t="s">
        <v>6617</v>
      </c>
      <c r="G1241" t="s">
        <v>7732</v>
      </c>
      <c r="H1241" t="s">
        <v>7733</v>
      </c>
      <c r="I1241" t="s">
        <v>7734</v>
      </c>
      <c r="J1241" s="1">
        <v>4.9E-89</v>
      </c>
      <c r="K1241">
        <v>332.4</v>
      </c>
      <c r="N1241" t="s">
        <v>7735</v>
      </c>
      <c r="P1241" t="s">
        <v>38</v>
      </c>
      <c r="Q1241" t="s">
        <v>7736</v>
      </c>
      <c r="R1241" t="s">
        <v>40</v>
      </c>
      <c r="S1241" t="s">
        <v>573</v>
      </c>
      <c r="T1241" t="s">
        <v>7733</v>
      </c>
      <c r="U1241" t="s">
        <v>6902</v>
      </c>
      <c r="V1241" t="s">
        <v>7731</v>
      </c>
      <c r="W1241">
        <v>3.1687053405906399E-2</v>
      </c>
      <c r="X1241">
        <v>1.37836439526437</v>
      </c>
      <c r="Y1241">
        <v>0.964896272178558</v>
      </c>
      <c r="Z1241">
        <v>1.3468303450233201</v>
      </c>
      <c r="AA1241">
        <v>0.93785015882896405</v>
      </c>
      <c r="AB1241">
        <v>-0.40265889999047499</v>
      </c>
      <c r="AC1241">
        <v>-0.12173279090700199</v>
      </c>
      <c r="AD1241">
        <v>-2.8812493580994698E-2</v>
      </c>
      <c r="AE1241">
        <v>-0.222573306258462</v>
      </c>
      <c r="AF1241">
        <v>0.103959435707042</v>
      </c>
      <c r="AG1241">
        <v>-9.8874525972829794E-2</v>
      </c>
      <c r="AH1241">
        <v>-0.193636407641358</v>
      </c>
    </row>
    <row r="1242" spans="1:34" x14ac:dyDescent="0.2">
      <c r="A1242" t="s">
        <v>7737</v>
      </c>
      <c r="B1242" t="s">
        <v>7407</v>
      </c>
      <c r="C1242">
        <v>59179</v>
      </c>
      <c r="D1242">
        <v>59706</v>
      </c>
      <c r="E1242" t="s">
        <v>34</v>
      </c>
      <c r="F1242" t="s">
        <v>35</v>
      </c>
      <c r="G1242" t="s">
        <v>7738</v>
      </c>
      <c r="H1242" t="s">
        <v>7739</v>
      </c>
      <c r="I1242" t="s">
        <v>7740</v>
      </c>
      <c r="J1242" s="1">
        <v>4.2999999999999999E-98</v>
      </c>
      <c r="K1242">
        <v>362.5</v>
      </c>
      <c r="L1242" t="s">
        <v>7741</v>
      </c>
      <c r="M1242" t="s">
        <v>7742</v>
      </c>
      <c r="N1242" t="s">
        <v>7743</v>
      </c>
      <c r="P1242" t="s">
        <v>38</v>
      </c>
      <c r="Q1242" t="s">
        <v>7744</v>
      </c>
      <c r="R1242" t="s">
        <v>40</v>
      </c>
      <c r="S1242" t="s">
        <v>666</v>
      </c>
      <c r="T1242" t="s">
        <v>7739</v>
      </c>
      <c r="U1242" t="s">
        <v>7745</v>
      </c>
      <c r="V1242" t="s">
        <v>7737</v>
      </c>
      <c r="W1242">
        <v>3.5759948046541298E-2</v>
      </c>
      <c r="X1242">
        <v>1.0194315667069</v>
      </c>
      <c r="Y1242">
        <v>0.732697555155988</v>
      </c>
      <c r="Z1242">
        <v>0.98556864476887196</v>
      </c>
      <c r="AA1242">
        <v>0.69455110256785801</v>
      </c>
      <c r="AB1242">
        <v>-0.30624576978484602</v>
      </c>
      <c r="AC1242">
        <v>-0.27370684020028402</v>
      </c>
      <c r="AD1242">
        <v>8.1807828231889507E-2</v>
      </c>
      <c r="AE1242">
        <v>-0.36684398293090098</v>
      </c>
      <c r="AF1242">
        <v>0.36880443330103002</v>
      </c>
      <c r="AG1242">
        <v>-0.11309858772256801</v>
      </c>
      <c r="AH1242">
        <v>-0.44552357691167799</v>
      </c>
    </row>
    <row r="1243" spans="1:34" x14ac:dyDescent="0.2">
      <c r="A1243" t="s">
        <v>7746</v>
      </c>
      <c r="B1243" t="s">
        <v>7407</v>
      </c>
      <c r="C1243">
        <v>59716</v>
      </c>
      <c r="D1243">
        <v>61299</v>
      </c>
      <c r="E1243" t="s">
        <v>34</v>
      </c>
      <c r="F1243" t="s">
        <v>35</v>
      </c>
      <c r="G1243" t="s">
        <v>7747</v>
      </c>
      <c r="H1243" t="s">
        <v>7748</v>
      </c>
      <c r="I1243" t="s">
        <v>7749</v>
      </c>
      <c r="J1243" s="1">
        <v>1.0000000000000001E-288</v>
      </c>
      <c r="K1243">
        <v>997.3</v>
      </c>
      <c r="L1243" t="s">
        <v>7750</v>
      </c>
      <c r="M1243" t="s">
        <v>7751</v>
      </c>
      <c r="N1243" t="s">
        <v>7752</v>
      </c>
      <c r="O1243" t="s">
        <v>7753</v>
      </c>
      <c r="P1243" t="s">
        <v>38</v>
      </c>
      <c r="Q1243" t="s">
        <v>7754</v>
      </c>
      <c r="R1243" t="s">
        <v>40</v>
      </c>
      <c r="S1243" t="s">
        <v>109</v>
      </c>
      <c r="T1243" t="s">
        <v>7748</v>
      </c>
      <c r="U1243" t="s">
        <v>7755</v>
      </c>
      <c r="V1243" t="s">
        <v>7746</v>
      </c>
      <c r="W1243">
        <v>4.4359821254573002E-2</v>
      </c>
      <c r="X1243">
        <v>0.52297206936082397</v>
      </c>
      <c r="Y1243">
        <v>0.119550180766355</v>
      </c>
      <c r="Z1243">
        <v>0.46003590841765502</v>
      </c>
      <c r="AA1243">
        <v>5.0672429246961997E-2</v>
      </c>
      <c r="AB1243">
        <v>-0.41626474092284599</v>
      </c>
      <c r="AC1243">
        <v>-5.6835982641749501E-2</v>
      </c>
      <c r="AD1243">
        <v>-7.7158852153821301E-3</v>
      </c>
      <c r="AE1243">
        <v>-0.25535351524343702</v>
      </c>
      <c r="AF1243">
        <v>5.8207992008532897E-2</v>
      </c>
      <c r="AG1243">
        <v>-0.18662677919954301</v>
      </c>
      <c r="AH1243">
        <v>-0.25349624216226901</v>
      </c>
    </row>
    <row r="1244" spans="1:34" x14ac:dyDescent="0.2">
      <c r="A1244" t="s">
        <v>7756</v>
      </c>
      <c r="B1244" t="s">
        <v>7407</v>
      </c>
      <c r="C1244">
        <v>61741</v>
      </c>
      <c r="D1244">
        <v>62451</v>
      </c>
      <c r="E1244" t="s">
        <v>55</v>
      </c>
      <c r="F1244" t="s">
        <v>35</v>
      </c>
      <c r="G1244" t="s">
        <v>7757</v>
      </c>
      <c r="H1244" t="s">
        <v>7758</v>
      </c>
      <c r="I1244" t="s">
        <v>7759</v>
      </c>
      <c r="J1244" s="1">
        <v>1.2000000000000001E-132</v>
      </c>
      <c r="K1244">
        <v>477.6</v>
      </c>
      <c r="L1244" t="s">
        <v>7760</v>
      </c>
      <c r="M1244" t="s">
        <v>7761</v>
      </c>
      <c r="N1244" t="s">
        <v>7762</v>
      </c>
      <c r="P1244" t="s">
        <v>38</v>
      </c>
      <c r="Q1244" t="s">
        <v>7763</v>
      </c>
      <c r="R1244" t="s">
        <v>40</v>
      </c>
      <c r="S1244" t="s">
        <v>117</v>
      </c>
      <c r="T1244" t="s">
        <v>7758</v>
      </c>
      <c r="U1244" t="s">
        <v>7764</v>
      </c>
      <c r="V1244" t="s">
        <v>7756</v>
      </c>
      <c r="W1244">
        <v>-3.3376635342335502E-2</v>
      </c>
      <c r="X1244">
        <v>1.06139939953915</v>
      </c>
      <c r="Y1244">
        <v>0.82999852739507896</v>
      </c>
      <c r="Z1244">
        <v>1.1178056272747401</v>
      </c>
      <c r="AA1244">
        <v>0.88725306072759902</v>
      </c>
      <c r="AB1244">
        <v>-0.26396635258067602</v>
      </c>
      <c r="AC1244">
        <v>-0.19869965448531701</v>
      </c>
      <c r="AD1244">
        <v>-7.3619191388364397E-2</v>
      </c>
      <c r="AE1244">
        <v>-0.124134431986648</v>
      </c>
      <c r="AF1244">
        <v>0.14801592309572401</v>
      </c>
      <c r="AG1244">
        <v>9.6517118627226395E-2</v>
      </c>
      <c r="AH1244">
        <v>-6.1152335252686402E-2</v>
      </c>
    </row>
    <row r="1245" spans="1:34" x14ac:dyDescent="0.2">
      <c r="A1245" t="s">
        <v>7765</v>
      </c>
      <c r="B1245" t="s">
        <v>7407</v>
      </c>
      <c r="C1245">
        <v>62682</v>
      </c>
      <c r="D1245">
        <v>64868</v>
      </c>
      <c r="E1245" t="s">
        <v>55</v>
      </c>
      <c r="F1245" t="s">
        <v>7766</v>
      </c>
      <c r="G1245" t="s">
        <v>7767</v>
      </c>
      <c r="H1245" t="s">
        <v>7768</v>
      </c>
      <c r="I1245" t="s">
        <v>7769</v>
      </c>
      <c r="J1245">
        <v>0</v>
      </c>
      <c r="K1245">
        <v>1417.5</v>
      </c>
      <c r="L1245" t="s">
        <v>7770</v>
      </c>
      <c r="M1245" t="s">
        <v>7771</v>
      </c>
      <c r="N1245" t="s">
        <v>7772</v>
      </c>
      <c r="P1245" t="s">
        <v>38</v>
      </c>
      <c r="Q1245" t="s">
        <v>7773</v>
      </c>
      <c r="R1245" t="s">
        <v>40</v>
      </c>
      <c r="S1245" t="s">
        <v>93</v>
      </c>
      <c r="T1245" t="s">
        <v>7768</v>
      </c>
      <c r="U1245" t="s">
        <v>7774</v>
      </c>
      <c r="V1245" t="s">
        <v>7765</v>
      </c>
      <c r="W1245">
        <v>0.13837431994799201</v>
      </c>
      <c r="X1245">
        <v>5.06057029930959E-2</v>
      </c>
      <c r="Y1245">
        <v>-0.40298458601668202</v>
      </c>
      <c r="Z1245">
        <v>-0.12364300990336501</v>
      </c>
      <c r="AA1245">
        <v>-0.57472191137033501</v>
      </c>
      <c r="AB1245">
        <v>-0.48645242250786902</v>
      </c>
      <c r="AC1245">
        <v>4.90355544468358E-2</v>
      </c>
      <c r="AD1245">
        <v>-0.16004990088033</v>
      </c>
      <c r="AE1245">
        <v>-0.40451542939163798</v>
      </c>
      <c r="AF1245">
        <v>-0.20002449979859699</v>
      </c>
      <c r="AG1245">
        <v>-0.41032833764578203</v>
      </c>
      <c r="AH1245">
        <v>-0.24726682911681</v>
      </c>
    </row>
    <row r="1246" spans="1:34" x14ac:dyDescent="0.2">
      <c r="A1246" t="s">
        <v>7775</v>
      </c>
      <c r="B1246" t="s">
        <v>7407</v>
      </c>
      <c r="C1246">
        <v>64984</v>
      </c>
      <c r="D1246">
        <v>65376</v>
      </c>
      <c r="E1246" t="s">
        <v>55</v>
      </c>
      <c r="F1246" t="s">
        <v>35</v>
      </c>
      <c r="G1246" t="s">
        <v>35</v>
      </c>
      <c r="H1246" t="s">
        <v>1525</v>
      </c>
      <c r="I1246" t="s">
        <v>7776</v>
      </c>
      <c r="J1246" s="1">
        <v>6.8999999999999997E-69</v>
      </c>
      <c r="K1246">
        <v>265</v>
      </c>
      <c r="N1246" t="s">
        <v>7777</v>
      </c>
      <c r="P1246" t="s">
        <v>38</v>
      </c>
      <c r="Q1246" t="s">
        <v>7778</v>
      </c>
      <c r="R1246" t="s">
        <v>40</v>
      </c>
      <c r="S1246" t="s">
        <v>41</v>
      </c>
      <c r="T1246" t="s">
        <v>1525</v>
      </c>
      <c r="U1246" t="s">
        <v>1528</v>
      </c>
      <c r="V1246" t="s">
        <v>7775</v>
      </c>
      <c r="W1246">
        <v>0.139073304998488</v>
      </c>
      <c r="X1246">
        <v>-0.45985314860835702</v>
      </c>
      <c r="Y1246">
        <v>0.30038429135116501</v>
      </c>
      <c r="Z1246">
        <v>-0.61393999126001497</v>
      </c>
      <c r="AA1246">
        <v>0.13337459483502501</v>
      </c>
      <c r="AB1246">
        <v>0.638155478512344</v>
      </c>
      <c r="AC1246">
        <v>0.255599391776132</v>
      </c>
      <c r="AD1246">
        <v>0.58291387442304299</v>
      </c>
      <c r="AE1246">
        <v>0.42078877434565698</v>
      </c>
      <c r="AF1246">
        <v>0.32172826910549601</v>
      </c>
      <c r="AG1246">
        <v>0.22276372969397701</v>
      </c>
      <c r="AH1246">
        <v>-6.6630272650993099E-3</v>
      </c>
    </row>
    <row r="1247" spans="1:34" x14ac:dyDescent="0.2">
      <c r="A1247" t="s">
        <v>7779</v>
      </c>
      <c r="B1247" t="s">
        <v>7407</v>
      </c>
      <c r="C1247">
        <v>65468</v>
      </c>
      <c r="D1247">
        <v>65827</v>
      </c>
      <c r="E1247" t="s">
        <v>55</v>
      </c>
      <c r="F1247" t="s">
        <v>35</v>
      </c>
      <c r="G1247" t="s">
        <v>35</v>
      </c>
      <c r="H1247" t="s">
        <v>7780</v>
      </c>
      <c r="I1247" t="s">
        <v>7781</v>
      </c>
      <c r="J1247" s="1">
        <v>4.9999999999999998E-58</v>
      </c>
      <c r="K1247">
        <v>228.8</v>
      </c>
      <c r="P1247" t="s">
        <v>38</v>
      </c>
      <c r="Q1247" t="s">
        <v>7782</v>
      </c>
      <c r="R1247" t="s">
        <v>40</v>
      </c>
      <c r="S1247" t="s">
        <v>41</v>
      </c>
      <c r="T1247" t="s">
        <v>7780</v>
      </c>
      <c r="U1247" t="s">
        <v>7780</v>
      </c>
      <c r="V1247" t="s">
        <v>7779</v>
      </c>
      <c r="W1247">
        <v>0.22401937535053401</v>
      </c>
      <c r="X1247">
        <v>-1.71817760067303</v>
      </c>
      <c r="Y1247">
        <v>-1.2041450259664199</v>
      </c>
      <c r="Z1247">
        <v>-2.05190285972995</v>
      </c>
      <c r="AA1247">
        <v>-1.5217895420348599</v>
      </c>
      <c r="AB1247">
        <v>0.452814544111246</v>
      </c>
      <c r="AC1247">
        <v>0.27910894347932502</v>
      </c>
      <c r="AD1247">
        <v>-0.83499586206585197</v>
      </c>
      <c r="AE1247">
        <v>0.39364693089342701</v>
      </c>
      <c r="AF1247">
        <v>-1.11553521544166</v>
      </c>
      <c r="AG1247">
        <v>0.213143797930687</v>
      </c>
      <c r="AH1247">
        <v>0.937516404490632</v>
      </c>
    </row>
    <row r="1248" spans="1:34" x14ac:dyDescent="0.2">
      <c r="A1248" t="s">
        <v>7783</v>
      </c>
      <c r="B1248" t="s">
        <v>7407</v>
      </c>
      <c r="C1248">
        <v>65988</v>
      </c>
      <c r="D1248">
        <v>66755</v>
      </c>
      <c r="E1248" t="s">
        <v>55</v>
      </c>
      <c r="F1248" t="s">
        <v>35</v>
      </c>
      <c r="G1248" t="s">
        <v>35</v>
      </c>
      <c r="H1248" t="s">
        <v>120</v>
      </c>
      <c r="I1248" t="s">
        <v>35</v>
      </c>
      <c r="J1248" t="s">
        <v>35</v>
      </c>
      <c r="K1248" t="s">
        <v>35</v>
      </c>
      <c r="L1248" t="s">
        <v>35</v>
      </c>
      <c r="M1248" t="s">
        <v>35</v>
      </c>
      <c r="N1248" t="s">
        <v>35</v>
      </c>
      <c r="O1248" t="s">
        <v>35</v>
      </c>
      <c r="P1248" t="s">
        <v>35</v>
      </c>
      <c r="Q1248" t="s">
        <v>35</v>
      </c>
      <c r="R1248" t="s">
        <v>35</v>
      </c>
      <c r="S1248" t="s">
        <v>35</v>
      </c>
      <c r="T1248" t="s">
        <v>120</v>
      </c>
      <c r="U1248" t="s">
        <v>35</v>
      </c>
      <c r="V1248" t="s">
        <v>7783</v>
      </c>
      <c r="W1248">
        <v>0.17893218255621299</v>
      </c>
      <c r="X1248">
        <v>-2.0935137795284602</v>
      </c>
      <c r="Y1248">
        <v>-1.39606170945986</v>
      </c>
      <c r="Z1248">
        <v>-2.37686702209546</v>
      </c>
      <c r="AA1248">
        <v>-1.66610556022462</v>
      </c>
      <c r="AB1248">
        <v>0.55000687158405503</v>
      </c>
      <c r="AC1248">
        <v>0.58806450022098999</v>
      </c>
      <c r="AD1248">
        <v>-1.1303742860130499</v>
      </c>
      <c r="AE1248">
        <v>0.4356898975372</v>
      </c>
      <c r="AF1248">
        <v>-1.72396342220163</v>
      </c>
      <c r="AG1248">
        <v>0.105547053802843</v>
      </c>
      <c r="AH1248">
        <v>1.09887960856291</v>
      </c>
    </row>
    <row r="1249" spans="1:34" x14ac:dyDescent="0.2">
      <c r="A1249" t="s">
        <v>7784</v>
      </c>
      <c r="B1249" t="s">
        <v>7407</v>
      </c>
      <c r="C1249">
        <v>66900</v>
      </c>
      <c r="D1249">
        <v>68333</v>
      </c>
      <c r="E1249" t="s">
        <v>34</v>
      </c>
      <c r="F1249" t="s">
        <v>35</v>
      </c>
      <c r="G1249" t="s">
        <v>35</v>
      </c>
      <c r="H1249" t="s">
        <v>120</v>
      </c>
      <c r="I1249" t="s">
        <v>7785</v>
      </c>
      <c r="J1249" s="1">
        <v>7.1999999999999999E-273</v>
      </c>
      <c r="K1249">
        <v>944.5</v>
      </c>
      <c r="P1249" t="s">
        <v>38</v>
      </c>
      <c r="Q1249" t="s">
        <v>7786</v>
      </c>
      <c r="R1249" t="s">
        <v>40</v>
      </c>
      <c r="T1249" t="s">
        <v>120</v>
      </c>
      <c r="V1249" t="s">
        <v>7784</v>
      </c>
      <c r="W1249">
        <v>-2.9804793676873199E-2</v>
      </c>
      <c r="X1249">
        <v>-0.67052705512257704</v>
      </c>
      <c r="Y1249">
        <v>-0.412845005350365</v>
      </c>
      <c r="Z1249">
        <v>-0.626097918812205</v>
      </c>
      <c r="AA1249">
        <v>-0.36483740075083299</v>
      </c>
      <c r="AB1249">
        <v>0.19536000776058701</v>
      </c>
      <c r="AC1249">
        <v>0.25667786060495201</v>
      </c>
      <c r="AD1249">
        <v>-0.640219494967326</v>
      </c>
      <c r="AE1249">
        <v>-2.3873009263812001E-2</v>
      </c>
      <c r="AF1249">
        <v>-0.89615006648369899</v>
      </c>
      <c r="AG1249">
        <v>-0.20876159294229699</v>
      </c>
      <c r="AH1249">
        <v>0.471312439338472</v>
      </c>
    </row>
    <row r="1250" spans="1:34" x14ac:dyDescent="0.2">
      <c r="A1250" t="s">
        <v>7787</v>
      </c>
      <c r="B1250" t="s">
        <v>7407</v>
      </c>
      <c r="C1250">
        <v>68393</v>
      </c>
      <c r="D1250">
        <v>69853</v>
      </c>
      <c r="E1250" t="s">
        <v>34</v>
      </c>
      <c r="F1250" t="s">
        <v>35</v>
      </c>
      <c r="G1250" t="s">
        <v>35</v>
      </c>
      <c r="H1250" t="s">
        <v>120</v>
      </c>
      <c r="I1250" t="s">
        <v>7788</v>
      </c>
      <c r="J1250" s="1">
        <v>4.1000000000000004E-276</v>
      </c>
      <c r="K1250">
        <v>955.3</v>
      </c>
      <c r="N1250" t="s">
        <v>5003</v>
      </c>
      <c r="P1250" t="s">
        <v>38</v>
      </c>
      <c r="Q1250" t="s">
        <v>7789</v>
      </c>
      <c r="R1250" t="s">
        <v>40</v>
      </c>
      <c r="S1250" t="s">
        <v>41</v>
      </c>
      <c r="T1250" t="s">
        <v>120</v>
      </c>
      <c r="U1250" t="s">
        <v>7790</v>
      </c>
      <c r="V1250" t="s">
        <v>7787</v>
      </c>
      <c r="W1250">
        <v>0.26967603363868098</v>
      </c>
      <c r="X1250">
        <v>-1.4970210786070399</v>
      </c>
      <c r="Y1250">
        <v>-1.2804179913551601</v>
      </c>
      <c r="Z1250">
        <v>-1.8560414863966701</v>
      </c>
      <c r="AA1250">
        <v>-1.6038138031759099</v>
      </c>
      <c r="AB1250">
        <v>0.16621100814724599</v>
      </c>
      <c r="AC1250">
        <v>0.71014915940545298</v>
      </c>
      <c r="AD1250">
        <v>-0.175398878901489</v>
      </c>
      <c r="AE1250">
        <v>0.63313167852580998</v>
      </c>
      <c r="AF1250">
        <v>-0.85911522039588994</v>
      </c>
      <c r="AG1250">
        <v>0.19198253940656099</v>
      </c>
      <c r="AH1250">
        <v>0.72245426995402595</v>
      </c>
    </row>
    <row r="1251" spans="1:34" x14ac:dyDescent="0.2">
      <c r="A1251" t="s">
        <v>7791</v>
      </c>
      <c r="B1251" t="s">
        <v>7407</v>
      </c>
      <c r="C1251">
        <v>70069</v>
      </c>
      <c r="D1251">
        <v>71277</v>
      </c>
      <c r="E1251" t="s">
        <v>55</v>
      </c>
      <c r="F1251" t="s">
        <v>35</v>
      </c>
      <c r="G1251" t="s">
        <v>35</v>
      </c>
      <c r="H1251" t="s">
        <v>120</v>
      </c>
      <c r="I1251" t="s">
        <v>7792</v>
      </c>
      <c r="J1251" s="1">
        <v>1.5E-226</v>
      </c>
      <c r="K1251">
        <v>790.4</v>
      </c>
      <c r="P1251" t="s">
        <v>38</v>
      </c>
      <c r="Q1251" t="s">
        <v>7793</v>
      </c>
      <c r="R1251" t="s">
        <v>40</v>
      </c>
      <c r="S1251" t="s">
        <v>41</v>
      </c>
      <c r="T1251" t="s">
        <v>120</v>
      </c>
      <c r="U1251" t="s">
        <v>7794</v>
      </c>
      <c r="V1251" t="s">
        <v>7791</v>
      </c>
      <c r="W1251">
        <v>7.8343216914731999E-4</v>
      </c>
      <c r="X1251">
        <v>0.15655168737618499</v>
      </c>
      <c r="Y1251">
        <v>8.9625238854468395E-2</v>
      </c>
      <c r="Z1251">
        <v>0.16441042272408399</v>
      </c>
      <c r="AA1251">
        <v>9.2061169051279201E-2</v>
      </c>
      <c r="AB1251">
        <v>-0.10189930098426001</v>
      </c>
      <c r="AC1251">
        <v>-1.0575696727278301E-2</v>
      </c>
      <c r="AD1251">
        <v>0.39458981884288702</v>
      </c>
      <c r="AE1251">
        <v>0.44550795075400201</v>
      </c>
      <c r="AF1251">
        <v>0.41434672462288502</v>
      </c>
      <c r="AG1251">
        <v>0.46154427414529098</v>
      </c>
      <c r="AH1251">
        <v>5.7741288540321803E-2</v>
      </c>
    </row>
    <row r="1252" spans="1:34" x14ac:dyDescent="0.2">
      <c r="A1252" t="s">
        <v>7795</v>
      </c>
      <c r="B1252" t="s">
        <v>7407</v>
      </c>
      <c r="C1252">
        <v>71278</v>
      </c>
      <c r="D1252">
        <v>71952</v>
      </c>
      <c r="E1252" t="s">
        <v>55</v>
      </c>
      <c r="F1252" t="s">
        <v>35</v>
      </c>
      <c r="G1252" t="s">
        <v>7796</v>
      </c>
      <c r="H1252" t="s">
        <v>7797</v>
      </c>
      <c r="I1252" t="s">
        <v>7798</v>
      </c>
      <c r="J1252" s="1">
        <v>1.3E-115</v>
      </c>
      <c r="K1252">
        <v>421</v>
      </c>
      <c r="M1252" t="s">
        <v>1185</v>
      </c>
      <c r="P1252" t="s">
        <v>38</v>
      </c>
      <c r="Q1252" t="s">
        <v>7799</v>
      </c>
      <c r="R1252" t="s">
        <v>40</v>
      </c>
      <c r="S1252" t="s">
        <v>117</v>
      </c>
      <c r="T1252" t="s">
        <v>7797</v>
      </c>
      <c r="U1252" t="s">
        <v>7800</v>
      </c>
      <c r="V1252" t="s">
        <v>7795</v>
      </c>
      <c r="W1252">
        <v>-0.149526142129633</v>
      </c>
      <c r="X1252">
        <v>0.42405385881130098</v>
      </c>
      <c r="Y1252">
        <v>0.29552028428106097</v>
      </c>
      <c r="Z1252">
        <v>0.62735973611945195</v>
      </c>
      <c r="AA1252">
        <v>0.49521418200983502</v>
      </c>
      <c r="AB1252">
        <v>-0.15266482791289801</v>
      </c>
      <c r="AC1252">
        <v>-0.119224344632892</v>
      </c>
      <c r="AD1252">
        <v>0.57528662970472</v>
      </c>
      <c r="AE1252">
        <v>0.44381103500036201</v>
      </c>
      <c r="AF1252">
        <v>0.70027302935116198</v>
      </c>
      <c r="AG1252">
        <v>0.54456134527532396</v>
      </c>
      <c r="AH1252">
        <v>-9.7987142887981202E-2</v>
      </c>
    </row>
    <row r="1253" spans="1:34" x14ac:dyDescent="0.2">
      <c r="A1253" t="s">
        <v>7801</v>
      </c>
      <c r="B1253" t="s">
        <v>7407</v>
      </c>
      <c r="C1253">
        <v>71956</v>
      </c>
      <c r="D1253">
        <v>73395</v>
      </c>
      <c r="E1253" t="s">
        <v>55</v>
      </c>
      <c r="F1253" t="s">
        <v>7802</v>
      </c>
      <c r="G1253" t="s">
        <v>7803</v>
      </c>
      <c r="H1253" t="s">
        <v>7804</v>
      </c>
      <c r="I1253" t="s">
        <v>7805</v>
      </c>
      <c r="J1253" s="1">
        <v>6.7999999999999998E-231</v>
      </c>
      <c r="K1253">
        <v>805.1</v>
      </c>
      <c r="N1253" t="s">
        <v>7806</v>
      </c>
      <c r="P1253" t="s">
        <v>38</v>
      </c>
      <c r="Q1253" t="s">
        <v>7807</v>
      </c>
      <c r="R1253" t="s">
        <v>40</v>
      </c>
      <c r="S1253" t="s">
        <v>41</v>
      </c>
      <c r="T1253" t="s">
        <v>7804</v>
      </c>
      <c r="U1253" t="s">
        <v>7808</v>
      </c>
      <c r="V1253" t="s">
        <v>7801</v>
      </c>
      <c r="W1253">
        <v>-4.4609775957380998E-2</v>
      </c>
      <c r="X1253">
        <v>0.66117841088139995</v>
      </c>
      <c r="Y1253">
        <v>0.25366248167816102</v>
      </c>
      <c r="Z1253">
        <v>0.72421203639316001</v>
      </c>
      <c r="AA1253">
        <v>0.31223485555682501</v>
      </c>
      <c r="AB1253">
        <v>-0.40474979589814802</v>
      </c>
      <c r="AC1253">
        <v>5.4088756669430299E-3</v>
      </c>
      <c r="AD1253">
        <v>0.75849129275690297</v>
      </c>
      <c r="AE1253">
        <v>0.21084946256034001</v>
      </c>
      <c r="AF1253">
        <v>0.76186551037915795</v>
      </c>
      <c r="AG1253">
        <v>0.208600977323392</v>
      </c>
      <c r="AH1253">
        <v>-0.50986562501509902</v>
      </c>
    </row>
    <row r="1254" spans="1:34" x14ac:dyDescent="0.2">
      <c r="A1254" t="s">
        <v>7809</v>
      </c>
      <c r="B1254" t="s">
        <v>7407</v>
      </c>
      <c r="C1254">
        <v>73392</v>
      </c>
      <c r="D1254">
        <v>74105</v>
      </c>
      <c r="E1254" t="s">
        <v>34</v>
      </c>
      <c r="F1254" t="s">
        <v>35</v>
      </c>
      <c r="G1254" t="s">
        <v>35</v>
      </c>
      <c r="H1254" t="s">
        <v>120</v>
      </c>
      <c r="I1254" t="s">
        <v>35</v>
      </c>
      <c r="J1254" t="s">
        <v>35</v>
      </c>
      <c r="K1254" t="s">
        <v>35</v>
      </c>
      <c r="L1254" t="s">
        <v>35</v>
      </c>
      <c r="M1254" t="s">
        <v>35</v>
      </c>
      <c r="N1254" t="s">
        <v>35</v>
      </c>
      <c r="O1254" t="s">
        <v>35</v>
      </c>
      <c r="P1254" t="s">
        <v>35</v>
      </c>
      <c r="Q1254" t="s">
        <v>35</v>
      </c>
      <c r="R1254" t="s">
        <v>35</v>
      </c>
      <c r="S1254" t="s">
        <v>35</v>
      </c>
      <c r="T1254" t="s">
        <v>120</v>
      </c>
      <c r="U1254" t="s">
        <v>35</v>
      </c>
      <c r="V1254" t="s">
        <v>7809</v>
      </c>
      <c r="W1254">
        <v>3.2536260704849903E-4</v>
      </c>
      <c r="X1254">
        <v>-5.1911548398619702E-2</v>
      </c>
      <c r="Y1254">
        <v>0.38830502690638102</v>
      </c>
      <c r="Z1254">
        <v>-3.9921260901018198E-2</v>
      </c>
      <c r="AA1254">
        <v>0.40042936005660601</v>
      </c>
      <c r="AB1254">
        <v>0.38743396064054603</v>
      </c>
      <c r="AC1254">
        <v>0.18377227593628001</v>
      </c>
      <c r="AD1254">
        <v>0.42252937572045901</v>
      </c>
      <c r="AE1254">
        <v>0.47879403197099701</v>
      </c>
      <c r="AF1254">
        <v>0.23994556953854801</v>
      </c>
      <c r="AG1254">
        <v>0.30483498802723102</v>
      </c>
      <c r="AH1254">
        <v>6.93532686596776E-2</v>
      </c>
    </row>
    <row r="1255" spans="1:34" x14ac:dyDescent="0.2">
      <c r="A1255" t="s">
        <v>7810</v>
      </c>
      <c r="B1255" t="s">
        <v>7407</v>
      </c>
      <c r="C1255">
        <v>74399</v>
      </c>
      <c r="D1255">
        <v>76045</v>
      </c>
      <c r="E1255" t="s">
        <v>55</v>
      </c>
      <c r="F1255" t="s">
        <v>7811</v>
      </c>
      <c r="G1255" t="s">
        <v>7812</v>
      </c>
      <c r="H1255" t="s">
        <v>7813</v>
      </c>
      <c r="I1255" t="s">
        <v>7814</v>
      </c>
      <c r="J1255">
        <v>0</v>
      </c>
      <c r="K1255">
        <v>1125.9000000000001</v>
      </c>
      <c r="N1255" t="s">
        <v>3474</v>
      </c>
      <c r="P1255" t="s">
        <v>38</v>
      </c>
      <c r="Q1255" t="s">
        <v>3475</v>
      </c>
      <c r="R1255" t="s">
        <v>40</v>
      </c>
      <c r="S1255" t="s">
        <v>93</v>
      </c>
      <c r="T1255" t="s">
        <v>7813</v>
      </c>
      <c r="U1255" t="s">
        <v>3476</v>
      </c>
      <c r="V1255" t="s">
        <v>7810</v>
      </c>
      <c r="W1255">
        <v>0.22469348901705799</v>
      </c>
      <c r="X1255">
        <v>-0.111855502746477</v>
      </c>
      <c r="Y1255">
        <v>8.3904304683334499E-2</v>
      </c>
      <c r="Z1255">
        <v>-0.37213666900549303</v>
      </c>
      <c r="AA1255">
        <v>-0.15945626268447199</v>
      </c>
      <c r="AB1255">
        <v>0.14303019050000201</v>
      </c>
      <c r="AC1255">
        <v>0.21240048608401901</v>
      </c>
      <c r="AD1255">
        <v>0.10316774088381001</v>
      </c>
      <c r="AE1255">
        <v>0.27947369085826301</v>
      </c>
      <c r="AF1255">
        <v>-0.103455753529883</v>
      </c>
      <c r="AG1255">
        <v>9.5350958152408197E-2</v>
      </c>
      <c r="AH1255">
        <v>0.182726640367084</v>
      </c>
    </row>
    <row r="1256" spans="1:34" x14ac:dyDescent="0.2">
      <c r="A1256" t="s">
        <v>7815</v>
      </c>
      <c r="B1256" t="s">
        <v>7407</v>
      </c>
      <c r="C1256">
        <v>76054</v>
      </c>
      <c r="D1256">
        <v>76662</v>
      </c>
      <c r="E1256" t="s">
        <v>34</v>
      </c>
      <c r="F1256" t="s">
        <v>35</v>
      </c>
      <c r="G1256" t="s">
        <v>7816</v>
      </c>
      <c r="H1256" t="s">
        <v>7817</v>
      </c>
      <c r="I1256" t="s">
        <v>7818</v>
      </c>
      <c r="J1256" s="1">
        <v>8.9000000000000003E-116</v>
      </c>
      <c r="K1256">
        <v>421.4</v>
      </c>
      <c r="P1256" t="s">
        <v>38</v>
      </c>
      <c r="Q1256" t="s">
        <v>7819</v>
      </c>
      <c r="R1256" t="s">
        <v>40</v>
      </c>
      <c r="S1256" t="s">
        <v>117</v>
      </c>
      <c r="T1256" t="s">
        <v>7817</v>
      </c>
      <c r="U1256" t="s">
        <v>118</v>
      </c>
      <c r="V1256" t="s">
        <v>7815</v>
      </c>
      <c r="W1256">
        <v>0.26538746706305899</v>
      </c>
      <c r="X1256">
        <v>1.0977461047413599</v>
      </c>
      <c r="Y1256">
        <v>0.64802443734606496</v>
      </c>
      <c r="Z1256">
        <v>0.74598482266274702</v>
      </c>
      <c r="AA1256">
        <v>0.30631250305836999</v>
      </c>
      <c r="AB1256">
        <v>-0.432676782945766</v>
      </c>
      <c r="AC1256">
        <v>0.145425298768114</v>
      </c>
      <c r="AD1256">
        <v>-0.179958458626648</v>
      </c>
      <c r="AE1256">
        <v>0.76181627097104498</v>
      </c>
      <c r="AF1256">
        <v>-0.31975222970058298</v>
      </c>
      <c r="AG1256">
        <v>0.66809283428643595</v>
      </c>
      <c r="AH1256">
        <v>0.89843464987538302</v>
      </c>
    </row>
    <row r="1257" spans="1:34" x14ac:dyDescent="0.2">
      <c r="A1257" t="s">
        <v>7820</v>
      </c>
      <c r="B1257" t="s">
        <v>7407</v>
      </c>
      <c r="C1257">
        <v>76787</v>
      </c>
      <c r="D1257">
        <v>77653</v>
      </c>
      <c r="E1257" t="s">
        <v>55</v>
      </c>
      <c r="F1257" t="s">
        <v>7821</v>
      </c>
      <c r="G1257" t="s">
        <v>7822</v>
      </c>
      <c r="H1257" t="s">
        <v>7823</v>
      </c>
      <c r="I1257" t="s">
        <v>7824</v>
      </c>
      <c r="J1257" s="1">
        <v>1.9E-156</v>
      </c>
      <c r="K1257">
        <v>557</v>
      </c>
      <c r="N1257" t="s">
        <v>7825</v>
      </c>
      <c r="P1257" t="s">
        <v>38</v>
      </c>
      <c r="Q1257" t="s">
        <v>7826</v>
      </c>
      <c r="R1257" t="s">
        <v>40</v>
      </c>
      <c r="S1257" t="s">
        <v>129</v>
      </c>
      <c r="T1257" t="s">
        <v>7823</v>
      </c>
      <c r="U1257" t="s">
        <v>7827</v>
      </c>
      <c r="V1257" t="s">
        <v>7820</v>
      </c>
      <c r="W1257">
        <v>0.27294076035034498</v>
      </c>
      <c r="X1257">
        <v>2.2178794250496399</v>
      </c>
      <c r="Y1257">
        <v>1.31290540623532</v>
      </c>
      <c r="Z1257">
        <v>1.86384552980368</v>
      </c>
      <c r="AA1257">
        <v>0.978687912970025</v>
      </c>
      <c r="AB1257">
        <v>-0.68633897064792404</v>
      </c>
      <c r="AC1257">
        <v>0.25393287353142202</v>
      </c>
      <c r="AD1257">
        <v>0.29719020500786297</v>
      </c>
      <c r="AE1257">
        <v>0.87961710871834997</v>
      </c>
      <c r="AF1257">
        <v>4.3110027121832803E-2</v>
      </c>
      <c r="AG1257">
        <v>0.66496571226958201</v>
      </c>
      <c r="AH1257">
        <v>0.64448856456275105</v>
      </c>
    </row>
    <row r="1258" spans="1:34" x14ac:dyDescent="0.2">
      <c r="A1258" t="s">
        <v>7828</v>
      </c>
      <c r="B1258" t="s">
        <v>7407</v>
      </c>
      <c r="C1258">
        <v>77743</v>
      </c>
      <c r="D1258">
        <v>79785</v>
      </c>
      <c r="E1258" t="s">
        <v>55</v>
      </c>
      <c r="F1258" t="s">
        <v>1530</v>
      </c>
      <c r="G1258" t="s">
        <v>7829</v>
      </c>
      <c r="H1258" t="s">
        <v>1532</v>
      </c>
      <c r="I1258" t="s">
        <v>7830</v>
      </c>
      <c r="J1258">
        <v>0</v>
      </c>
      <c r="K1258">
        <v>1370.5</v>
      </c>
      <c r="L1258" t="s">
        <v>1534</v>
      </c>
      <c r="M1258" t="s">
        <v>7831</v>
      </c>
      <c r="N1258" t="s">
        <v>1536</v>
      </c>
      <c r="P1258" t="s">
        <v>38</v>
      </c>
      <c r="Q1258" t="s">
        <v>1537</v>
      </c>
      <c r="R1258" t="s">
        <v>40</v>
      </c>
      <c r="S1258" t="s">
        <v>373</v>
      </c>
      <c r="T1258" t="s">
        <v>1532</v>
      </c>
      <c r="U1258" t="s">
        <v>1538</v>
      </c>
      <c r="V1258" t="s">
        <v>7828</v>
      </c>
      <c r="W1258">
        <v>0.23670014531081099</v>
      </c>
      <c r="X1258">
        <v>2.0498210891525201</v>
      </c>
      <c r="Y1258">
        <v>1.4419509816846401</v>
      </c>
      <c r="Z1258">
        <v>1.7766081167678101</v>
      </c>
      <c r="AA1258">
        <v>1.1828613930831899</v>
      </c>
      <c r="AB1258">
        <v>-0.46662794717054801</v>
      </c>
      <c r="AC1258">
        <v>0.30023532322047702</v>
      </c>
      <c r="AD1258">
        <v>-9.7967647051138904E-2</v>
      </c>
      <c r="AE1258">
        <v>0.38051493685194898</v>
      </c>
      <c r="AF1258">
        <v>-0.39392052985407999</v>
      </c>
      <c r="AG1258">
        <v>0.13576068322482601</v>
      </c>
      <c r="AH1258">
        <v>0.46317435299318699</v>
      </c>
    </row>
    <row r="1259" spans="1:34" x14ac:dyDescent="0.2">
      <c r="A1259" t="s">
        <v>7832</v>
      </c>
      <c r="B1259" t="s">
        <v>7407</v>
      </c>
      <c r="C1259">
        <v>80103</v>
      </c>
      <c r="D1259">
        <v>80810</v>
      </c>
      <c r="E1259" t="s">
        <v>34</v>
      </c>
      <c r="F1259" t="s">
        <v>35</v>
      </c>
      <c r="G1259" t="s">
        <v>35</v>
      </c>
      <c r="H1259" t="s">
        <v>120</v>
      </c>
      <c r="I1259" t="s">
        <v>7833</v>
      </c>
      <c r="J1259" s="1">
        <v>2.8999999999999999E-126</v>
      </c>
      <c r="K1259">
        <v>456.4</v>
      </c>
      <c r="P1259" t="s">
        <v>38</v>
      </c>
      <c r="Q1259" t="s">
        <v>6233</v>
      </c>
      <c r="R1259" t="s">
        <v>40</v>
      </c>
      <c r="S1259" t="s">
        <v>41</v>
      </c>
      <c r="T1259" t="s">
        <v>120</v>
      </c>
      <c r="U1259" t="s">
        <v>6234</v>
      </c>
      <c r="V1259" t="s">
        <v>7832</v>
      </c>
      <c r="W1259">
        <v>-0.29238519121255302</v>
      </c>
      <c r="X1259">
        <v>1.8789103266587199</v>
      </c>
      <c r="Y1259">
        <v>1.32287585028969</v>
      </c>
      <c r="Z1259">
        <v>2.2446429903754601</v>
      </c>
      <c r="AA1259">
        <v>1.6740156224029199</v>
      </c>
      <c r="AB1259">
        <v>-0.399795582661648</v>
      </c>
      <c r="AC1259">
        <v>-0.21280876116795799</v>
      </c>
      <c r="AD1259">
        <v>0.29511912151986303</v>
      </c>
      <c r="AE1259">
        <v>-8.3989405728782194E-3</v>
      </c>
      <c r="AF1259">
        <v>0.51324047506558201</v>
      </c>
      <c r="AG1259">
        <v>0.204289214825115</v>
      </c>
      <c r="AH1259">
        <v>-0.26809526150430402</v>
      </c>
    </row>
    <row r="1260" spans="1:34" x14ac:dyDescent="0.2">
      <c r="A1260" t="s">
        <v>7834</v>
      </c>
      <c r="B1260" t="s">
        <v>7407</v>
      </c>
      <c r="C1260">
        <v>80824</v>
      </c>
      <c r="D1260">
        <v>81672</v>
      </c>
      <c r="E1260" t="s">
        <v>34</v>
      </c>
      <c r="F1260" t="s">
        <v>3073</v>
      </c>
      <c r="G1260" t="s">
        <v>7835</v>
      </c>
      <c r="H1260" t="s">
        <v>7836</v>
      </c>
      <c r="I1260" t="s">
        <v>7837</v>
      </c>
      <c r="J1260" s="1">
        <v>1.4000000000000001E-154</v>
      </c>
      <c r="K1260">
        <v>550.79999999999995</v>
      </c>
      <c r="M1260" t="s">
        <v>975</v>
      </c>
      <c r="P1260" t="s">
        <v>38</v>
      </c>
      <c r="Q1260" t="s">
        <v>7838</v>
      </c>
      <c r="R1260" t="s">
        <v>40</v>
      </c>
      <c r="S1260" t="s">
        <v>41</v>
      </c>
      <c r="T1260" t="s">
        <v>7836</v>
      </c>
      <c r="U1260" t="s">
        <v>2764</v>
      </c>
      <c r="V1260" t="s">
        <v>7834</v>
      </c>
      <c r="W1260">
        <v>-0.104147626321466</v>
      </c>
      <c r="X1260">
        <v>2.5259413152227999</v>
      </c>
      <c r="Y1260">
        <v>1.3130716569285501</v>
      </c>
      <c r="Z1260">
        <v>2.6663525573388198</v>
      </c>
      <c r="AA1260">
        <v>1.4519245093620801</v>
      </c>
      <c r="AB1260">
        <v>-1.0936017828053</v>
      </c>
      <c r="AC1260">
        <v>-0.29880428742265502</v>
      </c>
      <c r="AD1260">
        <v>0.79469962059485</v>
      </c>
      <c r="AE1260">
        <v>0.205181411618475</v>
      </c>
      <c r="AF1260">
        <v>1.10005107780242</v>
      </c>
      <c r="AG1260">
        <v>0.51384101396524196</v>
      </c>
      <c r="AH1260">
        <v>-0.518662747547456</v>
      </c>
    </row>
    <row r="1261" spans="1:34" x14ac:dyDescent="0.2">
      <c r="A1261" t="s">
        <v>7839</v>
      </c>
      <c r="B1261" t="s">
        <v>7407</v>
      </c>
      <c r="C1261">
        <v>81716</v>
      </c>
      <c r="D1261">
        <v>82396</v>
      </c>
      <c r="E1261" t="s">
        <v>34</v>
      </c>
      <c r="F1261" t="s">
        <v>35</v>
      </c>
      <c r="G1261" t="s">
        <v>35</v>
      </c>
      <c r="H1261" t="s">
        <v>120</v>
      </c>
      <c r="I1261" t="s">
        <v>7840</v>
      </c>
      <c r="J1261" s="1">
        <v>5.6E-127</v>
      </c>
      <c r="K1261">
        <v>458.8</v>
      </c>
      <c r="P1261" t="s">
        <v>38</v>
      </c>
      <c r="Q1261" t="s">
        <v>7841</v>
      </c>
      <c r="R1261" t="s">
        <v>40</v>
      </c>
      <c r="S1261" t="s">
        <v>41</v>
      </c>
      <c r="T1261" t="s">
        <v>120</v>
      </c>
      <c r="U1261" t="s">
        <v>7842</v>
      </c>
      <c r="V1261" t="s">
        <v>7839</v>
      </c>
      <c r="W1261">
        <v>-0.34008183443930901</v>
      </c>
      <c r="X1261">
        <v>3.90339694737784</v>
      </c>
      <c r="Y1261">
        <v>2.4630623431764498</v>
      </c>
      <c r="Z1261">
        <v>4.4004632397957604</v>
      </c>
      <c r="AA1261">
        <v>2.9474292316844499</v>
      </c>
      <c r="AB1261">
        <v>-1.2157747168050701</v>
      </c>
      <c r="AC1261">
        <v>-0.32751819110157598</v>
      </c>
      <c r="AD1261">
        <v>1.0211018038983399</v>
      </c>
      <c r="AE1261">
        <v>0.33139517982303202</v>
      </c>
      <c r="AF1261">
        <v>1.3542133807779699</v>
      </c>
      <c r="AG1261">
        <v>0.64332351361793905</v>
      </c>
      <c r="AH1261">
        <v>-0.60893088625865599</v>
      </c>
    </row>
    <row r="1262" spans="1:34" s="2" customFormat="1" x14ac:dyDescent="0.2">
      <c r="A1262" s="2" t="s">
        <v>7843</v>
      </c>
      <c r="B1262" s="2" t="s">
        <v>7407</v>
      </c>
      <c r="C1262" s="2">
        <v>82400</v>
      </c>
      <c r="D1262" s="2">
        <v>83905</v>
      </c>
      <c r="E1262" s="2" t="s">
        <v>34</v>
      </c>
      <c r="F1262" s="2" t="s">
        <v>6442</v>
      </c>
      <c r="G1262" s="2" t="s">
        <v>35</v>
      </c>
      <c r="H1262" s="2" t="s">
        <v>7844</v>
      </c>
      <c r="I1262" s="2" t="s">
        <v>7845</v>
      </c>
      <c r="J1262" s="3">
        <v>7.5E-289</v>
      </c>
      <c r="K1262" s="2">
        <v>997.7</v>
      </c>
      <c r="M1262" s="2" t="s">
        <v>7846</v>
      </c>
      <c r="P1262" s="2" t="s">
        <v>38</v>
      </c>
      <c r="Q1262" s="2" t="s">
        <v>7847</v>
      </c>
      <c r="R1262" s="2" t="s">
        <v>40</v>
      </c>
      <c r="S1262" s="2" t="s">
        <v>129</v>
      </c>
      <c r="T1262" s="2" t="s">
        <v>7844</v>
      </c>
      <c r="U1262" s="2" t="s">
        <v>6444</v>
      </c>
      <c r="V1262" s="2" t="s">
        <v>7843</v>
      </c>
      <c r="W1262" s="2">
        <v>-0.191936044167209</v>
      </c>
      <c r="X1262" s="2">
        <v>2.6412495157065301</v>
      </c>
      <c r="Y1262" s="2">
        <v>1.09369550528381</v>
      </c>
      <c r="Z1262" s="2">
        <v>2.9189086032483398</v>
      </c>
      <c r="AA1262" s="2">
        <v>1.37601692920279</v>
      </c>
      <c r="AB1262" s="2">
        <v>-1.4930287849513</v>
      </c>
      <c r="AC1262" s="2">
        <v>5.5410654730141298E-2</v>
      </c>
      <c r="AD1262" s="2">
        <v>1.2276224250582499</v>
      </c>
      <c r="AE1262" s="2">
        <v>0.42771651638555502</v>
      </c>
      <c r="AF1262" s="2">
        <v>1.1896546310775</v>
      </c>
      <c r="AG1262" s="2">
        <v>0.38361196945711401</v>
      </c>
      <c r="AH1262" s="2">
        <v>-0.70492899478417803</v>
      </c>
    </row>
    <row r="1263" spans="1:34" x14ac:dyDescent="0.2">
      <c r="A1263" t="s">
        <v>7848</v>
      </c>
      <c r="B1263" t="s">
        <v>7407</v>
      </c>
      <c r="C1263">
        <v>83895</v>
      </c>
      <c r="D1263">
        <v>84647</v>
      </c>
      <c r="E1263" t="s">
        <v>34</v>
      </c>
      <c r="F1263" t="s">
        <v>35</v>
      </c>
      <c r="G1263" t="s">
        <v>35</v>
      </c>
      <c r="H1263" t="s">
        <v>7849</v>
      </c>
      <c r="I1263" t="s">
        <v>7850</v>
      </c>
      <c r="J1263" s="1">
        <v>2.9999999999999998E-137</v>
      </c>
      <c r="K1263">
        <v>493</v>
      </c>
      <c r="P1263" t="s">
        <v>38</v>
      </c>
      <c r="Q1263" t="s">
        <v>7851</v>
      </c>
      <c r="R1263" t="s">
        <v>40</v>
      </c>
      <c r="S1263" t="s">
        <v>41</v>
      </c>
      <c r="T1263" t="s">
        <v>7849</v>
      </c>
      <c r="U1263" t="s">
        <v>7852</v>
      </c>
      <c r="V1263" t="s">
        <v>7848</v>
      </c>
      <c r="W1263">
        <v>-0.28399742130681899</v>
      </c>
      <c r="X1263">
        <v>3.2353705378071198</v>
      </c>
      <c r="Y1263">
        <v>1.40339475195564</v>
      </c>
      <c r="Z1263">
        <v>3.5956509883924999</v>
      </c>
      <c r="AA1263">
        <v>1.76115768620108</v>
      </c>
      <c r="AB1263">
        <v>-1.7334772074950799</v>
      </c>
      <c r="AC1263">
        <v>6.6633252330675699E-2</v>
      </c>
      <c r="AD1263">
        <v>1.3591845320868301</v>
      </c>
      <c r="AE1263">
        <v>0.55483932517638201</v>
      </c>
      <c r="AF1263">
        <v>1.3078359333987899</v>
      </c>
      <c r="AG1263">
        <v>0.49701950552809798</v>
      </c>
      <c r="AH1263">
        <v>-0.71103719361433104</v>
      </c>
    </row>
    <row r="1264" spans="1:34" x14ac:dyDescent="0.2">
      <c r="A1264" t="s">
        <v>7853</v>
      </c>
      <c r="B1264" t="s">
        <v>7407</v>
      </c>
      <c r="C1264">
        <v>84829</v>
      </c>
      <c r="D1264">
        <v>86517</v>
      </c>
      <c r="E1264" t="s">
        <v>34</v>
      </c>
      <c r="F1264" t="s">
        <v>7854</v>
      </c>
      <c r="G1264" t="s">
        <v>7855</v>
      </c>
      <c r="H1264" t="s">
        <v>7856</v>
      </c>
      <c r="I1264" t="s">
        <v>7857</v>
      </c>
      <c r="J1264">
        <v>0</v>
      </c>
      <c r="K1264">
        <v>1103.5999999999999</v>
      </c>
      <c r="P1264" t="s">
        <v>38</v>
      </c>
      <c r="Q1264" t="s">
        <v>7858</v>
      </c>
      <c r="R1264" t="s">
        <v>40</v>
      </c>
      <c r="S1264" t="s">
        <v>150</v>
      </c>
      <c r="T1264" t="s">
        <v>7856</v>
      </c>
      <c r="U1264" t="s">
        <v>7859</v>
      </c>
      <c r="V1264" t="s">
        <v>7853</v>
      </c>
      <c r="W1264">
        <v>1.6171940250560599E-2</v>
      </c>
      <c r="X1264">
        <v>1.9385456044804299</v>
      </c>
      <c r="Y1264">
        <v>0.94344169879565198</v>
      </c>
      <c r="Z1264">
        <v>1.9274043109824901</v>
      </c>
      <c r="AA1264">
        <v>0.92297869945872901</v>
      </c>
      <c r="AB1264">
        <v>-1.0019216272854801</v>
      </c>
      <c r="AC1264">
        <v>-6.9119785659503205E-2</v>
      </c>
      <c r="AD1264">
        <v>0.940720874897501</v>
      </c>
      <c r="AE1264">
        <v>0.18794487399743801</v>
      </c>
      <c r="AF1264">
        <v>1.0187108623584999</v>
      </c>
      <c r="AG1264">
        <v>0.261658689981004</v>
      </c>
      <c r="AH1264">
        <v>-0.73004415281762502</v>
      </c>
    </row>
    <row r="1265" spans="1:34" x14ac:dyDescent="0.2">
      <c r="A1265" t="s">
        <v>7860</v>
      </c>
      <c r="B1265" t="s">
        <v>7407</v>
      </c>
      <c r="C1265">
        <v>86514</v>
      </c>
      <c r="D1265">
        <v>87206</v>
      </c>
      <c r="E1265" t="s">
        <v>34</v>
      </c>
      <c r="F1265" t="s">
        <v>35</v>
      </c>
      <c r="G1265" t="s">
        <v>35</v>
      </c>
      <c r="H1265" t="s">
        <v>7282</v>
      </c>
      <c r="I1265" t="s">
        <v>7861</v>
      </c>
      <c r="J1265" s="1">
        <v>4.6E-116</v>
      </c>
      <c r="K1265">
        <v>422.5</v>
      </c>
      <c r="P1265" t="s">
        <v>38</v>
      </c>
      <c r="Q1265" t="s">
        <v>7862</v>
      </c>
      <c r="R1265" t="s">
        <v>40</v>
      </c>
      <c r="S1265" t="s">
        <v>41</v>
      </c>
      <c r="T1265" t="s">
        <v>7282</v>
      </c>
      <c r="U1265" t="s">
        <v>7863</v>
      </c>
      <c r="V1265" t="s">
        <v>7860</v>
      </c>
      <c r="W1265">
        <v>-0.20538818387282601</v>
      </c>
      <c r="X1265">
        <v>3.7434068789527002</v>
      </c>
      <c r="Y1265">
        <v>2.23823433835287</v>
      </c>
      <c r="Z1265">
        <v>4.1302030515067703</v>
      </c>
      <c r="AA1265">
        <v>2.6082635242485201</v>
      </c>
      <c r="AB1265">
        <v>-1.4287035473816301</v>
      </c>
      <c r="AC1265">
        <v>-0.115027253859506</v>
      </c>
      <c r="AD1265">
        <v>1.4511708945058499</v>
      </c>
      <c r="AE1265">
        <v>0.64030592105644801</v>
      </c>
      <c r="AF1265">
        <v>1.57512329707893</v>
      </c>
      <c r="AG1265">
        <v>0.75913467285755598</v>
      </c>
      <c r="AH1265">
        <v>-0.72179003441642997</v>
      </c>
    </row>
    <row r="1266" spans="1:34" x14ac:dyDescent="0.2">
      <c r="A1266" t="s">
        <v>7864</v>
      </c>
      <c r="B1266" t="s">
        <v>7407</v>
      </c>
      <c r="C1266">
        <v>87196</v>
      </c>
      <c r="D1266">
        <v>87933</v>
      </c>
      <c r="E1266" t="s">
        <v>34</v>
      </c>
      <c r="F1266" t="s">
        <v>7865</v>
      </c>
      <c r="G1266" t="s">
        <v>7866</v>
      </c>
      <c r="H1266" t="s">
        <v>7867</v>
      </c>
      <c r="I1266" t="s">
        <v>7868</v>
      </c>
      <c r="J1266" s="1">
        <v>5.4999999999999997E-144</v>
      </c>
      <c r="K1266">
        <v>515.4</v>
      </c>
      <c r="L1266" t="s">
        <v>7869</v>
      </c>
      <c r="N1266" t="s">
        <v>7870</v>
      </c>
      <c r="P1266" t="s">
        <v>38</v>
      </c>
      <c r="Q1266" t="s">
        <v>7871</v>
      </c>
      <c r="R1266" t="s">
        <v>40</v>
      </c>
      <c r="S1266" t="s">
        <v>150</v>
      </c>
      <c r="T1266" t="s">
        <v>7867</v>
      </c>
      <c r="U1266" t="s">
        <v>6804</v>
      </c>
      <c r="V1266" t="s">
        <v>7864</v>
      </c>
      <c r="W1266">
        <v>-0.27434035030694898</v>
      </c>
      <c r="X1266">
        <v>3.47321643010326</v>
      </c>
      <c r="Y1266">
        <v>2.1184684908251201</v>
      </c>
      <c r="Z1266">
        <v>3.8547388741136599</v>
      </c>
      <c r="AA1266">
        <v>2.4887595223610801</v>
      </c>
      <c r="AB1266">
        <v>-1.2851326975511199</v>
      </c>
      <c r="AC1266">
        <v>1.1588536548585401E-3</v>
      </c>
      <c r="AD1266">
        <v>0.80197114470031405</v>
      </c>
      <c r="AE1266">
        <v>0.15998966461375699</v>
      </c>
      <c r="AF1266">
        <v>0.81316497271519095</v>
      </c>
      <c r="AG1266">
        <v>0.16442761529696401</v>
      </c>
      <c r="AH1266">
        <v>-0.61404222067435599</v>
      </c>
    </row>
    <row r="1267" spans="1:34" x14ac:dyDescent="0.2">
      <c r="A1267" t="s">
        <v>7872</v>
      </c>
      <c r="B1267" t="s">
        <v>7407</v>
      </c>
      <c r="C1267">
        <v>88018</v>
      </c>
      <c r="D1267">
        <v>88713</v>
      </c>
      <c r="E1267" t="s">
        <v>34</v>
      </c>
      <c r="F1267" t="s">
        <v>35</v>
      </c>
      <c r="G1267" t="s">
        <v>35</v>
      </c>
      <c r="H1267" t="s">
        <v>120</v>
      </c>
      <c r="I1267" t="s">
        <v>7873</v>
      </c>
      <c r="J1267" s="1">
        <v>2.2E-134</v>
      </c>
      <c r="K1267">
        <v>483.4</v>
      </c>
      <c r="P1267" t="s">
        <v>38</v>
      </c>
      <c r="Q1267" t="s">
        <v>7874</v>
      </c>
      <c r="R1267" t="s">
        <v>40</v>
      </c>
      <c r="T1267" t="s">
        <v>120</v>
      </c>
      <c r="V1267" t="s">
        <v>7872</v>
      </c>
      <c r="W1267">
        <v>-0.149479960950368</v>
      </c>
      <c r="X1267">
        <v>0.432850807370046</v>
      </c>
      <c r="Y1267">
        <v>0.42793083477493599</v>
      </c>
      <c r="Z1267">
        <v>0.65598677323922105</v>
      </c>
      <c r="AA1267">
        <v>0.63107101812337496</v>
      </c>
      <c r="AB1267">
        <v>-2.6799693011508901E-2</v>
      </c>
      <c r="AC1267">
        <v>1.53199267366312E-2</v>
      </c>
      <c r="AD1267">
        <v>0.46597352345604998</v>
      </c>
      <c r="AE1267">
        <v>0.485278655227457</v>
      </c>
      <c r="AF1267">
        <v>0.45456924049612102</v>
      </c>
      <c r="AG1267">
        <v>0.47744667040642003</v>
      </c>
      <c r="AH1267">
        <v>4.2304157980282302E-2</v>
      </c>
    </row>
    <row r="1268" spans="1:34" x14ac:dyDescent="0.2">
      <c r="A1268" t="s">
        <v>7875</v>
      </c>
      <c r="B1268" t="s">
        <v>7407</v>
      </c>
      <c r="C1268">
        <v>88710</v>
      </c>
      <c r="D1268">
        <v>89474</v>
      </c>
      <c r="E1268" t="s">
        <v>34</v>
      </c>
      <c r="F1268" t="s">
        <v>35</v>
      </c>
      <c r="G1268" t="s">
        <v>35</v>
      </c>
      <c r="H1268" t="s">
        <v>120</v>
      </c>
      <c r="I1268" t="s">
        <v>7876</v>
      </c>
      <c r="J1268" s="1">
        <v>9.9999999999999993E-130</v>
      </c>
      <c r="K1268">
        <v>468</v>
      </c>
      <c r="N1268" t="s">
        <v>7877</v>
      </c>
      <c r="P1268" t="s">
        <v>38</v>
      </c>
      <c r="Q1268" t="s">
        <v>7878</v>
      </c>
      <c r="R1268" t="s">
        <v>40</v>
      </c>
      <c r="T1268" t="s">
        <v>120</v>
      </c>
      <c r="V1268" t="s">
        <v>7875</v>
      </c>
      <c r="W1268">
        <v>-9.2960952093708804E-2</v>
      </c>
      <c r="X1268">
        <v>0.67759874850430302</v>
      </c>
      <c r="Y1268">
        <v>0.38745421731022101</v>
      </c>
      <c r="Z1268">
        <v>0.81207062501886695</v>
      </c>
      <c r="AA1268">
        <v>0.51565723245205397</v>
      </c>
      <c r="AB1268">
        <v>-0.310261540092446</v>
      </c>
      <c r="AC1268">
        <v>0.124557572966737</v>
      </c>
      <c r="AD1268">
        <v>0.52135003179056305</v>
      </c>
      <c r="AE1268">
        <v>0.24605583840147399</v>
      </c>
      <c r="AF1268">
        <v>0.397969914028934</v>
      </c>
      <c r="AG1268">
        <v>0.13531232258499001</v>
      </c>
      <c r="AH1268">
        <v>-0.24810999862303701</v>
      </c>
    </row>
    <row r="1269" spans="1:34" x14ac:dyDescent="0.2">
      <c r="A1269" t="s">
        <v>7879</v>
      </c>
      <c r="B1269" t="s">
        <v>7407</v>
      </c>
      <c r="C1269">
        <v>89464</v>
      </c>
      <c r="D1269">
        <v>89829</v>
      </c>
      <c r="E1269" t="s">
        <v>34</v>
      </c>
      <c r="F1269" t="s">
        <v>35</v>
      </c>
      <c r="G1269" t="s">
        <v>35</v>
      </c>
      <c r="H1269" t="s">
        <v>120</v>
      </c>
      <c r="I1269" t="s">
        <v>7880</v>
      </c>
      <c r="J1269" s="1">
        <v>8.9999999999999999E-63</v>
      </c>
      <c r="K1269">
        <v>244.6</v>
      </c>
      <c r="P1269" t="s">
        <v>38</v>
      </c>
      <c r="Q1269" t="s">
        <v>7881</v>
      </c>
      <c r="R1269" t="s">
        <v>40</v>
      </c>
      <c r="T1269" t="s">
        <v>120</v>
      </c>
      <c r="V1269" t="s">
        <v>7879</v>
      </c>
      <c r="W1269">
        <v>1.25808864971114E-2</v>
      </c>
      <c r="X1269">
        <v>0.28142440457887102</v>
      </c>
      <c r="Y1269">
        <v>-6.0147572765806498E-2</v>
      </c>
      <c r="Z1269">
        <v>0.28157727915140102</v>
      </c>
      <c r="AA1269">
        <v>-6.3267399747139894E-2</v>
      </c>
      <c r="AB1269">
        <v>-0.27573369034353101</v>
      </c>
      <c r="AC1269">
        <v>0.32771618931012297</v>
      </c>
      <c r="AD1269">
        <v>0.71659840344777004</v>
      </c>
      <c r="AE1269">
        <v>0.118088544100879</v>
      </c>
      <c r="AF1269">
        <v>0.37592907614923399</v>
      </c>
      <c r="AG1269">
        <v>-0.162057629122943</v>
      </c>
      <c r="AH1269">
        <v>-0.487156465543857</v>
      </c>
    </row>
    <row r="1270" spans="1:34" x14ac:dyDescent="0.2">
      <c r="A1270" t="s">
        <v>7882</v>
      </c>
      <c r="B1270" t="s">
        <v>7407</v>
      </c>
      <c r="C1270">
        <v>89813</v>
      </c>
      <c r="D1270">
        <v>91102</v>
      </c>
      <c r="E1270" t="s">
        <v>34</v>
      </c>
      <c r="F1270" t="s">
        <v>61</v>
      </c>
      <c r="G1270" t="s">
        <v>7883</v>
      </c>
      <c r="H1270" t="s">
        <v>7884</v>
      </c>
      <c r="I1270" t="s">
        <v>7885</v>
      </c>
      <c r="J1270" s="1">
        <v>2.5E-232</v>
      </c>
      <c r="K1270">
        <v>809.7</v>
      </c>
      <c r="N1270" t="s">
        <v>7886</v>
      </c>
      <c r="P1270" t="s">
        <v>38</v>
      </c>
      <c r="Q1270" t="s">
        <v>7887</v>
      </c>
      <c r="R1270" t="s">
        <v>40</v>
      </c>
      <c r="S1270" t="s">
        <v>68</v>
      </c>
      <c r="T1270" t="s">
        <v>7884</v>
      </c>
      <c r="U1270" t="s">
        <v>69</v>
      </c>
      <c r="V1270" t="s">
        <v>7882</v>
      </c>
      <c r="W1270">
        <v>6.4444355666353204E-2</v>
      </c>
      <c r="X1270">
        <v>0.79236363386946596</v>
      </c>
      <c r="Y1270">
        <v>0.18273747734033699</v>
      </c>
      <c r="Z1270">
        <v>0.72083422615800297</v>
      </c>
      <c r="AA1270">
        <v>0.12493708000194</v>
      </c>
      <c r="AB1270">
        <v>-0.62001836564597301</v>
      </c>
      <c r="AC1270">
        <v>0.147151562144894</v>
      </c>
      <c r="AD1270">
        <v>0.73131673316542101</v>
      </c>
      <c r="AE1270">
        <v>0.58430561208283505</v>
      </c>
      <c r="AF1270">
        <v>0.59075472077760904</v>
      </c>
      <c r="AG1270">
        <v>0.43968372833878</v>
      </c>
      <c r="AH1270">
        <v>-0.14069050432764399</v>
      </c>
    </row>
    <row r="1271" spans="1:34" x14ac:dyDescent="0.2">
      <c r="A1271" t="s">
        <v>7888</v>
      </c>
      <c r="B1271" t="s">
        <v>7407</v>
      </c>
      <c r="C1271">
        <v>91104</v>
      </c>
      <c r="D1271">
        <v>91769</v>
      </c>
      <c r="E1271" t="s">
        <v>34</v>
      </c>
      <c r="F1271" t="s">
        <v>35</v>
      </c>
      <c r="G1271" t="s">
        <v>7889</v>
      </c>
      <c r="H1271" t="s">
        <v>7890</v>
      </c>
      <c r="I1271" t="s">
        <v>7891</v>
      </c>
      <c r="J1271" s="1">
        <v>1.6E-118</v>
      </c>
      <c r="K1271">
        <v>430.6</v>
      </c>
      <c r="L1271" t="s">
        <v>7892</v>
      </c>
      <c r="N1271" t="s">
        <v>7893</v>
      </c>
      <c r="P1271" t="s">
        <v>38</v>
      </c>
      <c r="Q1271" t="s">
        <v>7894</v>
      </c>
      <c r="R1271" t="s">
        <v>40</v>
      </c>
      <c r="S1271" t="s">
        <v>68</v>
      </c>
      <c r="T1271" t="s">
        <v>7890</v>
      </c>
      <c r="U1271" t="s">
        <v>7895</v>
      </c>
      <c r="V1271" t="s">
        <v>7888</v>
      </c>
      <c r="W1271">
        <v>-0.14013140538874</v>
      </c>
      <c r="X1271">
        <v>1.2881975155755601</v>
      </c>
      <c r="Y1271">
        <v>0.51247542128589296</v>
      </c>
      <c r="Z1271">
        <v>1.49619396661719</v>
      </c>
      <c r="AA1271">
        <v>0.69507123878189803</v>
      </c>
      <c r="AB1271">
        <v>-0.77930642304420805</v>
      </c>
      <c r="AC1271">
        <v>-5.3885529336661998E-2</v>
      </c>
      <c r="AD1271">
        <v>0.34438062466946501</v>
      </c>
      <c r="AE1271">
        <v>0.11428708718468</v>
      </c>
      <c r="AF1271">
        <v>0.40683456931656697</v>
      </c>
      <c r="AG1271">
        <v>0.18257384725015999</v>
      </c>
      <c r="AH1271">
        <v>-0.21382584521148501</v>
      </c>
    </row>
    <row r="1272" spans="1:34" x14ac:dyDescent="0.2">
      <c r="A1272" t="s">
        <v>7896</v>
      </c>
      <c r="B1272" t="s">
        <v>7407</v>
      </c>
      <c r="C1272">
        <v>92293</v>
      </c>
      <c r="D1272">
        <v>93162</v>
      </c>
      <c r="E1272" t="s">
        <v>55</v>
      </c>
      <c r="F1272" t="s">
        <v>35</v>
      </c>
      <c r="G1272" t="s">
        <v>35</v>
      </c>
      <c r="H1272" t="s">
        <v>2196</v>
      </c>
      <c r="I1272" t="s">
        <v>35</v>
      </c>
      <c r="J1272" t="s">
        <v>35</v>
      </c>
      <c r="K1272" t="s">
        <v>35</v>
      </c>
      <c r="L1272" t="s">
        <v>35</v>
      </c>
      <c r="M1272" t="s">
        <v>35</v>
      </c>
      <c r="N1272" t="s">
        <v>35</v>
      </c>
      <c r="O1272" t="s">
        <v>35</v>
      </c>
      <c r="P1272" t="s">
        <v>35</v>
      </c>
      <c r="Q1272" t="s">
        <v>35</v>
      </c>
      <c r="R1272" t="s">
        <v>35</v>
      </c>
      <c r="S1272" t="s">
        <v>35</v>
      </c>
      <c r="T1272" t="s">
        <v>2196</v>
      </c>
      <c r="U1272" t="s">
        <v>35</v>
      </c>
      <c r="V1272" t="s">
        <v>7896</v>
      </c>
      <c r="W1272">
        <v>-6.9400265763715899E-2</v>
      </c>
      <c r="X1272">
        <v>-2.9777967730650501E-2</v>
      </c>
      <c r="Y1272">
        <v>0.58430779908901398</v>
      </c>
      <c r="Z1272">
        <v>6.7312544763455301E-2</v>
      </c>
      <c r="AA1272">
        <v>0.68135477454429405</v>
      </c>
      <c r="AB1272">
        <v>0.53408715795065498</v>
      </c>
      <c r="AC1272">
        <v>0.63796482553096401</v>
      </c>
      <c r="AD1272">
        <v>0.58362071626807899</v>
      </c>
      <c r="AE1272">
        <v>0.95665773045824898</v>
      </c>
      <c r="AF1272">
        <v>-0.13581615055837201</v>
      </c>
      <c r="AG1272">
        <v>0.25305533026784999</v>
      </c>
      <c r="AH1272">
        <v>0.41263547365275699</v>
      </c>
    </row>
    <row r="1273" spans="1:34" x14ac:dyDescent="0.2">
      <c r="A1273" t="s">
        <v>7897</v>
      </c>
      <c r="B1273" t="s">
        <v>7407</v>
      </c>
      <c r="C1273">
        <v>93292</v>
      </c>
      <c r="D1273">
        <v>94440</v>
      </c>
      <c r="E1273" t="s">
        <v>34</v>
      </c>
      <c r="F1273" t="s">
        <v>7898</v>
      </c>
      <c r="G1273" t="s">
        <v>7899</v>
      </c>
      <c r="H1273" t="s">
        <v>7900</v>
      </c>
      <c r="I1273" t="s">
        <v>7901</v>
      </c>
      <c r="J1273" s="1">
        <v>1E-221</v>
      </c>
      <c r="K1273">
        <v>774.2</v>
      </c>
      <c r="N1273" t="s">
        <v>7902</v>
      </c>
      <c r="P1273" t="s">
        <v>38</v>
      </c>
      <c r="Q1273" t="s">
        <v>7903</v>
      </c>
      <c r="R1273" t="s">
        <v>40</v>
      </c>
      <c r="S1273" t="s">
        <v>129</v>
      </c>
      <c r="T1273" t="s">
        <v>7900</v>
      </c>
      <c r="U1273" t="s">
        <v>7904</v>
      </c>
      <c r="V1273" t="s">
        <v>7897</v>
      </c>
      <c r="W1273">
        <v>7.8011621884330695E-2</v>
      </c>
      <c r="X1273">
        <v>0.90987523917537005</v>
      </c>
      <c r="Y1273">
        <v>1.53546996592554</v>
      </c>
      <c r="Z1273">
        <v>0.80610090310589699</v>
      </c>
      <c r="AA1273">
        <v>1.4537870944319899</v>
      </c>
      <c r="AB1273">
        <v>0.47732785444429299</v>
      </c>
      <c r="AC1273">
        <v>0.27242139717316299</v>
      </c>
      <c r="AD1273">
        <v>1.8907524991476801</v>
      </c>
      <c r="AE1273">
        <v>1.6811169855266599</v>
      </c>
      <c r="AF1273">
        <v>1.6831071567729801</v>
      </c>
      <c r="AG1273">
        <v>1.48668683506416</v>
      </c>
      <c r="AH1273">
        <v>-0.128808110986812</v>
      </c>
    </row>
    <row r="1274" spans="1:34" x14ac:dyDescent="0.2">
      <c r="A1274" t="s">
        <v>7905</v>
      </c>
      <c r="B1274" t="s">
        <v>7407</v>
      </c>
      <c r="C1274">
        <v>94437</v>
      </c>
      <c r="D1274">
        <v>95426</v>
      </c>
      <c r="E1274" t="s">
        <v>34</v>
      </c>
      <c r="F1274" t="s">
        <v>35</v>
      </c>
      <c r="G1274" t="s">
        <v>35</v>
      </c>
      <c r="H1274" t="s">
        <v>7906</v>
      </c>
      <c r="I1274" t="s">
        <v>7907</v>
      </c>
      <c r="J1274" s="1">
        <v>5.2000000000000001E-182</v>
      </c>
      <c r="K1274">
        <v>642.1</v>
      </c>
      <c r="P1274" t="s">
        <v>38</v>
      </c>
      <c r="Q1274" t="s">
        <v>7908</v>
      </c>
      <c r="R1274" t="s">
        <v>40</v>
      </c>
      <c r="S1274" t="s">
        <v>373</v>
      </c>
      <c r="T1274" t="s">
        <v>7906</v>
      </c>
      <c r="U1274" t="s">
        <v>4802</v>
      </c>
      <c r="V1274" t="s">
        <v>7905</v>
      </c>
      <c r="W1274">
        <v>2.3493325382480602E-2</v>
      </c>
      <c r="X1274">
        <v>0.856143537738972</v>
      </c>
      <c r="Y1274">
        <v>1.1047451583533401</v>
      </c>
      <c r="Z1274">
        <v>0.79129968102316195</v>
      </c>
      <c r="AA1274">
        <v>1.07290800796712</v>
      </c>
      <c r="AB1274">
        <v>0.19081643390936501</v>
      </c>
      <c r="AC1274">
        <v>0.249000578531932</v>
      </c>
      <c r="AD1274">
        <v>2.3577443680375101</v>
      </c>
      <c r="AE1274">
        <v>2.3526567690395899</v>
      </c>
      <c r="AF1274">
        <v>2.42887043178892</v>
      </c>
      <c r="AG1274">
        <v>2.3530799770741799</v>
      </c>
      <c r="AH1274">
        <v>-0.18339399852184499</v>
      </c>
    </row>
    <row r="1275" spans="1:34" x14ac:dyDescent="0.2">
      <c r="A1275" t="s">
        <v>7909</v>
      </c>
      <c r="B1275" t="s">
        <v>7407</v>
      </c>
      <c r="C1275">
        <v>96065</v>
      </c>
      <c r="D1275">
        <v>98056</v>
      </c>
      <c r="E1275" t="s">
        <v>55</v>
      </c>
      <c r="F1275" t="s">
        <v>35</v>
      </c>
      <c r="G1275" t="s">
        <v>7910</v>
      </c>
      <c r="H1275" t="s">
        <v>7911</v>
      </c>
      <c r="I1275" t="s">
        <v>7912</v>
      </c>
      <c r="J1275" s="1">
        <v>3.3000000000000001E-98</v>
      </c>
      <c r="K1275">
        <v>364.8</v>
      </c>
      <c r="P1275" t="s">
        <v>38</v>
      </c>
      <c r="Q1275" t="s">
        <v>7913</v>
      </c>
      <c r="R1275" t="s">
        <v>40</v>
      </c>
      <c r="S1275" t="s">
        <v>226</v>
      </c>
      <c r="T1275" t="s">
        <v>7911</v>
      </c>
      <c r="U1275" t="s">
        <v>2272</v>
      </c>
      <c r="V1275" t="s">
        <v>7909</v>
      </c>
      <c r="W1275">
        <v>8.7423566067694899E-2</v>
      </c>
      <c r="X1275">
        <v>-2.2365294992168598</v>
      </c>
      <c r="Y1275">
        <v>-1.12340814934433</v>
      </c>
      <c r="Z1275">
        <v>-2.3679669272811101</v>
      </c>
      <c r="AA1275">
        <v>-1.24181954217417</v>
      </c>
      <c r="AB1275">
        <v>0.78797794892037298</v>
      </c>
      <c r="AC1275">
        <v>0.83208967158293801</v>
      </c>
      <c r="AD1275">
        <v>-0.13943463439446599</v>
      </c>
      <c r="AE1275">
        <v>0.372952149310531</v>
      </c>
      <c r="AF1275">
        <v>-1.01530391688113</v>
      </c>
      <c r="AG1275">
        <v>-0.29301651017015201</v>
      </c>
      <c r="AH1275">
        <v>0.48298355196947501</v>
      </c>
    </row>
    <row r="1276" spans="1:34" x14ac:dyDescent="0.2">
      <c r="A1276" t="s">
        <v>7914</v>
      </c>
      <c r="B1276" t="s">
        <v>7407</v>
      </c>
      <c r="C1276">
        <v>98233</v>
      </c>
      <c r="D1276">
        <v>99435</v>
      </c>
      <c r="E1276" t="s">
        <v>34</v>
      </c>
      <c r="F1276" t="s">
        <v>35</v>
      </c>
      <c r="G1276" t="s">
        <v>35</v>
      </c>
      <c r="H1276" t="s">
        <v>120</v>
      </c>
      <c r="I1276" t="s">
        <v>7915</v>
      </c>
      <c r="J1276" s="1">
        <v>1.8999999999999999E-85</v>
      </c>
      <c r="K1276">
        <v>321.60000000000002</v>
      </c>
      <c r="P1276" t="s">
        <v>38</v>
      </c>
      <c r="Q1276" t="s">
        <v>7916</v>
      </c>
      <c r="R1276" t="s">
        <v>40</v>
      </c>
      <c r="S1276" t="s">
        <v>41</v>
      </c>
      <c r="T1276" t="s">
        <v>120</v>
      </c>
      <c r="U1276" t="s">
        <v>7917</v>
      </c>
      <c r="V1276" t="s">
        <v>7914</v>
      </c>
      <c r="W1276">
        <v>-5.6722783090263698E-2</v>
      </c>
      <c r="X1276">
        <v>0.64941001127042197</v>
      </c>
      <c r="Y1276">
        <v>0.20146087162850601</v>
      </c>
      <c r="Z1276">
        <v>0.72918779407023904</v>
      </c>
      <c r="AA1276">
        <v>0.27734762755099401</v>
      </c>
      <c r="AB1276">
        <v>-0.46114960363147101</v>
      </c>
      <c r="AC1276">
        <v>-3.7605180528696498E-2</v>
      </c>
      <c r="AD1276">
        <v>0.42600477239510998</v>
      </c>
      <c r="AE1276">
        <v>0.10745588497222799</v>
      </c>
      <c r="AF1276">
        <v>0.47475154159942901</v>
      </c>
      <c r="AG1276">
        <v>0.15557959693541601</v>
      </c>
      <c r="AH1276">
        <v>-0.27452995812706799</v>
      </c>
    </row>
    <row r="1277" spans="1:34" x14ac:dyDescent="0.2">
      <c r="A1277" t="s">
        <v>7918</v>
      </c>
      <c r="B1277" t="s">
        <v>7407</v>
      </c>
      <c r="C1277">
        <v>99463</v>
      </c>
      <c r="D1277">
        <v>99918</v>
      </c>
      <c r="E1277" t="s">
        <v>34</v>
      </c>
      <c r="F1277" t="s">
        <v>2845</v>
      </c>
      <c r="G1277" t="s">
        <v>7919</v>
      </c>
      <c r="H1277" t="s">
        <v>7920</v>
      </c>
      <c r="I1277" t="s">
        <v>7921</v>
      </c>
      <c r="J1277" s="1">
        <v>4.7000000000000001E-85</v>
      </c>
      <c r="K1277">
        <v>318.89999999999998</v>
      </c>
      <c r="N1277" t="s">
        <v>7922</v>
      </c>
      <c r="P1277" t="s">
        <v>38</v>
      </c>
      <c r="Q1277" t="s">
        <v>7923</v>
      </c>
      <c r="R1277" t="s">
        <v>40</v>
      </c>
      <c r="S1277" t="s">
        <v>41</v>
      </c>
      <c r="T1277" t="s">
        <v>7920</v>
      </c>
      <c r="U1277" t="s">
        <v>2850</v>
      </c>
      <c r="V1277" t="s">
        <v>7918</v>
      </c>
      <c r="W1277">
        <v>-5.1083241816198298E-2</v>
      </c>
      <c r="X1277">
        <v>-8.7934128251307003E-2</v>
      </c>
      <c r="Y1277">
        <v>0.13105083160325001</v>
      </c>
      <c r="Z1277">
        <v>-9.9401669409570296E-3</v>
      </c>
      <c r="AA1277">
        <v>0.208848845066582</v>
      </c>
      <c r="AB1277">
        <v>0.200494397717873</v>
      </c>
      <c r="AC1277">
        <v>0.15014459706149999</v>
      </c>
      <c r="AD1277">
        <v>0.26470120017620602</v>
      </c>
      <c r="AE1277">
        <v>7.9813246026880294E-2</v>
      </c>
      <c r="AF1277">
        <v>0.11873475327916599</v>
      </c>
      <c r="AG1277">
        <v>-5.30417231645645E-2</v>
      </c>
      <c r="AH1277">
        <v>-0.16348881553046399</v>
      </c>
    </row>
    <row r="1278" spans="1:34" x14ac:dyDescent="0.2">
      <c r="A1278" t="s">
        <v>7924</v>
      </c>
      <c r="B1278" t="s">
        <v>7407</v>
      </c>
      <c r="C1278">
        <v>99968</v>
      </c>
      <c r="D1278">
        <v>100684</v>
      </c>
      <c r="E1278" t="s">
        <v>34</v>
      </c>
      <c r="F1278" t="s">
        <v>35</v>
      </c>
      <c r="G1278" t="s">
        <v>35</v>
      </c>
      <c r="H1278" t="s">
        <v>120</v>
      </c>
      <c r="I1278" t="s">
        <v>7925</v>
      </c>
      <c r="J1278" s="1">
        <v>1.2E-130</v>
      </c>
      <c r="K1278">
        <v>471.1</v>
      </c>
      <c r="P1278" t="s">
        <v>38</v>
      </c>
      <c r="Q1278" t="s">
        <v>7926</v>
      </c>
      <c r="R1278" t="s">
        <v>40</v>
      </c>
      <c r="T1278" t="s">
        <v>120</v>
      </c>
      <c r="V1278" t="s">
        <v>7924</v>
      </c>
      <c r="W1278">
        <v>-1.02303512501793E-2</v>
      </c>
      <c r="X1278">
        <v>0.64159860937249102</v>
      </c>
      <c r="Y1278">
        <v>0.67744686325867498</v>
      </c>
      <c r="Z1278">
        <v>0.66333539091993499</v>
      </c>
      <c r="AA1278">
        <v>0.70734653728309704</v>
      </c>
      <c r="AB1278">
        <v>-7.34918936904132E-3</v>
      </c>
      <c r="AC1278">
        <v>0.104105517169853</v>
      </c>
      <c r="AD1278">
        <v>0.54483013054674401</v>
      </c>
      <c r="AE1278">
        <v>0.80774784460242</v>
      </c>
      <c r="AF1278">
        <v>0.44706419623906701</v>
      </c>
      <c r="AG1278">
        <v>0.71512765043392701</v>
      </c>
      <c r="AH1278">
        <v>0.28908812832211001</v>
      </c>
    </row>
    <row r="1279" spans="1:34" x14ac:dyDescent="0.2">
      <c r="A1279" t="s">
        <v>7927</v>
      </c>
      <c r="B1279" t="s">
        <v>7407</v>
      </c>
      <c r="C1279">
        <v>100890</v>
      </c>
      <c r="D1279">
        <v>101414</v>
      </c>
      <c r="E1279" t="s">
        <v>55</v>
      </c>
      <c r="F1279" t="s">
        <v>7928</v>
      </c>
      <c r="G1279" t="s">
        <v>7929</v>
      </c>
      <c r="H1279" t="s">
        <v>7930</v>
      </c>
      <c r="I1279" t="s">
        <v>7931</v>
      </c>
      <c r="J1279" s="1">
        <v>7.6999999999999997E-100</v>
      </c>
      <c r="K1279">
        <v>368.2</v>
      </c>
      <c r="L1279" t="s">
        <v>7932</v>
      </c>
      <c r="M1279" t="s">
        <v>7933</v>
      </c>
      <c r="N1279" t="s">
        <v>7934</v>
      </c>
      <c r="P1279" t="s">
        <v>38</v>
      </c>
      <c r="Q1279" t="s">
        <v>7935</v>
      </c>
      <c r="R1279" t="s">
        <v>40</v>
      </c>
      <c r="S1279" t="s">
        <v>41</v>
      </c>
      <c r="T1279" t="s">
        <v>7930</v>
      </c>
      <c r="U1279" t="s">
        <v>7936</v>
      </c>
      <c r="V1279" t="s">
        <v>7927</v>
      </c>
      <c r="W1279">
        <v>-0.19233196370230199</v>
      </c>
      <c r="X1279">
        <v>0.97107563280668396</v>
      </c>
      <c r="Y1279">
        <v>1.0167612179780801</v>
      </c>
      <c r="Z1279">
        <v>1.2249038415711699</v>
      </c>
      <c r="AA1279">
        <v>1.24979563781128</v>
      </c>
      <c r="AB1279">
        <v>2.3051088473450099E-2</v>
      </c>
      <c r="AC1279">
        <v>-0.24971451349208501</v>
      </c>
      <c r="AD1279">
        <v>-0.50493595197601004</v>
      </c>
      <c r="AE1279">
        <v>-0.34133074142513697</v>
      </c>
      <c r="AF1279">
        <v>-0.23769658284227099</v>
      </c>
      <c r="AG1279">
        <v>-0.106078744039365</v>
      </c>
      <c r="AH1279">
        <v>0.11797188203603701</v>
      </c>
    </row>
    <row r="1280" spans="1:34" x14ac:dyDescent="0.2">
      <c r="A1280" t="s">
        <v>7937</v>
      </c>
      <c r="B1280" t="s">
        <v>7407</v>
      </c>
      <c r="C1280">
        <v>101411</v>
      </c>
      <c r="D1280">
        <v>102541</v>
      </c>
      <c r="E1280" t="s">
        <v>55</v>
      </c>
      <c r="F1280" t="s">
        <v>35</v>
      </c>
      <c r="G1280" t="s">
        <v>35</v>
      </c>
      <c r="H1280" t="s">
        <v>7938</v>
      </c>
      <c r="I1280" t="s">
        <v>7939</v>
      </c>
      <c r="J1280" s="1">
        <v>2.7000000000000001E-206</v>
      </c>
      <c r="K1280">
        <v>723</v>
      </c>
      <c r="M1280" t="s">
        <v>1486</v>
      </c>
      <c r="P1280" t="s">
        <v>38</v>
      </c>
      <c r="Q1280" t="s">
        <v>7940</v>
      </c>
      <c r="R1280" t="s">
        <v>40</v>
      </c>
      <c r="S1280" t="s">
        <v>41</v>
      </c>
      <c r="T1280" t="s">
        <v>7938</v>
      </c>
      <c r="U1280" t="s">
        <v>7941</v>
      </c>
      <c r="V1280" t="s">
        <v>7937</v>
      </c>
      <c r="W1280">
        <v>7.86447900224716E-2</v>
      </c>
      <c r="X1280">
        <v>0.354752546967535</v>
      </c>
      <c r="Y1280">
        <v>0.56804440765939002</v>
      </c>
      <c r="Z1280">
        <v>0.26434388621550198</v>
      </c>
      <c r="AA1280">
        <v>0.459393263903773</v>
      </c>
      <c r="AB1280">
        <v>0.160373821384376</v>
      </c>
      <c r="AC1280">
        <v>-0.229054108623749</v>
      </c>
      <c r="AD1280">
        <v>-0.30076502106456399</v>
      </c>
      <c r="AE1280">
        <v>-0.191615914734833</v>
      </c>
      <c r="AF1280">
        <v>-5.70276936040768E-2</v>
      </c>
      <c r="AG1280">
        <v>2.88382634137672E-2</v>
      </c>
      <c r="AH1280">
        <v>8.6199154245434104E-2</v>
      </c>
    </row>
    <row r="1281" spans="1:34" x14ac:dyDescent="0.2">
      <c r="A1281" t="s">
        <v>7942</v>
      </c>
      <c r="B1281" t="s">
        <v>7407</v>
      </c>
      <c r="C1281">
        <v>102582</v>
      </c>
      <c r="D1281">
        <v>102884</v>
      </c>
      <c r="E1281" t="s">
        <v>55</v>
      </c>
      <c r="F1281" t="s">
        <v>35</v>
      </c>
      <c r="G1281" t="s">
        <v>35</v>
      </c>
      <c r="H1281" t="s">
        <v>7943</v>
      </c>
      <c r="I1281" t="s">
        <v>7944</v>
      </c>
      <c r="J1281" s="1">
        <v>2.5000000000000001E-26</v>
      </c>
      <c r="K1281">
        <v>123.2</v>
      </c>
      <c r="P1281" t="s">
        <v>38</v>
      </c>
      <c r="Q1281" t="s">
        <v>7945</v>
      </c>
      <c r="R1281" t="s">
        <v>40</v>
      </c>
      <c r="S1281" t="s">
        <v>41</v>
      </c>
      <c r="T1281" t="s">
        <v>7943</v>
      </c>
      <c r="U1281" t="s">
        <v>7943</v>
      </c>
      <c r="V1281" t="s">
        <v>7942</v>
      </c>
      <c r="W1281">
        <v>0.12439827707003299</v>
      </c>
      <c r="X1281">
        <v>0.70665796923412105</v>
      </c>
      <c r="Y1281">
        <v>0.97027816877557205</v>
      </c>
      <c r="Z1281">
        <v>0.54891706734142798</v>
      </c>
      <c r="AA1281">
        <v>0.79832915339580501</v>
      </c>
      <c r="AB1281">
        <v>0.219399288991175</v>
      </c>
      <c r="AC1281">
        <v>-0.32595096842100202</v>
      </c>
      <c r="AD1281">
        <v>-0.22007219342676701</v>
      </c>
      <c r="AE1281">
        <v>-0.193531978310539</v>
      </c>
      <c r="AF1281">
        <v>0.12174354519616</v>
      </c>
      <c r="AG1281">
        <v>0.113124546413801</v>
      </c>
      <c r="AH1281">
        <v>-2.06787318808766E-2</v>
      </c>
    </row>
    <row r="1282" spans="1:34" x14ac:dyDescent="0.2">
      <c r="A1282" t="s">
        <v>7946</v>
      </c>
      <c r="B1282" t="s">
        <v>7407</v>
      </c>
      <c r="C1282">
        <v>103317</v>
      </c>
      <c r="D1282">
        <v>104030</v>
      </c>
      <c r="E1282" t="s">
        <v>55</v>
      </c>
      <c r="F1282" t="s">
        <v>35</v>
      </c>
      <c r="G1282" t="s">
        <v>35</v>
      </c>
      <c r="H1282" t="s">
        <v>120</v>
      </c>
      <c r="I1282" t="s">
        <v>7947</v>
      </c>
      <c r="J1282" s="1">
        <v>1.3999999999999999E-128</v>
      </c>
      <c r="K1282">
        <v>464.2</v>
      </c>
      <c r="P1282" t="s">
        <v>38</v>
      </c>
      <c r="Q1282" t="s">
        <v>7948</v>
      </c>
      <c r="R1282" t="s">
        <v>40</v>
      </c>
      <c r="S1282" t="s">
        <v>41</v>
      </c>
      <c r="T1282" t="s">
        <v>120</v>
      </c>
      <c r="U1282" t="s">
        <v>7949</v>
      </c>
      <c r="V1282" t="s">
        <v>7946</v>
      </c>
      <c r="W1282">
        <v>0.156237153092327</v>
      </c>
      <c r="X1282">
        <v>-3.7201132984651002</v>
      </c>
      <c r="Y1282">
        <v>-2.2613362564065702</v>
      </c>
      <c r="Z1282">
        <v>-3.9982676270851401</v>
      </c>
      <c r="AA1282">
        <v>-2.5080653742829102</v>
      </c>
      <c r="AB1282">
        <v>0.973382216612101</v>
      </c>
      <c r="AC1282">
        <v>-6.7529738941575407E-2</v>
      </c>
      <c r="AD1282">
        <v>-1.7424901029219</v>
      </c>
      <c r="AE1282">
        <v>-0.11106882266984799</v>
      </c>
      <c r="AF1282">
        <v>-1.5645025629429501</v>
      </c>
      <c r="AG1282">
        <v>-5.8372449308333199E-2</v>
      </c>
      <c r="AH1282">
        <v>0.58084710186991195</v>
      </c>
    </row>
    <row r="1283" spans="1:34" x14ac:dyDescent="0.2">
      <c r="A1283" t="s">
        <v>7950</v>
      </c>
      <c r="B1283" t="s">
        <v>7407</v>
      </c>
      <c r="C1283">
        <v>103996</v>
      </c>
      <c r="D1283">
        <v>104814</v>
      </c>
      <c r="E1283" t="s">
        <v>55</v>
      </c>
      <c r="F1283" t="s">
        <v>35</v>
      </c>
      <c r="G1283" t="s">
        <v>35</v>
      </c>
      <c r="H1283" t="s">
        <v>120</v>
      </c>
      <c r="I1283" t="s">
        <v>7951</v>
      </c>
      <c r="J1283" s="1">
        <v>1.8E-124</v>
      </c>
      <c r="K1283">
        <v>450.7</v>
      </c>
      <c r="L1283" t="s">
        <v>7952</v>
      </c>
      <c r="P1283" t="s">
        <v>38</v>
      </c>
      <c r="Q1283" t="s">
        <v>7953</v>
      </c>
      <c r="R1283" t="s">
        <v>40</v>
      </c>
      <c r="S1283" t="s">
        <v>41</v>
      </c>
      <c r="T1283" t="s">
        <v>120</v>
      </c>
      <c r="U1283" t="s">
        <v>1272</v>
      </c>
      <c r="V1283" t="s">
        <v>7950</v>
      </c>
      <c r="W1283">
        <v>0.17464569823151499</v>
      </c>
      <c r="X1283">
        <v>-3.7592699752269398</v>
      </c>
      <c r="Y1283">
        <v>-1.6555237308452899</v>
      </c>
      <c r="Z1283">
        <v>-4.1001190668088796</v>
      </c>
      <c r="AA1283">
        <v>-1.9589338051593901</v>
      </c>
      <c r="AB1283">
        <v>1.1084805850535999</v>
      </c>
      <c r="AC1283">
        <v>-2.79704195014537E-3</v>
      </c>
      <c r="AD1283">
        <v>-1.5434977391498701</v>
      </c>
      <c r="AE1283">
        <v>-0.15963235245924101</v>
      </c>
      <c r="AF1283">
        <v>-1.5378427139208</v>
      </c>
      <c r="AG1283">
        <v>-0.14519053344636901</v>
      </c>
      <c r="AH1283">
        <v>0.48302604213799499</v>
      </c>
    </row>
    <row r="1284" spans="1:34" x14ac:dyDescent="0.2">
      <c r="A1284" t="s">
        <v>7954</v>
      </c>
      <c r="B1284" t="s">
        <v>7407</v>
      </c>
      <c r="C1284">
        <v>104817</v>
      </c>
      <c r="D1284">
        <v>105533</v>
      </c>
      <c r="E1284" t="s">
        <v>55</v>
      </c>
      <c r="F1284" t="s">
        <v>35</v>
      </c>
      <c r="G1284" t="s">
        <v>35</v>
      </c>
      <c r="H1284" t="s">
        <v>120</v>
      </c>
      <c r="I1284" t="s">
        <v>7955</v>
      </c>
      <c r="J1284" s="1">
        <v>4.9E-129</v>
      </c>
      <c r="K1284">
        <v>465.7</v>
      </c>
      <c r="P1284" t="s">
        <v>38</v>
      </c>
      <c r="Q1284" t="s">
        <v>7956</v>
      </c>
      <c r="R1284" t="s">
        <v>40</v>
      </c>
      <c r="S1284" t="s">
        <v>41</v>
      </c>
      <c r="T1284" t="s">
        <v>120</v>
      </c>
      <c r="U1284" t="s">
        <v>7949</v>
      </c>
      <c r="V1284" t="s">
        <v>7954</v>
      </c>
      <c r="W1284">
        <v>0.15258673786512</v>
      </c>
      <c r="X1284">
        <v>-3.2172783675268399</v>
      </c>
      <c r="Y1284">
        <v>-1.51947762104261</v>
      </c>
      <c r="Z1284">
        <v>-3.45227030515063</v>
      </c>
      <c r="AA1284">
        <v>-1.7259954197941001</v>
      </c>
      <c r="AB1284">
        <v>0.72492536007758102</v>
      </c>
      <c r="AC1284">
        <v>-4.5664694448776098E-2</v>
      </c>
      <c r="AD1284">
        <v>-1.26056596664658</v>
      </c>
      <c r="AE1284">
        <v>-0.107860621696793</v>
      </c>
      <c r="AF1284">
        <v>-1.20665008983186</v>
      </c>
      <c r="AG1284">
        <v>-7.5580868702130002E-2</v>
      </c>
      <c r="AH1284">
        <v>0.38174869953160101</v>
      </c>
    </row>
    <row r="1285" spans="1:34" x14ac:dyDescent="0.2">
      <c r="A1285" t="s">
        <v>7957</v>
      </c>
      <c r="B1285" t="s">
        <v>7407</v>
      </c>
      <c r="C1285">
        <v>105689</v>
      </c>
      <c r="D1285">
        <v>107815</v>
      </c>
      <c r="E1285" t="s">
        <v>34</v>
      </c>
      <c r="F1285" t="s">
        <v>35</v>
      </c>
      <c r="G1285" t="s">
        <v>7958</v>
      </c>
      <c r="H1285" t="s">
        <v>7959</v>
      </c>
      <c r="I1285" t="s">
        <v>7960</v>
      </c>
      <c r="J1285">
        <v>0</v>
      </c>
      <c r="K1285">
        <v>1406.3</v>
      </c>
      <c r="L1285" t="s">
        <v>7961</v>
      </c>
      <c r="M1285" t="s">
        <v>7962</v>
      </c>
      <c r="N1285" t="s">
        <v>7963</v>
      </c>
      <c r="P1285" t="s">
        <v>38</v>
      </c>
      <c r="Q1285" t="s">
        <v>7964</v>
      </c>
      <c r="R1285" t="s">
        <v>40</v>
      </c>
      <c r="S1285" t="s">
        <v>93</v>
      </c>
      <c r="T1285" t="s">
        <v>7959</v>
      </c>
      <c r="U1285" t="s">
        <v>7965</v>
      </c>
      <c r="V1285" t="s">
        <v>7957</v>
      </c>
      <c r="W1285">
        <v>0.21693417401057699</v>
      </c>
      <c r="X1285">
        <v>1.1144159165965399</v>
      </c>
      <c r="Y1285">
        <v>0.83735763091795001</v>
      </c>
      <c r="Z1285">
        <v>0.82519709181621703</v>
      </c>
      <c r="AA1285">
        <v>0.519901415799495</v>
      </c>
      <c r="AB1285">
        <v>-0.30367081322070399</v>
      </c>
      <c r="AC1285">
        <v>-0.27416582542630102</v>
      </c>
      <c r="AD1285">
        <v>-2.0581513096990401E-2</v>
      </c>
      <c r="AE1285">
        <v>-0.116323193597898</v>
      </c>
      <c r="AF1285">
        <v>0.27281205292956501</v>
      </c>
      <c r="AG1285">
        <v>0.15343285348698399</v>
      </c>
      <c r="AH1285">
        <v>-8.0364897754995293E-2</v>
      </c>
    </row>
    <row r="1286" spans="1:34" x14ac:dyDescent="0.2">
      <c r="A1286" t="s">
        <v>7966</v>
      </c>
      <c r="B1286" t="s">
        <v>7407</v>
      </c>
      <c r="C1286">
        <v>107852</v>
      </c>
      <c r="D1286">
        <v>108871</v>
      </c>
      <c r="E1286" t="s">
        <v>34</v>
      </c>
      <c r="F1286" t="s">
        <v>132</v>
      </c>
      <c r="G1286" t="s">
        <v>7967</v>
      </c>
      <c r="H1286" t="s">
        <v>2877</v>
      </c>
      <c r="I1286" t="s">
        <v>7968</v>
      </c>
      <c r="J1286" s="1">
        <v>2.0000000000000001E-184</v>
      </c>
      <c r="K1286">
        <v>650.20000000000005</v>
      </c>
      <c r="P1286" t="s">
        <v>38</v>
      </c>
      <c r="Q1286" t="s">
        <v>7969</v>
      </c>
      <c r="R1286" t="s">
        <v>40</v>
      </c>
      <c r="S1286" t="s">
        <v>68</v>
      </c>
      <c r="T1286" t="s">
        <v>2877</v>
      </c>
      <c r="U1286" t="s">
        <v>137</v>
      </c>
      <c r="V1286" t="s">
        <v>7966</v>
      </c>
      <c r="W1286">
        <v>-0.18929284176168301</v>
      </c>
      <c r="X1286">
        <v>0.36815217441677101</v>
      </c>
      <c r="Y1286">
        <v>0.21436164271310201</v>
      </c>
      <c r="Z1286">
        <v>0.619260927012104</v>
      </c>
      <c r="AA1286">
        <v>0.44099039234668103</v>
      </c>
      <c r="AB1286">
        <v>-0.173892439853473</v>
      </c>
      <c r="AC1286">
        <v>-8.3801581169349396E-2</v>
      </c>
      <c r="AD1286">
        <v>0.57555396241075696</v>
      </c>
      <c r="AE1286">
        <v>0.264523517573509</v>
      </c>
      <c r="AF1286">
        <v>0.66761066744951303</v>
      </c>
      <c r="AG1286">
        <v>0.34663097561641198</v>
      </c>
      <c r="AH1286">
        <v>-0.23949176668812699</v>
      </c>
    </row>
    <row r="1287" spans="1:34" x14ac:dyDescent="0.2">
      <c r="A1287" t="s">
        <v>7970</v>
      </c>
      <c r="B1287" t="s">
        <v>7407</v>
      </c>
      <c r="C1287">
        <v>109334</v>
      </c>
      <c r="D1287">
        <v>110548</v>
      </c>
      <c r="E1287" t="s">
        <v>55</v>
      </c>
      <c r="F1287" t="s">
        <v>7971</v>
      </c>
      <c r="G1287" t="s">
        <v>7972</v>
      </c>
      <c r="H1287" t="s">
        <v>7973</v>
      </c>
      <c r="I1287" t="s">
        <v>7974</v>
      </c>
      <c r="J1287" s="1">
        <v>3.3999999999999998E-223</v>
      </c>
      <c r="K1287">
        <v>779.2</v>
      </c>
      <c r="L1287" t="s">
        <v>7975</v>
      </c>
      <c r="M1287" t="s">
        <v>7976</v>
      </c>
      <c r="N1287" t="s">
        <v>7977</v>
      </c>
      <c r="O1287" t="s">
        <v>7978</v>
      </c>
      <c r="P1287" t="s">
        <v>38</v>
      </c>
      <c r="Q1287" t="s">
        <v>7979</v>
      </c>
      <c r="R1287" t="s">
        <v>40</v>
      </c>
      <c r="S1287" t="s">
        <v>129</v>
      </c>
      <c r="T1287" t="s">
        <v>7973</v>
      </c>
      <c r="U1287" t="s">
        <v>7980</v>
      </c>
      <c r="V1287" t="s">
        <v>7970</v>
      </c>
      <c r="W1287">
        <v>4.6807513153877503E-2</v>
      </c>
      <c r="X1287">
        <v>1.3911275688012801</v>
      </c>
      <c r="Y1287">
        <v>1.3969873983387699</v>
      </c>
      <c r="Z1287">
        <v>1.3268930921192701</v>
      </c>
      <c r="AA1287">
        <v>1.33032041092693</v>
      </c>
      <c r="AB1287">
        <v>5.8179965319593498E-2</v>
      </c>
      <c r="AC1287">
        <v>-0.37807821775310502</v>
      </c>
      <c r="AD1287">
        <v>0.10683447906067001</v>
      </c>
      <c r="AE1287">
        <v>0.133349634155353</v>
      </c>
      <c r="AF1287">
        <v>0.51412672048452301</v>
      </c>
      <c r="AG1287">
        <v>0.43797470479557099</v>
      </c>
      <c r="AH1287">
        <v>5.4434863005502203E-2</v>
      </c>
    </row>
    <row r="1288" spans="1:34" x14ac:dyDescent="0.2">
      <c r="A1288" t="s">
        <v>7981</v>
      </c>
      <c r="B1288" t="s">
        <v>7407</v>
      </c>
      <c r="C1288">
        <v>110751</v>
      </c>
      <c r="D1288">
        <v>111455</v>
      </c>
      <c r="E1288" t="s">
        <v>34</v>
      </c>
      <c r="F1288" t="s">
        <v>35</v>
      </c>
      <c r="G1288" t="s">
        <v>7982</v>
      </c>
      <c r="H1288" t="s">
        <v>7983</v>
      </c>
      <c r="I1288" t="s">
        <v>7984</v>
      </c>
      <c r="J1288" s="1">
        <v>5.2999999999999999E-128</v>
      </c>
      <c r="K1288">
        <v>462.2</v>
      </c>
      <c r="P1288" t="s">
        <v>38</v>
      </c>
      <c r="Q1288" t="s">
        <v>7985</v>
      </c>
      <c r="R1288" t="s">
        <v>40</v>
      </c>
      <c r="S1288" t="s">
        <v>68</v>
      </c>
      <c r="T1288" t="s">
        <v>7983</v>
      </c>
      <c r="U1288" t="s">
        <v>118</v>
      </c>
      <c r="V1288" t="s">
        <v>7981</v>
      </c>
      <c r="W1288">
        <v>-8.6198263495427807E-3</v>
      </c>
      <c r="X1288">
        <v>0.36170638673980299</v>
      </c>
      <c r="Y1288">
        <v>0.37986971075935</v>
      </c>
      <c r="Z1288">
        <v>0.38692929509958601</v>
      </c>
      <c r="AA1288">
        <v>0.39625318736793502</v>
      </c>
      <c r="AB1288">
        <v>-1.2725463314299201E-2</v>
      </c>
      <c r="AC1288">
        <v>0.116345457195865</v>
      </c>
      <c r="AD1288">
        <v>-0.15163755575697399</v>
      </c>
      <c r="AE1288">
        <v>-0.172936042157389</v>
      </c>
      <c r="AF1288">
        <v>-0.26068660785229097</v>
      </c>
      <c r="AG1288">
        <v>-0.26891201990570002</v>
      </c>
      <c r="AH1288">
        <v>-3.2273871178565103E-2</v>
      </c>
    </row>
    <row r="1289" spans="1:34" x14ac:dyDescent="0.2">
      <c r="A1289" t="s">
        <v>7986</v>
      </c>
      <c r="B1289" t="s">
        <v>7407</v>
      </c>
      <c r="C1289">
        <v>111528</v>
      </c>
      <c r="D1289">
        <v>112283</v>
      </c>
      <c r="E1289" t="s">
        <v>55</v>
      </c>
      <c r="F1289" t="s">
        <v>6690</v>
      </c>
      <c r="G1289" t="s">
        <v>7987</v>
      </c>
      <c r="H1289" t="s">
        <v>6692</v>
      </c>
      <c r="I1289" t="s">
        <v>7988</v>
      </c>
      <c r="J1289" s="1">
        <v>1.8E-142</v>
      </c>
      <c r="K1289">
        <v>510.4</v>
      </c>
      <c r="P1289" t="s">
        <v>38</v>
      </c>
      <c r="Q1289" t="s">
        <v>6694</v>
      </c>
      <c r="R1289" t="s">
        <v>40</v>
      </c>
      <c r="S1289" t="s">
        <v>184</v>
      </c>
      <c r="T1289" t="s">
        <v>6692</v>
      </c>
      <c r="U1289" t="s">
        <v>6695</v>
      </c>
      <c r="V1289" t="s">
        <v>7986</v>
      </c>
      <c r="W1289">
        <v>0.15827222062206001</v>
      </c>
      <c r="X1289">
        <v>0.16252465222378301</v>
      </c>
      <c r="Y1289">
        <v>0.70095558403816505</v>
      </c>
      <c r="Z1289">
        <v>-2.8229726229238201E-2</v>
      </c>
      <c r="AA1289">
        <v>0.51303107606949006</v>
      </c>
      <c r="AB1289">
        <v>0.46568776823275498</v>
      </c>
      <c r="AC1289">
        <v>0.48017620044218801</v>
      </c>
      <c r="AD1289">
        <v>0.46337976680000997</v>
      </c>
      <c r="AE1289">
        <v>1.0729295131911101</v>
      </c>
      <c r="AF1289">
        <v>-1.0995401656293299E-2</v>
      </c>
      <c r="AG1289">
        <v>0.62384453699020803</v>
      </c>
      <c r="AH1289">
        <v>0.60837294469221304</v>
      </c>
    </row>
    <row r="1290" spans="1:34" x14ac:dyDescent="0.2">
      <c r="A1290" t="s">
        <v>7989</v>
      </c>
      <c r="B1290" t="s">
        <v>7407</v>
      </c>
      <c r="C1290">
        <v>112365</v>
      </c>
      <c r="D1290">
        <v>113567</v>
      </c>
      <c r="E1290" t="s">
        <v>55</v>
      </c>
      <c r="F1290" t="s">
        <v>7990</v>
      </c>
      <c r="G1290" t="s">
        <v>7991</v>
      </c>
      <c r="H1290" t="s">
        <v>7992</v>
      </c>
      <c r="I1290" t="s">
        <v>7993</v>
      </c>
      <c r="J1290" s="1">
        <v>2E-220</v>
      </c>
      <c r="K1290">
        <v>770</v>
      </c>
      <c r="L1290" t="s">
        <v>7994</v>
      </c>
      <c r="M1290" t="s">
        <v>7995</v>
      </c>
      <c r="N1290" t="s">
        <v>7996</v>
      </c>
      <c r="O1290" t="s">
        <v>7997</v>
      </c>
      <c r="P1290" t="s">
        <v>38</v>
      </c>
      <c r="Q1290" t="s">
        <v>7998</v>
      </c>
      <c r="R1290" t="s">
        <v>40</v>
      </c>
      <c r="S1290" t="s">
        <v>422</v>
      </c>
      <c r="T1290" t="s">
        <v>7992</v>
      </c>
      <c r="U1290" t="s">
        <v>7999</v>
      </c>
      <c r="V1290" t="s">
        <v>7989</v>
      </c>
      <c r="W1290">
        <v>-0.230165010265827</v>
      </c>
      <c r="X1290">
        <v>0.96378913098952101</v>
      </c>
      <c r="Y1290">
        <v>1.3583798721956299</v>
      </c>
      <c r="Z1290">
        <v>1.3012286418694501</v>
      </c>
      <c r="AA1290">
        <v>1.6727745441559601</v>
      </c>
      <c r="AB1290">
        <v>0.34426503842752398</v>
      </c>
      <c r="AC1290">
        <v>5.8241166487739998E-2</v>
      </c>
      <c r="AD1290">
        <v>-3.2717709303068401E-2</v>
      </c>
      <c r="AE1290">
        <v>0.26600919550991398</v>
      </c>
      <c r="AF1290">
        <v>-8.3711207845776403E-2</v>
      </c>
      <c r="AG1290">
        <v>0.20203079917817601</v>
      </c>
      <c r="AH1290">
        <v>0.27083633817570701</v>
      </c>
    </row>
    <row r="1291" spans="1:34" x14ac:dyDescent="0.2">
      <c r="A1291" t="s">
        <v>8000</v>
      </c>
      <c r="B1291" t="s">
        <v>7407</v>
      </c>
      <c r="C1291">
        <v>113627</v>
      </c>
      <c r="D1291">
        <v>114643</v>
      </c>
      <c r="E1291" t="s">
        <v>55</v>
      </c>
      <c r="F1291" t="s">
        <v>8001</v>
      </c>
      <c r="G1291" t="s">
        <v>8002</v>
      </c>
      <c r="H1291" t="s">
        <v>8003</v>
      </c>
      <c r="I1291" t="s">
        <v>8004</v>
      </c>
      <c r="J1291" s="1">
        <v>2.0000000000000001E-189</v>
      </c>
      <c r="K1291">
        <v>666.8</v>
      </c>
      <c r="L1291" t="s">
        <v>8005</v>
      </c>
      <c r="M1291" t="s">
        <v>8006</v>
      </c>
      <c r="N1291" t="s">
        <v>8007</v>
      </c>
      <c r="P1291" t="s">
        <v>38</v>
      </c>
      <c r="Q1291" t="s">
        <v>8008</v>
      </c>
      <c r="R1291" t="s">
        <v>40</v>
      </c>
      <c r="S1291" t="s">
        <v>93</v>
      </c>
      <c r="T1291" t="s">
        <v>8003</v>
      </c>
      <c r="U1291" t="s">
        <v>8009</v>
      </c>
      <c r="V1291" t="s">
        <v>8000</v>
      </c>
      <c r="W1291">
        <v>-4.8509903682884797E-2</v>
      </c>
      <c r="X1291">
        <v>1.4740599193746999</v>
      </c>
      <c r="Y1291">
        <v>1.49210539669328</v>
      </c>
      <c r="Z1291">
        <v>1.5440107181437299</v>
      </c>
      <c r="AA1291">
        <v>1.5459802546224199</v>
      </c>
      <c r="AB1291">
        <v>4.8404729326365099E-3</v>
      </c>
      <c r="AC1291">
        <v>-0.166553535666533</v>
      </c>
      <c r="AD1291">
        <v>-2.4898524850149199E-2</v>
      </c>
      <c r="AE1291">
        <v>0.16085929875465599</v>
      </c>
      <c r="AF1291">
        <v>0.15112326715073099</v>
      </c>
      <c r="AG1291">
        <v>0.32448637587561402</v>
      </c>
      <c r="AH1291">
        <v>0.17070310594716301</v>
      </c>
    </row>
    <row r="1292" spans="1:34" x14ac:dyDescent="0.2">
      <c r="A1292" t="s">
        <v>8010</v>
      </c>
      <c r="B1292" t="s">
        <v>7407</v>
      </c>
      <c r="C1292">
        <v>115065</v>
      </c>
      <c r="D1292">
        <v>119603</v>
      </c>
      <c r="E1292" t="s">
        <v>55</v>
      </c>
      <c r="F1292" t="s">
        <v>35</v>
      </c>
      <c r="G1292" t="s">
        <v>35</v>
      </c>
      <c r="H1292" t="s">
        <v>120</v>
      </c>
      <c r="I1292" t="s">
        <v>8011</v>
      </c>
      <c r="J1292">
        <v>0</v>
      </c>
      <c r="K1292">
        <v>1693.7</v>
      </c>
      <c r="L1292" t="s">
        <v>8012</v>
      </c>
      <c r="N1292" t="s">
        <v>8013</v>
      </c>
      <c r="P1292" t="s">
        <v>38</v>
      </c>
      <c r="Q1292" t="s">
        <v>8014</v>
      </c>
      <c r="R1292" t="s">
        <v>40</v>
      </c>
      <c r="S1292" t="s">
        <v>1575</v>
      </c>
      <c r="T1292" t="s">
        <v>120</v>
      </c>
      <c r="U1292" t="s">
        <v>8015</v>
      </c>
      <c r="V1292" t="s">
        <v>8010</v>
      </c>
      <c r="W1292">
        <v>9.4114664958746194E-2</v>
      </c>
      <c r="X1292">
        <v>-1.0062811903658699</v>
      </c>
      <c r="Y1292">
        <v>-0.82022894000275803</v>
      </c>
      <c r="Z1292">
        <v>-1.2242605498650001</v>
      </c>
      <c r="AA1292">
        <v>-1.0257781013423799</v>
      </c>
      <c r="AB1292">
        <v>8.7421551621035001E-2</v>
      </c>
      <c r="AC1292">
        <v>-0.208065834471066</v>
      </c>
      <c r="AD1292">
        <v>-5.8092136517223301E-2</v>
      </c>
      <c r="AE1292">
        <v>3.4434581926457299E-2</v>
      </c>
      <c r="AF1292">
        <v>0.16189914013739401</v>
      </c>
      <c r="AG1292">
        <v>0.25387799162705799</v>
      </c>
      <c r="AH1292">
        <v>9.5483392311179499E-2</v>
      </c>
    </row>
    <row r="1293" spans="1:34" x14ac:dyDescent="0.2">
      <c r="A1293" t="s">
        <v>8016</v>
      </c>
      <c r="B1293" t="s">
        <v>7407</v>
      </c>
      <c r="C1293">
        <v>119665</v>
      </c>
      <c r="D1293">
        <v>120456</v>
      </c>
      <c r="E1293" t="s">
        <v>55</v>
      </c>
      <c r="F1293" t="s">
        <v>8017</v>
      </c>
      <c r="G1293" t="s">
        <v>8018</v>
      </c>
      <c r="H1293" t="s">
        <v>8019</v>
      </c>
      <c r="I1293" t="s">
        <v>8020</v>
      </c>
      <c r="J1293" s="1">
        <v>7.7000000000000001E-152</v>
      </c>
      <c r="K1293">
        <v>541.6</v>
      </c>
      <c r="L1293" t="s">
        <v>8021</v>
      </c>
      <c r="M1293" t="s">
        <v>8022</v>
      </c>
      <c r="N1293" t="s">
        <v>8023</v>
      </c>
      <c r="P1293" t="s">
        <v>38</v>
      </c>
      <c r="Q1293" t="s">
        <v>8024</v>
      </c>
      <c r="R1293" t="s">
        <v>40</v>
      </c>
      <c r="S1293" t="s">
        <v>573</v>
      </c>
      <c r="T1293" t="s">
        <v>8019</v>
      </c>
      <c r="U1293" t="s">
        <v>8025</v>
      </c>
      <c r="V1293" t="s">
        <v>8016</v>
      </c>
      <c r="W1293">
        <v>0.10889550175589301</v>
      </c>
      <c r="X1293">
        <v>1.4512389310187499</v>
      </c>
      <c r="Y1293">
        <v>1.01822205772265</v>
      </c>
      <c r="Z1293">
        <v>1.31803236565236</v>
      </c>
      <c r="AA1293">
        <v>0.87036171824277997</v>
      </c>
      <c r="AB1293">
        <v>-0.45764910752695598</v>
      </c>
      <c r="AC1293">
        <v>-0.63144317881902001</v>
      </c>
      <c r="AD1293">
        <v>0.211303661859849</v>
      </c>
      <c r="AE1293">
        <v>-0.17433793059282801</v>
      </c>
      <c r="AF1293">
        <v>0.85650329445444195</v>
      </c>
      <c r="AG1293">
        <v>0.40799746605239001</v>
      </c>
      <c r="AH1293">
        <v>-0.384659053539601</v>
      </c>
    </row>
    <row r="1294" spans="1:34" x14ac:dyDescent="0.2">
      <c r="A1294" t="s">
        <v>8026</v>
      </c>
      <c r="B1294" t="s">
        <v>7407</v>
      </c>
      <c r="C1294">
        <v>120689</v>
      </c>
      <c r="D1294">
        <v>121534</v>
      </c>
      <c r="E1294" t="s">
        <v>55</v>
      </c>
      <c r="F1294" t="s">
        <v>8027</v>
      </c>
      <c r="G1294" t="s">
        <v>8028</v>
      </c>
      <c r="H1294" t="s">
        <v>8029</v>
      </c>
      <c r="I1294" t="s">
        <v>8030</v>
      </c>
      <c r="J1294" s="1">
        <v>2.3E-154</v>
      </c>
      <c r="K1294">
        <v>550.1</v>
      </c>
      <c r="L1294" t="s">
        <v>8031</v>
      </c>
      <c r="M1294" t="s">
        <v>8032</v>
      </c>
      <c r="N1294" t="s">
        <v>8033</v>
      </c>
      <c r="O1294" t="s">
        <v>8034</v>
      </c>
      <c r="P1294" t="s">
        <v>38</v>
      </c>
      <c r="Q1294" t="s">
        <v>8035</v>
      </c>
      <c r="R1294" t="s">
        <v>40</v>
      </c>
      <c r="S1294" t="s">
        <v>129</v>
      </c>
      <c r="T1294" t="s">
        <v>8029</v>
      </c>
      <c r="U1294" t="s">
        <v>8036</v>
      </c>
      <c r="V1294" t="s">
        <v>8026</v>
      </c>
      <c r="W1294">
        <v>-8.1508797456730397E-2</v>
      </c>
      <c r="X1294">
        <v>1.65596661800933</v>
      </c>
      <c r="Y1294">
        <v>1.3227606106518199</v>
      </c>
      <c r="Z1294">
        <v>1.7808441023391099</v>
      </c>
      <c r="AA1294">
        <v>1.4348258909293601</v>
      </c>
      <c r="AB1294">
        <v>-0.24853117897010699</v>
      </c>
      <c r="AC1294">
        <v>-0.51197402670485104</v>
      </c>
      <c r="AD1294">
        <v>0.113743866208107</v>
      </c>
      <c r="AE1294">
        <v>-0.20818435115402101</v>
      </c>
      <c r="AF1294">
        <v>0.65328456733698503</v>
      </c>
      <c r="AG1294">
        <v>0.24456668941055901</v>
      </c>
      <c r="AH1294">
        <v>-0.30522094763385699</v>
      </c>
    </row>
    <row r="1295" spans="1:34" x14ac:dyDescent="0.2">
      <c r="A1295" t="s">
        <v>8037</v>
      </c>
      <c r="B1295" t="s">
        <v>7407</v>
      </c>
      <c r="C1295">
        <v>121534</v>
      </c>
      <c r="D1295">
        <v>122847</v>
      </c>
      <c r="E1295" t="s">
        <v>55</v>
      </c>
      <c r="F1295" t="s">
        <v>35</v>
      </c>
      <c r="G1295" t="s">
        <v>8038</v>
      </c>
      <c r="H1295" t="s">
        <v>8039</v>
      </c>
      <c r="I1295" t="s">
        <v>8040</v>
      </c>
      <c r="J1295" s="1">
        <v>1.4E-243</v>
      </c>
      <c r="K1295">
        <v>847</v>
      </c>
      <c r="L1295" t="s">
        <v>8041</v>
      </c>
      <c r="M1295" t="s">
        <v>8042</v>
      </c>
      <c r="N1295" t="s">
        <v>8043</v>
      </c>
      <c r="O1295" t="s">
        <v>8044</v>
      </c>
      <c r="P1295" t="s">
        <v>38</v>
      </c>
      <c r="Q1295" t="s">
        <v>8045</v>
      </c>
      <c r="R1295" t="s">
        <v>40</v>
      </c>
      <c r="S1295" t="s">
        <v>422</v>
      </c>
      <c r="T1295" t="s">
        <v>8039</v>
      </c>
      <c r="U1295" t="s">
        <v>8046</v>
      </c>
      <c r="V1295" t="s">
        <v>8037</v>
      </c>
      <c r="W1295">
        <v>-0.16925893976348</v>
      </c>
      <c r="X1295">
        <v>2.6368341670953699</v>
      </c>
      <c r="Y1295">
        <v>2.4366863808827799</v>
      </c>
      <c r="Z1295">
        <v>2.8950366258542402</v>
      </c>
      <c r="AA1295">
        <v>2.6676121911619002</v>
      </c>
      <c r="AB1295">
        <v>-8.8931061288918006E-2</v>
      </c>
      <c r="AC1295">
        <v>-0.54956224817170896</v>
      </c>
      <c r="AD1295">
        <v>0.494205998960905</v>
      </c>
      <c r="AE1295">
        <v>0.13103749156648301</v>
      </c>
      <c r="AF1295">
        <v>1.0661050814928299</v>
      </c>
      <c r="AG1295">
        <v>0.61691449831092304</v>
      </c>
      <c r="AH1295">
        <v>-0.28880439651763301</v>
      </c>
    </row>
    <row r="1296" spans="1:34" x14ac:dyDescent="0.2">
      <c r="A1296" t="s">
        <v>8047</v>
      </c>
      <c r="B1296" t="s">
        <v>7407</v>
      </c>
      <c r="C1296">
        <v>122879</v>
      </c>
      <c r="D1296">
        <v>123487</v>
      </c>
      <c r="E1296" t="s">
        <v>55</v>
      </c>
      <c r="F1296" t="s">
        <v>35</v>
      </c>
      <c r="G1296" t="s">
        <v>35</v>
      </c>
      <c r="H1296" t="s">
        <v>8048</v>
      </c>
      <c r="I1296" t="s">
        <v>8049</v>
      </c>
      <c r="J1296" s="1">
        <v>9.2999999999999993E-105</v>
      </c>
      <c r="K1296">
        <v>384.8</v>
      </c>
      <c r="L1296" t="s">
        <v>8050</v>
      </c>
      <c r="M1296" t="s">
        <v>8051</v>
      </c>
      <c r="N1296" t="s">
        <v>8052</v>
      </c>
      <c r="P1296" t="s">
        <v>38</v>
      </c>
      <c r="Q1296" t="s">
        <v>8053</v>
      </c>
      <c r="R1296" t="s">
        <v>40</v>
      </c>
      <c r="S1296" t="s">
        <v>41</v>
      </c>
      <c r="T1296" t="s">
        <v>8048</v>
      </c>
      <c r="U1296" t="s">
        <v>8054</v>
      </c>
      <c r="V1296" t="s">
        <v>8047</v>
      </c>
      <c r="W1296">
        <v>-0.20800335529540701</v>
      </c>
      <c r="X1296">
        <v>2.0889887074839</v>
      </c>
      <c r="Y1296">
        <v>2.10972653686499</v>
      </c>
      <c r="Z1296">
        <v>2.3736450931499999</v>
      </c>
      <c r="AA1296">
        <v>2.3574063586948699</v>
      </c>
      <c r="AB1296">
        <v>-1.8247709746693501E-3</v>
      </c>
      <c r="AC1296">
        <v>-0.29924407001532799</v>
      </c>
      <c r="AD1296">
        <v>0.30168881165415501</v>
      </c>
      <c r="AE1296">
        <v>0.46666085363201298</v>
      </c>
      <c r="AF1296">
        <v>0.61557044020805396</v>
      </c>
      <c r="AG1296">
        <v>0.77675406598742303</v>
      </c>
      <c r="AH1296">
        <v>0.17111949009197999</v>
      </c>
    </row>
    <row r="1297" spans="1:34" x14ac:dyDescent="0.2">
      <c r="A1297" t="s">
        <v>8055</v>
      </c>
      <c r="B1297" t="s">
        <v>7407</v>
      </c>
      <c r="C1297">
        <v>123648</v>
      </c>
      <c r="D1297">
        <v>124136</v>
      </c>
      <c r="E1297" t="s">
        <v>55</v>
      </c>
      <c r="F1297" t="s">
        <v>35</v>
      </c>
      <c r="G1297" t="s">
        <v>8056</v>
      </c>
      <c r="H1297" t="s">
        <v>8057</v>
      </c>
      <c r="I1297" t="s">
        <v>8058</v>
      </c>
      <c r="J1297" s="1">
        <v>4.3999999999999998E-81</v>
      </c>
      <c r="K1297">
        <v>305.8</v>
      </c>
      <c r="L1297" t="s">
        <v>8059</v>
      </c>
      <c r="M1297" t="s">
        <v>8060</v>
      </c>
      <c r="N1297" t="s">
        <v>8061</v>
      </c>
      <c r="P1297" t="s">
        <v>38</v>
      </c>
      <c r="Q1297" t="s">
        <v>8062</v>
      </c>
      <c r="R1297" t="s">
        <v>40</v>
      </c>
      <c r="S1297" t="s">
        <v>41</v>
      </c>
      <c r="T1297" t="s">
        <v>8057</v>
      </c>
      <c r="U1297" t="s">
        <v>8063</v>
      </c>
      <c r="V1297" t="s">
        <v>8055</v>
      </c>
      <c r="W1297">
        <v>1.062927728206E-2</v>
      </c>
      <c r="X1297">
        <v>2.6171588714106999</v>
      </c>
      <c r="Y1297">
        <v>1.7565554961385399</v>
      </c>
      <c r="Z1297">
        <v>2.57676067642493</v>
      </c>
      <c r="AA1297">
        <v>1.69728731992504</v>
      </c>
      <c r="AB1297">
        <v>-0.34671269078130001</v>
      </c>
      <c r="AC1297">
        <v>-0.34538554573770702</v>
      </c>
      <c r="AD1297">
        <v>0.74983889262080194</v>
      </c>
      <c r="AE1297">
        <v>-7.5529346646763503E-3</v>
      </c>
      <c r="AF1297">
        <v>1.1146700913923899</v>
      </c>
      <c r="AG1297">
        <v>0.28357393311751999</v>
      </c>
      <c r="AH1297">
        <v>-0.60485580818562501</v>
      </c>
    </row>
    <row r="1298" spans="1:34" x14ac:dyDescent="0.2">
      <c r="A1298" t="s">
        <v>8064</v>
      </c>
      <c r="B1298" t="s">
        <v>7407</v>
      </c>
      <c r="C1298">
        <v>124151</v>
      </c>
      <c r="D1298">
        <v>125674</v>
      </c>
      <c r="E1298" t="s">
        <v>55</v>
      </c>
      <c r="F1298" t="s">
        <v>8065</v>
      </c>
      <c r="G1298" t="s">
        <v>8066</v>
      </c>
      <c r="H1298" t="s">
        <v>8067</v>
      </c>
      <c r="I1298" t="s">
        <v>8068</v>
      </c>
      <c r="J1298" s="1">
        <v>2E-289</v>
      </c>
      <c r="K1298">
        <v>999.6</v>
      </c>
      <c r="L1298" t="s">
        <v>8069</v>
      </c>
      <c r="M1298" t="s">
        <v>8070</v>
      </c>
      <c r="N1298" t="s">
        <v>8071</v>
      </c>
      <c r="O1298" t="s">
        <v>8072</v>
      </c>
      <c r="P1298" t="s">
        <v>38</v>
      </c>
      <c r="Q1298" t="s">
        <v>8073</v>
      </c>
      <c r="R1298" t="s">
        <v>40</v>
      </c>
      <c r="S1298" t="s">
        <v>1081</v>
      </c>
      <c r="T1298" t="s">
        <v>8067</v>
      </c>
      <c r="U1298" t="s">
        <v>8074</v>
      </c>
      <c r="V1298" t="s">
        <v>8064</v>
      </c>
      <c r="W1298">
        <v>-3.61738338655151E-2</v>
      </c>
      <c r="X1298">
        <v>3.61255236205995</v>
      </c>
      <c r="Y1298">
        <v>2.5473400143938298</v>
      </c>
      <c r="Z1298">
        <v>3.6459943364888301</v>
      </c>
      <c r="AA1298">
        <v>2.5775877142024699</v>
      </c>
      <c r="AB1298">
        <v>-0.57916556464137603</v>
      </c>
      <c r="AC1298">
        <v>-0.67799237612098895</v>
      </c>
      <c r="AD1298">
        <v>0.40053185923117002</v>
      </c>
      <c r="AE1298">
        <v>-0.395841561681397</v>
      </c>
      <c r="AF1298">
        <v>1.1083011657242201</v>
      </c>
      <c r="AG1298">
        <v>0.10951612991545601</v>
      </c>
      <c r="AH1298">
        <v>-0.68760481713400201</v>
      </c>
    </row>
    <row r="1299" spans="1:34" x14ac:dyDescent="0.2">
      <c r="A1299" t="s">
        <v>8075</v>
      </c>
      <c r="B1299" t="s">
        <v>7407</v>
      </c>
      <c r="C1299">
        <v>125800</v>
      </c>
      <c r="D1299">
        <v>126396</v>
      </c>
      <c r="E1299" t="s">
        <v>34</v>
      </c>
      <c r="F1299" t="s">
        <v>35</v>
      </c>
      <c r="G1299" t="s">
        <v>8076</v>
      </c>
      <c r="H1299" t="s">
        <v>8077</v>
      </c>
      <c r="I1299" t="s">
        <v>8078</v>
      </c>
      <c r="J1299" s="1">
        <v>1.2E-101</v>
      </c>
      <c r="K1299">
        <v>374.4</v>
      </c>
      <c r="L1299" t="s">
        <v>8079</v>
      </c>
      <c r="M1299" t="s">
        <v>8080</v>
      </c>
      <c r="P1299" t="s">
        <v>38</v>
      </c>
      <c r="Q1299" t="s">
        <v>8081</v>
      </c>
      <c r="R1299" t="s">
        <v>40</v>
      </c>
      <c r="S1299" t="s">
        <v>41</v>
      </c>
      <c r="T1299" t="s">
        <v>8077</v>
      </c>
      <c r="U1299" t="s">
        <v>8082</v>
      </c>
      <c r="V1299" t="s">
        <v>8075</v>
      </c>
      <c r="W1299">
        <v>-3.8409921089509802E-2</v>
      </c>
      <c r="X1299">
        <v>-0.46252427693550402</v>
      </c>
      <c r="Y1299">
        <v>-6.53027559743833E-2</v>
      </c>
      <c r="Z1299">
        <v>-0.39012120254289001</v>
      </c>
      <c r="AA1299">
        <v>3.54264503451376E-3</v>
      </c>
      <c r="AB1299">
        <v>0.32863150019230303</v>
      </c>
      <c r="AC1299">
        <v>-0.101984638709071</v>
      </c>
      <c r="AD1299">
        <v>-0.61823211414475898</v>
      </c>
      <c r="AE1299">
        <v>-0.80258934419100303</v>
      </c>
      <c r="AF1299">
        <v>-0.50730023399179303</v>
      </c>
      <c r="AG1299">
        <v>-0.66988007980755304</v>
      </c>
      <c r="AH1299">
        <v>-0.23322792424497699</v>
      </c>
    </row>
    <row r="1300" spans="1:34" x14ac:dyDescent="0.2">
      <c r="A1300" t="s">
        <v>8083</v>
      </c>
      <c r="B1300" t="s">
        <v>7407</v>
      </c>
      <c r="C1300">
        <v>126964</v>
      </c>
      <c r="D1300">
        <v>127722</v>
      </c>
      <c r="E1300" t="s">
        <v>34</v>
      </c>
      <c r="F1300" t="s">
        <v>35</v>
      </c>
      <c r="G1300" t="s">
        <v>35</v>
      </c>
      <c r="H1300" t="s">
        <v>8084</v>
      </c>
      <c r="I1300" t="s">
        <v>8085</v>
      </c>
      <c r="J1300" s="1">
        <v>1.1000000000000001E-142</v>
      </c>
      <c r="K1300">
        <v>511.1</v>
      </c>
      <c r="L1300" t="s">
        <v>8086</v>
      </c>
      <c r="M1300" t="s">
        <v>8087</v>
      </c>
      <c r="N1300" t="s">
        <v>8088</v>
      </c>
      <c r="P1300" t="s">
        <v>38</v>
      </c>
      <c r="Q1300" t="s">
        <v>8089</v>
      </c>
      <c r="R1300" t="s">
        <v>40</v>
      </c>
      <c r="S1300" t="s">
        <v>8090</v>
      </c>
      <c r="T1300" t="s">
        <v>8084</v>
      </c>
      <c r="U1300" t="s">
        <v>8091</v>
      </c>
      <c r="V1300" t="s">
        <v>8083</v>
      </c>
      <c r="W1300">
        <v>-7.5383833916531695E-2</v>
      </c>
      <c r="X1300">
        <v>0.92822430707697401</v>
      </c>
      <c r="Y1300">
        <v>1.10481861721453</v>
      </c>
      <c r="Z1300">
        <v>1.0218696551492199</v>
      </c>
      <c r="AA1300">
        <v>1.1938221251366401</v>
      </c>
      <c r="AB1300">
        <v>0.138833725934255</v>
      </c>
      <c r="AC1300">
        <v>-0.15475613400024099</v>
      </c>
      <c r="AD1300">
        <v>-0.51773258417759405</v>
      </c>
      <c r="AE1300">
        <v>-0.31891506241603002</v>
      </c>
      <c r="AF1300">
        <v>-0.350844618203347</v>
      </c>
      <c r="AG1300">
        <v>-0.13530465035492001</v>
      </c>
      <c r="AH1300">
        <v>0.17270641323265101</v>
      </c>
    </row>
    <row r="1301" spans="1:34" x14ac:dyDescent="0.2">
      <c r="A1301" t="s">
        <v>8092</v>
      </c>
      <c r="B1301" t="s">
        <v>7407</v>
      </c>
      <c r="C1301">
        <v>127893</v>
      </c>
      <c r="D1301">
        <v>128681</v>
      </c>
      <c r="E1301" t="s">
        <v>34</v>
      </c>
      <c r="F1301" t="s">
        <v>35</v>
      </c>
      <c r="G1301" t="s">
        <v>35</v>
      </c>
      <c r="H1301" t="s">
        <v>307</v>
      </c>
      <c r="I1301" t="s">
        <v>8093</v>
      </c>
      <c r="J1301" s="1">
        <v>2.3E-148</v>
      </c>
      <c r="K1301">
        <v>530</v>
      </c>
      <c r="P1301" t="s">
        <v>38</v>
      </c>
      <c r="Q1301" t="s">
        <v>8094</v>
      </c>
      <c r="R1301" t="s">
        <v>40</v>
      </c>
      <c r="S1301" t="s">
        <v>129</v>
      </c>
      <c r="T1301" t="s">
        <v>307</v>
      </c>
      <c r="U1301" t="s">
        <v>8095</v>
      </c>
      <c r="V1301" t="s">
        <v>8092</v>
      </c>
      <c r="W1301">
        <v>0.172732486898525</v>
      </c>
      <c r="X1301">
        <v>-0.81142988294600105</v>
      </c>
      <c r="Y1301">
        <v>-0.415139549840639</v>
      </c>
      <c r="Z1301">
        <v>-1.0592289455053401</v>
      </c>
      <c r="AA1301">
        <v>-0.66467812316645103</v>
      </c>
      <c r="AB1301">
        <v>0.31881153145997099</v>
      </c>
      <c r="AC1301">
        <v>0.21824736990134</v>
      </c>
      <c r="AD1301">
        <v>-0.28885621769422698</v>
      </c>
      <c r="AE1301">
        <v>5.8520594550901403E-2</v>
      </c>
      <c r="AF1301">
        <v>-0.50713544129272603</v>
      </c>
      <c r="AG1301">
        <v>-0.129977259985052</v>
      </c>
      <c r="AH1301">
        <v>0.325301101086161</v>
      </c>
    </row>
    <row r="1302" spans="1:34" x14ac:dyDescent="0.2">
      <c r="A1302" t="s">
        <v>8096</v>
      </c>
      <c r="B1302" t="s">
        <v>7407</v>
      </c>
      <c r="C1302">
        <v>128813</v>
      </c>
      <c r="D1302">
        <v>130762</v>
      </c>
      <c r="E1302" t="s">
        <v>55</v>
      </c>
      <c r="F1302" t="s">
        <v>35</v>
      </c>
      <c r="G1302" t="s">
        <v>8097</v>
      </c>
      <c r="H1302" t="s">
        <v>8098</v>
      </c>
      <c r="I1302" t="s">
        <v>8099</v>
      </c>
      <c r="J1302">
        <v>0</v>
      </c>
      <c r="K1302">
        <v>1217.5999999999999</v>
      </c>
      <c r="P1302" t="s">
        <v>38</v>
      </c>
      <c r="Q1302" t="s">
        <v>8100</v>
      </c>
      <c r="R1302" t="s">
        <v>40</v>
      </c>
      <c r="S1302" t="s">
        <v>68</v>
      </c>
      <c r="T1302" t="s">
        <v>8098</v>
      </c>
      <c r="U1302" t="s">
        <v>2505</v>
      </c>
      <c r="V1302" t="s">
        <v>8096</v>
      </c>
      <c r="W1302">
        <v>3.1919388707779099E-2</v>
      </c>
      <c r="X1302">
        <v>-1.33058258329053</v>
      </c>
      <c r="Y1302">
        <v>-1.15423994424659</v>
      </c>
      <c r="Z1302">
        <v>-1.3550751385045099</v>
      </c>
      <c r="AA1302">
        <v>-1.1842584576645601</v>
      </c>
      <c r="AB1302">
        <v>0.13933371909845799</v>
      </c>
      <c r="AC1302">
        <v>0.30430813814730301</v>
      </c>
      <c r="AD1302">
        <v>0.27376257706360102</v>
      </c>
      <c r="AE1302">
        <v>0.30380252328572799</v>
      </c>
      <c r="AF1302">
        <v>-2.8692468260941899E-2</v>
      </c>
      <c r="AG1302">
        <v>1.99445052483803E-2</v>
      </c>
      <c r="AH1302">
        <v>3.4595408790121199E-2</v>
      </c>
    </row>
    <row r="1303" spans="1:34" x14ac:dyDescent="0.2">
      <c r="A1303" t="s">
        <v>8101</v>
      </c>
      <c r="B1303" t="s">
        <v>7407</v>
      </c>
      <c r="C1303">
        <v>130825</v>
      </c>
      <c r="D1303">
        <v>131436</v>
      </c>
      <c r="E1303" t="s">
        <v>55</v>
      </c>
      <c r="F1303" t="s">
        <v>8102</v>
      </c>
      <c r="G1303" t="s">
        <v>8103</v>
      </c>
      <c r="H1303" t="s">
        <v>8104</v>
      </c>
      <c r="I1303" t="s">
        <v>8105</v>
      </c>
      <c r="J1303" s="1">
        <v>1.5000000000000001E-115</v>
      </c>
      <c r="K1303">
        <v>420.6</v>
      </c>
      <c r="N1303" t="s">
        <v>8106</v>
      </c>
      <c r="P1303" t="s">
        <v>38</v>
      </c>
      <c r="Q1303" t="s">
        <v>8107</v>
      </c>
      <c r="R1303" t="s">
        <v>40</v>
      </c>
      <c r="S1303" t="s">
        <v>41</v>
      </c>
      <c r="T1303" t="s">
        <v>8104</v>
      </c>
      <c r="U1303" t="s">
        <v>8104</v>
      </c>
      <c r="V1303" t="s">
        <v>8101</v>
      </c>
      <c r="W1303">
        <v>-4.6716657994363801E-2</v>
      </c>
      <c r="X1303">
        <v>-1.2497261519504199</v>
      </c>
      <c r="Y1303">
        <v>-0.68158817351600098</v>
      </c>
      <c r="Z1303">
        <v>-1.1579407082189399</v>
      </c>
      <c r="AA1303">
        <v>-0.58042162610943504</v>
      </c>
      <c r="AB1303">
        <v>0.49686151328947897</v>
      </c>
      <c r="AC1303">
        <v>0.185176145710195</v>
      </c>
      <c r="AD1303">
        <v>1.6324521509286901E-4</v>
      </c>
      <c r="AE1303">
        <v>-0.183002981987826</v>
      </c>
      <c r="AF1303">
        <v>-0.177457509800277</v>
      </c>
      <c r="AG1303">
        <v>-0.32921902011028198</v>
      </c>
      <c r="AH1303">
        <v>-0.192275809195394</v>
      </c>
    </row>
    <row r="1304" spans="1:34" x14ac:dyDescent="0.2">
      <c r="A1304" t="s">
        <v>8108</v>
      </c>
      <c r="B1304" t="s">
        <v>7407</v>
      </c>
      <c r="C1304">
        <v>131433</v>
      </c>
      <c r="D1304">
        <v>132365</v>
      </c>
      <c r="E1304" t="s">
        <v>34</v>
      </c>
      <c r="F1304" t="s">
        <v>35</v>
      </c>
      <c r="G1304" t="s">
        <v>8109</v>
      </c>
      <c r="H1304" t="s">
        <v>301</v>
      </c>
      <c r="I1304" t="s">
        <v>8110</v>
      </c>
      <c r="J1304" s="1">
        <v>2E-175</v>
      </c>
      <c r="K1304">
        <v>620.20000000000005</v>
      </c>
      <c r="P1304" t="s">
        <v>38</v>
      </c>
      <c r="Q1304" t="s">
        <v>8111</v>
      </c>
      <c r="R1304" t="s">
        <v>40</v>
      </c>
      <c r="S1304" t="s">
        <v>117</v>
      </c>
      <c r="T1304" t="s">
        <v>301</v>
      </c>
      <c r="U1304" t="s">
        <v>8112</v>
      </c>
      <c r="V1304" t="s">
        <v>8108</v>
      </c>
      <c r="W1304">
        <v>1.7950228753692302E-2</v>
      </c>
      <c r="X1304">
        <v>0.73798365825371004</v>
      </c>
      <c r="Y1304">
        <v>0.74482502411021001</v>
      </c>
      <c r="Z1304">
        <v>0.72037503953076198</v>
      </c>
      <c r="AA1304">
        <v>0.71695230545295696</v>
      </c>
      <c r="AB1304">
        <v>-1.8769657510508998E-2</v>
      </c>
      <c r="AC1304">
        <v>-3.15789108552307E-2</v>
      </c>
      <c r="AD1304">
        <v>3.0594200678827101E-2</v>
      </c>
      <c r="AE1304">
        <v>-6.7617697930071096E-4</v>
      </c>
      <c r="AF1304">
        <v>6.5972182448036196E-2</v>
      </c>
      <c r="AG1304">
        <v>2.2509765704632399E-2</v>
      </c>
      <c r="AH1304">
        <v>-3.1301494678938398E-2</v>
      </c>
    </row>
    <row r="1305" spans="1:34" x14ac:dyDescent="0.2">
      <c r="A1305" t="s">
        <v>8113</v>
      </c>
      <c r="B1305" t="s">
        <v>7407</v>
      </c>
      <c r="C1305">
        <v>132503</v>
      </c>
      <c r="D1305">
        <v>133528</v>
      </c>
      <c r="E1305" t="s">
        <v>55</v>
      </c>
      <c r="F1305" t="s">
        <v>35</v>
      </c>
      <c r="G1305" t="s">
        <v>35</v>
      </c>
      <c r="H1305" t="s">
        <v>8114</v>
      </c>
      <c r="I1305" t="s">
        <v>8115</v>
      </c>
      <c r="J1305" s="1">
        <v>1.9000000000000001E-187</v>
      </c>
      <c r="K1305">
        <v>660.2</v>
      </c>
      <c r="N1305" t="s">
        <v>3066</v>
      </c>
      <c r="P1305" t="s">
        <v>38</v>
      </c>
      <c r="Q1305" t="s">
        <v>8116</v>
      </c>
      <c r="R1305" t="s">
        <v>40</v>
      </c>
      <c r="S1305" t="s">
        <v>373</v>
      </c>
      <c r="T1305" t="s">
        <v>8114</v>
      </c>
      <c r="U1305" t="s">
        <v>1429</v>
      </c>
      <c r="V1305" t="s">
        <v>8113</v>
      </c>
      <c r="W1305">
        <v>-0.26599577624346099</v>
      </c>
      <c r="X1305">
        <v>-0.150871299655298</v>
      </c>
      <c r="Y1305">
        <v>-0.15292773163970999</v>
      </c>
      <c r="Z1305">
        <v>0.165171680913582</v>
      </c>
      <c r="AA1305">
        <v>0.16227198884418401</v>
      </c>
      <c r="AB1305">
        <v>-3.6325519371651703E-2</v>
      </c>
      <c r="AC1305">
        <v>-9.6874177494117406E-2</v>
      </c>
      <c r="AD1305">
        <v>-0.40204760272767698</v>
      </c>
      <c r="AE1305">
        <v>-1.1786417295853199E-3</v>
      </c>
      <c r="AF1305">
        <v>-0.29491970274990997</v>
      </c>
      <c r="AG1305">
        <v>0.11732624904133999</v>
      </c>
      <c r="AH1305">
        <v>0.38492504912164299</v>
      </c>
    </row>
    <row r="1306" spans="1:34" x14ac:dyDescent="0.2">
      <c r="A1306" t="s">
        <v>8117</v>
      </c>
      <c r="B1306" t="s">
        <v>7407</v>
      </c>
      <c r="C1306">
        <v>133895</v>
      </c>
      <c r="D1306">
        <v>136135</v>
      </c>
      <c r="E1306" t="s">
        <v>55</v>
      </c>
      <c r="F1306" t="s">
        <v>35</v>
      </c>
      <c r="G1306" t="s">
        <v>35</v>
      </c>
      <c r="H1306" t="s">
        <v>8118</v>
      </c>
      <c r="I1306" t="s">
        <v>8119</v>
      </c>
      <c r="J1306">
        <v>0</v>
      </c>
      <c r="K1306">
        <v>1509.2</v>
      </c>
      <c r="L1306" t="s">
        <v>8120</v>
      </c>
      <c r="P1306" t="s">
        <v>38</v>
      </c>
      <c r="Q1306" t="s">
        <v>8121</v>
      </c>
      <c r="R1306" t="s">
        <v>40</v>
      </c>
      <c r="S1306" t="s">
        <v>41</v>
      </c>
      <c r="T1306" t="s">
        <v>8118</v>
      </c>
      <c r="U1306" t="s">
        <v>8122</v>
      </c>
      <c r="V1306" t="s">
        <v>8117</v>
      </c>
      <c r="W1306">
        <v>-0.117227982690945</v>
      </c>
      <c r="X1306">
        <v>0.293865726113408</v>
      </c>
      <c r="Y1306">
        <v>0.50719343295611796</v>
      </c>
      <c r="Z1306">
        <v>0.45091463786800401</v>
      </c>
      <c r="AA1306">
        <v>0.65178838823098895</v>
      </c>
      <c r="AB1306">
        <v>0.16875633992525199</v>
      </c>
      <c r="AC1306">
        <v>-9.6987375703749101E-2</v>
      </c>
      <c r="AD1306">
        <v>6.5097666405798393E-2</v>
      </c>
      <c r="AE1306">
        <v>0.16016361363718201</v>
      </c>
      <c r="AF1306">
        <v>0.17287505957893401</v>
      </c>
      <c r="AG1306">
        <v>0.246176917709925</v>
      </c>
      <c r="AH1306">
        <v>0.100440240758173</v>
      </c>
    </row>
    <row r="1307" spans="1:34" x14ac:dyDescent="0.2">
      <c r="A1307" t="s">
        <v>8123</v>
      </c>
      <c r="B1307" t="s">
        <v>7407</v>
      </c>
      <c r="C1307">
        <v>136464</v>
      </c>
      <c r="D1307">
        <v>136961</v>
      </c>
      <c r="E1307" t="s">
        <v>55</v>
      </c>
      <c r="F1307" t="s">
        <v>8124</v>
      </c>
      <c r="G1307" t="s">
        <v>8125</v>
      </c>
      <c r="H1307" t="s">
        <v>8126</v>
      </c>
      <c r="I1307" t="s">
        <v>8127</v>
      </c>
      <c r="J1307" s="1">
        <v>2.2999999999999998E-93</v>
      </c>
      <c r="K1307">
        <v>346.7</v>
      </c>
      <c r="L1307" t="s">
        <v>8128</v>
      </c>
      <c r="M1307" t="s">
        <v>8129</v>
      </c>
      <c r="N1307" t="s">
        <v>8130</v>
      </c>
      <c r="P1307" t="s">
        <v>38</v>
      </c>
      <c r="Q1307" t="s">
        <v>8131</v>
      </c>
      <c r="R1307" t="s">
        <v>40</v>
      </c>
      <c r="S1307" t="s">
        <v>373</v>
      </c>
      <c r="T1307" t="s">
        <v>8126</v>
      </c>
      <c r="U1307" t="s">
        <v>8132</v>
      </c>
      <c r="V1307" t="s">
        <v>8123</v>
      </c>
      <c r="W1307">
        <v>-1.6338928676872401E-2</v>
      </c>
      <c r="X1307">
        <v>-5.4671241718707497</v>
      </c>
      <c r="Y1307">
        <v>-4.3005912911302202</v>
      </c>
      <c r="Z1307">
        <v>-5.3345041244782401</v>
      </c>
      <c r="AA1307">
        <v>-4.0489240132843696</v>
      </c>
      <c r="AB1307">
        <v>0.89961863356579996</v>
      </c>
      <c r="AC1307">
        <v>1.46350457498526</v>
      </c>
      <c r="AD1307">
        <v>1.59520903033579</v>
      </c>
      <c r="AE1307">
        <v>1.1187960365561</v>
      </c>
      <c r="AF1307">
        <v>-0.60029058793843304</v>
      </c>
      <c r="AG1307">
        <v>-0.84283320515842897</v>
      </c>
      <c r="AH1307">
        <v>-0.37878720435137597</v>
      </c>
    </row>
    <row r="1308" spans="1:34" x14ac:dyDescent="0.2">
      <c r="A1308" t="s">
        <v>8133</v>
      </c>
      <c r="B1308" t="s">
        <v>7407</v>
      </c>
      <c r="C1308">
        <v>136961</v>
      </c>
      <c r="D1308">
        <v>137983</v>
      </c>
      <c r="E1308" t="s">
        <v>55</v>
      </c>
      <c r="F1308" t="s">
        <v>8134</v>
      </c>
      <c r="G1308" t="s">
        <v>8135</v>
      </c>
      <c r="H1308" t="s">
        <v>8136</v>
      </c>
      <c r="I1308" t="s">
        <v>8137</v>
      </c>
      <c r="J1308" s="1">
        <v>4.0000000000000002E-193</v>
      </c>
      <c r="K1308">
        <v>679.1</v>
      </c>
      <c r="L1308" t="s">
        <v>8138</v>
      </c>
      <c r="M1308" t="s">
        <v>8139</v>
      </c>
      <c r="N1308" t="s">
        <v>8140</v>
      </c>
      <c r="P1308" t="s">
        <v>38</v>
      </c>
      <c r="Q1308" t="s">
        <v>8141</v>
      </c>
      <c r="R1308" t="s">
        <v>40</v>
      </c>
      <c r="S1308" t="s">
        <v>1081</v>
      </c>
      <c r="T1308" t="s">
        <v>8136</v>
      </c>
      <c r="U1308" t="s">
        <v>8142</v>
      </c>
      <c r="V1308" t="s">
        <v>8133</v>
      </c>
      <c r="W1308">
        <v>-2.07834107886746E-2</v>
      </c>
      <c r="X1308">
        <v>-5.0065533501356798</v>
      </c>
      <c r="Y1308">
        <v>-3.5942216405206699</v>
      </c>
      <c r="Z1308">
        <v>-4.8575995936985503</v>
      </c>
      <c r="AA1308">
        <v>-3.3975064984068699</v>
      </c>
      <c r="AB1308">
        <v>1.1218174446456901</v>
      </c>
      <c r="AC1308">
        <v>1.35931682178028</v>
      </c>
      <c r="AD1308">
        <v>1.74182999507721</v>
      </c>
      <c r="AE1308">
        <v>1.2173782240967499</v>
      </c>
      <c r="AF1308">
        <v>-0.35641969558109798</v>
      </c>
      <c r="AG1308">
        <v>-0.67717237460898605</v>
      </c>
      <c r="AH1308">
        <v>-0.43686703775176799</v>
      </c>
    </row>
    <row r="1309" spans="1:34" x14ac:dyDescent="0.2">
      <c r="A1309" t="s">
        <v>8143</v>
      </c>
      <c r="B1309" t="s">
        <v>7407</v>
      </c>
      <c r="C1309">
        <v>137973</v>
      </c>
      <c r="D1309">
        <v>140234</v>
      </c>
      <c r="E1309" t="s">
        <v>55</v>
      </c>
      <c r="F1309" t="s">
        <v>3031</v>
      </c>
      <c r="G1309" t="s">
        <v>8144</v>
      </c>
      <c r="H1309" t="s">
        <v>8145</v>
      </c>
      <c r="I1309" t="s">
        <v>8146</v>
      </c>
      <c r="J1309">
        <v>0</v>
      </c>
      <c r="K1309">
        <v>1473.8</v>
      </c>
      <c r="L1309" t="s">
        <v>8147</v>
      </c>
      <c r="M1309" t="s">
        <v>8148</v>
      </c>
      <c r="N1309" t="s">
        <v>8149</v>
      </c>
      <c r="P1309" t="s">
        <v>38</v>
      </c>
      <c r="Q1309" t="s">
        <v>8150</v>
      </c>
      <c r="R1309" t="s">
        <v>40</v>
      </c>
      <c r="S1309" t="s">
        <v>1081</v>
      </c>
      <c r="T1309" t="s">
        <v>8145</v>
      </c>
      <c r="U1309" t="s">
        <v>8151</v>
      </c>
      <c r="V1309" t="s">
        <v>8143</v>
      </c>
      <c r="W1309">
        <v>-5.1497851140897503E-3</v>
      </c>
      <c r="X1309">
        <v>-4.0576539866272903</v>
      </c>
      <c r="Y1309">
        <v>-3.0920551333853701</v>
      </c>
      <c r="Z1309">
        <v>-3.9508764865703299</v>
      </c>
      <c r="AA1309">
        <v>-2.94131599687422</v>
      </c>
      <c r="AB1309">
        <v>0.81220401679980603</v>
      </c>
      <c r="AC1309">
        <v>1.20449920978727</v>
      </c>
      <c r="AD1309">
        <v>1.58400945284441</v>
      </c>
      <c r="AE1309">
        <v>1.1243321275464699</v>
      </c>
      <c r="AF1309">
        <v>-0.16303661001130201</v>
      </c>
      <c r="AG1309">
        <v>-0.46692718981657999</v>
      </c>
      <c r="AH1309">
        <v>-0.38476770729098198</v>
      </c>
    </row>
    <row r="1310" spans="1:34" x14ac:dyDescent="0.2">
      <c r="A1310" t="s">
        <v>8152</v>
      </c>
      <c r="B1310" t="s">
        <v>7407</v>
      </c>
      <c r="C1310">
        <v>140398</v>
      </c>
      <c r="D1310">
        <v>140847</v>
      </c>
      <c r="E1310" t="s">
        <v>34</v>
      </c>
      <c r="F1310" t="s">
        <v>35</v>
      </c>
      <c r="G1310" t="s">
        <v>35</v>
      </c>
      <c r="H1310" t="s">
        <v>120</v>
      </c>
      <c r="I1310" t="s">
        <v>8153</v>
      </c>
      <c r="J1310" s="1">
        <v>1.4000000000000001E-78</v>
      </c>
      <c r="K1310">
        <v>297.39999999999998</v>
      </c>
      <c r="P1310" t="s">
        <v>38</v>
      </c>
      <c r="Q1310" t="s">
        <v>8154</v>
      </c>
      <c r="R1310" t="s">
        <v>40</v>
      </c>
      <c r="T1310" t="s">
        <v>120</v>
      </c>
      <c r="V1310" t="s">
        <v>8152</v>
      </c>
      <c r="W1310">
        <v>-9.6814303276078706E-2</v>
      </c>
      <c r="X1310">
        <v>-0.74796679608634298</v>
      </c>
      <c r="Y1310">
        <v>-0.281680786777252</v>
      </c>
      <c r="Z1310">
        <v>-0.61484015376873902</v>
      </c>
      <c r="AA1310">
        <v>-0.150385078429774</v>
      </c>
      <c r="AB1310">
        <v>0.379184174824716</v>
      </c>
      <c r="AC1310">
        <v>-8.0337616571276999E-2</v>
      </c>
      <c r="AD1310">
        <v>0.97741891844558404</v>
      </c>
      <c r="AE1310">
        <v>0.36859704299898099</v>
      </c>
      <c r="AF1310">
        <v>1.0653997170810401</v>
      </c>
      <c r="AG1310">
        <v>0.41620618567802897</v>
      </c>
      <c r="AH1310">
        <v>-0.31770893026224101</v>
      </c>
    </row>
    <row r="1311" spans="1:34" x14ac:dyDescent="0.2">
      <c r="A1311" t="s">
        <v>8155</v>
      </c>
      <c r="B1311" t="s">
        <v>7407</v>
      </c>
      <c r="C1311">
        <v>141254</v>
      </c>
      <c r="D1311">
        <v>142189</v>
      </c>
      <c r="E1311" t="s">
        <v>34</v>
      </c>
      <c r="F1311" t="s">
        <v>35</v>
      </c>
      <c r="G1311" t="s">
        <v>35</v>
      </c>
      <c r="H1311" t="s">
        <v>120</v>
      </c>
      <c r="I1311" t="s">
        <v>8156</v>
      </c>
      <c r="J1311" s="1">
        <v>2.7000000000000001E-180</v>
      </c>
      <c r="K1311">
        <v>636.29999999999995</v>
      </c>
      <c r="L1311" t="s">
        <v>1541</v>
      </c>
      <c r="N1311" t="s">
        <v>1542</v>
      </c>
      <c r="P1311" t="s">
        <v>38</v>
      </c>
      <c r="Q1311" t="s">
        <v>1543</v>
      </c>
      <c r="R1311" t="s">
        <v>40</v>
      </c>
      <c r="T1311" t="s">
        <v>120</v>
      </c>
      <c r="V1311" t="s">
        <v>8155</v>
      </c>
      <c r="W1311">
        <v>-2.4824070371840399E-2</v>
      </c>
      <c r="X1311">
        <v>-0.119774325885028</v>
      </c>
      <c r="Y1311">
        <v>6.3136871533780899E-3</v>
      </c>
      <c r="Z1311">
        <v>-7.5235247838888103E-2</v>
      </c>
      <c r="AA1311">
        <v>4.9432199725126198E-2</v>
      </c>
      <c r="AB1311">
        <v>8.3356157241207998E-2</v>
      </c>
      <c r="AC1311">
        <v>8.5629665252524606E-2</v>
      </c>
      <c r="AD1311">
        <v>0.29050561904894101</v>
      </c>
      <c r="AE1311">
        <v>0.46911915778339902</v>
      </c>
      <c r="AF1311">
        <v>0.211695097884922</v>
      </c>
      <c r="AG1311">
        <v>0.39849565577329299</v>
      </c>
      <c r="AH1311">
        <v>0.19933723215367399</v>
      </c>
    </row>
    <row r="1312" spans="1:34" x14ac:dyDescent="0.2">
      <c r="A1312" t="s">
        <v>8157</v>
      </c>
      <c r="B1312" t="s">
        <v>7407</v>
      </c>
      <c r="C1312">
        <v>142431</v>
      </c>
      <c r="D1312">
        <v>143963</v>
      </c>
      <c r="E1312" t="s">
        <v>34</v>
      </c>
      <c r="F1312" t="s">
        <v>35</v>
      </c>
      <c r="G1312" t="s">
        <v>8158</v>
      </c>
      <c r="H1312" t="s">
        <v>8159</v>
      </c>
      <c r="I1312" t="s">
        <v>8160</v>
      </c>
      <c r="J1312" s="1">
        <v>7.9999999999999993E-214</v>
      </c>
      <c r="K1312">
        <v>748.4</v>
      </c>
      <c r="L1312" t="s">
        <v>8161</v>
      </c>
      <c r="M1312" t="s">
        <v>8162</v>
      </c>
      <c r="N1312" t="s">
        <v>8163</v>
      </c>
      <c r="P1312" t="s">
        <v>38</v>
      </c>
      <c r="Q1312" t="s">
        <v>8164</v>
      </c>
      <c r="R1312" t="s">
        <v>40</v>
      </c>
      <c r="S1312" t="s">
        <v>41</v>
      </c>
      <c r="T1312" t="s">
        <v>8159</v>
      </c>
      <c r="U1312" t="s">
        <v>8165</v>
      </c>
      <c r="V1312" t="s">
        <v>8157</v>
      </c>
      <c r="W1312">
        <v>0.18425724747823999</v>
      </c>
      <c r="X1312">
        <v>-0.42108928152700498</v>
      </c>
      <c r="Y1312">
        <v>-0.89030884188673398</v>
      </c>
      <c r="Z1312">
        <v>-0.68939320058651299</v>
      </c>
      <c r="AA1312">
        <v>-1.0947033280543801</v>
      </c>
      <c r="AB1312">
        <v>-0.431279130258373</v>
      </c>
      <c r="AC1312">
        <v>0.14543922738455101</v>
      </c>
      <c r="AD1312">
        <v>-0.43602736630132499</v>
      </c>
      <c r="AE1312">
        <v>-0.36385912761487099</v>
      </c>
      <c r="AF1312">
        <v>-0.57144530113786995</v>
      </c>
      <c r="AG1312">
        <v>-0.45394019257384299</v>
      </c>
      <c r="AH1312">
        <v>5.3179486252875101E-2</v>
      </c>
    </row>
    <row r="1313" spans="1:34" x14ac:dyDescent="0.2">
      <c r="A1313" t="s">
        <v>8166</v>
      </c>
      <c r="B1313" t="s">
        <v>7407</v>
      </c>
      <c r="C1313">
        <v>143960</v>
      </c>
      <c r="D1313">
        <v>144178</v>
      </c>
      <c r="E1313" t="s">
        <v>34</v>
      </c>
      <c r="F1313" t="s">
        <v>35</v>
      </c>
      <c r="G1313" t="s">
        <v>8167</v>
      </c>
      <c r="H1313" t="s">
        <v>8159</v>
      </c>
      <c r="I1313" t="s">
        <v>8168</v>
      </c>
      <c r="J1313" s="1">
        <v>3.5000000000000001E-22</v>
      </c>
      <c r="K1313">
        <v>109</v>
      </c>
      <c r="P1313" t="s">
        <v>38</v>
      </c>
      <c r="Q1313" t="s">
        <v>8169</v>
      </c>
      <c r="R1313" t="s">
        <v>40</v>
      </c>
      <c r="S1313" t="s">
        <v>41</v>
      </c>
      <c r="T1313" t="s">
        <v>8159</v>
      </c>
      <c r="U1313" t="s">
        <v>8165</v>
      </c>
      <c r="V1313" t="s">
        <v>8166</v>
      </c>
      <c r="W1313">
        <v>0.115661581786189</v>
      </c>
      <c r="X1313">
        <v>-0.71102432983664399</v>
      </c>
      <c r="Y1313">
        <v>-1.3429000302990299</v>
      </c>
      <c r="Z1313">
        <v>-0.891587802516985</v>
      </c>
      <c r="AA1313">
        <v>-1.49813907408864</v>
      </c>
      <c r="AB1313">
        <v>-0.29183815552379799</v>
      </c>
      <c r="AC1313">
        <v>-3.39131647525449E-3</v>
      </c>
      <c r="AD1313">
        <v>-0.98565017417848699</v>
      </c>
      <c r="AE1313">
        <v>-0.976155704262618</v>
      </c>
      <c r="AF1313">
        <v>-0.97000090823199703</v>
      </c>
      <c r="AG1313">
        <v>-0.87809958533004395</v>
      </c>
      <c r="AH1313">
        <v>-0.26207398040862001</v>
      </c>
    </row>
    <row r="1314" spans="1:34" x14ac:dyDescent="0.2">
      <c r="A1314" t="s">
        <v>8170</v>
      </c>
      <c r="B1314" t="s">
        <v>7407</v>
      </c>
      <c r="C1314">
        <v>144196</v>
      </c>
      <c r="D1314">
        <v>144816</v>
      </c>
      <c r="E1314" t="s">
        <v>34</v>
      </c>
      <c r="F1314" t="s">
        <v>35</v>
      </c>
      <c r="G1314" t="s">
        <v>8171</v>
      </c>
      <c r="H1314" t="s">
        <v>8172</v>
      </c>
      <c r="I1314" t="s">
        <v>8173</v>
      </c>
      <c r="J1314" s="1">
        <v>1.5E-105</v>
      </c>
      <c r="K1314">
        <v>387.5</v>
      </c>
      <c r="P1314" t="s">
        <v>38</v>
      </c>
      <c r="Q1314" t="s">
        <v>8174</v>
      </c>
      <c r="R1314" t="s">
        <v>40</v>
      </c>
      <c r="S1314" t="s">
        <v>41</v>
      </c>
      <c r="T1314" t="s">
        <v>8172</v>
      </c>
      <c r="U1314" t="s">
        <v>8175</v>
      </c>
      <c r="V1314" t="s">
        <v>8170</v>
      </c>
      <c r="W1314">
        <v>1.1231028323692299E-2</v>
      </c>
      <c r="X1314">
        <v>-1.2886490558021599</v>
      </c>
      <c r="Y1314">
        <v>-1.11176981247579</v>
      </c>
      <c r="Z1314">
        <v>-1.2981261788043099</v>
      </c>
      <c r="AA1314">
        <v>-1.11486044423368</v>
      </c>
      <c r="AB1314">
        <v>0.113199802356113</v>
      </c>
      <c r="AC1314">
        <v>-0.29576801823170201</v>
      </c>
      <c r="AD1314">
        <v>2.69917327842382E-2</v>
      </c>
      <c r="AE1314">
        <v>0.157534737352409</v>
      </c>
      <c r="AF1314">
        <v>0.33822317543899</v>
      </c>
      <c r="AG1314">
        <v>0.43459549685360499</v>
      </c>
      <c r="AH1314">
        <v>0.12833806515981599</v>
      </c>
    </row>
    <row r="1315" spans="1:34" x14ac:dyDescent="0.2">
      <c r="A1315" t="s">
        <v>8176</v>
      </c>
      <c r="B1315" t="s">
        <v>7407</v>
      </c>
      <c r="C1315">
        <v>144927</v>
      </c>
      <c r="D1315">
        <v>145739</v>
      </c>
      <c r="E1315" t="s">
        <v>34</v>
      </c>
      <c r="F1315" t="s">
        <v>35</v>
      </c>
      <c r="G1315" t="s">
        <v>35</v>
      </c>
      <c r="H1315" t="s">
        <v>120</v>
      </c>
      <c r="I1315" t="s">
        <v>8177</v>
      </c>
      <c r="J1315" s="1">
        <v>8.2000000000000001E-149</v>
      </c>
      <c r="K1315">
        <v>531.6</v>
      </c>
      <c r="P1315" t="s">
        <v>38</v>
      </c>
      <c r="Q1315" t="s">
        <v>8178</v>
      </c>
      <c r="R1315" t="s">
        <v>40</v>
      </c>
      <c r="T1315" t="s">
        <v>120</v>
      </c>
      <c r="V1315" t="s">
        <v>8176</v>
      </c>
      <c r="W1315">
        <v>-1.2364071369144001</v>
      </c>
      <c r="X1315">
        <v>-1.84956130290891</v>
      </c>
      <c r="Y1315">
        <v>-2.5961228924321</v>
      </c>
      <c r="Z1315">
        <v>-0.16944082931274901</v>
      </c>
      <c r="AA1315">
        <v>-0.95748731452718205</v>
      </c>
      <c r="AB1315">
        <v>-0.73243501607976602</v>
      </c>
      <c r="AC1315">
        <v>8.8275550786521204E-2</v>
      </c>
      <c r="AD1315">
        <v>0.55578766973290705</v>
      </c>
      <c r="AE1315">
        <v>1.0424956445198299</v>
      </c>
      <c r="AF1315">
        <v>0.46409671298949501</v>
      </c>
      <c r="AG1315">
        <v>0.92777100190164996</v>
      </c>
      <c r="AH1315">
        <v>0.54948370571290195</v>
      </c>
    </row>
    <row r="1316" spans="1:34" x14ac:dyDescent="0.2">
      <c r="A1316" t="s">
        <v>8179</v>
      </c>
      <c r="B1316" t="s">
        <v>7407</v>
      </c>
      <c r="C1316">
        <v>145805</v>
      </c>
      <c r="D1316">
        <v>147718</v>
      </c>
      <c r="E1316" t="s">
        <v>34</v>
      </c>
      <c r="F1316" t="s">
        <v>8180</v>
      </c>
      <c r="G1316" t="s">
        <v>8181</v>
      </c>
      <c r="H1316" t="s">
        <v>8182</v>
      </c>
      <c r="I1316" t="s">
        <v>8183</v>
      </c>
      <c r="J1316">
        <v>0</v>
      </c>
      <c r="K1316">
        <v>1238</v>
      </c>
      <c r="L1316" t="s">
        <v>8184</v>
      </c>
      <c r="N1316" t="s">
        <v>8185</v>
      </c>
      <c r="P1316" t="s">
        <v>38</v>
      </c>
      <c r="Q1316" t="s">
        <v>8186</v>
      </c>
      <c r="R1316" t="s">
        <v>40</v>
      </c>
      <c r="S1316" t="s">
        <v>109</v>
      </c>
      <c r="T1316" t="s">
        <v>8182</v>
      </c>
      <c r="U1316" t="s">
        <v>1642</v>
      </c>
      <c r="V1316" t="s">
        <v>8179</v>
      </c>
      <c r="W1316">
        <v>-1.0476135058148299</v>
      </c>
      <c r="X1316">
        <v>-2.52738721882805</v>
      </c>
      <c r="Y1316">
        <v>-3.0177618990227999</v>
      </c>
      <c r="Z1316">
        <v>-1.14642038201785</v>
      </c>
      <c r="AA1316">
        <v>-1.63973367712354</v>
      </c>
      <c r="AB1316">
        <v>-0.52393644664558803</v>
      </c>
      <c r="AC1316">
        <v>5.7345468984706098E-2</v>
      </c>
      <c r="AD1316">
        <v>0.42378638661378598</v>
      </c>
      <c r="AE1316">
        <v>0.81705843649273002</v>
      </c>
      <c r="AF1316">
        <v>0.37663071573412599</v>
      </c>
      <c r="AG1316">
        <v>0.77545779610179799</v>
      </c>
      <c r="AH1316">
        <v>0.48319555112693702</v>
      </c>
    </row>
    <row r="1317" spans="1:34" x14ac:dyDescent="0.2">
      <c r="A1317" t="s">
        <v>8187</v>
      </c>
      <c r="B1317" t="s">
        <v>7407</v>
      </c>
      <c r="C1317">
        <v>147732</v>
      </c>
      <c r="D1317">
        <v>149315</v>
      </c>
      <c r="E1317" t="s">
        <v>34</v>
      </c>
      <c r="F1317" t="s">
        <v>8180</v>
      </c>
      <c r="G1317" t="s">
        <v>8188</v>
      </c>
      <c r="H1317" t="s">
        <v>8189</v>
      </c>
      <c r="I1317" t="s">
        <v>8190</v>
      </c>
      <c r="J1317" s="1">
        <v>6.8999999999999997E-301</v>
      </c>
      <c r="K1317">
        <v>1037.7</v>
      </c>
      <c r="L1317" t="s">
        <v>8184</v>
      </c>
      <c r="N1317" t="s">
        <v>8185</v>
      </c>
      <c r="P1317" t="s">
        <v>38</v>
      </c>
      <c r="Q1317" t="s">
        <v>8186</v>
      </c>
      <c r="R1317" t="s">
        <v>40</v>
      </c>
      <c r="S1317" t="s">
        <v>109</v>
      </c>
      <c r="T1317" t="s">
        <v>8189</v>
      </c>
      <c r="U1317" t="s">
        <v>1642</v>
      </c>
      <c r="V1317" t="s">
        <v>8187</v>
      </c>
      <c r="W1317">
        <v>-1.07663403911332</v>
      </c>
      <c r="X1317">
        <v>-3.0197391133735501</v>
      </c>
      <c r="Y1317">
        <v>-3.7400205463323601</v>
      </c>
      <c r="Z1317">
        <v>-1.47878603322249</v>
      </c>
      <c r="AA1317">
        <v>-2.1957255944016398</v>
      </c>
      <c r="AB1317">
        <v>-0.67925563752754703</v>
      </c>
      <c r="AC1317">
        <v>0.21258230214712101</v>
      </c>
      <c r="AD1317">
        <v>0.64521126363635195</v>
      </c>
      <c r="AE1317">
        <v>0.88181318379194895</v>
      </c>
      <c r="AF1317">
        <v>0.43440026281404298</v>
      </c>
      <c r="AG1317">
        <v>0.68879250937230996</v>
      </c>
      <c r="AH1317">
        <v>0.30704800063793602</v>
      </c>
    </row>
    <row r="1318" spans="1:34" x14ac:dyDescent="0.2">
      <c r="A1318" t="s">
        <v>8191</v>
      </c>
      <c r="B1318" t="s">
        <v>7407</v>
      </c>
      <c r="C1318">
        <v>149639</v>
      </c>
      <c r="D1318">
        <v>150364</v>
      </c>
      <c r="E1318" t="s">
        <v>34</v>
      </c>
      <c r="F1318" t="s">
        <v>8192</v>
      </c>
      <c r="G1318" t="s">
        <v>8193</v>
      </c>
      <c r="H1318" t="s">
        <v>8194</v>
      </c>
      <c r="I1318" t="s">
        <v>8195</v>
      </c>
      <c r="J1318" s="1">
        <v>2.3E-142</v>
      </c>
      <c r="K1318">
        <v>510</v>
      </c>
      <c r="L1318" t="s">
        <v>8196</v>
      </c>
      <c r="M1318" t="s">
        <v>8197</v>
      </c>
      <c r="N1318" t="s">
        <v>8198</v>
      </c>
      <c r="O1318" t="s">
        <v>8199</v>
      </c>
      <c r="P1318" t="s">
        <v>38</v>
      </c>
      <c r="Q1318" t="s">
        <v>8200</v>
      </c>
      <c r="R1318" t="s">
        <v>40</v>
      </c>
      <c r="S1318" t="s">
        <v>41</v>
      </c>
      <c r="T1318" t="s">
        <v>8194</v>
      </c>
      <c r="U1318" t="s">
        <v>8201</v>
      </c>
      <c r="V1318" t="s">
        <v>8191</v>
      </c>
      <c r="W1318">
        <v>-0.40789315598408699</v>
      </c>
      <c r="X1318">
        <v>2.2669524215934</v>
      </c>
      <c r="Y1318">
        <v>2.5189855539361101</v>
      </c>
      <c r="Z1318">
        <v>2.81969163152894</v>
      </c>
      <c r="AA1318">
        <v>3.0452163321455399</v>
      </c>
      <c r="AB1318">
        <v>0.219195030586703</v>
      </c>
      <c r="AC1318">
        <v>-0.32480827330107098</v>
      </c>
      <c r="AD1318">
        <v>-0.35142639445853802</v>
      </c>
      <c r="AE1318">
        <v>-0.44033937681731</v>
      </c>
      <c r="AF1318">
        <v>-1.17887959789096E-2</v>
      </c>
      <c r="AG1318">
        <v>-0.14553669028807001</v>
      </c>
      <c r="AH1318">
        <v>-0.14685645081697299</v>
      </c>
    </row>
    <row r="1319" spans="1:34" x14ac:dyDescent="0.2">
      <c r="A1319" t="s">
        <v>8202</v>
      </c>
      <c r="B1319" t="s">
        <v>7407</v>
      </c>
      <c r="C1319">
        <v>150484</v>
      </c>
      <c r="D1319">
        <v>150975</v>
      </c>
      <c r="E1319" t="s">
        <v>34</v>
      </c>
      <c r="F1319" t="s">
        <v>6346</v>
      </c>
      <c r="G1319" t="s">
        <v>35</v>
      </c>
      <c r="H1319" t="s">
        <v>8203</v>
      </c>
      <c r="I1319" t="s">
        <v>8204</v>
      </c>
      <c r="J1319" s="1">
        <v>2.9000000000000001E-88</v>
      </c>
      <c r="K1319">
        <v>329.7</v>
      </c>
      <c r="L1319" t="s">
        <v>8205</v>
      </c>
      <c r="M1319" t="s">
        <v>8206</v>
      </c>
      <c r="N1319" t="s">
        <v>8207</v>
      </c>
      <c r="P1319" t="s">
        <v>38</v>
      </c>
      <c r="Q1319" t="s">
        <v>8208</v>
      </c>
      <c r="R1319" t="s">
        <v>40</v>
      </c>
      <c r="S1319" t="s">
        <v>666</v>
      </c>
      <c r="T1319" t="s">
        <v>8203</v>
      </c>
      <c r="U1319" t="s">
        <v>6897</v>
      </c>
      <c r="V1319" t="s">
        <v>8202</v>
      </c>
      <c r="W1319">
        <v>-0.101013525053187</v>
      </c>
      <c r="X1319">
        <v>1.6436178099423999</v>
      </c>
      <c r="Y1319">
        <v>1.6625078766566901</v>
      </c>
      <c r="Z1319">
        <v>1.8062584813776901</v>
      </c>
      <c r="AA1319">
        <v>1.80468344994657</v>
      </c>
      <c r="AB1319">
        <v>2.56376624862374E-2</v>
      </c>
      <c r="AC1319">
        <v>-0.20374507775099501</v>
      </c>
      <c r="AD1319">
        <v>-0.32960948724943301</v>
      </c>
      <c r="AE1319">
        <v>-7.9735612275892001E-2</v>
      </c>
      <c r="AF1319">
        <v>-0.11582958669927</v>
      </c>
      <c r="AG1319">
        <v>0.12140301857264101</v>
      </c>
      <c r="AH1319">
        <v>0.21212464943487799</v>
      </c>
    </row>
    <row r="1320" spans="1:34" x14ac:dyDescent="0.2">
      <c r="A1320" t="s">
        <v>8209</v>
      </c>
      <c r="B1320" t="s">
        <v>7407</v>
      </c>
      <c r="C1320">
        <v>151137</v>
      </c>
      <c r="D1320">
        <v>152519</v>
      </c>
      <c r="E1320" t="s">
        <v>55</v>
      </c>
      <c r="F1320" t="s">
        <v>8210</v>
      </c>
      <c r="G1320" t="s">
        <v>8211</v>
      </c>
      <c r="H1320" t="s">
        <v>8212</v>
      </c>
      <c r="I1320" t="s">
        <v>8213</v>
      </c>
      <c r="J1320" s="1">
        <v>2.4E-265</v>
      </c>
      <c r="K1320">
        <v>919.5</v>
      </c>
      <c r="L1320" t="s">
        <v>8214</v>
      </c>
      <c r="M1320" t="s">
        <v>8215</v>
      </c>
      <c r="N1320" t="s">
        <v>8216</v>
      </c>
      <c r="P1320" t="s">
        <v>38</v>
      </c>
      <c r="Q1320" t="s">
        <v>8217</v>
      </c>
      <c r="R1320" t="s">
        <v>40</v>
      </c>
      <c r="S1320" t="s">
        <v>573</v>
      </c>
      <c r="T1320" t="s">
        <v>8212</v>
      </c>
      <c r="U1320" t="s">
        <v>8218</v>
      </c>
      <c r="V1320" t="s">
        <v>8209</v>
      </c>
      <c r="W1320">
        <v>-0.10019954835766499</v>
      </c>
      <c r="X1320">
        <v>1.26713268133878</v>
      </c>
      <c r="Y1320">
        <v>0.90574386486996195</v>
      </c>
      <c r="Z1320">
        <v>1.4078078391636799</v>
      </c>
      <c r="AA1320">
        <v>1.03525921279809</v>
      </c>
      <c r="AB1320">
        <v>-0.29096190112928999</v>
      </c>
      <c r="AC1320">
        <v>-0.38372278035958701</v>
      </c>
      <c r="AD1320">
        <v>-2.9202478215555001E-2</v>
      </c>
      <c r="AE1320">
        <v>-0.50684013788136695</v>
      </c>
      <c r="AF1320">
        <v>0.37326626018606102</v>
      </c>
      <c r="AG1320">
        <v>-0.1868401573564</v>
      </c>
      <c r="AH1320">
        <v>-0.49147776032137702</v>
      </c>
    </row>
    <row r="1321" spans="1:34" x14ac:dyDescent="0.2">
      <c r="A1321" t="s">
        <v>8219</v>
      </c>
      <c r="B1321" t="s">
        <v>7407</v>
      </c>
      <c r="C1321">
        <v>152767</v>
      </c>
      <c r="D1321">
        <v>154899</v>
      </c>
      <c r="E1321" t="s">
        <v>34</v>
      </c>
      <c r="F1321" t="s">
        <v>35</v>
      </c>
      <c r="G1321" t="s">
        <v>8220</v>
      </c>
      <c r="H1321" t="s">
        <v>8221</v>
      </c>
      <c r="I1321" t="s">
        <v>8222</v>
      </c>
      <c r="J1321">
        <v>0</v>
      </c>
      <c r="K1321">
        <v>1389.4</v>
      </c>
      <c r="L1321" t="s">
        <v>8223</v>
      </c>
      <c r="M1321" t="s">
        <v>106</v>
      </c>
      <c r="N1321" t="s">
        <v>107</v>
      </c>
      <c r="P1321" t="s">
        <v>38</v>
      </c>
      <c r="Q1321" t="s">
        <v>8224</v>
      </c>
      <c r="R1321" t="s">
        <v>40</v>
      </c>
      <c r="S1321" t="s">
        <v>109</v>
      </c>
      <c r="T1321" t="s">
        <v>8221</v>
      </c>
      <c r="U1321" t="s">
        <v>2512</v>
      </c>
      <c r="V1321" t="s">
        <v>8219</v>
      </c>
      <c r="W1321" s="1">
        <v>-9.3507255094597096E-5</v>
      </c>
      <c r="X1321">
        <v>0.129129901610499</v>
      </c>
      <c r="Y1321">
        <v>1.1139110811389401</v>
      </c>
      <c r="Z1321">
        <v>0.13592327723614001</v>
      </c>
      <c r="AA1321">
        <v>1.1024486719297999</v>
      </c>
      <c r="AB1321">
        <v>0.85911674426295803</v>
      </c>
      <c r="AC1321">
        <v>0.56212715547303005</v>
      </c>
      <c r="AD1321">
        <v>0.34536967479227698</v>
      </c>
      <c r="AE1321">
        <v>0.58101636049993599</v>
      </c>
      <c r="AF1321">
        <v>-0.23238760769279199</v>
      </c>
      <c r="AG1321">
        <v>7.8863604289844298E-3</v>
      </c>
      <c r="AH1321">
        <v>0.23728536179772</v>
      </c>
    </row>
    <row r="1322" spans="1:34" x14ac:dyDescent="0.2">
      <c r="A1322" t="s">
        <v>8225</v>
      </c>
      <c r="B1322" t="s">
        <v>7407</v>
      </c>
      <c r="C1322">
        <v>155014</v>
      </c>
      <c r="D1322">
        <v>156069</v>
      </c>
      <c r="E1322" t="s">
        <v>34</v>
      </c>
      <c r="F1322" t="s">
        <v>35</v>
      </c>
      <c r="G1322" t="s">
        <v>35</v>
      </c>
      <c r="H1322" t="s">
        <v>120</v>
      </c>
      <c r="I1322" t="s">
        <v>8226</v>
      </c>
      <c r="J1322" s="1">
        <v>1.2E-195</v>
      </c>
      <c r="K1322">
        <v>687.6</v>
      </c>
      <c r="P1322" t="s">
        <v>38</v>
      </c>
      <c r="Q1322" t="s">
        <v>8227</v>
      </c>
      <c r="R1322" t="s">
        <v>40</v>
      </c>
      <c r="T1322" t="s">
        <v>120</v>
      </c>
      <c r="V1322" t="s">
        <v>8225</v>
      </c>
      <c r="W1322">
        <v>-3.5295168371660001E-3</v>
      </c>
      <c r="X1322">
        <v>-2.4225314651566801</v>
      </c>
      <c r="Y1322">
        <v>-2.5166841182074902</v>
      </c>
      <c r="Z1322">
        <v>-2.3700088390666001</v>
      </c>
      <c r="AA1322">
        <v>-2.4645383672542698</v>
      </c>
      <c r="AB1322">
        <v>-0.14031434469651899</v>
      </c>
      <c r="AC1322">
        <v>0.24622086132412499</v>
      </c>
      <c r="AD1322">
        <v>0.35226999361178102</v>
      </c>
      <c r="AE1322">
        <v>0.40799031769750299</v>
      </c>
      <c r="AF1322">
        <v>0.110030785458487</v>
      </c>
      <c r="AG1322">
        <v>0.17100702839418999</v>
      </c>
      <c r="AH1322">
        <v>5.7208248845749703E-2</v>
      </c>
    </row>
    <row r="1323" spans="1:34" x14ac:dyDescent="0.2">
      <c r="A1323" t="s">
        <v>8228</v>
      </c>
      <c r="B1323" t="s">
        <v>7407</v>
      </c>
      <c r="C1323">
        <v>156088</v>
      </c>
      <c r="D1323">
        <v>157767</v>
      </c>
      <c r="E1323" t="s">
        <v>34</v>
      </c>
      <c r="F1323" t="s">
        <v>7366</v>
      </c>
      <c r="G1323" t="s">
        <v>8229</v>
      </c>
      <c r="H1323" t="s">
        <v>8230</v>
      </c>
      <c r="I1323" t="s">
        <v>8231</v>
      </c>
      <c r="J1323">
        <v>0</v>
      </c>
      <c r="K1323">
        <v>1131.3</v>
      </c>
      <c r="L1323" t="s">
        <v>8232</v>
      </c>
      <c r="M1323" t="s">
        <v>8233</v>
      </c>
      <c r="N1323" t="s">
        <v>8234</v>
      </c>
      <c r="P1323" t="s">
        <v>38</v>
      </c>
      <c r="Q1323" t="s">
        <v>8235</v>
      </c>
      <c r="R1323" t="s">
        <v>40</v>
      </c>
      <c r="S1323" t="s">
        <v>150</v>
      </c>
      <c r="T1323" t="s">
        <v>8230</v>
      </c>
      <c r="U1323" t="s">
        <v>7375</v>
      </c>
      <c r="V1323" t="s">
        <v>8228</v>
      </c>
      <c r="W1323">
        <v>-1.7645810228181898E-2</v>
      </c>
      <c r="X1323">
        <v>-0.37600472541184699</v>
      </c>
      <c r="Y1323">
        <v>-0.46364151028639899</v>
      </c>
      <c r="Z1323">
        <v>-0.33154391454348903</v>
      </c>
      <c r="AA1323">
        <v>-0.42689123631477599</v>
      </c>
      <c r="AB1323">
        <v>-0.117211087895948</v>
      </c>
      <c r="AC1323">
        <v>-4.02042223771783E-2</v>
      </c>
      <c r="AD1323">
        <v>-0.302748205095906</v>
      </c>
      <c r="AE1323">
        <v>-0.53036560434739799</v>
      </c>
      <c r="AF1323">
        <v>-0.25021384219972598</v>
      </c>
      <c r="AG1323">
        <v>-0.46874776028833298</v>
      </c>
      <c r="AH1323">
        <v>-0.25500669368971901</v>
      </c>
    </row>
    <row r="1324" spans="1:34" x14ac:dyDescent="0.2">
      <c r="A1324" t="s">
        <v>8236</v>
      </c>
      <c r="B1324" t="s">
        <v>7407</v>
      </c>
      <c r="C1324">
        <v>157831</v>
      </c>
      <c r="D1324">
        <v>158622</v>
      </c>
      <c r="E1324" t="s">
        <v>34</v>
      </c>
      <c r="F1324" t="s">
        <v>8237</v>
      </c>
      <c r="G1324" t="s">
        <v>8238</v>
      </c>
      <c r="H1324" t="s">
        <v>8239</v>
      </c>
      <c r="I1324" t="s">
        <v>8240</v>
      </c>
      <c r="J1324" s="1">
        <v>1.3E-154</v>
      </c>
      <c r="K1324">
        <v>550.79999999999995</v>
      </c>
      <c r="L1324" t="s">
        <v>8241</v>
      </c>
      <c r="M1324" t="s">
        <v>8242</v>
      </c>
      <c r="N1324" t="s">
        <v>4665</v>
      </c>
      <c r="O1324" t="s">
        <v>8243</v>
      </c>
      <c r="P1324" t="s">
        <v>38</v>
      </c>
      <c r="Q1324" t="s">
        <v>8244</v>
      </c>
      <c r="R1324" t="s">
        <v>40</v>
      </c>
      <c r="S1324" t="s">
        <v>373</v>
      </c>
      <c r="T1324" t="s">
        <v>8239</v>
      </c>
      <c r="U1324" t="s">
        <v>8245</v>
      </c>
      <c r="V1324" t="s">
        <v>8236</v>
      </c>
      <c r="W1324">
        <v>-0.14724832282276901</v>
      </c>
      <c r="X1324">
        <v>-2.1240970806413101E-2</v>
      </c>
      <c r="Y1324">
        <v>7.7497920564354303E-3</v>
      </c>
      <c r="Z1324">
        <v>0.20871704381699999</v>
      </c>
      <c r="AA1324">
        <v>0.21885093008070899</v>
      </c>
      <c r="AB1324">
        <v>1.0928938512951799E-3</v>
      </c>
      <c r="AC1324">
        <v>0.273423205950377</v>
      </c>
      <c r="AD1324">
        <v>8.8711189298329801E-2</v>
      </c>
      <c r="AE1324">
        <v>0.27524604581399498</v>
      </c>
      <c r="AF1324">
        <v>-0.18543524297889299</v>
      </c>
      <c r="AG1324">
        <v>1.5824020748296301E-2</v>
      </c>
      <c r="AH1324">
        <v>0.17224329383967099</v>
      </c>
    </row>
    <row r="1325" spans="1:34" x14ac:dyDescent="0.2">
      <c r="A1325" t="s">
        <v>8246</v>
      </c>
      <c r="B1325" t="s">
        <v>7407</v>
      </c>
      <c r="C1325">
        <v>158708</v>
      </c>
      <c r="D1325">
        <v>159538</v>
      </c>
      <c r="E1325" t="s">
        <v>55</v>
      </c>
      <c r="F1325" t="s">
        <v>35</v>
      </c>
      <c r="G1325" t="s">
        <v>35</v>
      </c>
      <c r="H1325" t="s">
        <v>8247</v>
      </c>
      <c r="I1325" t="s">
        <v>8248</v>
      </c>
      <c r="J1325" s="1">
        <v>5.9999999999999997E-155</v>
      </c>
      <c r="K1325">
        <v>552</v>
      </c>
      <c r="L1325" t="s">
        <v>8249</v>
      </c>
      <c r="P1325" t="s">
        <v>38</v>
      </c>
      <c r="Q1325" t="s">
        <v>8250</v>
      </c>
      <c r="R1325" t="s">
        <v>40</v>
      </c>
      <c r="S1325" t="s">
        <v>615</v>
      </c>
      <c r="T1325" t="s">
        <v>8247</v>
      </c>
      <c r="U1325" t="s">
        <v>3941</v>
      </c>
      <c r="V1325" t="s">
        <v>8246</v>
      </c>
      <c r="W1325">
        <v>-0.152495151943841</v>
      </c>
      <c r="X1325">
        <v>0.54263491652882401</v>
      </c>
      <c r="Y1325">
        <v>0.76632292995489604</v>
      </c>
      <c r="Z1325">
        <v>0.76952097202085901</v>
      </c>
      <c r="AA1325">
        <v>0.97292540501161195</v>
      </c>
      <c r="AB1325">
        <v>0.19518413658438999</v>
      </c>
      <c r="AC1325">
        <v>-7.3690534726607304E-2</v>
      </c>
      <c r="AD1325">
        <v>0.14196477262573501</v>
      </c>
      <c r="AE1325">
        <v>0.22075842342378299</v>
      </c>
      <c r="AF1325">
        <v>0.224781578792004</v>
      </c>
      <c r="AG1325">
        <v>0.28805140458781697</v>
      </c>
      <c r="AH1325">
        <v>7.8335839018507894E-2</v>
      </c>
    </row>
    <row r="1326" spans="1:34" x14ac:dyDescent="0.2">
      <c r="A1326" t="s">
        <v>8251</v>
      </c>
      <c r="B1326" t="s">
        <v>7407</v>
      </c>
      <c r="C1326">
        <v>159986</v>
      </c>
      <c r="D1326">
        <v>162013</v>
      </c>
      <c r="E1326" t="s">
        <v>34</v>
      </c>
      <c r="F1326" t="s">
        <v>8252</v>
      </c>
      <c r="G1326" t="s">
        <v>8253</v>
      </c>
      <c r="H1326" t="s">
        <v>8254</v>
      </c>
      <c r="I1326" t="s">
        <v>8255</v>
      </c>
      <c r="J1326">
        <v>0</v>
      </c>
      <c r="K1326">
        <v>1386.3</v>
      </c>
      <c r="L1326" t="s">
        <v>8256</v>
      </c>
      <c r="M1326" t="s">
        <v>8257</v>
      </c>
      <c r="N1326" t="s">
        <v>8258</v>
      </c>
      <c r="P1326" t="s">
        <v>38</v>
      </c>
      <c r="Q1326" t="s">
        <v>8259</v>
      </c>
      <c r="R1326" t="s">
        <v>40</v>
      </c>
      <c r="S1326" t="s">
        <v>573</v>
      </c>
      <c r="T1326" t="s">
        <v>8254</v>
      </c>
      <c r="U1326" t="s">
        <v>8260</v>
      </c>
      <c r="V1326" t="s">
        <v>8251</v>
      </c>
      <c r="W1326">
        <v>-2.3514153082840598E-2</v>
      </c>
      <c r="X1326">
        <v>2.35754826140534</v>
      </c>
      <c r="Y1326">
        <v>1.8385455530793</v>
      </c>
      <c r="Z1326">
        <v>2.3908642757250802</v>
      </c>
      <c r="AA1326">
        <v>1.86362435051487</v>
      </c>
      <c r="AB1326">
        <v>-0.29960159861521302</v>
      </c>
      <c r="AC1326">
        <v>-0.65099554863384301</v>
      </c>
      <c r="AD1326">
        <v>0.276953414610833</v>
      </c>
      <c r="AE1326">
        <v>-0.191757446303119</v>
      </c>
      <c r="AF1326">
        <v>0.96239375382552295</v>
      </c>
      <c r="AG1326">
        <v>0.28468758617982798</v>
      </c>
      <c r="AH1326">
        <v>-0.39224249422382002</v>
      </c>
    </row>
    <row r="1327" spans="1:34" x14ac:dyDescent="0.2">
      <c r="A1327" t="s">
        <v>8261</v>
      </c>
      <c r="B1327" t="s">
        <v>7407</v>
      </c>
      <c r="C1327">
        <v>162120</v>
      </c>
      <c r="D1327">
        <v>163277</v>
      </c>
      <c r="E1327" t="s">
        <v>55</v>
      </c>
      <c r="F1327" t="s">
        <v>35</v>
      </c>
      <c r="G1327" t="s">
        <v>8262</v>
      </c>
      <c r="H1327" t="s">
        <v>8263</v>
      </c>
      <c r="I1327" t="s">
        <v>8264</v>
      </c>
      <c r="J1327" s="1">
        <v>1.4E-213</v>
      </c>
      <c r="K1327">
        <v>747.3</v>
      </c>
      <c r="L1327" t="s">
        <v>8265</v>
      </c>
      <c r="N1327" t="s">
        <v>8266</v>
      </c>
      <c r="P1327" t="s">
        <v>38</v>
      </c>
      <c r="Q1327" t="s">
        <v>8267</v>
      </c>
      <c r="R1327" t="s">
        <v>40</v>
      </c>
      <c r="S1327" t="s">
        <v>927</v>
      </c>
      <c r="T1327" t="s">
        <v>8263</v>
      </c>
      <c r="U1327" t="s">
        <v>8268</v>
      </c>
      <c r="V1327" t="s">
        <v>8261</v>
      </c>
      <c r="W1327">
        <v>7.8849282414315103E-2</v>
      </c>
      <c r="X1327">
        <v>0.29247477497060698</v>
      </c>
      <c r="Y1327">
        <v>0.38782067829575001</v>
      </c>
      <c r="Z1327">
        <v>0.19405428394437199</v>
      </c>
      <c r="AA1327">
        <v>0.2974129401542</v>
      </c>
      <c r="AB1327">
        <v>6.7250284599376597E-2</v>
      </c>
      <c r="AC1327">
        <v>0.13906964114428599</v>
      </c>
      <c r="AD1327">
        <v>3.5420011087940399E-2</v>
      </c>
      <c r="AE1327">
        <v>0.15216303570713599</v>
      </c>
      <c r="AF1327">
        <v>-9.70598749268827E-2</v>
      </c>
      <c r="AG1327">
        <v>3.7577483316178301E-2</v>
      </c>
      <c r="AH1327">
        <v>0.12579889596801699</v>
      </c>
    </row>
    <row r="1328" spans="1:34" x14ac:dyDescent="0.2">
      <c r="A1328" t="s">
        <v>8269</v>
      </c>
      <c r="B1328" t="s">
        <v>7407</v>
      </c>
      <c r="C1328">
        <v>163424</v>
      </c>
      <c r="D1328">
        <v>164020</v>
      </c>
      <c r="E1328" t="s">
        <v>55</v>
      </c>
      <c r="F1328" t="s">
        <v>8270</v>
      </c>
      <c r="G1328" t="s">
        <v>8271</v>
      </c>
      <c r="H1328" t="s">
        <v>8272</v>
      </c>
      <c r="I1328" t="s">
        <v>8273</v>
      </c>
      <c r="J1328" s="1">
        <v>1.1E-110</v>
      </c>
      <c r="K1328">
        <v>404.4</v>
      </c>
      <c r="L1328" t="s">
        <v>8274</v>
      </c>
      <c r="M1328" t="s">
        <v>8275</v>
      </c>
      <c r="N1328" t="s">
        <v>8276</v>
      </c>
      <c r="O1328" t="s">
        <v>8277</v>
      </c>
      <c r="P1328" t="s">
        <v>38</v>
      </c>
      <c r="Q1328" t="s">
        <v>8278</v>
      </c>
      <c r="R1328" t="s">
        <v>40</v>
      </c>
      <c r="S1328" t="s">
        <v>1081</v>
      </c>
      <c r="T1328" t="s">
        <v>8272</v>
      </c>
      <c r="U1328" t="s">
        <v>8279</v>
      </c>
      <c r="V1328" t="s">
        <v>8269</v>
      </c>
      <c r="W1328">
        <v>0.214266886861741</v>
      </c>
      <c r="X1328">
        <v>1.5843855548958701</v>
      </c>
      <c r="Y1328">
        <v>1.0761084566130401</v>
      </c>
      <c r="Z1328">
        <v>1.3315284476662801</v>
      </c>
      <c r="AA1328">
        <v>0.82458789695539403</v>
      </c>
      <c r="AB1328">
        <v>-0.45527885481782499</v>
      </c>
      <c r="AC1328">
        <v>-0.41123626691209703</v>
      </c>
      <c r="AD1328">
        <v>0.18124625403897399</v>
      </c>
      <c r="AE1328">
        <v>9.2458104766383498E-2</v>
      </c>
      <c r="AF1328">
        <v>0.60735805366192197</v>
      </c>
      <c r="AG1328">
        <v>0.44919934605931999</v>
      </c>
      <c r="AH1328">
        <v>-7.3111669883531294E-2</v>
      </c>
    </row>
    <row r="1329" spans="1:34" x14ac:dyDescent="0.2">
      <c r="A1329" t="s">
        <v>8280</v>
      </c>
      <c r="B1329" t="s">
        <v>7407</v>
      </c>
      <c r="C1329">
        <v>164094</v>
      </c>
      <c r="D1329">
        <v>165503</v>
      </c>
      <c r="E1329" t="s">
        <v>55</v>
      </c>
      <c r="F1329" t="s">
        <v>35</v>
      </c>
      <c r="G1329" t="s">
        <v>8281</v>
      </c>
      <c r="H1329" t="s">
        <v>8282</v>
      </c>
      <c r="I1329" t="s">
        <v>8283</v>
      </c>
      <c r="J1329" s="1">
        <v>5.1999999999999998E-252</v>
      </c>
      <c r="K1329">
        <v>875.2</v>
      </c>
      <c r="L1329" t="s">
        <v>8284</v>
      </c>
      <c r="M1329" t="s">
        <v>3673</v>
      </c>
      <c r="N1329" t="s">
        <v>8285</v>
      </c>
      <c r="P1329" t="s">
        <v>38</v>
      </c>
      <c r="Q1329" t="s">
        <v>8286</v>
      </c>
      <c r="R1329" t="s">
        <v>40</v>
      </c>
      <c r="S1329" t="s">
        <v>109</v>
      </c>
      <c r="T1329" t="s">
        <v>8282</v>
      </c>
      <c r="U1329" t="s">
        <v>2809</v>
      </c>
      <c r="V1329" t="s">
        <v>8280</v>
      </c>
      <c r="W1329">
        <v>0.12834039589443599</v>
      </c>
      <c r="X1329">
        <v>1.31474206413568</v>
      </c>
      <c r="Y1329">
        <v>0.850681955149313</v>
      </c>
      <c r="Z1329">
        <v>1.1655087131056101</v>
      </c>
      <c r="AA1329">
        <v>0.68949873021666297</v>
      </c>
      <c r="AB1329">
        <v>-0.45709179464302402</v>
      </c>
      <c r="AC1329">
        <v>1.0038473104479501E-2</v>
      </c>
      <c r="AD1329">
        <v>0.38188580077170903</v>
      </c>
      <c r="AE1329">
        <v>-2.3712443921068299E-3</v>
      </c>
      <c r="AF1329">
        <v>0.37873539733204498</v>
      </c>
      <c r="AG1329">
        <v>-4.6607127330419804E-3</v>
      </c>
      <c r="AH1329">
        <v>-0.36431582437013699</v>
      </c>
    </row>
    <row r="1330" spans="1:34" x14ac:dyDescent="0.2">
      <c r="A1330" t="s">
        <v>8287</v>
      </c>
      <c r="B1330" t="s">
        <v>7407</v>
      </c>
      <c r="C1330">
        <v>165755</v>
      </c>
      <c r="D1330">
        <v>166879</v>
      </c>
      <c r="E1330" t="s">
        <v>34</v>
      </c>
      <c r="F1330" t="s">
        <v>35</v>
      </c>
      <c r="G1330" t="s">
        <v>35</v>
      </c>
      <c r="H1330" t="s">
        <v>2258</v>
      </c>
      <c r="I1330" t="s">
        <v>8288</v>
      </c>
      <c r="J1330" s="1">
        <v>2.6000000000000001E-225</v>
      </c>
      <c r="K1330">
        <v>786.2</v>
      </c>
      <c r="P1330" t="s">
        <v>38</v>
      </c>
      <c r="Q1330" t="s">
        <v>8289</v>
      </c>
      <c r="R1330" t="s">
        <v>40</v>
      </c>
      <c r="S1330" t="s">
        <v>52</v>
      </c>
      <c r="T1330" t="s">
        <v>2258</v>
      </c>
      <c r="U1330" t="s">
        <v>642</v>
      </c>
      <c r="V1330" t="s">
        <v>8287</v>
      </c>
      <c r="W1330">
        <v>3.8674865240380302E-2</v>
      </c>
      <c r="X1330">
        <v>-0.16159838725947501</v>
      </c>
      <c r="Y1330">
        <v>-4.6445492549155698E-2</v>
      </c>
      <c r="Z1330">
        <v>-0.21162451126120599</v>
      </c>
      <c r="AA1330">
        <v>-9.4351419173501802E-2</v>
      </c>
      <c r="AB1330">
        <v>7.6109019518404403E-2</v>
      </c>
      <c r="AC1330">
        <v>0.145087080442413</v>
      </c>
      <c r="AD1330">
        <v>7.3240831136716894E-2</v>
      </c>
      <c r="AE1330">
        <v>0.22969874224541301</v>
      </c>
      <c r="AF1330">
        <v>-6.7154730868563994E-2</v>
      </c>
      <c r="AG1330">
        <v>9.4915398794170894E-2</v>
      </c>
      <c r="AH1330">
        <v>0.15235254058692899</v>
      </c>
    </row>
    <row r="1331" spans="1:34" x14ac:dyDescent="0.2">
      <c r="A1331" t="s">
        <v>8290</v>
      </c>
      <c r="B1331" t="s">
        <v>7407</v>
      </c>
      <c r="C1331">
        <v>166852</v>
      </c>
      <c r="D1331">
        <v>167046</v>
      </c>
      <c r="E1331" t="s">
        <v>34</v>
      </c>
      <c r="F1331" t="s">
        <v>35</v>
      </c>
      <c r="G1331" t="s">
        <v>35</v>
      </c>
      <c r="H1331" t="s">
        <v>120</v>
      </c>
      <c r="I1331" t="s">
        <v>35</v>
      </c>
      <c r="J1331" t="s">
        <v>35</v>
      </c>
      <c r="K1331" t="s">
        <v>35</v>
      </c>
      <c r="L1331" t="s">
        <v>35</v>
      </c>
      <c r="M1331" t="s">
        <v>35</v>
      </c>
      <c r="N1331" t="s">
        <v>35</v>
      </c>
      <c r="O1331" t="s">
        <v>35</v>
      </c>
      <c r="P1331" t="s">
        <v>35</v>
      </c>
      <c r="Q1331" t="s">
        <v>35</v>
      </c>
      <c r="R1331" t="s">
        <v>35</v>
      </c>
      <c r="S1331" t="s">
        <v>35</v>
      </c>
      <c r="T1331" t="s">
        <v>120</v>
      </c>
      <c r="U1331" t="s">
        <v>35</v>
      </c>
      <c r="V1331" t="s">
        <v>8290</v>
      </c>
      <c r="W1331">
        <v>-1.3197847505228301E-2</v>
      </c>
      <c r="X1331">
        <v>-0.16722499728880499</v>
      </c>
      <c r="Y1331">
        <v>9.7637459826583006E-2</v>
      </c>
      <c r="Z1331">
        <v>-0.13490594994029101</v>
      </c>
      <c r="AA1331">
        <v>0.12813201029554999</v>
      </c>
      <c r="AB1331">
        <v>0.238678349860866</v>
      </c>
      <c r="AC1331">
        <v>0.31429634166296</v>
      </c>
      <c r="AD1331">
        <v>5.76712281814621E-2</v>
      </c>
      <c r="AE1331">
        <v>7.9969897879077503E-2</v>
      </c>
      <c r="AF1331">
        <v>-0.258543729542627</v>
      </c>
      <c r="AG1331">
        <v>-0.20036007530213501</v>
      </c>
      <c r="AH1331">
        <v>1.9912601250749298E-2</v>
      </c>
    </row>
    <row r="1332" spans="1:34" x14ac:dyDescent="0.2">
      <c r="A1332" t="s">
        <v>8291</v>
      </c>
      <c r="B1332" t="s">
        <v>7407</v>
      </c>
      <c r="C1332">
        <v>167068</v>
      </c>
      <c r="D1332">
        <v>167511</v>
      </c>
      <c r="E1332" t="s">
        <v>34</v>
      </c>
      <c r="F1332" t="s">
        <v>35</v>
      </c>
      <c r="G1332" t="s">
        <v>35</v>
      </c>
      <c r="H1332" t="s">
        <v>120</v>
      </c>
      <c r="I1332" t="s">
        <v>35</v>
      </c>
      <c r="J1332" t="s">
        <v>35</v>
      </c>
      <c r="K1332" t="s">
        <v>35</v>
      </c>
      <c r="L1332" t="s">
        <v>35</v>
      </c>
      <c r="M1332" t="s">
        <v>35</v>
      </c>
      <c r="N1332" t="s">
        <v>35</v>
      </c>
      <c r="O1332" t="s">
        <v>35</v>
      </c>
      <c r="P1332" t="s">
        <v>35</v>
      </c>
      <c r="Q1332" t="s">
        <v>35</v>
      </c>
      <c r="R1332" t="s">
        <v>35</v>
      </c>
      <c r="S1332" t="s">
        <v>35</v>
      </c>
      <c r="T1332" t="s">
        <v>120</v>
      </c>
      <c r="U1332" t="s">
        <v>35</v>
      </c>
      <c r="V1332" t="s">
        <v>8291</v>
      </c>
      <c r="W1332">
        <v>-4.1543793757115501E-3</v>
      </c>
      <c r="X1332">
        <v>-0.32108866429055499</v>
      </c>
      <c r="Y1332">
        <v>-9.5857864997668601E-2</v>
      </c>
      <c r="Z1332">
        <v>-0.30151161800382098</v>
      </c>
      <c r="AA1332">
        <v>-8.5475502895266606E-2</v>
      </c>
      <c r="AB1332">
        <v>0.15386775919597501</v>
      </c>
      <c r="AC1332">
        <v>0.17525908086616099</v>
      </c>
      <c r="AD1332">
        <v>-9.6175549883194503E-2</v>
      </c>
      <c r="AE1332">
        <v>-0.16203486462154601</v>
      </c>
      <c r="AF1332">
        <v>-0.27246421296904599</v>
      </c>
      <c r="AG1332">
        <v>-0.28655828094526198</v>
      </c>
      <c r="AH1332">
        <v>-0.103375909859679</v>
      </c>
    </row>
    <row r="1333" spans="1:34" x14ac:dyDescent="0.2">
      <c r="A1333" t="s">
        <v>8292</v>
      </c>
      <c r="B1333" t="s">
        <v>7407</v>
      </c>
      <c r="C1333">
        <v>167522</v>
      </c>
      <c r="D1333">
        <v>168223</v>
      </c>
      <c r="E1333" t="s">
        <v>34</v>
      </c>
      <c r="F1333" t="s">
        <v>35</v>
      </c>
      <c r="G1333" t="s">
        <v>35</v>
      </c>
      <c r="H1333" t="s">
        <v>120</v>
      </c>
      <c r="I1333" t="s">
        <v>8293</v>
      </c>
      <c r="J1333" s="1">
        <v>4.0000000000000002E-128</v>
      </c>
      <c r="K1333">
        <v>462.6</v>
      </c>
      <c r="P1333" t="s">
        <v>38</v>
      </c>
      <c r="Q1333" t="s">
        <v>8294</v>
      </c>
      <c r="R1333" t="s">
        <v>40</v>
      </c>
      <c r="S1333" t="s">
        <v>41</v>
      </c>
      <c r="T1333" t="s">
        <v>120</v>
      </c>
      <c r="U1333" t="s">
        <v>8295</v>
      </c>
      <c r="V1333" t="s">
        <v>8292</v>
      </c>
      <c r="W1333">
        <v>-0.111587156639299</v>
      </c>
      <c r="X1333">
        <v>-0.31656122792748997</v>
      </c>
      <c r="Y1333">
        <v>-0.99947520927725098</v>
      </c>
      <c r="Z1333">
        <v>-2.42274006930151E-2</v>
      </c>
      <c r="AA1333">
        <v>-0.74583255430589301</v>
      </c>
      <c r="AB1333">
        <v>-0.513566810194515</v>
      </c>
      <c r="AC1333">
        <v>7.4990040779111505E-2</v>
      </c>
      <c r="AD1333">
        <v>-2.9458701818101299E-2</v>
      </c>
      <c r="AE1333">
        <v>7.8997978429597299E-2</v>
      </c>
      <c r="AF1333">
        <v>-0.110215273047087</v>
      </c>
      <c r="AG1333">
        <v>1.96896183679003E-2</v>
      </c>
      <c r="AH1333">
        <v>9.0490588383314502E-2</v>
      </c>
    </row>
    <row r="1334" spans="1:34" x14ac:dyDescent="0.2">
      <c r="A1334" t="s">
        <v>8296</v>
      </c>
      <c r="B1334" t="s">
        <v>7407</v>
      </c>
      <c r="C1334">
        <v>168220</v>
      </c>
      <c r="D1334">
        <v>169131</v>
      </c>
      <c r="E1334" t="s">
        <v>34</v>
      </c>
      <c r="F1334" t="s">
        <v>35</v>
      </c>
      <c r="G1334" t="s">
        <v>35</v>
      </c>
      <c r="H1334" t="s">
        <v>8297</v>
      </c>
      <c r="I1334" t="s">
        <v>8298</v>
      </c>
      <c r="J1334" s="1">
        <v>1.2000000000000001E-169</v>
      </c>
      <c r="K1334">
        <v>600.9</v>
      </c>
      <c r="P1334" t="s">
        <v>38</v>
      </c>
      <c r="Q1334" t="s">
        <v>8299</v>
      </c>
      <c r="R1334" t="s">
        <v>40</v>
      </c>
      <c r="S1334" t="s">
        <v>41</v>
      </c>
      <c r="T1334" t="s">
        <v>8297</v>
      </c>
      <c r="U1334" t="s">
        <v>8295</v>
      </c>
      <c r="V1334" t="s">
        <v>8296</v>
      </c>
      <c r="W1334">
        <v>-0.246759859374969</v>
      </c>
      <c r="X1334">
        <v>-0.88442715369733105</v>
      </c>
      <c r="Y1334">
        <v>-1.75839712981227</v>
      </c>
      <c r="Z1334">
        <v>-0.55205828412389801</v>
      </c>
      <c r="AA1334">
        <v>-1.4476200741672201</v>
      </c>
      <c r="AB1334">
        <v>-0.78641697460054805</v>
      </c>
      <c r="AC1334">
        <v>-1.9514485066601101E-2</v>
      </c>
      <c r="AD1334">
        <v>1.7695363601322199E-2</v>
      </c>
      <c r="AE1334">
        <v>0.76779099732771905</v>
      </c>
      <c r="AF1334">
        <v>3.7462193919830397E-2</v>
      </c>
      <c r="AG1334">
        <v>0.69702112247318804</v>
      </c>
      <c r="AH1334">
        <v>0.74984414788703502</v>
      </c>
    </row>
    <row r="1335" spans="1:34" x14ac:dyDescent="0.2">
      <c r="A1335" t="s">
        <v>8300</v>
      </c>
      <c r="B1335" t="s">
        <v>7407</v>
      </c>
      <c r="C1335">
        <v>169260</v>
      </c>
      <c r="D1335">
        <v>170066</v>
      </c>
      <c r="E1335" t="s">
        <v>34</v>
      </c>
      <c r="F1335" t="s">
        <v>35</v>
      </c>
      <c r="G1335" t="s">
        <v>35</v>
      </c>
      <c r="H1335" t="s">
        <v>120</v>
      </c>
      <c r="I1335" t="s">
        <v>8298</v>
      </c>
      <c r="J1335" s="1">
        <v>2.8999999999999997E-138</v>
      </c>
      <c r="K1335">
        <v>496.5</v>
      </c>
      <c r="P1335" t="s">
        <v>38</v>
      </c>
      <c r="Q1335" t="s">
        <v>8299</v>
      </c>
      <c r="R1335" t="s">
        <v>40</v>
      </c>
      <c r="S1335" t="s">
        <v>41</v>
      </c>
      <c r="T1335" t="s">
        <v>120</v>
      </c>
      <c r="U1335" t="s">
        <v>8295</v>
      </c>
      <c r="V1335" t="s">
        <v>8300</v>
      </c>
      <c r="W1335">
        <v>0.12649989558380401</v>
      </c>
      <c r="X1335">
        <v>-0.63912343837471897</v>
      </c>
      <c r="Y1335">
        <v>-0.20561939912343599</v>
      </c>
      <c r="Z1335">
        <v>-0.82756541686097496</v>
      </c>
      <c r="AA1335">
        <v>-0.40472804590224698</v>
      </c>
      <c r="AB1335">
        <v>0.354163704857199</v>
      </c>
      <c r="AC1335">
        <v>0.27263757278998302</v>
      </c>
      <c r="AD1335">
        <v>9.96949220440876E-2</v>
      </c>
      <c r="AE1335">
        <v>-0.16923686432453899</v>
      </c>
      <c r="AF1335">
        <v>-0.172944355622518</v>
      </c>
      <c r="AG1335">
        <v>-0.38278938295788201</v>
      </c>
      <c r="AH1335">
        <v>-0.26089562296192798</v>
      </c>
    </row>
    <row r="1336" spans="1:34" x14ac:dyDescent="0.2">
      <c r="A1336" t="s">
        <v>8301</v>
      </c>
      <c r="B1336" t="s">
        <v>7407</v>
      </c>
      <c r="C1336">
        <v>170898</v>
      </c>
      <c r="D1336">
        <v>171983</v>
      </c>
      <c r="E1336" t="s">
        <v>55</v>
      </c>
      <c r="F1336" t="s">
        <v>35</v>
      </c>
      <c r="G1336" t="s">
        <v>35</v>
      </c>
      <c r="H1336" t="s">
        <v>8302</v>
      </c>
      <c r="I1336" t="s">
        <v>8303</v>
      </c>
      <c r="J1336" s="1">
        <v>1.8999999999999999E-129</v>
      </c>
      <c r="K1336">
        <v>467.6</v>
      </c>
      <c r="L1336" t="s">
        <v>8304</v>
      </c>
      <c r="N1336" t="s">
        <v>5095</v>
      </c>
      <c r="P1336" t="s">
        <v>38</v>
      </c>
      <c r="Q1336" t="s">
        <v>8305</v>
      </c>
      <c r="R1336" t="s">
        <v>40</v>
      </c>
      <c r="S1336" t="s">
        <v>226</v>
      </c>
      <c r="T1336" t="s">
        <v>8302</v>
      </c>
      <c r="U1336" t="s">
        <v>8302</v>
      </c>
      <c r="V1336" t="s">
        <v>8301</v>
      </c>
      <c r="W1336">
        <v>-9.1182331102276096E-2</v>
      </c>
      <c r="X1336">
        <v>0.45181926925365801</v>
      </c>
      <c r="Y1336">
        <v>0.64391076569719197</v>
      </c>
      <c r="Z1336">
        <v>0.588151571554974</v>
      </c>
      <c r="AA1336">
        <v>0.76631593121554797</v>
      </c>
      <c r="AB1336">
        <v>0.15255675580983399</v>
      </c>
      <c r="AC1336">
        <v>0.14167273579188699</v>
      </c>
      <c r="AD1336">
        <v>-0.33055469282171301</v>
      </c>
      <c r="AE1336">
        <v>-0.20825841410614199</v>
      </c>
      <c r="AF1336">
        <v>-0.46899904373644402</v>
      </c>
      <c r="AG1336">
        <v>-0.316062363276225</v>
      </c>
      <c r="AH1336">
        <v>0.100348052908455</v>
      </c>
    </row>
    <row r="1337" spans="1:34" x14ac:dyDescent="0.2">
      <c r="A1337" t="s">
        <v>8306</v>
      </c>
      <c r="B1337" t="s">
        <v>7407</v>
      </c>
      <c r="C1337">
        <v>171962</v>
      </c>
      <c r="D1337">
        <v>174418</v>
      </c>
      <c r="E1337" t="s">
        <v>55</v>
      </c>
      <c r="F1337" t="s">
        <v>5090</v>
      </c>
      <c r="G1337" t="s">
        <v>8307</v>
      </c>
      <c r="H1337" t="s">
        <v>5092</v>
      </c>
      <c r="I1337" t="s">
        <v>8303</v>
      </c>
      <c r="J1337">
        <v>0</v>
      </c>
      <c r="K1337">
        <v>1335.1</v>
      </c>
      <c r="L1337" t="s">
        <v>8304</v>
      </c>
      <c r="N1337" t="s">
        <v>5095</v>
      </c>
      <c r="P1337" t="s">
        <v>38</v>
      </c>
      <c r="Q1337" t="s">
        <v>8305</v>
      </c>
      <c r="R1337" t="s">
        <v>40</v>
      </c>
      <c r="S1337" t="s">
        <v>226</v>
      </c>
      <c r="T1337" t="s">
        <v>5092</v>
      </c>
      <c r="U1337" t="s">
        <v>8302</v>
      </c>
      <c r="V1337" t="s">
        <v>8306</v>
      </c>
      <c r="W1337">
        <v>7.9208917351423297E-2</v>
      </c>
      <c r="X1337">
        <v>-0.50430789050803804</v>
      </c>
      <c r="Y1337">
        <v>-0.944673846933346</v>
      </c>
      <c r="Z1337">
        <v>-0.59803505222868003</v>
      </c>
      <c r="AA1337">
        <v>-1.0391516254931199</v>
      </c>
      <c r="AB1337">
        <v>-0.45417146117400398</v>
      </c>
      <c r="AC1337">
        <v>0.298144559367091</v>
      </c>
      <c r="AD1337">
        <v>-0.14262915647670801</v>
      </c>
      <c r="AE1337">
        <v>-0.29517028122595801</v>
      </c>
      <c r="AF1337">
        <v>-0.43432898822823901</v>
      </c>
      <c r="AG1337">
        <v>-0.52799842212799097</v>
      </c>
      <c r="AH1337">
        <v>-0.14298121987857801</v>
      </c>
    </row>
    <row r="1338" spans="1:34" x14ac:dyDescent="0.2">
      <c r="A1338" t="s">
        <v>8308</v>
      </c>
      <c r="B1338" t="s">
        <v>7407</v>
      </c>
      <c r="C1338">
        <v>174535</v>
      </c>
      <c r="D1338">
        <v>175614</v>
      </c>
      <c r="E1338" t="s">
        <v>55</v>
      </c>
      <c r="F1338" t="s">
        <v>6641</v>
      </c>
      <c r="G1338" t="s">
        <v>35</v>
      </c>
      <c r="H1338" t="s">
        <v>8309</v>
      </c>
      <c r="I1338" t="s">
        <v>8310</v>
      </c>
      <c r="J1338" s="1">
        <v>2.5999999999999998E-203</v>
      </c>
      <c r="K1338">
        <v>713</v>
      </c>
      <c r="M1338" t="s">
        <v>8311</v>
      </c>
      <c r="P1338" t="s">
        <v>38</v>
      </c>
      <c r="Q1338" t="s">
        <v>8312</v>
      </c>
      <c r="R1338" t="s">
        <v>40</v>
      </c>
      <c r="S1338" t="s">
        <v>41</v>
      </c>
      <c r="T1338" t="s">
        <v>8309</v>
      </c>
      <c r="U1338" t="s">
        <v>8313</v>
      </c>
      <c r="V1338" t="s">
        <v>8308</v>
      </c>
      <c r="W1338">
        <v>-0.13099877150119299</v>
      </c>
      <c r="X1338">
        <v>0.98996053921112404</v>
      </c>
      <c r="Y1338">
        <v>1.0279111057741701</v>
      </c>
      <c r="Z1338">
        <v>1.1777491884990201</v>
      </c>
      <c r="AA1338">
        <v>1.2044104818603001</v>
      </c>
      <c r="AB1338">
        <v>6.7870856208724897E-3</v>
      </c>
      <c r="AC1338">
        <v>-0.34870201899946102</v>
      </c>
      <c r="AD1338">
        <v>2.6506168551697799E-2</v>
      </c>
      <c r="AE1338">
        <v>8.5737083081002502E-2</v>
      </c>
      <c r="AF1338">
        <v>0.38418895328743902</v>
      </c>
      <c r="AG1338">
        <v>0.41948261614361598</v>
      </c>
      <c r="AH1338">
        <v>5.3969715184257E-2</v>
      </c>
    </row>
    <row r="1339" spans="1:34" x14ac:dyDescent="0.2">
      <c r="A1339" t="s">
        <v>8314</v>
      </c>
      <c r="B1339" t="s">
        <v>7407</v>
      </c>
      <c r="C1339">
        <v>175643</v>
      </c>
      <c r="D1339">
        <v>175996</v>
      </c>
      <c r="E1339" t="s">
        <v>55</v>
      </c>
      <c r="F1339" t="s">
        <v>5110</v>
      </c>
      <c r="G1339" t="s">
        <v>8315</v>
      </c>
      <c r="H1339" t="s">
        <v>8316</v>
      </c>
      <c r="I1339" t="s">
        <v>8317</v>
      </c>
      <c r="J1339" s="1">
        <v>2.2000000000000001E-58</v>
      </c>
      <c r="K1339">
        <v>229.9</v>
      </c>
      <c r="L1339" t="s">
        <v>8318</v>
      </c>
      <c r="M1339" t="s">
        <v>8319</v>
      </c>
      <c r="N1339" t="s">
        <v>5113</v>
      </c>
      <c r="P1339" t="s">
        <v>38</v>
      </c>
      <c r="Q1339" t="s">
        <v>8320</v>
      </c>
      <c r="R1339" t="s">
        <v>40</v>
      </c>
      <c r="S1339" t="s">
        <v>226</v>
      </c>
      <c r="T1339" t="s">
        <v>8316</v>
      </c>
      <c r="U1339" t="s">
        <v>5097</v>
      </c>
      <c r="V1339" t="s">
        <v>8314</v>
      </c>
      <c r="W1339">
        <v>4.6709122505018803E-2</v>
      </c>
      <c r="X1339">
        <v>1.5478280224635801</v>
      </c>
      <c r="Y1339">
        <v>1.38551422422029</v>
      </c>
      <c r="Z1339">
        <v>1.49919789402763</v>
      </c>
      <c r="AA1339">
        <v>1.32736324193898</v>
      </c>
      <c r="AB1339">
        <v>-0.147463046957163</v>
      </c>
      <c r="AC1339">
        <v>-0.58283876814483304</v>
      </c>
      <c r="AD1339">
        <v>-0.229386448462847</v>
      </c>
      <c r="AE1339">
        <v>6.7488997736445497E-2</v>
      </c>
      <c r="AF1339">
        <v>0.38312550655347599</v>
      </c>
      <c r="AG1339">
        <v>0.609668238256177</v>
      </c>
      <c r="AH1339">
        <v>0.27884035171215699</v>
      </c>
    </row>
    <row r="1340" spans="1:34" x14ac:dyDescent="0.2">
      <c r="A1340" t="s">
        <v>8321</v>
      </c>
      <c r="B1340" t="s">
        <v>7407</v>
      </c>
      <c r="C1340">
        <v>176139</v>
      </c>
      <c r="D1340">
        <v>177248</v>
      </c>
      <c r="E1340" t="s">
        <v>55</v>
      </c>
      <c r="F1340" t="s">
        <v>5110</v>
      </c>
      <c r="G1340" t="s">
        <v>8322</v>
      </c>
      <c r="H1340" t="s">
        <v>8316</v>
      </c>
      <c r="I1340" t="s">
        <v>8323</v>
      </c>
      <c r="J1340" s="1">
        <v>1.6E-158</v>
      </c>
      <c r="K1340">
        <v>564.29999999999995</v>
      </c>
      <c r="L1340" t="s">
        <v>8318</v>
      </c>
      <c r="M1340" t="s">
        <v>8319</v>
      </c>
      <c r="N1340" t="s">
        <v>5113</v>
      </c>
      <c r="P1340" t="s">
        <v>38</v>
      </c>
      <c r="Q1340" t="s">
        <v>8320</v>
      </c>
      <c r="R1340" t="s">
        <v>40</v>
      </c>
      <c r="S1340" t="s">
        <v>226</v>
      </c>
      <c r="T1340" t="s">
        <v>8316</v>
      </c>
      <c r="U1340" t="s">
        <v>5097</v>
      </c>
      <c r="V1340" t="s">
        <v>8321</v>
      </c>
      <c r="W1340">
        <v>0.189626952378318</v>
      </c>
      <c r="X1340">
        <v>0.46485831487675</v>
      </c>
      <c r="Y1340">
        <v>0.100621486342823</v>
      </c>
      <c r="Z1340">
        <v>0.221491682263455</v>
      </c>
      <c r="AA1340">
        <v>-0.13035331279708601</v>
      </c>
      <c r="AB1340">
        <v>-0.357196033075942</v>
      </c>
      <c r="AC1340">
        <v>4.8012448494002703E-3</v>
      </c>
      <c r="AD1340">
        <v>-0.21646627827621201</v>
      </c>
      <c r="AE1340">
        <v>-0.43745903272451597</v>
      </c>
      <c r="AF1340">
        <v>-0.21735718952348501</v>
      </c>
      <c r="AG1340">
        <v>-0.42858997338045601</v>
      </c>
      <c r="AH1340">
        <v>-0.24280068558370199</v>
      </c>
    </row>
    <row r="1341" spans="1:34" x14ac:dyDescent="0.2">
      <c r="A1341" t="s">
        <v>8324</v>
      </c>
      <c r="B1341" t="s">
        <v>7407</v>
      </c>
      <c r="C1341">
        <v>177248</v>
      </c>
      <c r="D1341">
        <v>178786</v>
      </c>
      <c r="E1341" t="s">
        <v>55</v>
      </c>
      <c r="F1341" t="s">
        <v>35</v>
      </c>
      <c r="G1341" t="s">
        <v>8325</v>
      </c>
      <c r="H1341" t="s">
        <v>5105</v>
      </c>
      <c r="I1341" t="s">
        <v>8326</v>
      </c>
      <c r="J1341" s="1">
        <v>1.0000000000000001E-285</v>
      </c>
      <c r="K1341">
        <v>987.3</v>
      </c>
      <c r="L1341" t="s">
        <v>8327</v>
      </c>
      <c r="N1341" t="s">
        <v>8328</v>
      </c>
      <c r="P1341" t="s">
        <v>38</v>
      </c>
      <c r="Q1341" t="s">
        <v>8329</v>
      </c>
      <c r="R1341" t="s">
        <v>40</v>
      </c>
      <c r="S1341" t="s">
        <v>226</v>
      </c>
      <c r="T1341" t="s">
        <v>5105</v>
      </c>
      <c r="U1341" t="s">
        <v>8330</v>
      </c>
      <c r="V1341" t="s">
        <v>8324</v>
      </c>
      <c r="W1341">
        <v>9.2821132776734705E-2</v>
      </c>
      <c r="X1341">
        <v>-1.3883474775893001</v>
      </c>
      <c r="Y1341">
        <v>-1.12993069173891</v>
      </c>
      <c r="Z1341">
        <v>-1.5534048068245301</v>
      </c>
      <c r="AA1341">
        <v>-1.29066402645421</v>
      </c>
      <c r="AB1341">
        <v>0.18214909287093101</v>
      </c>
      <c r="AC1341">
        <v>0.15253007591810999</v>
      </c>
      <c r="AD1341">
        <v>-0.14394970302695501</v>
      </c>
      <c r="AE1341">
        <v>-0.27847103284080399</v>
      </c>
      <c r="AF1341">
        <v>-0.29380449066782899</v>
      </c>
      <c r="AG1341">
        <v>-0.39425779125614901</v>
      </c>
      <c r="AH1341">
        <v>-0.16274080676118599</v>
      </c>
    </row>
    <row r="1342" spans="1:34" x14ac:dyDescent="0.2">
      <c r="A1342" t="s">
        <v>8331</v>
      </c>
      <c r="B1342" t="s">
        <v>7407</v>
      </c>
      <c r="C1342">
        <v>180543</v>
      </c>
      <c r="D1342">
        <v>180902</v>
      </c>
      <c r="E1342" t="s">
        <v>55</v>
      </c>
      <c r="F1342" t="s">
        <v>35</v>
      </c>
      <c r="G1342" t="s">
        <v>35</v>
      </c>
      <c r="H1342" t="s">
        <v>120</v>
      </c>
      <c r="I1342" t="s">
        <v>35</v>
      </c>
      <c r="J1342" t="s">
        <v>35</v>
      </c>
      <c r="K1342" t="s">
        <v>35</v>
      </c>
      <c r="L1342" t="s">
        <v>35</v>
      </c>
      <c r="M1342" t="s">
        <v>35</v>
      </c>
      <c r="N1342" t="s">
        <v>35</v>
      </c>
      <c r="O1342" t="s">
        <v>35</v>
      </c>
      <c r="P1342" t="s">
        <v>35</v>
      </c>
      <c r="Q1342" t="s">
        <v>35</v>
      </c>
      <c r="R1342" t="s">
        <v>35</v>
      </c>
      <c r="S1342" t="s">
        <v>35</v>
      </c>
      <c r="T1342" t="s">
        <v>120</v>
      </c>
      <c r="U1342" t="s">
        <v>35</v>
      </c>
      <c r="V1342" t="s">
        <v>8331</v>
      </c>
      <c r="W1342">
        <v>0.111794037649539</v>
      </c>
      <c r="X1342">
        <v>-0.171335201367809</v>
      </c>
      <c r="Y1342">
        <v>0.264352163174223</v>
      </c>
      <c r="Z1342">
        <v>-0.35047983610340899</v>
      </c>
      <c r="AA1342">
        <v>7.1591686783931505E-2</v>
      </c>
      <c r="AB1342">
        <v>0.37117092001607499</v>
      </c>
      <c r="AC1342">
        <v>1.22231413477301E-2</v>
      </c>
      <c r="AD1342">
        <v>0.46396887616564397</v>
      </c>
      <c r="AE1342">
        <v>0.74899108538725601</v>
      </c>
      <c r="AF1342">
        <v>0.45911409342114801</v>
      </c>
      <c r="AG1342">
        <v>0.74841791019984505</v>
      </c>
      <c r="AH1342">
        <v>0.317752807320551</v>
      </c>
    </row>
    <row r="1343" spans="1:34" x14ac:dyDescent="0.2">
      <c r="A1343" t="s">
        <v>8332</v>
      </c>
      <c r="B1343" t="s">
        <v>7407</v>
      </c>
      <c r="C1343">
        <v>181044</v>
      </c>
      <c r="D1343">
        <v>181667</v>
      </c>
      <c r="E1343" t="s">
        <v>55</v>
      </c>
      <c r="F1343" t="s">
        <v>35</v>
      </c>
      <c r="G1343" t="s">
        <v>35</v>
      </c>
      <c r="H1343" t="s">
        <v>120</v>
      </c>
      <c r="I1343" t="s">
        <v>8333</v>
      </c>
      <c r="J1343" s="1">
        <v>1.5000000000000001E-12</v>
      </c>
      <c r="K1343">
        <v>78.599999999999994</v>
      </c>
      <c r="P1343" t="s">
        <v>38</v>
      </c>
      <c r="Q1343" t="s">
        <v>8334</v>
      </c>
      <c r="R1343" t="s">
        <v>40</v>
      </c>
      <c r="T1343" t="s">
        <v>120</v>
      </c>
      <c r="V1343" t="s">
        <v>8332</v>
      </c>
      <c r="W1343">
        <v>4.4582442702964999E-2</v>
      </c>
      <c r="X1343">
        <v>0.433028702394325</v>
      </c>
      <c r="Y1343">
        <v>0.62389215414683097</v>
      </c>
      <c r="Z1343">
        <v>0.37618158680564501</v>
      </c>
      <c r="AA1343">
        <v>0.54630739340437695</v>
      </c>
      <c r="AB1343">
        <v>0.14778342040964501</v>
      </c>
      <c r="AC1343">
        <v>5.4155125148843103E-2</v>
      </c>
      <c r="AD1343">
        <v>8.5214655174794107E-3</v>
      </c>
      <c r="AE1343">
        <v>0.128791319855525</v>
      </c>
      <c r="AF1343">
        <v>-4.18580529504292E-2</v>
      </c>
      <c r="AG1343">
        <v>7.7130634139709595E-2</v>
      </c>
      <c r="AH1343">
        <v>9.9255176015008606E-2</v>
      </c>
    </row>
    <row r="1344" spans="1:34" x14ac:dyDescent="0.2">
      <c r="A1344" t="s">
        <v>8335</v>
      </c>
      <c r="B1344" t="s">
        <v>7407</v>
      </c>
      <c r="C1344">
        <v>181713</v>
      </c>
      <c r="D1344">
        <v>182705</v>
      </c>
      <c r="E1344" t="s">
        <v>55</v>
      </c>
      <c r="F1344" t="s">
        <v>35</v>
      </c>
      <c r="G1344" t="s">
        <v>35</v>
      </c>
      <c r="H1344" t="s">
        <v>120</v>
      </c>
      <c r="I1344" t="s">
        <v>8336</v>
      </c>
      <c r="J1344" s="1">
        <v>1.3E-193</v>
      </c>
      <c r="K1344">
        <v>680.6</v>
      </c>
      <c r="P1344" t="s">
        <v>38</v>
      </c>
      <c r="Q1344" t="s">
        <v>8337</v>
      </c>
      <c r="R1344" t="s">
        <v>40</v>
      </c>
      <c r="T1344" t="s">
        <v>120</v>
      </c>
      <c r="V1344" t="s">
        <v>8335</v>
      </c>
      <c r="W1344">
        <v>-3.4666600214930697E-2</v>
      </c>
      <c r="X1344">
        <v>0.26479102791201897</v>
      </c>
      <c r="Y1344">
        <v>0.273949059047218</v>
      </c>
      <c r="Z1344">
        <v>0.32327265124445898</v>
      </c>
      <c r="AA1344">
        <v>0.323242918071519</v>
      </c>
      <c r="AB1344">
        <v>-1.8993432880416401E-2</v>
      </c>
      <c r="AC1344">
        <v>-8.4288007268302299E-3</v>
      </c>
      <c r="AD1344">
        <v>-0.25578743590005398</v>
      </c>
      <c r="AE1344">
        <v>-9.6783655026479704E-2</v>
      </c>
      <c r="AF1344">
        <v>-0.23683970450220601</v>
      </c>
      <c r="AG1344">
        <v>-6.4384514393175593E-2</v>
      </c>
      <c r="AH1344">
        <v>0.15112869646869601</v>
      </c>
    </row>
    <row r="1345" spans="1:34" x14ac:dyDescent="0.2">
      <c r="A1345" t="s">
        <v>8338</v>
      </c>
      <c r="B1345" t="s">
        <v>7407</v>
      </c>
      <c r="C1345">
        <v>182845</v>
      </c>
      <c r="D1345">
        <v>184437</v>
      </c>
      <c r="E1345" t="s">
        <v>55</v>
      </c>
      <c r="F1345" t="s">
        <v>35</v>
      </c>
      <c r="G1345" t="s">
        <v>35</v>
      </c>
      <c r="H1345" t="s">
        <v>8339</v>
      </c>
      <c r="I1345" t="s">
        <v>35</v>
      </c>
      <c r="J1345" t="s">
        <v>35</v>
      </c>
      <c r="K1345" t="s">
        <v>35</v>
      </c>
      <c r="L1345" t="s">
        <v>35</v>
      </c>
      <c r="M1345" t="s">
        <v>35</v>
      </c>
      <c r="N1345" t="s">
        <v>35</v>
      </c>
      <c r="O1345" t="s">
        <v>35</v>
      </c>
      <c r="P1345" t="s">
        <v>35</v>
      </c>
      <c r="Q1345" t="s">
        <v>35</v>
      </c>
      <c r="R1345" t="s">
        <v>35</v>
      </c>
      <c r="S1345" t="s">
        <v>35</v>
      </c>
      <c r="T1345" t="s">
        <v>8339</v>
      </c>
      <c r="U1345" t="s">
        <v>35</v>
      </c>
      <c r="V1345" t="s">
        <v>8338</v>
      </c>
      <c r="W1345">
        <v>8.14376335451866E-2</v>
      </c>
      <c r="X1345">
        <v>-2.32488231070564</v>
      </c>
      <c r="Y1345">
        <v>-1.6526670469334499</v>
      </c>
      <c r="Z1345">
        <v>-2.4485744376702101</v>
      </c>
      <c r="AA1345">
        <v>-1.7544738284058401</v>
      </c>
      <c r="AB1345">
        <v>0.59433822491002597</v>
      </c>
      <c r="AC1345">
        <v>0.56828549028930098</v>
      </c>
      <c r="AD1345">
        <v>-1.17130178648387</v>
      </c>
      <c r="AE1345">
        <v>0.281050146662569</v>
      </c>
      <c r="AF1345">
        <v>-1.75088670023247</v>
      </c>
      <c r="AG1345">
        <v>-9.6673832048424294E-2</v>
      </c>
      <c r="AH1345">
        <v>1.08663046325315</v>
      </c>
    </row>
    <row r="1346" spans="1:34" x14ac:dyDescent="0.2">
      <c r="A1346" t="s">
        <v>8340</v>
      </c>
      <c r="B1346" t="s">
        <v>7407</v>
      </c>
      <c r="C1346">
        <v>184716</v>
      </c>
      <c r="D1346">
        <v>185201</v>
      </c>
      <c r="E1346" t="s">
        <v>34</v>
      </c>
      <c r="F1346" t="s">
        <v>35</v>
      </c>
      <c r="G1346" t="s">
        <v>35</v>
      </c>
      <c r="H1346" t="s">
        <v>120</v>
      </c>
      <c r="I1346" t="s">
        <v>8341</v>
      </c>
      <c r="J1346" s="1">
        <v>2.4E-87</v>
      </c>
      <c r="K1346">
        <v>326.60000000000002</v>
      </c>
      <c r="P1346" t="s">
        <v>38</v>
      </c>
      <c r="Q1346" t="s">
        <v>8342</v>
      </c>
      <c r="R1346" t="s">
        <v>40</v>
      </c>
      <c r="T1346" t="s">
        <v>120</v>
      </c>
      <c r="V1346" t="s">
        <v>8340</v>
      </c>
      <c r="W1346">
        <v>0.118695248888938</v>
      </c>
      <c r="X1346">
        <v>-3.7603004192296599</v>
      </c>
      <c r="Y1346">
        <v>-2.7830962188341202</v>
      </c>
      <c r="Z1346">
        <v>-3.9599359255114401</v>
      </c>
      <c r="AA1346">
        <v>-2.98355306747411</v>
      </c>
      <c r="AB1346">
        <v>0.77740715768804103</v>
      </c>
      <c r="AC1346">
        <v>0.81430337123487095</v>
      </c>
      <c r="AD1346">
        <v>-1.46082731526159</v>
      </c>
      <c r="AE1346">
        <v>0.470473695354789</v>
      </c>
      <c r="AF1346">
        <v>-2.3265134006815398</v>
      </c>
      <c r="AG1346">
        <v>-5.84711121795825E-2</v>
      </c>
      <c r="AH1346">
        <v>1.3518352472678501</v>
      </c>
    </row>
    <row r="1347" spans="1:34" x14ac:dyDescent="0.2">
      <c r="A1347" t="s">
        <v>8343</v>
      </c>
      <c r="B1347" t="s">
        <v>7407</v>
      </c>
      <c r="C1347">
        <v>185205</v>
      </c>
      <c r="D1347">
        <v>185537</v>
      </c>
      <c r="E1347" t="s">
        <v>34</v>
      </c>
      <c r="F1347" t="s">
        <v>35</v>
      </c>
      <c r="G1347" t="s">
        <v>35</v>
      </c>
      <c r="H1347" t="s">
        <v>8344</v>
      </c>
      <c r="I1347" t="s">
        <v>8345</v>
      </c>
      <c r="J1347" s="1">
        <v>7.4000000000000004E-56</v>
      </c>
      <c r="K1347">
        <v>221.5</v>
      </c>
      <c r="P1347" t="s">
        <v>38</v>
      </c>
      <c r="Q1347" t="s">
        <v>8346</v>
      </c>
      <c r="R1347" t="s">
        <v>40</v>
      </c>
      <c r="S1347" t="s">
        <v>117</v>
      </c>
      <c r="T1347" t="s">
        <v>8344</v>
      </c>
      <c r="U1347" t="s">
        <v>2505</v>
      </c>
      <c r="V1347" t="s">
        <v>8343</v>
      </c>
      <c r="W1347">
        <v>8.0350919108280003E-2</v>
      </c>
      <c r="X1347">
        <v>-4.1599349486142803</v>
      </c>
      <c r="Y1347">
        <v>-3.1511712565734</v>
      </c>
      <c r="Z1347">
        <v>-4.3269120764640903</v>
      </c>
      <c r="AA1347">
        <v>-3.3231415146368</v>
      </c>
      <c r="AB1347">
        <v>0.81629821402366798</v>
      </c>
      <c r="AC1347">
        <v>0.83079896984178303</v>
      </c>
      <c r="AD1347">
        <v>-1.8005978226631101</v>
      </c>
      <c r="AE1347">
        <v>0.50484173129754295</v>
      </c>
      <c r="AF1347">
        <v>-2.68184953814476</v>
      </c>
      <c r="AG1347">
        <v>8.5645177976895193E-3</v>
      </c>
      <c r="AH1347">
        <v>1.5462829183975999</v>
      </c>
    </row>
    <row r="1348" spans="1:34" x14ac:dyDescent="0.2">
      <c r="A1348" t="s">
        <v>8347</v>
      </c>
      <c r="B1348" t="s">
        <v>7407</v>
      </c>
      <c r="C1348">
        <v>185818</v>
      </c>
      <c r="D1348">
        <v>186762</v>
      </c>
      <c r="E1348" t="s">
        <v>55</v>
      </c>
      <c r="F1348" t="s">
        <v>35</v>
      </c>
      <c r="G1348" t="s">
        <v>8348</v>
      </c>
      <c r="H1348" t="s">
        <v>8349</v>
      </c>
      <c r="I1348" t="s">
        <v>8350</v>
      </c>
      <c r="J1348" s="1">
        <v>4.3999999999999998E-162</v>
      </c>
      <c r="K1348">
        <v>575.9</v>
      </c>
      <c r="L1348" t="s">
        <v>8351</v>
      </c>
      <c r="M1348" t="s">
        <v>1000</v>
      </c>
      <c r="P1348" t="s">
        <v>38</v>
      </c>
      <c r="Q1348" t="s">
        <v>8352</v>
      </c>
      <c r="R1348" t="s">
        <v>40</v>
      </c>
      <c r="S1348" t="s">
        <v>666</v>
      </c>
      <c r="T1348" t="s">
        <v>8349</v>
      </c>
      <c r="U1348" t="s">
        <v>8353</v>
      </c>
      <c r="V1348" t="s">
        <v>8347</v>
      </c>
      <c r="W1348">
        <v>3.65681768997739E-3</v>
      </c>
      <c r="X1348">
        <v>0.323358312807425</v>
      </c>
      <c r="Y1348">
        <v>7.8960559358956697E-2</v>
      </c>
      <c r="Z1348">
        <v>0.32338688684249101</v>
      </c>
      <c r="AA1348">
        <v>8.0235615215800193E-2</v>
      </c>
      <c r="AB1348">
        <v>-0.26683719990979099</v>
      </c>
      <c r="AC1348">
        <v>4.1185884164216299E-2</v>
      </c>
      <c r="AD1348">
        <v>-5.01196203134592E-2</v>
      </c>
      <c r="AE1348">
        <v>0.34573493284347001</v>
      </c>
      <c r="AF1348">
        <v>-8.4549400418846593E-2</v>
      </c>
      <c r="AG1348">
        <v>0.323825433514287</v>
      </c>
      <c r="AH1348">
        <v>0.40692870164005202</v>
      </c>
    </row>
    <row r="1349" spans="1:34" x14ac:dyDescent="0.2">
      <c r="A1349" t="s">
        <v>8354</v>
      </c>
      <c r="B1349" t="s">
        <v>7407</v>
      </c>
      <c r="C1349">
        <v>187266</v>
      </c>
      <c r="D1349">
        <v>188234</v>
      </c>
      <c r="E1349" t="s">
        <v>34</v>
      </c>
      <c r="F1349" t="s">
        <v>35</v>
      </c>
      <c r="G1349" t="s">
        <v>35</v>
      </c>
      <c r="H1349" t="s">
        <v>2933</v>
      </c>
      <c r="I1349" t="s">
        <v>8355</v>
      </c>
      <c r="J1349" s="1">
        <v>4.1000000000000002E-187</v>
      </c>
      <c r="K1349">
        <v>659.1</v>
      </c>
      <c r="P1349" t="s">
        <v>38</v>
      </c>
      <c r="Q1349" t="s">
        <v>8356</v>
      </c>
      <c r="R1349" t="s">
        <v>40</v>
      </c>
      <c r="S1349" t="s">
        <v>41</v>
      </c>
      <c r="T1349" t="s">
        <v>2933</v>
      </c>
      <c r="U1349" t="s">
        <v>8357</v>
      </c>
      <c r="V1349" t="s">
        <v>8354</v>
      </c>
      <c r="W1349">
        <v>5.2125108349360301E-2</v>
      </c>
      <c r="X1349">
        <v>-0.120560125569058</v>
      </c>
      <c r="Y1349">
        <v>-9.7076642682182704E-2</v>
      </c>
      <c r="Z1349">
        <v>-0.17823620518580099</v>
      </c>
      <c r="AA1349">
        <v>-0.15282327407982099</v>
      </c>
      <c r="AB1349">
        <v>-1.1419403654498299E-2</v>
      </c>
      <c r="AC1349">
        <v>0.112935861841244</v>
      </c>
      <c r="AD1349">
        <v>-0.201350599865457</v>
      </c>
      <c r="AE1349">
        <v>-0.169979730691729</v>
      </c>
      <c r="AF1349">
        <v>-0.30286995315367099</v>
      </c>
      <c r="AG1349">
        <v>-0.237654795069459</v>
      </c>
      <c r="AH1349">
        <v>3.0390070854693599E-2</v>
      </c>
    </row>
    <row r="1350" spans="1:34" x14ac:dyDescent="0.2">
      <c r="A1350" t="s">
        <v>8358</v>
      </c>
      <c r="B1350" t="s">
        <v>7407</v>
      </c>
      <c r="C1350">
        <v>188774</v>
      </c>
      <c r="D1350">
        <v>188911</v>
      </c>
      <c r="E1350" t="s">
        <v>55</v>
      </c>
      <c r="F1350" t="s">
        <v>35</v>
      </c>
      <c r="G1350" t="s">
        <v>35</v>
      </c>
      <c r="H1350" t="s">
        <v>120</v>
      </c>
      <c r="I1350" t="s">
        <v>35</v>
      </c>
      <c r="J1350" t="s">
        <v>35</v>
      </c>
      <c r="K1350" t="s">
        <v>35</v>
      </c>
      <c r="L1350" t="s">
        <v>35</v>
      </c>
      <c r="M1350" t="s">
        <v>35</v>
      </c>
      <c r="N1350" t="s">
        <v>35</v>
      </c>
      <c r="O1350" t="s">
        <v>35</v>
      </c>
      <c r="P1350" t="s">
        <v>35</v>
      </c>
      <c r="Q1350" t="s">
        <v>35</v>
      </c>
      <c r="R1350" t="s">
        <v>35</v>
      </c>
      <c r="S1350" t="s">
        <v>35</v>
      </c>
      <c r="T1350" t="s">
        <v>120</v>
      </c>
      <c r="U1350" t="s">
        <v>35</v>
      </c>
      <c r="V1350" t="s">
        <v>8358</v>
      </c>
      <c r="W1350">
        <v>-1.7723743993892101E-2</v>
      </c>
      <c r="X1350">
        <v>-0.72817177535142497</v>
      </c>
      <c r="Y1350">
        <v>-0.46226675443635101</v>
      </c>
      <c r="Z1350">
        <v>-0.60065264911632299</v>
      </c>
      <c r="AA1350">
        <v>-0.33715216261053998</v>
      </c>
      <c r="AB1350">
        <v>0.207054796184482</v>
      </c>
      <c r="AC1350">
        <v>0.166092946241506</v>
      </c>
      <c r="AD1350">
        <v>6.8097218391285505E-2</v>
      </c>
      <c r="AE1350">
        <v>0.33897470454885398</v>
      </c>
      <c r="AF1350">
        <v>-0.10514688966213399</v>
      </c>
      <c r="AG1350">
        <v>0.19557336918489099</v>
      </c>
      <c r="AH1350">
        <v>0.28824922398268599</v>
      </c>
    </row>
    <row r="1351" spans="1:34" x14ac:dyDescent="0.2">
      <c r="A1351" t="s">
        <v>8359</v>
      </c>
      <c r="B1351" t="s">
        <v>7407</v>
      </c>
      <c r="C1351">
        <v>189076</v>
      </c>
      <c r="D1351">
        <v>189372</v>
      </c>
      <c r="E1351" t="s">
        <v>34</v>
      </c>
      <c r="F1351" t="s">
        <v>35</v>
      </c>
      <c r="G1351" t="s">
        <v>35</v>
      </c>
      <c r="H1351" t="s">
        <v>120</v>
      </c>
      <c r="I1351" t="s">
        <v>35</v>
      </c>
      <c r="J1351" t="s">
        <v>35</v>
      </c>
      <c r="K1351" t="s">
        <v>35</v>
      </c>
      <c r="L1351" t="s">
        <v>35</v>
      </c>
      <c r="M1351" t="s">
        <v>35</v>
      </c>
      <c r="N1351" t="s">
        <v>35</v>
      </c>
      <c r="O1351" t="s">
        <v>35</v>
      </c>
      <c r="P1351" t="s">
        <v>35</v>
      </c>
      <c r="Q1351" t="s">
        <v>35</v>
      </c>
      <c r="R1351" t="s">
        <v>35</v>
      </c>
      <c r="S1351" t="s">
        <v>35</v>
      </c>
      <c r="T1351" t="s">
        <v>120</v>
      </c>
      <c r="U1351" t="s">
        <v>35</v>
      </c>
      <c r="V1351" t="s">
        <v>8359</v>
      </c>
      <c r="W1351">
        <v>0.11117636848611399</v>
      </c>
      <c r="X1351">
        <v>-0.26001135582999202</v>
      </c>
      <c r="Y1351">
        <v>0.17021904188401299</v>
      </c>
      <c r="Z1351">
        <v>-0.37744992196459898</v>
      </c>
      <c r="AA1351">
        <v>5.2430982518305601E-2</v>
      </c>
      <c r="AB1351">
        <v>0.39416596395174502</v>
      </c>
      <c r="AC1351">
        <v>0.40715562774379899</v>
      </c>
      <c r="AD1351">
        <v>0.646819295465202</v>
      </c>
      <c r="AE1351">
        <v>0.425385962493945</v>
      </c>
      <c r="AF1351">
        <v>0.26162156190810598</v>
      </c>
      <c r="AG1351">
        <v>5.68531336610896E-2</v>
      </c>
      <c r="AH1351">
        <v>-0.18742319912285599</v>
      </c>
    </row>
    <row r="1352" spans="1:34" x14ac:dyDescent="0.2">
      <c r="A1352" t="s">
        <v>8360</v>
      </c>
      <c r="B1352" t="s">
        <v>7407</v>
      </c>
      <c r="C1352">
        <v>189461</v>
      </c>
      <c r="D1352">
        <v>190975</v>
      </c>
      <c r="E1352" t="s">
        <v>34</v>
      </c>
      <c r="F1352" t="s">
        <v>35</v>
      </c>
      <c r="G1352" t="s">
        <v>35</v>
      </c>
      <c r="H1352" t="s">
        <v>120</v>
      </c>
      <c r="I1352" t="s">
        <v>8361</v>
      </c>
      <c r="J1352" s="1">
        <v>7.3000000000000007E-276</v>
      </c>
      <c r="K1352">
        <v>954.5</v>
      </c>
      <c r="P1352" t="s">
        <v>38</v>
      </c>
      <c r="Q1352" t="s">
        <v>8362</v>
      </c>
      <c r="R1352" t="s">
        <v>40</v>
      </c>
      <c r="T1352" t="s">
        <v>120</v>
      </c>
      <c r="V1352" t="s">
        <v>8360</v>
      </c>
      <c r="W1352">
        <v>0.11135360744526999</v>
      </c>
      <c r="X1352">
        <v>-1.8037393392862799</v>
      </c>
      <c r="Y1352">
        <v>-0.62529982145831098</v>
      </c>
      <c r="Z1352">
        <v>-1.9381366551663599</v>
      </c>
      <c r="AA1352">
        <v>-0.74682344029664804</v>
      </c>
      <c r="AB1352">
        <v>0.93977795102553197</v>
      </c>
      <c r="AC1352">
        <v>0.90754364677937704</v>
      </c>
      <c r="AD1352">
        <v>-0.12060724047482201</v>
      </c>
      <c r="AE1352">
        <v>0.128948922125349</v>
      </c>
      <c r="AF1352">
        <v>-1.0798100015001399</v>
      </c>
      <c r="AG1352">
        <v>-0.62836124030094498</v>
      </c>
      <c r="AH1352">
        <v>0.22218247690466</v>
      </c>
    </row>
    <row r="1353" spans="1:34" x14ac:dyDescent="0.2">
      <c r="A1353" t="s">
        <v>8363</v>
      </c>
      <c r="B1353" t="s">
        <v>7407</v>
      </c>
      <c r="C1353">
        <v>191140</v>
      </c>
      <c r="D1353">
        <v>191382</v>
      </c>
      <c r="E1353" t="s">
        <v>34</v>
      </c>
      <c r="F1353" t="s">
        <v>35</v>
      </c>
      <c r="G1353" t="s">
        <v>35</v>
      </c>
      <c r="H1353" t="s">
        <v>120</v>
      </c>
      <c r="I1353" t="s">
        <v>35</v>
      </c>
      <c r="J1353" t="s">
        <v>35</v>
      </c>
      <c r="K1353" t="s">
        <v>35</v>
      </c>
      <c r="L1353" t="s">
        <v>35</v>
      </c>
      <c r="M1353" t="s">
        <v>35</v>
      </c>
      <c r="N1353" t="s">
        <v>35</v>
      </c>
      <c r="O1353" t="s">
        <v>35</v>
      </c>
      <c r="P1353" t="s">
        <v>35</v>
      </c>
      <c r="Q1353" t="s">
        <v>35</v>
      </c>
      <c r="R1353" t="s">
        <v>35</v>
      </c>
      <c r="S1353" t="s">
        <v>35</v>
      </c>
      <c r="T1353" t="s">
        <v>120</v>
      </c>
      <c r="U1353" t="s">
        <v>35</v>
      </c>
      <c r="V1353" t="s">
        <v>8363</v>
      </c>
      <c r="W1353">
        <v>-2.49995409045837E-2</v>
      </c>
      <c r="X1353">
        <v>-1.69989504905221</v>
      </c>
      <c r="Y1353">
        <v>-0.96611698246764599</v>
      </c>
      <c r="Z1353">
        <v>-1.6397442199557699</v>
      </c>
      <c r="AA1353">
        <v>-0.94728998181583202</v>
      </c>
      <c r="AB1353">
        <v>0.61296263002659102</v>
      </c>
      <c r="AC1353">
        <v>0.87521218609191098</v>
      </c>
      <c r="AD1353">
        <v>0.41449188868785097</v>
      </c>
      <c r="AE1353">
        <v>0.99312778010430902</v>
      </c>
      <c r="AF1353">
        <v>-0.54204329765775505</v>
      </c>
      <c r="AG1353">
        <v>0.141472336615622</v>
      </c>
      <c r="AH1353">
        <v>0.60780931671416205</v>
      </c>
    </row>
    <row r="1354" spans="1:34" x14ac:dyDescent="0.2">
      <c r="A1354" t="s">
        <v>8364</v>
      </c>
      <c r="B1354" t="s">
        <v>7407</v>
      </c>
      <c r="C1354">
        <v>191838</v>
      </c>
      <c r="D1354">
        <v>192377</v>
      </c>
      <c r="E1354" t="s">
        <v>55</v>
      </c>
      <c r="F1354" t="s">
        <v>35</v>
      </c>
      <c r="G1354" t="s">
        <v>35</v>
      </c>
      <c r="H1354" t="s">
        <v>120</v>
      </c>
      <c r="I1354" t="s">
        <v>35</v>
      </c>
      <c r="J1354" t="s">
        <v>35</v>
      </c>
      <c r="K1354" t="s">
        <v>35</v>
      </c>
      <c r="L1354" t="s">
        <v>35</v>
      </c>
      <c r="M1354" t="s">
        <v>35</v>
      </c>
      <c r="N1354" t="s">
        <v>35</v>
      </c>
      <c r="O1354" t="s">
        <v>35</v>
      </c>
      <c r="P1354" t="s">
        <v>35</v>
      </c>
      <c r="Q1354" t="s">
        <v>35</v>
      </c>
      <c r="R1354" t="s">
        <v>35</v>
      </c>
      <c r="S1354" t="s">
        <v>35</v>
      </c>
      <c r="T1354" t="s">
        <v>120</v>
      </c>
      <c r="U1354" t="s">
        <v>35</v>
      </c>
      <c r="V1354" t="s">
        <v>8364</v>
      </c>
      <c r="W1354">
        <v>9.9684323069445004E-3</v>
      </c>
      <c r="X1354">
        <v>0.24447127947053801</v>
      </c>
      <c r="Y1354">
        <v>1.68987071227743E-2</v>
      </c>
      <c r="Z1354">
        <v>0.24304929826833399</v>
      </c>
      <c r="AA1354">
        <v>5.4596507565502503E-3</v>
      </c>
      <c r="AB1354">
        <v>-0.25507579094375099</v>
      </c>
      <c r="AC1354">
        <v>-0.18234011269897299</v>
      </c>
      <c r="AD1354">
        <v>1.8939525214739301E-2</v>
      </c>
      <c r="AE1354">
        <v>-7.7751680175289703E-2</v>
      </c>
      <c r="AF1354">
        <v>0.2137518523667</v>
      </c>
      <c r="AG1354">
        <v>9.1018229627819594E-2</v>
      </c>
      <c r="AH1354">
        <v>-9.8470402390131898E-2</v>
      </c>
    </row>
    <row r="1355" spans="1:34" x14ac:dyDescent="0.2">
      <c r="A1355" t="s">
        <v>8365</v>
      </c>
      <c r="B1355" t="s">
        <v>7407</v>
      </c>
      <c r="C1355">
        <v>192381</v>
      </c>
      <c r="D1355">
        <v>194372</v>
      </c>
      <c r="E1355" t="s">
        <v>55</v>
      </c>
      <c r="F1355" t="s">
        <v>2293</v>
      </c>
      <c r="G1355" t="s">
        <v>35</v>
      </c>
      <c r="H1355" t="s">
        <v>8366</v>
      </c>
      <c r="I1355" t="s">
        <v>8367</v>
      </c>
      <c r="J1355">
        <v>0</v>
      </c>
      <c r="K1355">
        <v>1319.7</v>
      </c>
      <c r="P1355" t="s">
        <v>38</v>
      </c>
      <c r="Q1355" t="s">
        <v>8368</v>
      </c>
      <c r="R1355" t="s">
        <v>40</v>
      </c>
      <c r="S1355" t="s">
        <v>93</v>
      </c>
      <c r="T1355" t="s">
        <v>8366</v>
      </c>
      <c r="U1355" t="s">
        <v>8369</v>
      </c>
      <c r="V1355" t="s">
        <v>8365</v>
      </c>
      <c r="W1355">
        <v>9.3880318143827801E-2</v>
      </c>
      <c r="X1355">
        <v>-0.13898152195414101</v>
      </c>
      <c r="Y1355">
        <v>-0.234046183317666</v>
      </c>
      <c r="Z1355">
        <v>-0.25636902306064302</v>
      </c>
      <c r="AA1355">
        <v>-0.35017701782060201</v>
      </c>
      <c r="AB1355">
        <v>-0.127110141125681</v>
      </c>
      <c r="AC1355">
        <v>-6.8227599144480401E-3</v>
      </c>
      <c r="AD1355">
        <v>-7.4398520947938404E-2</v>
      </c>
      <c r="AE1355">
        <v>-0.45659033681982902</v>
      </c>
      <c r="AF1355">
        <v>-5.7352375525236601E-2</v>
      </c>
      <c r="AG1355">
        <v>-0.42776617616960799</v>
      </c>
      <c r="AH1355">
        <v>-0.39374473268173699</v>
      </c>
    </row>
    <row r="1356" spans="1:34" x14ac:dyDescent="0.2">
      <c r="A1356" t="s">
        <v>8370</v>
      </c>
      <c r="B1356" t="s">
        <v>7407</v>
      </c>
      <c r="C1356">
        <v>194607</v>
      </c>
      <c r="D1356">
        <v>195746</v>
      </c>
      <c r="E1356" t="s">
        <v>55</v>
      </c>
      <c r="F1356" t="s">
        <v>8371</v>
      </c>
      <c r="G1356" t="s">
        <v>8372</v>
      </c>
      <c r="H1356" t="s">
        <v>7959</v>
      </c>
      <c r="I1356" t="s">
        <v>8373</v>
      </c>
      <c r="J1356" s="1">
        <v>1.1999999999999999E-217</v>
      </c>
      <c r="K1356">
        <v>760.8</v>
      </c>
      <c r="P1356" t="s">
        <v>38</v>
      </c>
      <c r="Q1356" t="s">
        <v>8374</v>
      </c>
      <c r="R1356" t="s">
        <v>40</v>
      </c>
      <c r="S1356" t="s">
        <v>41</v>
      </c>
      <c r="T1356" t="s">
        <v>7959</v>
      </c>
      <c r="U1356" t="s">
        <v>8375</v>
      </c>
      <c r="V1356" t="s">
        <v>8370</v>
      </c>
      <c r="W1356">
        <v>0.30094263939001098</v>
      </c>
      <c r="X1356">
        <v>-3.6046897368215398</v>
      </c>
      <c r="Y1356">
        <v>-3.59719046062482</v>
      </c>
      <c r="Z1356">
        <v>-3.9749977104352201</v>
      </c>
      <c r="AA1356">
        <v>-3.9412322491919198</v>
      </c>
      <c r="AB1356">
        <v>-7.6893194970165807E-2</v>
      </c>
      <c r="AC1356">
        <v>-1.3426858642065101E-3</v>
      </c>
      <c r="AD1356">
        <v>-0.186473932805056</v>
      </c>
      <c r="AE1356">
        <v>-0.18403149132472599</v>
      </c>
      <c r="AF1356">
        <v>-0.175290853710071</v>
      </c>
      <c r="AG1356">
        <v>-0.15390405467753901</v>
      </c>
      <c r="AH1356">
        <v>-6.1199343357242503E-2</v>
      </c>
    </row>
    <row r="1357" spans="1:34" x14ac:dyDescent="0.2">
      <c r="A1357" t="s">
        <v>8376</v>
      </c>
      <c r="B1357" t="s">
        <v>7407</v>
      </c>
      <c r="C1357">
        <v>195864</v>
      </c>
      <c r="D1357">
        <v>196919</v>
      </c>
      <c r="E1357" t="s">
        <v>55</v>
      </c>
      <c r="F1357" t="s">
        <v>35</v>
      </c>
      <c r="G1357" t="s">
        <v>35</v>
      </c>
      <c r="H1357" t="s">
        <v>8377</v>
      </c>
      <c r="I1357" t="s">
        <v>8378</v>
      </c>
      <c r="J1357" s="1">
        <v>2.6999999999999999E-192</v>
      </c>
      <c r="K1357">
        <v>676.4</v>
      </c>
      <c r="L1357" t="s">
        <v>8379</v>
      </c>
      <c r="M1357" t="s">
        <v>1270</v>
      </c>
      <c r="N1357" t="s">
        <v>8380</v>
      </c>
      <c r="P1357" t="s">
        <v>38</v>
      </c>
      <c r="Q1357" t="s">
        <v>8381</v>
      </c>
      <c r="R1357" t="s">
        <v>40</v>
      </c>
      <c r="S1357" t="s">
        <v>68</v>
      </c>
      <c r="T1357" t="s">
        <v>8377</v>
      </c>
      <c r="U1357" t="s">
        <v>8382</v>
      </c>
      <c r="V1357" t="s">
        <v>8376</v>
      </c>
      <c r="W1357">
        <v>2.3168669316925398E-2</v>
      </c>
      <c r="X1357">
        <v>0.29503559063321699</v>
      </c>
      <c r="Y1357">
        <v>0.27934123470268701</v>
      </c>
      <c r="Z1357">
        <v>0.24553427798448299</v>
      </c>
      <c r="AA1357">
        <v>0.261861469656748</v>
      </c>
      <c r="AB1357">
        <v>-4.8658396676723899E-2</v>
      </c>
      <c r="AC1357">
        <v>-3.6973898926940599E-2</v>
      </c>
      <c r="AD1357">
        <v>-6.4505598001926401E-2</v>
      </c>
      <c r="AE1357">
        <v>0.19404000311773301</v>
      </c>
      <c r="AF1357">
        <v>-1.49177673255663E-2</v>
      </c>
      <c r="AG1357">
        <v>0.24744091523153</v>
      </c>
      <c r="AH1357">
        <v>0.25663681711447101</v>
      </c>
    </row>
    <row r="1358" spans="1:34" x14ac:dyDescent="0.2">
      <c r="A1358" t="s">
        <v>8383</v>
      </c>
      <c r="B1358" t="s">
        <v>7407</v>
      </c>
      <c r="C1358">
        <v>197020</v>
      </c>
      <c r="D1358">
        <v>198201</v>
      </c>
      <c r="E1358" t="s">
        <v>55</v>
      </c>
      <c r="F1358" t="s">
        <v>35</v>
      </c>
      <c r="G1358" t="s">
        <v>35</v>
      </c>
      <c r="H1358" t="s">
        <v>3958</v>
      </c>
      <c r="I1358" t="s">
        <v>8384</v>
      </c>
      <c r="J1358" s="1">
        <v>3.9E-200</v>
      </c>
      <c r="K1358">
        <v>702.6</v>
      </c>
      <c r="N1358" t="s">
        <v>8385</v>
      </c>
      <c r="P1358" t="s">
        <v>38</v>
      </c>
      <c r="Q1358" t="s">
        <v>8386</v>
      </c>
      <c r="R1358" t="s">
        <v>40</v>
      </c>
      <c r="S1358" t="s">
        <v>184</v>
      </c>
      <c r="T1358" t="s">
        <v>3958</v>
      </c>
      <c r="U1358" t="s">
        <v>8387</v>
      </c>
      <c r="V1358" t="s">
        <v>8383</v>
      </c>
      <c r="W1358">
        <v>8.7550227487798393E-2</v>
      </c>
      <c r="X1358">
        <v>1.7661287314163401</v>
      </c>
      <c r="Y1358">
        <v>1.8734165060111001</v>
      </c>
      <c r="Z1358">
        <v>1.6501884422992299</v>
      </c>
      <c r="AA1358">
        <v>1.73458841253052</v>
      </c>
      <c r="AB1358">
        <v>5.6776596161569798E-2</v>
      </c>
      <c r="AC1358">
        <v>5.1955272712929997E-2</v>
      </c>
      <c r="AD1358">
        <v>0.334422847032462</v>
      </c>
      <c r="AE1358">
        <v>0.30556701057052399</v>
      </c>
      <c r="AF1358">
        <v>0.28321860202828703</v>
      </c>
      <c r="AG1358">
        <v>0.27910179102723198</v>
      </c>
      <c r="AH1358">
        <v>3.7947391682703002E-2</v>
      </c>
    </row>
    <row r="1359" spans="1:34" x14ac:dyDescent="0.2">
      <c r="A1359" t="s">
        <v>8388</v>
      </c>
      <c r="B1359" t="s">
        <v>7407</v>
      </c>
      <c r="C1359">
        <v>198212</v>
      </c>
      <c r="D1359">
        <v>199174</v>
      </c>
      <c r="E1359" t="s">
        <v>55</v>
      </c>
      <c r="F1359" t="s">
        <v>2138</v>
      </c>
      <c r="G1359" t="s">
        <v>8389</v>
      </c>
      <c r="H1359" t="s">
        <v>2140</v>
      </c>
      <c r="I1359" t="s">
        <v>8390</v>
      </c>
      <c r="J1359" s="1">
        <v>9.6000000000000005E-181</v>
      </c>
      <c r="K1359">
        <v>637.9</v>
      </c>
      <c r="L1359" t="s">
        <v>8391</v>
      </c>
      <c r="N1359" t="s">
        <v>8392</v>
      </c>
      <c r="P1359" t="s">
        <v>38</v>
      </c>
      <c r="Q1359" t="s">
        <v>2142</v>
      </c>
      <c r="R1359" t="s">
        <v>40</v>
      </c>
      <c r="S1359" t="s">
        <v>1081</v>
      </c>
      <c r="T1359" t="s">
        <v>2140</v>
      </c>
      <c r="U1359" t="s">
        <v>2143</v>
      </c>
      <c r="V1359" t="s">
        <v>8388</v>
      </c>
      <c r="W1359">
        <v>7.3561897383759706E-2</v>
      </c>
      <c r="X1359">
        <v>0.97104578146595399</v>
      </c>
      <c r="Y1359">
        <v>0.988100615858999</v>
      </c>
      <c r="Z1359">
        <v>0.89698805208592303</v>
      </c>
      <c r="AA1359">
        <v>0.90778795835675596</v>
      </c>
      <c r="AB1359">
        <v>3.5623065864933598E-3</v>
      </c>
      <c r="AC1359">
        <v>-0.12231562903066399</v>
      </c>
      <c r="AD1359">
        <v>8.2988179405907497E-2</v>
      </c>
      <c r="AE1359">
        <v>4.0325962029877796E-3</v>
      </c>
      <c r="AF1359">
        <v>0.21622235556744199</v>
      </c>
      <c r="AG1359">
        <v>0.128083977977724</v>
      </c>
      <c r="AH1359">
        <v>-7.9216426913473401E-2</v>
      </c>
    </row>
    <row r="1360" spans="1:34" x14ac:dyDescent="0.2">
      <c r="A1360" t="s">
        <v>8393</v>
      </c>
      <c r="B1360" t="s">
        <v>7407</v>
      </c>
      <c r="C1360">
        <v>199211</v>
      </c>
      <c r="D1360">
        <v>200608</v>
      </c>
      <c r="E1360" t="s">
        <v>34</v>
      </c>
      <c r="F1360" t="s">
        <v>8394</v>
      </c>
      <c r="G1360" t="s">
        <v>35</v>
      </c>
      <c r="H1360" t="s">
        <v>8395</v>
      </c>
      <c r="I1360" t="s">
        <v>8396</v>
      </c>
      <c r="J1360" s="1">
        <v>2.6999999999999999E-264</v>
      </c>
      <c r="K1360">
        <v>916</v>
      </c>
      <c r="L1360" t="s">
        <v>8397</v>
      </c>
      <c r="N1360" t="s">
        <v>8398</v>
      </c>
      <c r="P1360" t="s">
        <v>38</v>
      </c>
      <c r="Q1360" t="s">
        <v>8399</v>
      </c>
      <c r="R1360" t="s">
        <v>40</v>
      </c>
      <c r="S1360" t="s">
        <v>1081</v>
      </c>
      <c r="T1360" t="s">
        <v>8395</v>
      </c>
      <c r="U1360" t="s">
        <v>8400</v>
      </c>
      <c r="V1360" t="s">
        <v>8393</v>
      </c>
      <c r="W1360">
        <v>3.9384271346761798E-2</v>
      </c>
      <c r="X1360">
        <v>-0.22522900451271199</v>
      </c>
      <c r="Y1360">
        <v>-0.174676092813117</v>
      </c>
      <c r="Z1360">
        <v>-0.276530332422668</v>
      </c>
      <c r="AA1360">
        <v>-0.239323983388982</v>
      </c>
      <c r="AB1360">
        <v>1.2517004989295E-2</v>
      </c>
      <c r="AC1360">
        <v>0.16171056054538599</v>
      </c>
      <c r="AD1360">
        <v>0.121748294835266</v>
      </c>
      <c r="AE1360">
        <v>-0.49067941083890398</v>
      </c>
      <c r="AF1360">
        <v>-3.42828840702614E-2</v>
      </c>
      <c r="AG1360">
        <v>-0.63210647499803196</v>
      </c>
      <c r="AH1360">
        <v>-0.61719816071015698</v>
      </c>
    </row>
    <row r="1361" spans="1:34" x14ac:dyDescent="0.2">
      <c r="A1361" t="s">
        <v>8401</v>
      </c>
      <c r="B1361" t="s">
        <v>7407</v>
      </c>
      <c r="C1361">
        <v>200877</v>
      </c>
      <c r="D1361">
        <v>201809</v>
      </c>
      <c r="E1361" t="s">
        <v>55</v>
      </c>
      <c r="F1361" t="s">
        <v>35</v>
      </c>
      <c r="G1361" t="s">
        <v>35</v>
      </c>
      <c r="H1361" t="s">
        <v>120</v>
      </c>
      <c r="I1361" t="s">
        <v>8402</v>
      </c>
      <c r="J1361" s="1">
        <v>6.8999999999999997E-176</v>
      </c>
      <c r="K1361">
        <v>621.70000000000005</v>
      </c>
      <c r="P1361" t="s">
        <v>38</v>
      </c>
      <c r="Q1361" t="s">
        <v>8403</v>
      </c>
      <c r="R1361" t="s">
        <v>40</v>
      </c>
      <c r="S1361" t="s">
        <v>41</v>
      </c>
      <c r="T1361" t="s">
        <v>120</v>
      </c>
      <c r="U1361" t="s">
        <v>8404</v>
      </c>
      <c r="V1361" t="s">
        <v>8401</v>
      </c>
      <c r="W1361">
        <v>0.12796824432933199</v>
      </c>
      <c r="X1361">
        <v>-1.1727915664717901</v>
      </c>
      <c r="Y1361">
        <v>-0.35375149588124699</v>
      </c>
      <c r="Z1361">
        <v>-1.3548414028518301</v>
      </c>
      <c r="AA1361">
        <v>-0.52427891568163199</v>
      </c>
      <c r="AB1361">
        <v>0.67992596108290504</v>
      </c>
      <c r="AC1361">
        <v>0.31117244702180402</v>
      </c>
      <c r="AD1361">
        <v>-9.5506830796707895E-2</v>
      </c>
      <c r="AE1361">
        <v>9.0078814252314204E-2</v>
      </c>
      <c r="AF1361">
        <v>-0.41557447495189898</v>
      </c>
      <c r="AG1361">
        <v>-0.203423509229786</v>
      </c>
      <c r="AH1361">
        <v>0.168255496159462</v>
      </c>
    </row>
    <row r="1362" spans="1:34" x14ac:dyDescent="0.2">
      <c r="A1362" t="s">
        <v>8405</v>
      </c>
      <c r="B1362" t="s">
        <v>7407</v>
      </c>
      <c r="C1362">
        <v>201996</v>
      </c>
      <c r="D1362">
        <v>202667</v>
      </c>
      <c r="E1362" t="s">
        <v>55</v>
      </c>
      <c r="F1362" t="s">
        <v>35</v>
      </c>
      <c r="G1362" t="s">
        <v>35</v>
      </c>
      <c r="H1362" t="s">
        <v>8406</v>
      </c>
      <c r="I1362" t="s">
        <v>8407</v>
      </c>
      <c r="J1362" s="1">
        <v>1.4E-125</v>
      </c>
      <c r="K1362">
        <v>454.1</v>
      </c>
      <c r="P1362" t="s">
        <v>38</v>
      </c>
      <c r="Q1362" t="s">
        <v>8408</v>
      </c>
      <c r="R1362" t="s">
        <v>40</v>
      </c>
      <c r="S1362" t="s">
        <v>373</v>
      </c>
      <c r="T1362" t="s">
        <v>8406</v>
      </c>
      <c r="U1362" t="s">
        <v>2374</v>
      </c>
      <c r="V1362" t="s">
        <v>8405</v>
      </c>
      <c r="W1362">
        <v>4.8651261083527103E-2</v>
      </c>
      <c r="X1362">
        <v>-1.4921384025828699</v>
      </c>
      <c r="Y1362">
        <v>-1.37811171874422</v>
      </c>
      <c r="Z1362">
        <v>-1.5627426234722801</v>
      </c>
      <c r="AA1362">
        <v>-1.4609750585201999</v>
      </c>
      <c r="AB1362">
        <v>6.6246953590321803E-2</v>
      </c>
      <c r="AC1362">
        <v>0.124169624435707</v>
      </c>
      <c r="AD1362">
        <v>0.36160810580472902</v>
      </c>
      <c r="AE1362">
        <v>0.112196853234227</v>
      </c>
      <c r="AF1362">
        <v>0.24401912918411101</v>
      </c>
      <c r="AG1362">
        <v>1.99866602336162E-3</v>
      </c>
      <c r="AH1362">
        <v>-0.23215462747845</v>
      </c>
    </row>
    <row r="1363" spans="1:34" x14ac:dyDescent="0.2">
      <c r="A1363" t="s">
        <v>8409</v>
      </c>
      <c r="B1363" t="s">
        <v>7407</v>
      </c>
      <c r="C1363">
        <v>202740</v>
      </c>
      <c r="D1363">
        <v>203207</v>
      </c>
      <c r="E1363" t="s">
        <v>34</v>
      </c>
      <c r="F1363" t="s">
        <v>35</v>
      </c>
      <c r="G1363" t="s">
        <v>35</v>
      </c>
      <c r="H1363" t="s">
        <v>120</v>
      </c>
      <c r="I1363" t="s">
        <v>8410</v>
      </c>
      <c r="J1363" s="1">
        <v>3E-79</v>
      </c>
      <c r="K1363">
        <v>299.7</v>
      </c>
      <c r="L1363" t="s">
        <v>8411</v>
      </c>
      <c r="N1363" t="s">
        <v>8412</v>
      </c>
      <c r="P1363" t="s">
        <v>38</v>
      </c>
      <c r="Q1363" t="s">
        <v>8413</v>
      </c>
      <c r="R1363" t="s">
        <v>40</v>
      </c>
      <c r="S1363" t="s">
        <v>41</v>
      </c>
      <c r="T1363" t="s">
        <v>120</v>
      </c>
      <c r="U1363" t="s">
        <v>8414</v>
      </c>
      <c r="V1363" t="s">
        <v>8409</v>
      </c>
      <c r="W1363">
        <v>1.9178264351417101E-2</v>
      </c>
      <c r="X1363">
        <v>-3.36834345766527</v>
      </c>
      <c r="Y1363">
        <v>-3.1617699995402599</v>
      </c>
      <c r="Z1363">
        <v>-3.3598807436472602</v>
      </c>
      <c r="AA1363">
        <v>-3.0355469123459899</v>
      </c>
      <c r="AB1363">
        <v>9.0073902552343904E-2</v>
      </c>
      <c r="AC1363">
        <v>0.56732464795275495</v>
      </c>
      <c r="AD1363">
        <v>3.3213628220636303E-2</v>
      </c>
      <c r="AE1363">
        <v>2.0190556462421402E-2</v>
      </c>
      <c r="AF1363">
        <v>-0.54087179991263401</v>
      </c>
      <c r="AG1363">
        <v>-0.48963737360313198</v>
      </c>
      <c r="AH1363">
        <v>2.9364983091990501E-3</v>
      </c>
    </row>
    <row r="1364" spans="1:34" x14ac:dyDescent="0.2">
      <c r="A1364" t="s">
        <v>8415</v>
      </c>
      <c r="B1364" t="s">
        <v>7407</v>
      </c>
      <c r="C1364">
        <v>203368</v>
      </c>
      <c r="D1364">
        <v>204048</v>
      </c>
      <c r="E1364" t="s">
        <v>34</v>
      </c>
      <c r="F1364" t="s">
        <v>35</v>
      </c>
      <c r="G1364" t="s">
        <v>35</v>
      </c>
      <c r="H1364" t="s">
        <v>120</v>
      </c>
      <c r="I1364" t="s">
        <v>8416</v>
      </c>
      <c r="J1364" s="1">
        <v>1.7E-123</v>
      </c>
      <c r="K1364">
        <v>447.2</v>
      </c>
      <c r="P1364" t="s">
        <v>38</v>
      </c>
      <c r="Q1364" t="s">
        <v>8417</v>
      </c>
      <c r="R1364" t="s">
        <v>40</v>
      </c>
      <c r="S1364" t="s">
        <v>93</v>
      </c>
      <c r="T1364" t="s">
        <v>120</v>
      </c>
      <c r="U1364" t="s">
        <v>6194</v>
      </c>
      <c r="V1364" t="s">
        <v>8415</v>
      </c>
      <c r="W1364">
        <v>-2.6808736123177801E-2</v>
      </c>
      <c r="X1364">
        <v>0.46766109624950603</v>
      </c>
      <c r="Y1364">
        <v>0.59279503153170998</v>
      </c>
      <c r="Z1364">
        <v>0.515025061423937</v>
      </c>
      <c r="AA1364">
        <v>0.65114549879050498</v>
      </c>
      <c r="AB1364">
        <v>0.108517626476119</v>
      </c>
      <c r="AC1364">
        <v>-0.179558991138139</v>
      </c>
      <c r="AD1364">
        <v>-0.93808156186166203</v>
      </c>
      <c r="AE1364">
        <v>-0.26258216103695597</v>
      </c>
      <c r="AF1364">
        <v>-0.72632027978559799</v>
      </c>
      <c r="AG1364">
        <v>-7.1141201000672699E-2</v>
      </c>
      <c r="AH1364">
        <v>0.52147540657506097</v>
      </c>
    </row>
    <row r="1365" spans="1:34" x14ac:dyDescent="0.2">
      <c r="A1365" t="s">
        <v>8418</v>
      </c>
      <c r="B1365" t="s">
        <v>7407</v>
      </c>
      <c r="C1365">
        <v>204091</v>
      </c>
      <c r="D1365">
        <v>206088</v>
      </c>
      <c r="E1365" t="s">
        <v>34</v>
      </c>
      <c r="F1365" t="s">
        <v>35</v>
      </c>
      <c r="G1365" t="s">
        <v>35</v>
      </c>
      <c r="H1365" t="s">
        <v>8419</v>
      </c>
      <c r="I1365" t="s">
        <v>8416</v>
      </c>
      <c r="J1365">
        <v>0</v>
      </c>
      <c r="K1365">
        <v>1341.3</v>
      </c>
      <c r="P1365" t="s">
        <v>38</v>
      </c>
      <c r="Q1365" t="s">
        <v>8417</v>
      </c>
      <c r="R1365" t="s">
        <v>40</v>
      </c>
      <c r="S1365" t="s">
        <v>93</v>
      </c>
      <c r="T1365" t="s">
        <v>8419</v>
      </c>
      <c r="U1365" t="s">
        <v>6194</v>
      </c>
      <c r="V1365" t="s">
        <v>8418</v>
      </c>
      <c r="W1365">
        <v>-8.3376617924882401E-4</v>
      </c>
      <c r="X1365">
        <v>-6.7617281603152404E-2</v>
      </c>
      <c r="Y1365">
        <v>-0.28110745984502</v>
      </c>
      <c r="Z1365">
        <v>-5.9911109833712201E-2</v>
      </c>
      <c r="AA1365">
        <v>-0.27168575573936898</v>
      </c>
      <c r="AB1365">
        <v>-0.24315646786079201</v>
      </c>
      <c r="AC1365">
        <v>-0.22136092233811</v>
      </c>
      <c r="AD1365">
        <v>-2.8308856552572401E-2</v>
      </c>
      <c r="AE1365">
        <v>-0.15504497037090301</v>
      </c>
      <c r="AF1365">
        <v>0.20443243148677301</v>
      </c>
      <c r="AG1365">
        <v>7.5967242049247596E-2</v>
      </c>
      <c r="AH1365">
        <v>-0.132177169701682</v>
      </c>
    </row>
    <row r="1366" spans="1:34" x14ac:dyDescent="0.2">
      <c r="A1366" t="s">
        <v>8420</v>
      </c>
      <c r="B1366" t="s">
        <v>7407</v>
      </c>
      <c r="C1366">
        <v>206128</v>
      </c>
      <c r="D1366">
        <v>207975</v>
      </c>
      <c r="E1366" t="s">
        <v>34</v>
      </c>
      <c r="F1366" t="s">
        <v>35</v>
      </c>
      <c r="G1366" t="s">
        <v>35</v>
      </c>
      <c r="H1366" t="s">
        <v>120</v>
      </c>
      <c r="I1366" t="s">
        <v>8421</v>
      </c>
      <c r="J1366">
        <v>0</v>
      </c>
      <c r="K1366">
        <v>1176</v>
      </c>
      <c r="L1366" t="s">
        <v>8422</v>
      </c>
      <c r="P1366" t="s">
        <v>38</v>
      </c>
      <c r="Q1366" t="s">
        <v>8423</v>
      </c>
      <c r="R1366" t="s">
        <v>40</v>
      </c>
      <c r="S1366" t="s">
        <v>41</v>
      </c>
      <c r="T1366" t="s">
        <v>120</v>
      </c>
      <c r="U1366" t="s">
        <v>8424</v>
      </c>
      <c r="V1366" t="s">
        <v>8420</v>
      </c>
      <c r="W1366">
        <v>0.122350165462956</v>
      </c>
      <c r="X1366">
        <v>-2.1555148787621401</v>
      </c>
      <c r="Y1366">
        <v>-1.94987530943176</v>
      </c>
      <c r="Z1366">
        <v>-2.30252262741651</v>
      </c>
      <c r="AA1366">
        <v>-2.0762769672953798</v>
      </c>
      <c r="AB1366">
        <v>0.160524369990514</v>
      </c>
      <c r="AC1366">
        <v>0.135902705924037</v>
      </c>
      <c r="AD1366">
        <v>-0.20875869544967099</v>
      </c>
      <c r="AE1366">
        <v>6.6831107068311801E-2</v>
      </c>
      <c r="AF1366">
        <v>-0.33683970874847302</v>
      </c>
      <c r="AG1366">
        <v>-3.5018049398037203E-2</v>
      </c>
      <c r="AH1366">
        <v>0.25033749030151298</v>
      </c>
    </row>
    <row r="1367" spans="1:34" x14ac:dyDescent="0.2">
      <c r="A1367" t="s">
        <v>8425</v>
      </c>
      <c r="B1367" t="s">
        <v>7407</v>
      </c>
      <c r="C1367">
        <v>208276</v>
      </c>
      <c r="D1367">
        <v>209619</v>
      </c>
      <c r="E1367" t="s">
        <v>34</v>
      </c>
      <c r="F1367" t="s">
        <v>61</v>
      </c>
      <c r="G1367" t="s">
        <v>8426</v>
      </c>
      <c r="H1367" t="s">
        <v>8427</v>
      </c>
      <c r="I1367" t="s">
        <v>8428</v>
      </c>
      <c r="J1367" s="1">
        <v>2.4E-254</v>
      </c>
      <c r="K1367">
        <v>882.9</v>
      </c>
      <c r="L1367" t="s">
        <v>8429</v>
      </c>
      <c r="N1367" t="s">
        <v>8430</v>
      </c>
      <c r="P1367" t="s">
        <v>38</v>
      </c>
      <c r="Q1367" t="s">
        <v>8431</v>
      </c>
      <c r="R1367" t="s">
        <v>40</v>
      </c>
      <c r="S1367" t="s">
        <v>68</v>
      </c>
      <c r="T1367" t="s">
        <v>8427</v>
      </c>
      <c r="U1367" t="s">
        <v>8432</v>
      </c>
      <c r="V1367" t="s">
        <v>8425</v>
      </c>
      <c r="W1367">
        <v>-5.40073123366933E-2</v>
      </c>
      <c r="X1367">
        <v>0.35087971576571397</v>
      </c>
      <c r="Y1367">
        <v>0.408597818767445</v>
      </c>
      <c r="Z1367">
        <v>0.42840913745547798</v>
      </c>
      <c r="AA1367">
        <v>0.47673701866798701</v>
      </c>
      <c r="AB1367">
        <v>2.3151995483648401E-2</v>
      </c>
      <c r="AC1367">
        <v>0.111583173259493</v>
      </c>
      <c r="AD1367">
        <v>0.36413131139441202</v>
      </c>
      <c r="AE1367">
        <v>0.32743506112625398</v>
      </c>
      <c r="AF1367">
        <v>0.25492912377425198</v>
      </c>
      <c r="AG1367">
        <v>0.21292772403965499</v>
      </c>
      <c r="AH1367">
        <v>-2.5139228063512101E-2</v>
      </c>
    </row>
    <row r="1368" spans="1:34" x14ac:dyDescent="0.2">
      <c r="A1368" t="s">
        <v>8433</v>
      </c>
      <c r="B1368" t="s">
        <v>7407</v>
      </c>
      <c r="C1368">
        <v>209628</v>
      </c>
      <c r="D1368">
        <v>210341</v>
      </c>
      <c r="E1368" t="s">
        <v>34</v>
      </c>
      <c r="F1368" t="s">
        <v>35</v>
      </c>
      <c r="G1368" t="s">
        <v>8434</v>
      </c>
      <c r="H1368" t="s">
        <v>8435</v>
      </c>
      <c r="I1368" t="s">
        <v>8436</v>
      </c>
      <c r="J1368" s="1">
        <v>1.1E-128</v>
      </c>
      <c r="K1368">
        <v>464.5</v>
      </c>
      <c r="N1368" t="s">
        <v>8437</v>
      </c>
      <c r="P1368" t="s">
        <v>38</v>
      </c>
      <c r="Q1368" t="s">
        <v>8438</v>
      </c>
      <c r="R1368" t="s">
        <v>40</v>
      </c>
      <c r="S1368" t="s">
        <v>68</v>
      </c>
      <c r="T1368" t="s">
        <v>8435</v>
      </c>
      <c r="U1368" t="s">
        <v>7186</v>
      </c>
      <c r="V1368" t="s">
        <v>8433</v>
      </c>
      <c r="W1368">
        <v>-2.6787431694472999E-3</v>
      </c>
      <c r="X1368">
        <v>0.171913031506879</v>
      </c>
      <c r="Y1368">
        <v>0.286205676146707</v>
      </c>
      <c r="Z1368">
        <v>0.188831565983097</v>
      </c>
      <c r="AA1368">
        <v>0.28781979867270102</v>
      </c>
      <c r="AB1368">
        <v>6.5880494122728603E-2</v>
      </c>
      <c r="AC1368">
        <v>-0.13541384615402799</v>
      </c>
      <c r="AD1368">
        <v>5.9332383032804498E-2</v>
      </c>
      <c r="AE1368">
        <v>0.44429424853014599</v>
      </c>
      <c r="AF1368">
        <v>0.20788627732064999</v>
      </c>
      <c r="AG1368">
        <v>0.57825373042786299</v>
      </c>
      <c r="AH1368">
        <v>0.38687761011486199</v>
      </c>
    </row>
    <row r="1369" spans="1:34" x14ac:dyDescent="0.2">
      <c r="A1369" t="s">
        <v>8439</v>
      </c>
      <c r="B1369" t="s">
        <v>7407</v>
      </c>
      <c r="C1369">
        <v>210510</v>
      </c>
      <c r="D1369">
        <v>210983</v>
      </c>
      <c r="E1369" t="s">
        <v>55</v>
      </c>
      <c r="F1369" t="s">
        <v>35</v>
      </c>
      <c r="G1369" t="s">
        <v>35</v>
      </c>
      <c r="H1369" t="s">
        <v>8440</v>
      </c>
      <c r="I1369" t="s">
        <v>8441</v>
      </c>
      <c r="J1369" s="1">
        <v>2E-70</v>
      </c>
      <c r="K1369">
        <v>270.39999999999998</v>
      </c>
      <c r="N1369" t="s">
        <v>8442</v>
      </c>
      <c r="P1369" t="s">
        <v>38</v>
      </c>
      <c r="Q1369" t="s">
        <v>8443</v>
      </c>
      <c r="R1369" t="s">
        <v>40</v>
      </c>
      <c r="T1369" t="s">
        <v>8440</v>
      </c>
      <c r="V1369" t="s">
        <v>8439</v>
      </c>
      <c r="W1369">
        <v>0.138455554205587</v>
      </c>
      <c r="X1369">
        <v>-4.4910899344713897</v>
      </c>
      <c r="Y1369">
        <v>-4.4540027901617503</v>
      </c>
      <c r="Z1369">
        <v>-4.6577001470951398</v>
      </c>
      <c r="AA1369">
        <v>-4.6245660616811</v>
      </c>
      <c r="AB1369">
        <v>-0.105396213876553</v>
      </c>
      <c r="AC1369">
        <v>0.32994918002184698</v>
      </c>
      <c r="AD1369">
        <v>-2.8565770587123298</v>
      </c>
      <c r="AE1369">
        <v>-1.9870282218406501</v>
      </c>
      <c r="AF1369">
        <v>-3.18425643026811</v>
      </c>
      <c r="AG1369">
        <v>-1.8532538040519699</v>
      </c>
      <c r="AH1369">
        <v>0.52896397148599394</v>
      </c>
    </row>
    <row r="1370" spans="1:34" x14ac:dyDescent="0.2">
      <c r="A1370" t="s">
        <v>8444</v>
      </c>
      <c r="B1370" t="s">
        <v>7407</v>
      </c>
      <c r="C1370">
        <v>211096</v>
      </c>
      <c r="D1370">
        <v>214224</v>
      </c>
      <c r="E1370" t="s">
        <v>34</v>
      </c>
      <c r="F1370" t="s">
        <v>132</v>
      </c>
      <c r="G1370" t="s">
        <v>8445</v>
      </c>
      <c r="H1370" t="s">
        <v>516</v>
      </c>
      <c r="I1370" t="s">
        <v>8446</v>
      </c>
      <c r="J1370">
        <v>0</v>
      </c>
      <c r="K1370">
        <v>2010.3</v>
      </c>
      <c r="P1370" t="s">
        <v>38</v>
      </c>
      <c r="Q1370" t="s">
        <v>8447</v>
      </c>
      <c r="R1370" t="s">
        <v>40</v>
      </c>
      <c r="S1370" t="s">
        <v>68</v>
      </c>
      <c r="T1370" t="s">
        <v>516</v>
      </c>
      <c r="U1370" t="s">
        <v>137</v>
      </c>
      <c r="V1370" t="s">
        <v>8444</v>
      </c>
      <c r="W1370">
        <v>0.13515159325245599</v>
      </c>
      <c r="X1370">
        <v>-0.569387201474988</v>
      </c>
      <c r="Y1370">
        <v>-0.33698304733425299</v>
      </c>
      <c r="Z1370">
        <v>-0.74143965358680697</v>
      </c>
      <c r="AA1370">
        <v>-0.50566754335016795</v>
      </c>
      <c r="AB1370">
        <v>0.190008282703097</v>
      </c>
      <c r="AC1370">
        <v>7.9250798564004896E-2</v>
      </c>
      <c r="AD1370">
        <v>-0.26132039192130802</v>
      </c>
      <c r="AE1370">
        <v>-0.169334458672633</v>
      </c>
      <c r="AF1370">
        <v>-0.33371211517501698</v>
      </c>
      <c r="AG1370">
        <v>-0.212630408159726</v>
      </c>
      <c r="AH1370">
        <v>6.6468581357123205E-2</v>
      </c>
    </row>
    <row r="1371" spans="1:34" x14ac:dyDescent="0.2">
      <c r="A1371" t="s">
        <v>8448</v>
      </c>
      <c r="B1371" t="s">
        <v>7407</v>
      </c>
      <c r="C1371">
        <v>214624</v>
      </c>
      <c r="D1371">
        <v>215169</v>
      </c>
      <c r="E1371" t="s">
        <v>55</v>
      </c>
      <c r="F1371" t="s">
        <v>8449</v>
      </c>
      <c r="G1371" t="s">
        <v>8450</v>
      </c>
      <c r="H1371" t="s">
        <v>8451</v>
      </c>
      <c r="I1371" t="s">
        <v>8452</v>
      </c>
      <c r="J1371" s="1">
        <v>5.2000000000000001E-99</v>
      </c>
      <c r="K1371">
        <v>365.5</v>
      </c>
      <c r="L1371" t="s">
        <v>8453</v>
      </c>
      <c r="M1371" t="s">
        <v>8454</v>
      </c>
      <c r="N1371" t="s">
        <v>8455</v>
      </c>
      <c r="P1371" t="s">
        <v>38</v>
      </c>
      <c r="Q1371" t="s">
        <v>8456</v>
      </c>
      <c r="R1371" t="s">
        <v>40</v>
      </c>
      <c r="S1371" t="s">
        <v>109</v>
      </c>
      <c r="T1371" t="s">
        <v>8451</v>
      </c>
      <c r="U1371" t="s">
        <v>8457</v>
      </c>
      <c r="V1371" t="s">
        <v>8448</v>
      </c>
      <c r="W1371">
        <v>0.209895222093814</v>
      </c>
      <c r="X1371">
        <v>-5.7272330934470501</v>
      </c>
      <c r="Y1371">
        <v>-3.3321443377628999</v>
      </c>
      <c r="Z1371">
        <v>-6.1862073757482303</v>
      </c>
      <c r="AA1371">
        <v>-3.6950277517196999</v>
      </c>
      <c r="AB1371">
        <v>0.89332668490350098</v>
      </c>
      <c r="AC1371">
        <v>0.97388069562521495</v>
      </c>
      <c r="AD1371">
        <v>0.24520914460641699</v>
      </c>
      <c r="AE1371">
        <v>0.88470155852835997</v>
      </c>
      <c r="AF1371">
        <v>-0.69516162025684503</v>
      </c>
      <c r="AG1371">
        <v>0.22168022170407001</v>
      </c>
      <c r="AH1371">
        <v>0.67941512037815399</v>
      </c>
    </row>
    <row r="1372" spans="1:34" x14ac:dyDescent="0.2">
      <c r="A1372" t="s">
        <v>8458</v>
      </c>
      <c r="B1372" t="s">
        <v>7407</v>
      </c>
      <c r="C1372">
        <v>215361</v>
      </c>
      <c r="D1372">
        <v>215864</v>
      </c>
      <c r="E1372" t="s">
        <v>55</v>
      </c>
      <c r="F1372" t="s">
        <v>35</v>
      </c>
      <c r="G1372" t="s">
        <v>35</v>
      </c>
      <c r="H1372" t="s">
        <v>120</v>
      </c>
      <c r="I1372" t="s">
        <v>8459</v>
      </c>
      <c r="J1372" s="1">
        <v>1.3E-83</v>
      </c>
      <c r="K1372">
        <v>314.3</v>
      </c>
      <c r="P1372" t="s">
        <v>38</v>
      </c>
      <c r="Q1372" t="s">
        <v>8460</v>
      </c>
      <c r="R1372" t="s">
        <v>40</v>
      </c>
      <c r="S1372" t="s">
        <v>41</v>
      </c>
      <c r="T1372" t="s">
        <v>120</v>
      </c>
      <c r="U1372" t="s">
        <v>8461</v>
      </c>
      <c r="V1372" t="s">
        <v>8458</v>
      </c>
      <c r="W1372">
        <v>0.202500349285158</v>
      </c>
      <c r="X1372">
        <v>-1.1772683180991199</v>
      </c>
      <c r="Y1372">
        <v>-0.93371633403825405</v>
      </c>
      <c r="Z1372">
        <v>-1.45152958313568</v>
      </c>
      <c r="AA1372">
        <v>-1.2051293556497</v>
      </c>
      <c r="AB1372">
        <v>0.19029364219685799</v>
      </c>
      <c r="AC1372">
        <v>9.8871406836725198E-2</v>
      </c>
      <c r="AD1372">
        <v>0.44680434444409001</v>
      </c>
      <c r="AE1372">
        <v>0.49413428583959501</v>
      </c>
      <c r="AF1372">
        <v>0.35531252907281302</v>
      </c>
      <c r="AG1372">
        <v>0.40897346825416803</v>
      </c>
      <c r="AH1372">
        <v>8.3794943323385995E-2</v>
      </c>
    </row>
    <row r="1373" spans="1:34" x14ac:dyDescent="0.2">
      <c r="A1373" t="s">
        <v>8462</v>
      </c>
      <c r="B1373" t="s">
        <v>7407</v>
      </c>
      <c r="C1373">
        <v>215990</v>
      </c>
      <c r="D1373">
        <v>216418</v>
      </c>
      <c r="E1373" t="s">
        <v>34</v>
      </c>
      <c r="F1373" t="s">
        <v>1671</v>
      </c>
      <c r="G1373" t="s">
        <v>8463</v>
      </c>
      <c r="H1373" t="s">
        <v>8464</v>
      </c>
      <c r="I1373" t="s">
        <v>8465</v>
      </c>
      <c r="J1373" s="1">
        <v>2.1000000000000001E-71</v>
      </c>
      <c r="K1373">
        <v>273.5</v>
      </c>
      <c r="L1373" t="s">
        <v>8466</v>
      </c>
      <c r="M1373" t="s">
        <v>8467</v>
      </c>
      <c r="N1373" t="s">
        <v>8468</v>
      </c>
      <c r="P1373" t="s">
        <v>38</v>
      </c>
      <c r="Q1373" t="s">
        <v>8469</v>
      </c>
      <c r="R1373" t="s">
        <v>40</v>
      </c>
      <c r="S1373" t="s">
        <v>666</v>
      </c>
      <c r="T1373" t="s">
        <v>8464</v>
      </c>
      <c r="U1373" t="s">
        <v>8470</v>
      </c>
      <c r="V1373" t="s">
        <v>8462</v>
      </c>
      <c r="W1373">
        <v>0.104311237830568</v>
      </c>
      <c r="X1373">
        <v>-1.8561471097567801</v>
      </c>
      <c r="Y1373">
        <v>-1.6305384472859801</v>
      </c>
      <c r="Z1373">
        <v>-1.9712355789967699</v>
      </c>
      <c r="AA1373">
        <v>-1.73445490780165</v>
      </c>
      <c r="AB1373">
        <v>0.113306099417453</v>
      </c>
      <c r="AC1373">
        <v>0.25347180496784899</v>
      </c>
      <c r="AD1373">
        <v>0.545302684289383</v>
      </c>
      <c r="AE1373">
        <v>0.47076935743585502</v>
      </c>
      <c r="AF1373">
        <v>0.30730020001585501</v>
      </c>
      <c r="AG1373">
        <v>0.24987466390025601</v>
      </c>
      <c r="AH1373">
        <v>1.63909337119988E-2</v>
      </c>
    </row>
    <row r="1374" spans="1:34" x14ac:dyDescent="0.2">
      <c r="A1374" t="s">
        <v>8471</v>
      </c>
      <c r="B1374" t="s">
        <v>7407</v>
      </c>
      <c r="C1374">
        <v>216733</v>
      </c>
      <c r="D1374">
        <v>217326</v>
      </c>
      <c r="E1374" t="s">
        <v>55</v>
      </c>
      <c r="F1374" t="s">
        <v>8472</v>
      </c>
      <c r="G1374" t="s">
        <v>8473</v>
      </c>
      <c r="H1374" t="s">
        <v>8474</v>
      </c>
      <c r="I1374" t="s">
        <v>8475</v>
      </c>
      <c r="J1374" s="1">
        <v>3.2000000000000003E-110</v>
      </c>
      <c r="K1374">
        <v>402.9</v>
      </c>
      <c r="L1374" t="s">
        <v>8476</v>
      </c>
      <c r="N1374" t="s">
        <v>8477</v>
      </c>
      <c r="P1374" t="s">
        <v>38</v>
      </c>
      <c r="Q1374" t="s">
        <v>8478</v>
      </c>
      <c r="R1374" t="s">
        <v>40</v>
      </c>
      <c r="S1374" t="s">
        <v>666</v>
      </c>
      <c r="T1374" t="s">
        <v>8474</v>
      </c>
      <c r="U1374" t="s">
        <v>8479</v>
      </c>
      <c r="V1374" t="s">
        <v>8471</v>
      </c>
      <c r="W1374">
        <v>5.4327614544216703E-2</v>
      </c>
      <c r="X1374">
        <v>-2.8103671375368502</v>
      </c>
      <c r="Y1374">
        <v>-2.61651629535005</v>
      </c>
      <c r="Z1374">
        <v>-3.0048318017937299</v>
      </c>
      <c r="AA1374">
        <v>-2.6946441764367401</v>
      </c>
      <c r="AB1374">
        <v>9.9335317758650205E-2</v>
      </c>
      <c r="AC1374">
        <v>0.242455911890117</v>
      </c>
      <c r="AD1374">
        <v>-0.339967522552174</v>
      </c>
      <c r="AE1374">
        <v>-0.12384322980424201</v>
      </c>
      <c r="AF1374">
        <v>-0.59941773121535102</v>
      </c>
      <c r="AG1374">
        <v>-0.36667762891313199</v>
      </c>
      <c r="AH1374">
        <v>0.158717392833222</v>
      </c>
    </row>
    <row r="1375" spans="1:34" x14ac:dyDescent="0.2">
      <c r="A1375" t="s">
        <v>8480</v>
      </c>
      <c r="B1375" t="s">
        <v>7407</v>
      </c>
      <c r="C1375">
        <v>217514</v>
      </c>
      <c r="D1375">
        <v>218302</v>
      </c>
      <c r="E1375" t="s">
        <v>55</v>
      </c>
      <c r="F1375" t="s">
        <v>35</v>
      </c>
      <c r="G1375" t="s">
        <v>35</v>
      </c>
      <c r="H1375" t="s">
        <v>485</v>
      </c>
      <c r="I1375" t="s">
        <v>8481</v>
      </c>
      <c r="J1375" s="1">
        <v>6.1000000000000001E-141</v>
      </c>
      <c r="K1375">
        <v>505.4</v>
      </c>
      <c r="N1375" t="s">
        <v>8482</v>
      </c>
      <c r="P1375" t="s">
        <v>38</v>
      </c>
      <c r="Q1375" t="s">
        <v>8483</v>
      </c>
      <c r="R1375" t="s">
        <v>40</v>
      </c>
      <c r="S1375" t="s">
        <v>93</v>
      </c>
      <c r="T1375" t="s">
        <v>485</v>
      </c>
      <c r="U1375" t="s">
        <v>8484</v>
      </c>
      <c r="V1375" t="s">
        <v>8480</v>
      </c>
      <c r="W1375">
        <v>-8.3908325027802294E-2</v>
      </c>
      <c r="X1375">
        <v>-1.49327574074377</v>
      </c>
      <c r="Y1375">
        <v>-1.06797483212219</v>
      </c>
      <c r="Z1375">
        <v>-1.3023515774530701</v>
      </c>
      <c r="AA1375">
        <v>-0.91566351652913602</v>
      </c>
      <c r="AB1375">
        <v>0.37379022709421</v>
      </c>
      <c r="AC1375">
        <v>5.9452627693863599E-2</v>
      </c>
      <c r="AD1375">
        <v>0.64733143891433897</v>
      </c>
      <c r="AE1375">
        <v>0.89625387034138504</v>
      </c>
      <c r="AF1375">
        <v>0.58833787361415701</v>
      </c>
      <c r="AG1375">
        <v>0.81177549755364697</v>
      </c>
      <c r="AH1375">
        <v>0.27270446990556102</v>
      </c>
    </row>
    <row r="1376" spans="1:34" x14ac:dyDescent="0.2">
      <c r="A1376" t="s">
        <v>8485</v>
      </c>
      <c r="B1376" t="s">
        <v>7407</v>
      </c>
      <c r="C1376">
        <v>218522</v>
      </c>
      <c r="D1376">
        <v>219142</v>
      </c>
      <c r="E1376" t="s">
        <v>55</v>
      </c>
      <c r="F1376" t="s">
        <v>35</v>
      </c>
      <c r="G1376" t="s">
        <v>35</v>
      </c>
      <c r="H1376" t="s">
        <v>8486</v>
      </c>
      <c r="I1376" t="s">
        <v>8487</v>
      </c>
      <c r="J1376" s="1">
        <v>2.7999999999999999E-101</v>
      </c>
      <c r="K1376">
        <v>373.2</v>
      </c>
      <c r="N1376" t="s">
        <v>8488</v>
      </c>
      <c r="P1376" t="s">
        <v>38</v>
      </c>
      <c r="Q1376" t="s">
        <v>8489</v>
      </c>
      <c r="R1376" t="s">
        <v>40</v>
      </c>
      <c r="S1376" t="s">
        <v>422</v>
      </c>
      <c r="T1376" t="s">
        <v>8486</v>
      </c>
      <c r="U1376" t="s">
        <v>8490</v>
      </c>
      <c r="V1376" t="s">
        <v>8485</v>
      </c>
      <c r="W1376">
        <v>0.19719544441509401</v>
      </c>
      <c r="X1376">
        <v>-0.32537810152515001</v>
      </c>
      <c r="Y1376">
        <v>5.3285273172820502E-2</v>
      </c>
      <c r="Z1376">
        <v>-0.57996259185878196</v>
      </c>
      <c r="AA1376">
        <v>-0.18004696604394799</v>
      </c>
      <c r="AB1376">
        <v>0.334477428015097</v>
      </c>
      <c r="AC1376">
        <v>0.339071119174297</v>
      </c>
      <c r="AD1376">
        <v>-0.14110987022605101</v>
      </c>
      <c r="AE1376">
        <v>-4.7227944913825299E-3</v>
      </c>
      <c r="AF1376">
        <v>-0.47486289144834598</v>
      </c>
      <c r="AG1376">
        <v>-0.29441206763849498</v>
      </c>
      <c r="AH1376">
        <v>0.137938050148285</v>
      </c>
    </row>
    <row r="1377" spans="1:34" x14ac:dyDescent="0.2">
      <c r="A1377" t="s">
        <v>8491</v>
      </c>
      <c r="B1377" t="s">
        <v>7407</v>
      </c>
      <c r="C1377">
        <v>219322</v>
      </c>
      <c r="D1377">
        <v>220632</v>
      </c>
      <c r="E1377" t="s">
        <v>55</v>
      </c>
      <c r="F1377" t="s">
        <v>35</v>
      </c>
      <c r="G1377" t="s">
        <v>35</v>
      </c>
      <c r="H1377" t="s">
        <v>8492</v>
      </c>
      <c r="I1377" t="s">
        <v>8493</v>
      </c>
      <c r="J1377" s="1">
        <v>1.2000000000000001E-247</v>
      </c>
      <c r="K1377">
        <v>860.5</v>
      </c>
      <c r="P1377" t="s">
        <v>38</v>
      </c>
      <c r="Q1377" t="s">
        <v>8494</v>
      </c>
      <c r="R1377" t="s">
        <v>40</v>
      </c>
      <c r="T1377" t="s">
        <v>8492</v>
      </c>
      <c r="V1377" t="s">
        <v>8491</v>
      </c>
      <c r="W1377">
        <v>0.12579609800112801</v>
      </c>
      <c r="X1377">
        <v>-0.14625934902660001</v>
      </c>
      <c r="Y1377">
        <v>-0.329939044827607</v>
      </c>
      <c r="Z1377">
        <v>-0.30576760731368602</v>
      </c>
      <c r="AA1377">
        <v>-0.47492256057649002</v>
      </c>
      <c r="AB1377">
        <v>-0.22057550628014999</v>
      </c>
      <c r="AC1377">
        <v>6.09932721723686E-2</v>
      </c>
      <c r="AD1377">
        <v>4.2607127297412201E-2</v>
      </c>
      <c r="AE1377">
        <v>0.11145172515038899</v>
      </c>
      <c r="AF1377">
        <v>-9.6953873704926797E-3</v>
      </c>
      <c r="AG1377">
        <v>7.5325763680638105E-2</v>
      </c>
      <c r="AH1377">
        <v>7.3122154588678198E-2</v>
      </c>
    </row>
    <row r="1378" spans="1:34" x14ac:dyDescent="0.2">
      <c r="A1378" t="s">
        <v>8495</v>
      </c>
      <c r="B1378" t="s">
        <v>7407</v>
      </c>
      <c r="C1378">
        <v>220714</v>
      </c>
      <c r="D1378">
        <v>221793</v>
      </c>
      <c r="E1378" t="s">
        <v>55</v>
      </c>
      <c r="F1378" t="s">
        <v>35</v>
      </c>
      <c r="G1378" t="s">
        <v>35</v>
      </c>
      <c r="H1378" t="s">
        <v>2933</v>
      </c>
      <c r="I1378" t="s">
        <v>8496</v>
      </c>
      <c r="J1378" s="1">
        <v>1.6999999999999999E-173</v>
      </c>
      <c r="K1378">
        <v>614</v>
      </c>
      <c r="P1378" t="s">
        <v>38</v>
      </c>
      <c r="Q1378" t="s">
        <v>8497</v>
      </c>
      <c r="R1378" t="s">
        <v>40</v>
      </c>
      <c r="S1378" t="s">
        <v>41</v>
      </c>
      <c r="T1378" t="s">
        <v>2933</v>
      </c>
      <c r="U1378" t="s">
        <v>8498</v>
      </c>
      <c r="V1378" t="s">
        <v>8495</v>
      </c>
      <c r="W1378">
        <v>0.11862564119599101</v>
      </c>
      <c r="X1378">
        <v>0.23929664300867301</v>
      </c>
      <c r="Y1378">
        <v>0.28999433681747699</v>
      </c>
      <c r="Z1378">
        <v>6.7591477447196305E-2</v>
      </c>
      <c r="AA1378">
        <v>0.133939483647046</v>
      </c>
      <c r="AB1378">
        <v>1.7302866109890899E-2</v>
      </c>
      <c r="AC1378">
        <v>-0.14178394331653699</v>
      </c>
      <c r="AD1378">
        <v>6.3544360458716004E-2</v>
      </c>
      <c r="AE1378">
        <v>8.5830728429441699E-2</v>
      </c>
      <c r="AF1378">
        <v>0.22042704532115001</v>
      </c>
      <c r="AG1378">
        <v>0.23461242447508401</v>
      </c>
      <c r="AH1378">
        <v>3.1085651551942099E-2</v>
      </c>
    </row>
    <row r="1379" spans="1:34" x14ac:dyDescent="0.2">
      <c r="A1379" t="s">
        <v>8499</v>
      </c>
      <c r="B1379" t="s">
        <v>7407</v>
      </c>
      <c r="C1379">
        <v>221887</v>
      </c>
      <c r="D1379">
        <v>223695</v>
      </c>
      <c r="E1379" t="s">
        <v>34</v>
      </c>
      <c r="F1379" t="s">
        <v>35</v>
      </c>
      <c r="G1379" t="s">
        <v>8500</v>
      </c>
      <c r="H1379" t="s">
        <v>3404</v>
      </c>
      <c r="I1379" t="s">
        <v>8501</v>
      </c>
      <c r="J1379" s="1">
        <v>0</v>
      </c>
      <c r="K1379">
        <v>1065.0999999999999</v>
      </c>
      <c r="P1379" t="s">
        <v>38</v>
      </c>
      <c r="Q1379" t="s">
        <v>209</v>
      </c>
      <c r="R1379" t="s">
        <v>40</v>
      </c>
      <c r="S1379" t="s">
        <v>68</v>
      </c>
      <c r="T1379" t="s">
        <v>3404</v>
      </c>
      <c r="U1379" t="s">
        <v>210</v>
      </c>
      <c r="V1379" t="s">
        <v>8499</v>
      </c>
      <c r="W1379">
        <v>5.9535382575166801E-2</v>
      </c>
      <c r="X1379">
        <v>-0.31878757818286302</v>
      </c>
      <c r="Y1379">
        <v>-8.8718743141197307E-2</v>
      </c>
      <c r="Z1379">
        <v>-0.38278087948210598</v>
      </c>
      <c r="AA1379">
        <v>-0.13939299038047601</v>
      </c>
      <c r="AB1379">
        <v>0.18855477111935601</v>
      </c>
      <c r="AC1379">
        <v>0.32987431841616999</v>
      </c>
      <c r="AD1379">
        <v>-0.29147616564884299</v>
      </c>
      <c r="AE1379">
        <v>-0.17565919300194799</v>
      </c>
      <c r="AF1379">
        <v>-0.61632488540806396</v>
      </c>
      <c r="AG1379">
        <v>-0.45159964730839403</v>
      </c>
      <c r="AH1379">
        <v>9.4339902691041602E-2</v>
      </c>
    </row>
    <row r="1380" spans="1:34" x14ac:dyDescent="0.2">
      <c r="A1380" t="s">
        <v>8502</v>
      </c>
      <c r="B1380" t="s">
        <v>7407</v>
      </c>
      <c r="C1380">
        <v>224074</v>
      </c>
      <c r="D1380">
        <v>224307</v>
      </c>
      <c r="E1380" t="s">
        <v>34</v>
      </c>
      <c r="F1380" t="s">
        <v>35</v>
      </c>
      <c r="G1380" t="s">
        <v>35</v>
      </c>
      <c r="H1380" t="s">
        <v>120</v>
      </c>
      <c r="I1380" t="s">
        <v>8503</v>
      </c>
      <c r="J1380" s="1">
        <v>4.4000000000000002E-31</v>
      </c>
      <c r="K1380">
        <v>138.69999999999999</v>
      </c>
      <c r="P1380" t="s">
        <v>38</v>
      </c>
      <c r="Q1380" t="s">
        <v>8504</v>
      </c>
      <c r="R1380" t="s">
        <v>40</v>
      </c>
      <c r="S1380" t="s">
        <v>109</v>
      </c>
      <c r="T1380" t="s">
        <v>120</v>
      </c>
      <c r="U1380" t="s">
        <v>5701</v>
      </c>
      <c r="V1380" t="s">
        <v>8502</v>
      </c>
      <c r="W1380">
        <v>0.163830057631175</v>
      </c>
      <c r="X1380">
        <v>-2.5602746515716799</v>
      </c>
      <c r="Y1380">
        <v>-0.63317447931872695</v>
      </c>
      <c r="Z1380">
        <v>-2.7833065768128402</v>
      </c>
      <c r="AA1380">
        <v>-0.83539073437495104</v>
      </c>
      <c r="AB1380">
        <v>1.30134783785377</v>
      </c>
      <c r="AC1380">
        <v>0.73407547628896896</v>
      </c>
      <c r="AD1380">
        <v>-0.13418672425275699</v>
      </c>
      <c r="AE1380">
        <v>0.71363850704663601</v>
      </c>
      <c r="AF1380">
        <v>-0.922877002437825</v>
      </c>
      <c r="AG1380">
        <v>0.241178622839298</v>
      </c>
      <c r="AH1380">
        <v>0.820018518719143</v>
      </c>
    </row>
    <row r="1381" spans="1:34" x14ac:dyDescent="0.2">
      <c r="A1381" t="s">
        <v>8505</v>
      </c>
      <c r="B1381" t="s">
        <v>7407</v>
      </c>
      <c r="C1381">
        <v>225185</v>
      </c>
      <c r="D1381">
        <v>225427</v>
      </c>
      <c r="E1381" t="s">
        <v>34</v>
      </c>
      <c r="F1381" t="s">
        <v>35</v>
      </c>
      <c r="G1381" t="s">
        <v>35</v>
      </c>
      <c r="H1381" t="s">
        <v>120</v>
      </c>
      <c r="I1381" t="s">
        <v>8506</v>
      </c>
      <c r="J1381" s="1">
        <v>4.7000000000000003E-36</v>
      </c>
      <c r="K1381">
        <v>155.19999999999999</v>
      </c>
      <c r="N1381" t="s">
        <v>8507</v>
      </c>
      <c r="P1381" t="s">
        <v>38</v>
      </c>
      <c r="Q1381" t="s">
        <v>8508</v>
      </c>
      <c r="R1381" t="s">
        <v>40</v>
      </c>
      <c r="S1381" t="s">
        <v>41</v>
      </c>
      <c r="T1381" t="s">
        <v>120</v>
      </c>
      <c r="U1381" t="s">
        <v>8509</v>
      </c>
      <c r="V1381" t="s">
        <v>8505</v>
      </c>
      <c r="W1381">
        <v>2.7640880706255699E-2</v>
      </c>
      <c r="X1381">
        <v>-4.1242329950021102</v>
      </c>
      <c r="Y1381">
        <v>-3.63951319551296</v>
      </c>
      <c r="Z1381">
        <v>-4.1288046795651399</v>
      </c>
      <c r="AA1381">
        <v>-3.5566331606981598</v>
      </c>
      <c r="AB1381">
        <v>0.38735225579860599</v>
      </c>
      <c r="AC1381">
        <v>0.91989180534002102</v>
      </c>
      <c r="AD1381">
        <v>0.37186316353628901</v>
      </c>
      <c r="AE1381">
        <v>0.53788133649313197</v>
      </c>
      <c r="AF1381">
        <v>-0.57562747929236902</v>
      </c>
      <c r="AG1381">
        <v>-0.36480202460666999</v>
      </c>
      <c r="AH1381">
        <v>0.17195724038448101</v>
      </c>
    </row>
    <row r="1382" spans="1:34" x14ac:dyDescent="0.2">
      <c r="A1382" t="s">
        <v>8510</v>
      </c>
      <c r="B1382" t="s">
        <v>7407</v>
      </c>
      <c r="C1382">
        <v>225920</v>
      </c>
      <c r="D1382">
        <v>228490</v>
      </c>
      <c r="E1382" t="s">
        <v>55</v>
      </c>
      <c r="F1382" t="s">
        <v>2751</v>
      </c>
      <c r="G1382" t="s">
        <v>8511</v>
      </c>
      <c r="H1382" t="s">
        <v>2753</v>
      </c>
      <c r="I1382" t="s">
        <v>8512</v>
      </c>
      <c r="J1382">
        <v>0</v>
      </c>
      <c r="K1382">
        <v>1686</v>
      </c>
      <c r="N1382" t="s">
        <v>8513</v>
      </c>
      <c r="P1382" t="s">
        <v>38</v>
      </c>
      <c r="Q1382" t="s">
        <v>4473</v>
      </c>
      <c r="R1382" t="s">
        <v>40</v>
      </c>
      <c r="S1382" t="s">
        <v>93</v>
      </c>
      <c r="T1382" t="s">
        <v>2753</v>
      </c>
      <c r="U1382" t="s">
        <v>4474</v>
      </c>
      <c r="V1382" t="s">
        <v>8510</v>
      </c>
      <c r="W1382">
        <v>-0.103272093438754</v>
      </c>
      <c r="X1382">
        <v>2.0376266660120299</v>
      </c>
      <c r="Y1382">
        <v>0.62186446943273199</v>
      </c>
      <c r="Z1382">
        <v>2.17328647959605</v>
      </c>
      <c r="AA1382">
        <v>0.75216426944751502</v>
      </c>
      <c r="AB1382">
        <v>-1.2853654917816399</v>
      </c>
      <c r="AC1382">
        <v>-0.45256656713513299</v>
      </c>
      <c r="AD1382">
        <v>-0.17806360033747301</v>
      </c>
      <c r="AE1382">
        <v>-0.41448541936926903</v>
      </c>
      <c r="AF1382">
        <v>0.29397225866513399</v>
      </c>
      <c r="AG1382">
        <v>2.7923496742913199E-2</v>
      </c>
      <c r="AH1382">
        <v>-0.25856579808542801</v>
      </c>
    </row>
    <row r="1383" spans="1:34" x14ac:dyDescent="0.2">
      <c r="A1383" t="s">
        <v>8514</v>
      </c>
      <c r="B1383" t="s">
        <v>7407</v>
      </c>
      <c r="C1383">
        <v>228837</v>
      </c>
      <c r="D1383">
        <v>232853</v>
      </c>
      <c r="E1383" t="s">
        <v>55</v>
      </c>
      <c r="F1383" t="s">
        <v>1588</v>
      </c>
      <c r="G1383" t="s">
        <v>8515</v>
      </c>
      <c r="H1383" t="s">
        <v>8516</v>
      </c>
      <c r="I1383" t="s">
        <v>8517</v>
      </c>
      <c r="J1383">
        <v>0</v>
      </c>
      <c r="K1383">
        <v>2465.3000000000002</v>
      </c>
      <c r="M1383" t="s">
        <v>3287</v>
      </c>
      <c r="N1383" t="s">
        <v>3288</v>
      </c>
      <c r="P1383" t="s">
        <v>38</v>
      </c>
      <c r="Q1383" t="s">
        <v>8518</v>
      </c>
      <c r="R1383" t="s">
        <v>40</v>
      </c>
      <c r="S1383" t="s">
        <v>52</v>
      </c>
      <c r="T1383" t="s">
        <v>8516</v>
      </c>
      <c r="U1383" t="s">
        <v>3290</v>
      </c>
      <c r="V1383" t="s">
        <v>8514</v>
      </c>
      <c r="W1383">
        <v>-0.143109211114505</v>
      </c>
      <c r="X1383">
        <v>0.61315975086380003</v>
      </c>
      <c r="Y1383">
        <v>1.3468611441353899</v>
      </c>
      <c r="Z1383">
        <v>0.82999365466486397</v>
      </c>
      <c r="AA1383">
        <v>1.538625420572</v>
      </c>
      <c r="AB1383">
        <v>0.50163289977508496</v>
      </c>
      <c r="AC1383">
        <v>-1.25478831668336</v>
      </c>
      <c r="AD1383">
        <v>-1.74405628355694</v>
      </c>
      <c r="AE1383">
        <v>-0.72850916163628499</v>
      </c>
      <c r="AF1383">
        <v>0.32509740900202699</v>
      </c>
      <c r="AG1383">
        <v>0.74075161365436804</v>
      </c>
      <c r="AH1383">
        <v>0.56329842556723098</v>
      </c>
    </row>
    <row r="1384" spans="1:34" x14ac:dyDescent="0.2">
      <c r="A1384" t="s">
        <v>8519</v>
      </c>
      <c r="B1384" t="s">
        <v>7407</v>
      </c>
      <c r="C1384">
        <v>232868</v>
      </c>
      <c r="D1384">
        <v>233476</v>
      </c>
      <c r="E1384" t="s">
        <v>55</v>
      </c>
      <c r="F1384" t="s">
        <v>35</v>
      </c>
      <c r="G1384" t="s">
        <v>35</v>
      </c>
      <c r="H1384" t="s">
        <v>120</v>
      </c>
      <c r="I1384" t="s">
        <v>35</v>
      </c>
      <c r="J1384" t="s">
        <v>35</v>
      </c>
      <c r="K1384" t="s">
        <v>35</v>
      </c>
      <c r="L1384" t="s">
        <v>35</v>
      </c>
      <c r="M1384" t="s">
        <v>35</v>
      </c>
      <c r="N1384" t="s">
        <v>35</v>
      </c>
      <c r="O1384" t="s">
        <v>35</v>
      </c>
      <c r="P1384" t="s">
        <v>35</v>
      </c>
      <c r="Q1384" t="s">
        <v>35</v>
      </c>
      <c r="R1384" t="s">
        <v>35</v>
      </c>
      <c r="S1384" t="s">
        <v>35</v>
      </c>
      <c r="T1384" t="s">
        <v>120</v>
      </c>
      <c r="U1384" t="s">
        <v>35</v>
      </c>
      <c r="V1384" t="s">
        <v>8519</v>
      </c>
      <c r="W1384">
        <v>7.4364474463858105E-2</v>
      </c>
      <c r="X1384">
        <v>-9.5750169063043997E-2</v>
      </c>
      <c r="Y1384">
        <v>0.58290542107374399</v>
      </c>
      <c r="Z1384">
        <v>-0.19391466646057501</v>
      </c>
      <c r="AA1384">
        <v>0.48363714465237601</v>
      </c>
      <c r="AB1384">
        <v>0.62421144573034903</v>
      </c>
      <c r="AC1384">
        <v>-0.280668779633578</v>
      </c>
      <c r="AD1384">
        <v>-0.90464894591578204</v>
      </c>
      <c r="AE1384">
        <v>-0.55949643864929499</v>
      </c>
      <c r="AF1384">
        <v>-0.61387234986908701</v>
      </c>
      <c r="AG1384">
        <v>-0.297051950264552</v>
      </c>
      <c r="AH1384">
        <v>0.287941410585899</v>
      </c>
    </row>
    <row r="1385" spans="1:34" x14ac:dyDescent="0.2">
      <c r="A1385" t="s">
        <v>8520</v>
      </c>
      <c r="B1385" t="s">
        <v>7407</v>
      </c>
      <c r="C1385">
        <v>233686</v>
      </c>
      <c r="D1385">
        <v>234645</v>
      </c>
      <c r="E1385" t="s">
        <v>55</v>
      </c>
      <c r="F1385" t="s">
        <v>35</v>
      </c>
      <c r="G1385" t="s">
        <v>35</v>
      </c>
      <c r="H1385" t="s">
        <v>120</v>
      </c>
      <c r="I1385" t="s">
        <v>8521</v>
      </c>
      <c r="J1385" s="1">
        <v>1.8E-179</v>
      </c>
      <c r="K1385">
        <v>633.6</v>
      </c>
      <c r="P1385" t="s">
        <v>38</v>
      </c>
      <c r="Q1385" t="s">
        <v>5117</v>
      </c>
      <c r="R1385" t="s">
        <v>40</v>
      </c>
      <c r="S1385" t="s">
        <v>117</v>
      </c>
      <c r="T1385" t="s">
        <v>120</v>
      </c>
      <c r="U1385" t="s">
        <v>5118</v>
      </c>
      <c r="V1385" t="s">
        <v>8520</v>
      </c>
      <c r="W1385">
        <v>0.18980781423989199</v>
      </c>
      <c r="X1385">
        <v>-6.1001506964994602E-2</v>
      </c>
      <c r="Y1385">
        <v>-0.25224219090376898</v>
      </c>
      <c r="Z1385">
        <v>-0.29400647677981401</v>
      </c>
      <c r="AA1385">
        <v>-0.486063425292316</v>
      </c>
      <c r="AB1385">
        <v>-0.21846663375879499</v>
      </c>
      <c r="AC1385">
        <v>2.73138742020873E-2</v>
      </c>
      <c r="AD1385">
        <v>-0.30303783706149201</v>
      </c>
      <c r="AE1385">
        <v>5.0506330369921498E-2</v>
      </c>
      <c r="AF1385">
        <v>-0.32375435882008402</v>
      </c>
      <c r="AG1385">
        <v>3.3613817569058201E-2</v>
      </c>
      <c r="AH1385">
        <v>0.32277513350750903</v>
      </c>
    </row>
    <row r="1386" spans="1:34" x14ac:dyDescent="0.2">
      <c r="A1386" t="s">
        <v>8522</v>
      </c>
      <c r="B1386" t="s">
        <v>7407</v>
      </c>
      <c r="C1386">
        <v>234691</v>
      </c>
      <c r="D1386">
        <v>236826</v>
      </c>
      <c r="E1386" t="s">
        <v>34</v>
      </c>
      <c r="F1386" t="s">
        <v>61</v>
      </c>
      <c r="G1386" t="s">
        <v>8523</v>
      </c>
      <c r="H1386" t="s">
        <v>778</v>
      </c>
      <c r="I1386" t="s">
        <v>8524</v>
      </c>
      <c r="J1386">
        <v>0</v>
      </c>
      <c r="K1386">
        <v>1209.9000000000001</v>
      </c>
      <c r="N1386" t="s">
        <v>8525</v>
      </c>
      <c r="P1386" t="s">
        <v>38</v>
      </c>
      <c r="Q1386" t="s">
        <v>6452</v>
      </c>
      <c r="R1386" t="s">
        <v>40</v>
      </c>
      <c r="S1386" t="s">
        <v>68</v>
      </c>
      <c r="T1386" t="s">
        <v>778</v>
      </c>
      <c r="U1386" t="s">
        <v>6453</v>
      </c>
      <c r="V1386" t="s">
        <v>8522</v>
      </c>
      <c r="W1386">
        <v>6.8284825213965504E-3</v>
      </c>
      <c r="X1386">
        <v>-0.23991643446240901</v>
      </c>
      <c r="Y1386">
        <v>-0.19959067225736199</v>
      </c>
      <c r="Z1386">
        <v>-0.239890623883037</v>
      </c>
      <c r="AA1386">
        <v>-0.19487538672872901</v>
      </c>
      <c r="AB1386">
        <v>3.9183598191105404E-3</v>
      </c>
      <c r="AC1386">
        <v>0.22304235225663199</v>
      </c>
      <c r="AD1386">
        <v>0.161688855699782</v>
      </c>
      <c r="AE1386">
        <v>0.16667246971761601</v>
      </c>
      <c r="AF1386">
        <v>-5.5835845388984499E-2</v>
      </c>
      <c r="AG1386">
        <v>-4.40853857148241E-2</v>
      </c>
      <c r="AH1386">
        <v>3.46857836466411E-3</v>
      </c>
    </row>
    <row r="1387" spans="1:34" x14ac:dyDescent="0.2">
      <c r="A1387" t="s">
        <v>8526</v>
      </c>
      <c r="B1387" t="s">
        <v>7407</v>
      </c>
      <c r="C1387">
        <v>237057</v>
      </c>
      <c r="D1387">
        <v>237644</v>
      </c>
      <c r="E1387" t="s">
        <v>34</v>
      </c>
      <c r="F1387" t="s">
        <v>35</v>
      </c>
      <c r="G1387" t="s">
        <v>35</v>
      </c>
      <c r="H1387" t="s">
        <v>120</v>
      </c>
      <c r="I1387" t="s">
        <v>8527</v>
      </c>
      <c r="J1387" s="1">
        <v>1.8999999999999999E-110</v>
      </c>
      <c r="K1387">
        <v>403.7</v>
      </c>
      <c r="L1387" t="s">
        <v>8528</v>
      </c>
      <c r="N1387" t="s">
        <v>8529</v>
      </c>
      <c r="P1387" t="s">
        <v>38</v>
      </c>
      <c r="Q1387" t="s">
        <v>8530</v>
      </c>
      <c r="R1387" t="s">
        <v>40</v>
      </c>
      <c r="S1387" t="s">
        <v>41</v>
      </c>
      <c r="T1387" t="s">
        <v>120</v>
      </c>
      <c r="U1387" t="s">
        <v>8531</v>
      </c>
      <c r="V1387" t="s">
        <v>8526</v>
      </c>
      <c r="W1387">
        <v>5.9609579608056802E-2</v>
      </c>
      <c r="X1387">
        <v>-0.78685474649818199</v>
      </c>
      <c r="Y1387">
        <v>-1.2984296960176001</v>
      </c>
      <c r="Z1387">
        <v>-0.84159941654992398</v>
      </c>
      <c r="AA1387">
        <v>-1.34935367902221</v>
      </c>
      <c r="AB1387">
        <v>-0.38242321204562602</v>
      </c>
      <c r="AC1387">
        <v>0.349444296188688</v>
      </c>
      <c r="AD1387">
        <v>0.916113097032212</v>
      </c>
      <c r="AE1387">
        <v>0.38004065154518701</v>
      </c>
      <c r="AF1387">
        <v>0.57798301753261005</v>
      </c>
      <c r="AG1387">
        <v>5.4802489246847802E-2</v>
      </c>
      <c r="AH1387">
        <v>-0.49245016906195899</v>
      </c>
    </row>
    <row r="1388" spans="1:34" x14ac:dyDescent="0.2">
      <c r="A1388" t="s">
        <v>8532</v>
      </c>
      <c r="B1388" t="s">
        <v>7407</v>
      </c>
      <c r="C1388">
        <v>237682</v>
      </c>
      <c r="D1388">
        <v>238347</v>
      </c>
      <c r="E1388" t="s">
        <v>34</v>
      </c>
      <c r="F1388" t="s">
        <v>35</v>
      </c>
      <c r="G1388" t="s">
        <v>35</v>
      </c>
      <c r="H1388" t="s">
        <v>8533</v>
      </c>
      <c r="I1388" t="s">
        <v>8534</v>
      </c>
      <c r="J1388" s="1">
        <v>1.1000000000000001E-127</v>
      </c>
      <c r="K1388">
        <v>461.1</v>
      </c>
      <c r="N1388" t="s">
        <v>8535</v>
      </c>
      <c r="P1388" t="s">
        <v>38</v>
      </c>
      <c r="Q1388" t="s">
        <v>8536</v>
      </c>
      <c r="R1388" t="s">
        <v>40</v>
      </c>
      <c r="S1388" t="s">
        <v>41</v>
      </c>
      <c r="T1388" t="s">
        <v>8533</v>
      </c>
      <c r="U1388" t="s">
        <v>8537</v>
      </c>
      <c r="V1388" t="s">
        <v>8532</v>
      </c>
      <c r="W1388">
        <v>-0.11278454475854501</v>
      </c>
      <c r="X1388">
        <v>-3.1035693493353702</v>
      </c>
      <c r="Y1388">
        <v>-1.49598865931747</v>
      </c>
      <c r="Z1388">
        <v>-2.9196650332623202</v>
      </c>
      <c r="AA1388">
        <v>-1.3749528571366301</v>
      </c>
      <c r="AB1388">
        <v>0.58410853583738498</v>
      </c>
      <c r="AC1388">
        <v>0.29918050394272</v>
      </c>
      <c r="AD1388">
        <v>1.2282123914522201</v>
      </c>
      <c r="AE1388">
        <v>0.31720902476848101</v>
      </c>
      <c r="AF1388">
        <v>0.95940242576016099</v>
      </c>
      <c r="AG1388">
        <v>2.8356855308738899E-2</v>
      </c>
      <c r="AH1388">
        <v>-0.66637825400886297</v>
      </c>
    </row>
    <row r="1389" spans="1:34" x14ac:dyDescent="0.2">
      <c r="A1389" t="s">
        <v>8538</v>
      </c>
      <c r="B1389" t="s">
        <v>7407</v>
      </c>
      <c r="C1389">
        <v>238379</v>
      </c>
      <c r="D1389">
        <v>239281</v>
      </c>
      <c r="E1389" t="s">
        <v>34</v>
      </c>
      <c r="F1389" t="s">
        <v>35</v>
      </c>
      <c r="G1389" t="s">
        <v>35</v>
      </c>
      <c r="H1389" t="s">
        <v>8539</v>
      </c>
      <c r="I1389" t="s">
        <v>8540</v>
      </c>
      <c r="J1389" s="1">
        <v>3.3999999999999999E-172</v>
      </c>
      <c r="K1389">
        <v>609.4</v>
      </c>
      <c r="P1389" t="s">
        <v>38</v>
      </c>
      <c r="Q1389" t="s">
        <v>2439</v>
      </c>
      <c r="R1389" t="s">
        <v>40</v>
      </c>
      <c r="S1389" t="s">
        <v>150</v>
      </c>
      <c r="T1389" t="s">
        <v>8539</v>
      </c>
      <c r="U1389" t="s">
        <v>2440</v>
      </c>
      <c r="V1389" t="s">
        <v>8538</v>
      </c>
      <c r="W1389">
        <v>-5.2832271950401202E-2</v>
      </c>
      <c r="X1389">
        <v>-4.2529800414764498</v>
      </c>
      <c r="Y1389">
        <v>-2.2458371217995801</v>
      </c>
      <c r="Z1389">
        <v>-4.1376048705268103</v>
      </c>
      <c r="AA1389">
        <v>-2.1444286033979401</v>
      </c>
      <c r="AB1389">
        <v>0.81145326125129502</v>
      </c>
      <c r="AC1389">
        <v>0.197297567131063</v>
      </c>
      <c r="AD1389">
        <v>0.40866955807594402</v>
      </c>
      <c r="AE1389">
        <v>0.88532345279454305</v>
      </c>
      <c r="AF1389">
        <v>0.214272086516654</v>
      </c>
      <c r="AG1389">
        <v>0.74988032706288099</v>
      </c>
      <c r="AH1389">
        <v>0.59242975789506602</v>
      </c>
    </row>
    <row r="1390" spans="1:34" x14ac:dyDescent="0.2">
      <c r="A1390" t="s">
        <v>8541</v>
      </c>
      <c r="B1390" t="s">
        <v>7407</v>
      </c>
      <c r="C1390">
        <v>239551</v>
      </c>
      <c r="D1390">
        <v>239931</v>
      </c>
      <c r="E1390" t="s">
        <v>34</v>
      </c>
      <c r="F1390" t="s">
        <v>35</v>
      </c>
      <c r="G1390" t="s">
        <v>35</v>
      </c>
      <c r="H1390" t="s">
        <v>120</v>
      </c>
      <c r="I1390" t="s">
        <v>35</v>
      </c>
      <c r="J1390" t="s">
        <v>35</v>
      </c>
      <c r="K1390" t="s">
        <v>35</v>
      </c>
      <c r="L1390" t="s">
        <v>35</v>
      </c>
      <c r="M1390" t="s">
        <v>35</v>
      </c>
      <c r="N1390" t="s">
        <v>35</v>
      </c>
      <c r="O1390" t="s">
        <v>35</v>
      </c>
      <c r="P1390" t="s">
        <v>35</v>
      </c>
      <c r="Q1390" t="s">
        <v>35</v>
      </c>
      <c r="R1390" t="s">
        <v>35</v>
      </c>
      <c r="S1390" t="s">
        <v>35</v>
      </c>
      <c r="T1390" t="s">
        <v>120</v>
      </c>
      <c r="U1390" t="s">
        <v>35</v>
      </c>
      <c r="V1390" t="s">
        <v>8541</v>
      </c>
      <c r="W1390">
        <v>-5.4718754478203603E-2</v>
      </c>
      <c r="X1390">
        <v>8.4674281215241606E-2</v>
      </c>
      <c r="Y1390">
        <v>0.19100960517854201</v>
      </c>
      <c r="Z1390">
        <v>0.19655177450712299</v>
      </c>
      <c r="AA1390">
        <v>0.29502849996634201</v>
      </c>
      <c r="AB1390">
        <v>7.7566762893693103E-2</v>
      </c>
      <c r="AC1390">
        <v>0.152336085961879</v>
      </c>
      <c r="AD1390">
        <v>7.9380516888039893E-3</v>
      </c>
      <c r="AE1390">
        <v>0.44071221183322601</v>
      </c>
      <c r="AF1390">
        <v>-0.14750975718233</v>
      </c>
      <c r="AG1390">
        <v>0.30884668090765199</v>
      </c>
      <c r="AH1390">
        <v>0.43723618375562201</v>
      </c>
    </row>
    <row r="1391" spans="1:34" x14ac:dyDescent="0.2">
      <c r="A1391" t="s">
        <v>8542</v>
      </c>
      <c r="B1391" t="s">
        <v>7407</v>
      </c>
      <c r="C1391">
        <v>239931</v>
      </c>
      <c r="D1391">
        <v>240935</v>
      </c>
      <c r="E1391" t="s">
        <v>34</v>
      </c>
      <c r="F1391" t="s">
        <v>35</v>
      </c>
      <c r="G1391" t="s">
        <v>35</v>
      </c>
      <c r="H1391" t="s">
        <v>120</v>
      </c>
      <c r="I1391" t="s">
        <v>8543</v>
      </c>
      <c r="J1391" s="1">
        <v>1.1999999999999999E-189</v>
      </c>
      <c r="K1391">
        <v>667.5</v>
      </c>
      <c r="P1391" t="s">
        <v>38</v>
      </c>
      <c r="Q1391" t="s">
        <v>2449</v>
      </c>
      <c r="R1391" t="s">
        <v>40</v>
      </c>
      <c r="T1391" t="s">
        <v>120</v>
      </c>
      <c r="V1391" t="s">
        <v>8542</v>
      </c>
      <c r="W1391">
        <v>-0.119051655613076</v>
      </c>
      <c r="X1391">
        <v>2.5209185712823601E-2</v>
      </c>
      <c r="Y1391">
        <v>0.288558950235972</v>
      </c>
      <c r="Z1391">
        <v>0.235450706357937</v>
      </c>
      <c r="AA1391">
        <v>0.49516960366392099</v>
      </c>
      <c r="AB1391">
        <v>0.204828487748732</v>
      </c>
      <c r="AC1391">
        <v>0.27882783685812002</v>
      </c>
      <c r="AD1391">
        <v>-0.23668244310702399</v>
      </c>
      <c r="AE1391">
        <v>-0.26301295173060601</v>
      </c>
      <c r="AF1391">
        <v>-0.51621492578347405</v>
      </c>
      <c r="AG1391">
        <v>-0.47614222945547102</v>
      </c>
      <c r="AH1391">
        <v>-5.8839649319178698E-2</v>
      </c>
    </row>
    <row r="1392" spans="1:34" x14ac:dyDescent="0.2">
      <c r="A1392" t="s">
        <v>8544</v>
      </c>
      <c r="B1392" t="s">
        <v>7407</v>
      </c>
      <c r="C1392">
        <v>241058</v>
      </c>
      <c r="D1392">
        <v>241630</v>
      </c>
      <c r="E1392" t="s">
        <v>34</v>
      </c>
      <c r="F1392" t="s">
        <v>35</v>
      </c>
      <c r="G1392" t="s">
        <v>8545</v>
      </c>
      <c r="H1392" t="s">
        <v>8546</v>
      </c>
      <c r="I1392" t="s">
        <v>8547</v>
      </c>
      <c r="J1392" s="1">
        <v>1.2999999999999999E-100</v>
      </c>
      <c r="K1392">
        <v>370.9</v>
      </c>
      <c r="L1392" t="s">
        <v>8548</v>
      </c>
      <c r="N1392" t="s">
        <v>8549</v>
      </c>
      <c r="P1392" t="s">
        <v>38</v>
      </c>
      <c r="Q1392" t="s">
        <v>8550</v>
      </c>
      <c r="R1392" t="s">
        <v>40</v>
      </c>
      <c r="S1392" t="s">
        <v>68</v>
      </c>
      <c r="T1392" t="s">
        <v>8546</v>
      </c>
      <c r="U1392" t="s">
        <v>7895</v>
      </c>
      <c r="V1392" t="s">
        <v>8544</v>
      </c>
      <c r="W1392">
        <v>0.118439990761153</v>
      </c>
      <c r="X1392">
        <v>0.144701954976241</v>
      </c>
      <c r="Y1392">
        <v>0.332000310343254</v>
      </c>
      <c r="Z1392">
        <v>7.5077874664358996E-3</v>
      </c>
      <c r="AA1392">
        <v>0.18665588045485401</v>
      </c>
      <c r="AB1392">
        <v>0.16277514918223501</v>
      </c>
      <c r="AC1392">
        <v>8.0208707434408499E-3</v>
      </c>
      <c r="AD1392">
        <v>-3.1874792759947999E-2</v>
      </c>
      <c r="AE1392">
        <v>3.5956748203706299E-2</v>
      </c>
      <c r="AF1392">
        <v>-2.7293148560813701E-2</v>
      </c>
      <c r="AG1392">
        <v>4.66980439419152E-2</v>
      </c>
      <c r="AH1392">
        <v>6.0527634172320301E-2</v>
      </c>
    </row>
    <row r="1393" spans="1:34" x14ac:dyDescent="0.2">
      <c r="A1393" t="s">
        <v>8551</v>
      </c>
      <c r="B1393" t="s">
        <v>7407</v>
      </c>
      <c r="C1393">
        <v>241747</v>
      </c>
      <c r="D1393">
        <v>243156</v>
      </c>
      <c r="E1393" t="s">
        <v>34</v>
      </c>
      <c r="F1393" t="s">
        <v>61</v>
      </c>
      <c r="G1393" t="s">
        <v>8552</v>
      </c>
      <c r="H1393" t="s">
        <v>8553</v>
      </c>
      <c r="I1393" t="s">
        <v>8554</v>
      </c>
      <c r="J1393" s="1">
        <v>2.2000000000000002E-258</v>
      </c>
      <c r="K1393">
        <v>896.3</v>
      </c>
      <c r="L1393" t="s">
        <v>8555</v>
      </c>
      <c r="M1393" t="s">
        <v>8556</v>
      </c>
      <c r="N1393" t="s">
        <v>8557</v>
      </c>
      <c r="P1393" t="s">
        <v>38</v>
      </c>
      <c r="Q1393" t="s">
        <v>8558</v>
      </c>
      <c r="R1393" t="s">
        <v>40</v>
      </c>
      <c r="S1393" t="s">
        <v>68</v>
      </c>
      <c r="T1393" t="s">
        <v>8553</v>
      </c>
      <c r="U1393" t="s">
        <v>69</v>
      </c>
      <c r="V1393" t="s">
        <v>8551</v>
      </c>
      <c r="W1393">
        <v>-0.15789949524046301</v>
      </c>
      <c r="X1393">
        <v>0.22362529114732599</v>
      </c>
      <c r="Y1393">
        <v>0.69960767763598297</v>
      </c>
      <c r="Z1393">
        <v>0.42414746493830702</v>
      </c>
      <c r="AA1393">
        <v>0.89238285569040898</v>
      </c>
      <c r="AB1393">
        <v>0.42608485644098898</v>
      </c>
      <c r="AC1393">
        <v>0.175938780449752</v>
      </c>
      <c r="AD1393">
        <v>-5.8856186251291298E-2</v>
      </c>
      <c r="AE1393">
        <v>3.6577358252752303E-2</v>
      </c>
      <c r="AF1393">
        <v>-0.23028939691606401</v>
      </c>
      <c r="AG1393">
        <v>-0.120011926479772</v>
      </c>
      <c r="AH1393">
        <v>9.3694726768157599E-2</v>
      </c>
    </row>
    <row r="1394" spans="1:34" x14ac:dyDescent="0.2">
      <c r="A1394" t="s">
        <v>8559</v>
      </c>
      <c r="B1394" t="s">
        <v>7407</v>
      </c>
      <c r="C1394">
        <v>243298</v>
      </c>
      <c r="D1394">
        <v>243534</v>
      </c>
      <c r="E1394" t="s">
        <v>55</v>
      </c>
      <c r="F1394" t="s">
        <v>35</v>
      </c>
      <c r="G1394" t="s">
        <v>35</v>
      </c>
      <c r="H1394" t="s">
        <v>120</v>
      </c>
      <c r="I1394" t="s">
        <v>8560</v>
      </c>
      <c r="J1394" s="1">
        <v>5.0000000000000002E-14</v>
      </c>
      <c r="K1394">
        <v>82</v>
      </c>
      <c r="P1394" t="s">
        <v>38</v>
      </c>
      <c r="Q1394" t="s">
        <v>8561</v>
      </c>
      <c r="R1394" t="s">
        <v>40</v>
      </c>
      <c r="T1394" t="s">
        <v>120</v>
      </c>
      <c r="V1394" t="s">
        <v>8559</v>
      </c>
      <c r="W1394">
        <v>4.1165127342593498E-2</v>
      </c>
      <c r="X1394">
        <v>-0.29095126476227601</v>
      </c>
      <c r="Y1394">
        <v>-0.42840934528394198</v>
      </c>
      <c r="Z1394">
        <v>-0.351645102849655</v>
      </c>
      <c r="AA1394">
        <v>-0.47209060883028497</v>
      </c>
      <c r="AB1394">
        <v>-0.148037953598085</v>
      </c>
      <c r="AC1394">
        <v>1.2719156504870301E-2</v>
      </c>
      <c r="AD1394">
        <v>8.9185525867157098E-2</v>
      </c>
      <c r="AE1394">
        <v>-0.199816149296903</v>
      </c>
      <c r="AF1394">
        <v>8.5382478964288105E-2</v>
      </c>
      <c r="AG1394">
        <v>-0.16605901769494599</v>
      </c>
      <c r="AH1394">
        <v>-0.25330407575934</v>
      </c>
    </row>
    <row r="1395" spans="1:34" x14ac:dyDescent="0.2">
      <c r="A1395" t="s">
        <v>8562</v>
      </c>
      <c r="B1395" t="s">
        <v>7407</v>
      </c>
      <c r="C1395">
        <v>243749</v>
      </c>
      <c r="D1395">
        <v>244339</v>
      </c>
      <c r="E1395" t="s">
        <v>55</v>
      </c>
      <c r="F1395" t="s">
        <v>35</v>
      </c>
      <c r="G1395" t="s">
        <v>35</v>
      </c>
      <c r="H1395" t="s">
        <v>120</v>
      </c>
      <c r="I1395" t="s">
        <v>35</v>
      </c>
      <c r="J1395" t="s">
        <v>35</v>
      </c>
      <c r="K1395" t="s">
        <v>35</v>
      </c>
      <c r="L1395" t="s">
        <v>35</v>
      </c>
      <c r="M1395" t="s">
        <v>35</v>
      </c>
      <c r="N1395" t="s">
        <v>35</v>
      </c>
      <c r="O1395" t="s">
        <v>35</v>
      </c>
      <c r="P1395" t="s">
        <v>35</v>
      </c>
      <c r="Q1395" t="s">
        <v>35</v>
      </c>
      <c r="R1395" t="s">
        <v>35</v>
      </c>
      <c r="S1395" t="s">
        <v>35</v>
      </c>
      <c r="T1395" t="s">
        <v>120</v>
      </c>
      <c r="U1395" t="s">
        <v>35</v>
      </c>
      <c r="V1395" t="s">
        <v>8562</v>
      </c>
      <c r="W1395">
        <v>9.4054768214880499E-2</v>
      </c>
      <c r="X1395">
        <v>0.40127469789110398</v>
      </c>
      <c r="Y1395">
        <v>0.57348392766184697</v>
      </c>
      <c r="Z1395">
        <v>0.29049816250114302</v>
      </c>
      <c r="AA1395">
        <v>0.451122434734056</v>
      </c>
      <c r="AB1395">
        <v>0.13365393443729801</v>
      </c>
      <c r="AC1395">
        <v>0.251564608442918</v>
      </c>
      <c r="AD1395">
        <v>0.21394054184953301</v>
      </c>
      <c r="AE1395">
        <v>0.38462959425786802</v>
      </c>
      <c r="AF1395">
        <v>-4.0627514697193799E-2</v>
      </c>
      <c r="AG1395">
        <v>0.141830059687374</v>
      </c>
      <c r="AH1395">
        <v>0.17737662120852901</v>
      </c>
    </row>
    <row r="1396" spans="1:34" x14ac:dyDescent="0.2">
      <c r="A1396" t="s">
        <v>8563</v>
      </c>
      <c r="B1396" t="s">
        <v>7407</v>
      </c>
      <c r="C1396">
        <v>244425</v>
      </c>
      <c r="D1396">
        <v>245006</v>
      </c>
      <c r="E1396" t="s">
        <v>55</v>
      </c>
      <c r="F1396" t="s">
        <v>35</v>
      </c>
      <c r="G1396" t="s">
        <v>35</v>
      </c>
      <c r="H1396" t="s">
        <v>120</v>
      </c>
      <c r="I1396" t="s">
        <v>35</v>
      </c>
      <c r="J1396" t="s">
        <v>35</v>
      </c>
      <c r="K1396" t="s">
        <v>35</v>
      </c>
      <c r="L1396" t="s">
        <v>35</v>
      </c>
      <c r="M1396" t="s">
        <v>35</v>
      </c>
      <c r="N1396" t="s">
        <v>35</v>
      </c>
      <c r="O1396" t="s">
        <v>35</v>
      </c>
      <c r="P1396" t="s">
        <v>35</v>
      </c>
      <c r="Q1396" t="s">
        <v>35</v>
      </c>
      <c r="R1396" t="s">
        <v>35</v>
      </c>
      <c r="S1396" t="s">
        <v>35</v>
      </c>
      <c r="T1396" t="s">
        <v>120</v>
      </c>
      <c r="U1396" t="s">
        <v>35</v>
      </c>
      <c r="V1396" t="s">
        <v>8563</v>
      </c>
      <c r="W1396">
        <v>7.2231081822298704E-2</v>
      </c>
      <c r="X1396">
        <v>-1.6479436097273099</v>
      </c>
      <c r="Y1396">
        <v>-1.22167334231427</v>
      </c>
      <c r="Z1396">
        <v>-1.7693077362499401</v>
      </c>
      <c r="AA1396">
        <v>-1.3388638480697801</v>
      </c>
      <c r="AB1396">
        <v>0.36025728270775997</v>
      </c>
      <c r="AC1396">
        <v>0.37206447152151201</v>
      </c>
      <c r="AD1396">
        <v>7.7531093296795806E-2</v>
      </c>
      <c r="AE1396">
        <v>0.35285499693470401</v>
      </c>
      <c r="AF1396">
        <v>-0.29258203561547202</v>
      </c>
      <c r="AG1396">
        <v>9.9015929275101892E-3</v>
      </c>
      <c r="AH1396">
        <v>0.28233195682231599</v>
      </c>
    </row>
    <row r="1397" spans="1:34" x14ac:dyDescent="0.2">
      <c r="A1397" t="s">
        <v>8564</v>
      </c>
      <c r="B1397" t="s">
        <v>7407</v>
      </c>
      <c r="C1397">
        <v>245071</v>
      </c>
      <c r="D1397">
        <v>246057</v>
      </c>
      <c r="E1397" t="s">
        <v>34</v>
      </c>
      <c r="F1397" t="s">
        <v>35</v>
      </c>
      <c r="G1397" t="s">
        <v>35</v>
      </c>
      <c r="H1397" t="s">
        <v>120</v>
      </c>
      <c r="I1397" t="s">
        <v>8565</v>
      </c>
      <c r="J1397" s="1">
        <v>2E-109</v>
      </c>
      <c r="K1397">
        <v>401</v>
      </c>
      <c r="P1397" t="s">
        <v>38</v>
      </c>
      <c r="Q1397" t="s">
        <v>8566</v>
      </c>
      <c r="R1397" t="s">
        <v>40</v>
      </c>
      <c r="S1397" t="s">
        <v>41</v>
      </c>
      <c r="T1397" t="s">
        <v>120</v>
      </c>
      <c r="U1397" t="s">
        <v>123</v>
      </c>
      <c r="V1397" t="s">
        <v>8564</v>
      </c>
      <c r="W1397">
        <v>7.6870962906296206E-2</v>
      </c>
      <c r="X1397">
        <v>-2.4113648942572099</v>
      </c>
      <c r="Y1397">
        <v>-1.63829560662254</v>
      </c>
      <c r="Z1397">
        <v>-2.50701495929414</v>
      </c>
      <c r="AA1397">
        <v>-1.71478348576692</v>
      </c>
      <c r="AB1397">
        <v>0.55196921905237495</v>
      </c>
      <c r="AC1397">
        <v>8.8969227554896904E-2</v>
      </c>
      <c r="AD1397">
        <v>-7.2236242909569995E-2</v>
      </c>
      <c r="AE1397">
        <v>0.38952234882369002</v>
      </c>
      <c r="AF1397">
        <v>-0.149791593654132</v>
      </c>
      <c r="AG1397">
        <v>0.32962455348443298</v>
      </c>
      <c r="AH1397">
        <v>0.448121705538019</v>
      </c>
    </row>
    <row r="1398" spans="1:34" x14ac:dyDescent="0.2">
      <c r="A1398" t="s">
        <v>8567</v>
      </c>
      <c r="B1398" t="s">
        <v>7407</v>
      </c>
      <c r="C1398">
        <v>246351</v>
      </c>
      <c r="D1398">
        <v>246962</v>
      </c>
      <c r="E1398" t="s">
        <v>55</v>
      </c>
      <c r="F1398" t="s">
        <v>35</v>
      </c>
      <c r="G1398" t="s">
        <v>8568</v>
      </c>
      <c r="H1398" t="s">
        <v>8569</v>
      </c>
      <c r="I1398" t="s">
        <v>8570</v>
      </c>
      <c r="J1398" s="1">
        <v>8.6999999999999996E-103</v>
      </c>
      <c r="K1398">
        <v>378.3</v>
      </c>
      <c r="L1398" t="s">
        <v>8571</v>
      </c>
      <c r="P1398" t="s">
        <v>38</v>
      </c>
      <c r="Q1398" t="s">
        <v>8572</v>
      </c>
      <c r="R1398" t="s">
        <v>40</v>
      </c>
      <c r="S1398" t="s">
        <v>41</v>
      </c>
      <c r="T1398" t="s">
        <v>8569</v>
      </c>
      <c r="U1398" t="s">
        <v>8573</v>
      </c>
      <c r="V1398" t="s">
        <v>8567</v>
      </c>
      <c r="W1398">
        <v>0.15340813170096601</v>
      </c>
      <c r="X1398">
        <v>-6.6326049391090303</v>
      </c>
      <c r="Y1398">
        <v>-4.5608945577470301</v>
      </c>
      <c r="Z1398">
        <v>-7.0288147546020499</v>
      </c>
      <c r="AA1398">
        <v>-4.9407383372762803</v>
      </c>
      <c r="AB1398">
        <v>0.78418115118356602</v>
      </c>
      <c r="AC1398">
        <v>1.71689359618143</v>
      </c>
      <c r="AD1398">
        <v>-0.51787971759727103</v>
      </c>
      <c r="AE1398">
        <v>0.24740450686385901</v>
      </c>
      <c r="AF1398">
        <v>-2.6393918065803801</v>
      </c>
      <c r="AG1398">
        <v>-0.99512311382154495</v>
      </c>
      <c r="AH1398">
        <v>0.59499727022992699</v>
      </c>
    </row>
    <row r="1399" spans="1:34" x14ac:dyDescent="0.2">
      <c r="A1399" t="s">
        <v>8574</v>
      </c>
      <c r="B1399" t="s">
        <v>7407</v>
      </c>
      <c r="C1399">
        <v>247333</v>
      </c>
      <c r="D1399">
        <v>247695</v>
      </c>
      <c r="E1399" t="s">
        <v>55</v>
      </c>
      <c r="F1399" t="s">
        <v>35</v>
      </c>
      <c r="G1399" t="s">
        <v>35</v>
      </c>
      <c r="H1399" t="s">
        <v>120</v>
      </c>
      <c r="I1399" t="s">
        <v>35</v>
      </c>
      <c r="J1399" t="s">
        <v>35</v>
      </c>
      <c r="K1399" t="s">
        <v>35</v>
      </c>
      <c r="L1399" t="s">
        <v>35</v>
      </c>
      <c r="M1399" t="s">
        <v>35</v>
      </c>
      <c r="N1399" t="s">
        <v>35</v>
      </c>
      <c r="O1399" t="s">
        <v>35</v>
      </c>
      <c r="P1399" t="s">
        <v>35</v>
      </c>
      <c r="Q1399" t="s">
        <v>35</v>
      </c>
      <c r="R1399" t="s">
        <v>35</v>
      </c>
      <c r="S1399" t="s">
        <v>35</v>
      </c>
      <c r="T1399" t="s">
        <v>120</v>
      </c>
      <c r="U1399" t="s">
        <v>35</v>
      </c>
      <c r="V1399" t="s">
        <v>8574</v>
      </c>
      <c r="W1399">
        <v>7.0514121724706696E-2</v>
      </c>
      <c r="X1399">
        <v>-0.36249883422364099</v>
      </c>
      <c r="Y1399">
        <v>-0.55175867170503401</v>
      </c>
      <c r="Z1399">
        <v>-0.49507858718521103</v>
      </c>
      <c r="AA1399">
        <v>-0.67880796438642399</v>
      </c>
      <c r="AB1399">
        <v>-0.20820920115882899</v>
      </c>
      <c r="AC1399">
        <v>-0.72037440677937203</v>
      </c>
      <c r="AD1399">
        <v>-0.62835639380104102</v>
      </c>
      <c r="AE1399">
        <v>-1.0150558983843201</v>
      </c>
      <c r="AF1399">
        <v>0.14254202034274999</v>
      </c>
      <c r="AG1399">
        <v>-0.44730342743741902</v>
      </c>
      <c r="AH1399">
        <v>-0.54398162587098498</v>
      </c>
    </row>
    <row r="1400" spans="1:34" x14ac:dyDescent="0.2">
      <c r="A1400" t="s">
        <v>8575</v>
      </c>
      <c r="B1400" t="s">
        <v>7407</v>
      </c>
      <c r="C1400">
        <v>247739</v>
      </c>
      <c r="D1400">
        <v>248851</v>
      </c>
      <c r="E1400" t="s">
        <v>34</v>
      </c>
      <c r="F1400" t="s">
        <v>35</v>
      </c>
      <c r="G1400" t="s">
        <v>35</v>
      </c>
      <c r="H1400" t="s">
        <v>120</v>
      </c>
      <c r="I1400" t="s">
        <v>8576</v>
      </c>
      <c r="J1400" s="1">
        <v>2.8999999999999999E-213</v>
      </c>
      <c r="K1400">
        <v>746.1</v>
      </c>
      <c r="P1400" t="s">
        <v>38</v>
      </c>
      <c r="Q1400" t="s">
        <v>8577</v>
      </c>
      <c r="R1400" t="s">
        <v>40</v>
      </c>
      <c r="S1400" t="s">
        <v>41</v>
      </c>
      <c r="T1400" t="s">
        <v>120</v>
      </c>
      <c r="U1400" t="s">
        <v>8578</v>
      </c>
      <c r="V1400" t="s">
        <v>8575</v>
      </c>
      <c r="W1400">
        <v>-5.5348699040709499E-2</v>
      </c>
      <c r="X1400">
        <v>0.297558615254921</v>
      </c>
      <c r="Y1400">
        <v>-8.3377043555859495E-2</v>
      </c>
      <c r="Z1400">
        <v>0.37466699465966102</v>
      </c>
      <c r="AA1400" s="1">
        <v>1.22172525788064E-6</v>
      </c>
      <c r="AB1400">
        <v>-0.40808912880422399</v>
      </c>
      <c r="AC1400">
        <v>-0.412971906679306</v>
      </c>
      <c r="AD1400">
        <v>-0.33675742355736199</v>
      </c>
      <c r="AE1400">
        <v>-0.57988442033696697</v>
      </c>
      <c r="AF1400">
        <v>0.104048773571969</v>
      </c>
      <c r="AG1400">
        <v>-0.15445115325874201</v>
      </c>
      <c r="AH1400">
        <v>-0.25531087917029399</v>
      </c>
    </row>
    <row r="1401" spans="1:34" x14ac:dyDescent="0.2">
      <c r="A1401" t="s">
        <v>8579</v>
      </c>
      <c r="B1401" t="s">
        <v>7407</v>
      </c>
      <c r="C1401">
        <v>248951</v>
      </c>
      <c r="D1401">
        <v>249835</v>
      </c>
      <c r="E1401" t="s">
        <v>34</v>
      </c>
      <c r="F1401" t="s">
        <v>1072</v>
      </c>
      <c r="G1401" t="s">
        <v>8580</v>
      </c>
      <c r="H1401" t="s">
        <v>1074</v>
      </c>
      <c r="I1401" t="s">
        <v>8581</v>
      </c>
      <c r="J1401" s="1">
        <v>6.3999999999999998E-163</v>
      </c>
      <c r="K1401">
        <v>578.6</v>
      </c>
      <c r="N1401" t="s">
        <v>1078</v>
      </c>
      <c r="P1401" t="s">
        <v>38</v>
      </c>
      <c r="Q1401" t="s">
        <v>8582</v>
      </c>
      <c r="R1401" t="s">
        <v>40</v>
      </c>
      <c r="S1401" t="s">
        <v>1081</v>
      </c>
      <c r="T1401" t="s">
        <v>1074</v>
      </c>
      <c r="U1401" t="s">
        <v>8583</v>
      </c>
      <c r="V1401" t="s">
        <v>8579</v>
      </c>
      <c r="W1401">
        <v>-6.0106461701023003E-2</v>
      </c>
      <c r="X1401">
        <v>0.296276155263761</v>
      </c>
      <c r="Y1401">
        <v>0.65193067887960299</v>
      </c>
      <c r="Z1401">
        <v>0.380642255773956</v>
      </c>
      <c r="AA1401">
        <v>0.74694849757639803</v>
      </c>
      <c r="AB1401">
        <v>0.30690188935759199</v>
      </c>
      <c r="AC1401">
        <v>-1.26501278534595E-2</v>
      </c>
      <c r="AD1401">
        <v>1.663071256716E-4</v>
      </c>
      <c r="AE1401">
        <v>4.1004517727985801E-2</v>
      </c>
      <c r="AF1401">
        <v>2.03572326463787E-2</v>
      </c>
      <c r="AG1401">
        <v>6.7485875351660396E-2</v>
      </c>
      <c r="AH1401">
        <v>4.1285111420558303E-2</v>
      </c>
    </row>
    <row r="1402" spans="1:34" x14ac:dyDescent="0.2">
      <c r="A1402" t="s">
        <v>8584</v>
      </c>
      <c r="B1402" t="s">
        <v>7407</v>
      </c>
      <c r="C1402">
        <v>250020</v>
      </c>
      <c r="D1402">
        <v>251456</v>
      </c>
      <c r="E1402" t="s">
        <v>34</v>
      </c>
      <c r="F1402" t="s">
        <v>8585</v>
      </c>
      <c r="G1402" t="s">
        <v>8586</v>
      </c>
      <c r="H1402" t="s">
        <v>8587</v>
      </c>
      <c r="I1402" t="s">
        <v>8588</v>
      </c>
      <c r="J1402" s="1">
        <v>1.6999999999999999E-258</v>
      </c>
      <c r="K1402">
        <v>896.7</v>
      </c>
      <c r="L1402" t="s">
        <v>8589</v>
      </c>
      <c r="M1402" t="s">
        <v>8590</v>
      </c>
      <c r="N1402" t="s">
        <v>8591</v>
      </c>
      <c r="O1402" t="s">
        <v>8592</v>
      </c>
      <c r="P1402" t="s">
        <v>38</v>
      </c>
      <c r="Q1402" t="s">
        <v>8593</v>
      </c>
      <c r="R1402" t="s">
        <v>40</v>
      </c>
      <c r="S1402" t="s">
        <v>184</v>
      </c>
      <c r="T1402" t="s">
        <v>8587</v>
      </c>
      <c r="U1402" t="s">
        <v>8594</v>
      </c>
      <c r="V1402" t="s">
        <v>8584</v>
      </c>
      <c r="W1402">
        <v>6.7942486665601903E-2</v>
      </c>
      <c r="X1402">
        <v>0.534725829811038</v>
      </c>
      <c r="Y1402">
        <v>0.54269976180307999</v>
      </c>
      <c r="Z1402">
        <v>0.45076061394279598</v>
      </c>
      <c r="AA1402">
        <v>0.46845110734189799</v>
      </c>
      <c r="AB1402">
        <v>-2.2486156630816299E-2</v>
      </c>
      <c r="AC1402">
        <v>8.07646617190661E-2</v>
      </c>
      <c r="AD1402">
        <v>0.32621783089840101</v>
      </c>
      <c r="AE1402">
        <v>0.21702752769243699</v>
      </c>
      <c r="AF1402">
        <v>0.250396183407881</v>
      </c>
      <c r="AG1402">
        <v>0.133351915811807</v>
      </c>
      <c r="AH1402">
        <v>-0.11435358937138899</v>
      </c>
    </row>
    <row r="1403" spans="1:34" x14ac:dyDescent="0.2">
      <c r="A1403" t="s">
        <v>8595</v>
      </c>
      <c r="B1403" t="s">
        <v>7407</v>
      </c>
      <c r="C1403">
        <v>251871</v>
      </c>
      <c r="D1403">
        <v>252722</v>
      </c>
      <c r="E1403" t="s">
        <v>34</v>
      </c>
      <c r="F1403" t="s">
        <v>35</v>
      </c>
      <c r="G1403" t="s">
        <v>8596</v>
      </c>
      <c r="H1403" t="s">
        <v>8597</v>
      </c>
      <c r="I1403" t="s">
        <v>8598</v>
      </c>
      <c r="J1403" s="1">
        <v>2.6000000000000001E-153</v>
      </c>
      <c r="K1403">
        <v>546.6</v>
      </c>
      <c r="L1403" t="s">
        <v>8599</v>
      </c>
      <c r="M1403" t="s">
        <v>8600</v>
      </c>
      <c r="N1403" t="s">
        <v>8601</v>
      </c>
      <c r="P1403" t="s">
        <v>38</v>
      </c>
      <c r="Q1403" t="s">
        <v>8602</v>
      </c>
      <c r="R1403" t="s">
        <v>40</v>
      </c>
      <c r="S1403" t="s">
        <v>117</v>
      </c>
      <c r="T1403" t="s">
        <v>8597</v>
      </c>
      <c r="U1403" t="s">
        <v>8603</v>
      </c>
      <c r="V1403" t="s">
        <v>8595</v>
      </c>
      <c r="W1403">
        <v>-0.13252419770347301</v>
      </c>
      <c r="X1403">
        <v>0.70791505057172999</v>
      </c>
      <c r="Y1403">
        <v>0.84482188403453395</v>
      </c>
      <c r="Z1403">
        <v>0.89319976984592098</v>
      </c>
      <c r="AA1403">
        <v>1.0307063842204101</v>
      </c>
      <c r="AB1403">
        <v>9.9868386402533302E-2</v>
      </c>
      <c r="AC1403">
        <v>-0.13039106974225301</v>
      </c>
      <c r="AD1403">
        <v>2.7882829531505501E-2</v>
      </c>
      <c r="AE1403">
        <v>6.0536367480505997E-2</v>
      </c>
      <c r="AF1403">
        <v>0.169486783013896</v>
      </c>
      <c r="AG1403">
        <v>0.19420246911742001</v>
      </c>
      <c r="AH1403">
        <v>2.6865575947195599E-2</v>
      </c>
    </row>
    <row r="1404" spans="1:34" x14ac:dyDescent="0.2">
      <c r="A1404" t="s">
        <v>8604</v>
      </c>
      <c r="B1404" t="s">
        <v>7407</v>
      </c>
      <c r="C1404">
        <v>253020</v>
      </c>
      <c r="D1404">
        <v>254516</v>
      </c>
      <c r="E1404" t="s">
        <v>55</v>
      </c>
      <c r="F1404" t="s">
        <v>8605</v>
      </c>
      <c r="G1404" t="s">
        <v>8606</v>
      </c>
      <c r="H1404" t="s">
        <v>8607</v>
      </c>
      <c r="I1404" t="s">
        <v>8608</v>
      </c>
      <c r="J1404" s="1">
        <v>2.2E-293</v>
      </c>
      <c r="K1404">
        <v>1012.7</v>
      </c>
      <c r="L1404" t="s">
        <v>8609</v>
      </c>
      <c r="M1404" t="s">
        <v>8610</v>
      </c>
      <c r="N1404" t="s">
        <v>8611</v>
      </c>
      <c r="O1404" t="s">
        <v>8612</v>
      </c>
      <c r="P1404" t="s">
        <v>38</v>
      </c>
      <c r="Q1404" t="s">
        <v>8613</v>
      </c>
      <c r="R1404" t="s">
        <v>40</v>
      </c>
      <c r="S1404" t="s">
        <v>184</v>
      </c>
      <c r="T1404" t="s">
        <v>8607</v>
      </c>
      <c r="U1404" t="s">
        <v>8614</v>
      </c>
      <c r="V1404" t="s">
        <v>8604</v>
      </c>
      <c r="W1404">
        <v>0.104144072821251</v>
      </c>
      <c r="X1404">
        <v>7.11623865441086E-2</v>
      </c>
      <c r="Y1404">
        <v>0.19313650222762199</v>
      </c>
      <c r="Z1404">
        <v>-6.2521361182602098E-2</v>
      </c>
      <c r="AA1404">
        <v>6.4468451279583602E-2</v>
      </c>
      <c r="AB1404">
        <v>8.0892225528563302E-2</v>
      </c>
      <c r="AC1404">
        <v>0.15054933186837099</v>
      </c>
      <c r="AD1404">
        <v>0.15918857693941699</v>
      </c>
      <c r="AE1404">
        <v>0.15404955696088299</v>
      </c>
      <c r="AF1404">
        <v>1.4746163714600601E-2</v>
      </c>
      <c r="AG1404">
        <v>1.65545141204404E-2</v>
      </c>
      <c r="AH1404">
        <v>-7.7350462760346801E-3</v>
      </c>
    </row>
    <row r="1405" spans="1:34" x14ac:dyDescent="0.2">
      <c r="A1405" t="s">
        <v>8615</v>
      </c>
      <c r="B1405" t="s">
        <v>7407</v>
      </c>
      <c r="C1405">
        <v>254518</v>
      </c>
      <c r="D1405">
        <v>255210</v>
      </c>
      <c r="E1405" t="s">
        <v>55</v>
      </c>
      <c r="F1405" t="s">
        <v>473</v>
      </c>
      <c r="G1405" t="s">
        <v>8616</v>
      </c>
      <c r="H1405" t="s">
        <v>475</v>
      </c>
      <c r="I1405" t="s">
        <v>8617</v>
      </c>
      <c r="J1405" s="1">
        <v>7.3000000000000002E-122</v>
      </c>
      <c r="K1405">
        <v>441.8</v>
      </c>
      <c r="L1405" t="s">
        <v>8618</v>
      </c>
      <c r="N1405" t="s">
        <v>8619</v>
      </c>
      <c r="O1405" t="s">
        <v>8618</v>
      </c>
      <c r="P1405" t="s">
        <v>38</v>
      </c>
      <c r="Q1405" t="s">
        <v>8620</v>
      </c>
      <c r="R1405" t="s">
        <v>40</v>
      </c>
      <c r="S1405" t="s">
        <v>184</v>
      </c>
      <c r="T1405" t="s">
        <v>475</v>
      </c>
      <c r="U1405" t="s">
        <v>8621</v>
      </c>
      <c r="V1405" t="s">
        <v>8615</v>
      </c>
      <c r="W1405">
        <v>0.20549762003629099</v>
      </c>
      <c r="X1405">
        <v>6.6729199855771304E-2</v>
      </c>
      <c r="Y1405">
        <v>6.62211468252666E-2</v>
      </c>
      <c r="Z1405">
        <v>-0.193553096322161</v>
      </c>
      <c r="AA1405">
        <v>-0.18981254620554699</v>
      </c>
      <c r="AB1405">
        <v>-3.9055436826366301E-2</v>
      </c>
      <c r="AC1405">
        <v>0.22118244501272499</v>
      </c>
      <c r="AD1405">
        <v>0.21958857874186299</v>
      </c>
      <c r="AE1405">
        <v>0.18608001354126999</v>
      </c>
      <c r="AF1405">
        <v>3.1994339996192799E-3</v>
      </c>
      <c r="AG1405">
        <v>-1.6217162006687401E-2</v>
      </c>
      <c r="AH1405">
        <v>-2.7581221023911501E-2</v>
      </c>
    </row>
    <row r="1406" spans="1:34" x14ac:dyDescent="0.2">
      <c r="A1406" t="s">
        <v>8622</v>
      </c>
      <c r="B1406" t="s">
        <v>7407</v>
      </c>
      <c r="C1406">
        <v>255220</v>
      </c>
      <c r="D1406">
        <v>257049</v>
      </c>
      <c r="E1406" t="s">
        <v>55</v>
      </c>
      <c r="F1406" t="s">
        <v>8623</v>
      </c>
      <c r="G1406" t="s">
        <v>8624</v>
      </c>
      <c r="H1406" t="s">
        <v>8625</v>
      </c>
      <c r="I1406" t="s">
        <v>8626</v>
      </c>
      <c r="J1406">
        <v>0</v>
      </c>
      <c r="K1406">
        <v>1213.7</v>
      </c>
      <c r="L1406" t="s">
        <v>8627</v>
      </c>
      <c r="M1406" t="s">
        <v>8628</v>
      </c>
      <c r="N1406" t="s">
        <v>8629</v>
      </c>
      <c r="O1406" t="s">
        <v>8627</v>
      </c>
      <c r="P1406" t="s">
        <v>38</v>
      </c>
      <c r="Q1406" t="s">
        <v>8630</v>
      </c>
      <c r="R1406" t="s">
        <v>40</v>
      </c>
      <c r="S1406" t="s">
        <v>184</v>
      </c>
      <c r="T1406" t="s">
        <v>8625</v>
      </c>
      <c r="U1406" t="s">
        <v>8625</v>
      </c>
      <c r="V1406" t="s">
        <v>8622</v>
      </c>
      <c r="W1406">
        <v>0.140933351522846</v>
      </c>
      <c r="X1406">
        <v>-0.190694369370672</v>
      </c>
      <c r="Y1406">
        <v>-0.202495927425205</v>
      </c>
      <c r="Z1406">
        <v>-0.38968746045666702</v>
      </c>
      <c r="AA1406">
        <v>-0.39645482248983199</v>
      </c>
      <c r="AB1406">
        <v>-5.4135269193307502E-2</v>
      </c>
      <c r="AC1406">
        <v>0.187653747123084</v>
      </c>
      <c r="AD1406">
        <v>-0.33674177734108901</v>
      </c>
      <c r="AE1406">
        <v>-0.23176048620060399</v>
      </c>
      <c r="AF1406">
        <v>-0.51990625984928696</v>
      </c>
      <c r="AG1406">
        <v>-0.38129106866619</v>
      </c>
      <c r="AH1406">
        <v>8.4767940565203106E-2</v>
      </c>
    </row>
    <row r="1407" spans="1:34" x14ac:dyDescent="0.2">
      <c r="A1407" t="s">
        <v>8631</v>
      </c>
      <c r="B1407" t="s">
        <v>7407</v>
      </c>
      <c r="C1407">
        <v>257046</v>
      </c>
      <c r="D1407">
        <v>257999</v>
      </c>
      <c r="E1407" t="s">
        <v>55</v>
      </c>
      <c r="F1407" t="s">
        <v>8632</v>
      </c>
      <c r="G1407" t="s">
        <v>8633</v>
      </c>
      <c r="H1407" t="s">
        <v>8634</v>
      </c>
      <c r="I1407" t="s">
        <v>8635</v>
      </c>
      <c r="J1407" s="1">
        <v>9.5E-181</v>
      </c>
      <c r="K1407">
        <v>637.9</v>
      </c>
      <c r="L1407" t="s">
        <v>8636</v>
      </c>
      <c r="M1407" t="s">
        <v>8637</v>
      </c>
      <c r="N1407" t="s">
        <v>8638</v>
      </c>
      <c r="O1407" t="s">
        <v>8639</v>
      </c>
      <c r="P1407" t="s">
        <v>38</v>
      </c>
      <c r="Q1407" t="s">
        <v>8640</v>
      </c>
      <c r="R1407" t="s">
        <v>40</v>
      </c>
      <c r="S1407" t="s">
        <v>184</v>
      </c>
      <c r="T1407" t="s">
        <v>8634</v>
      </c>
      <c r="U1407" t="s">
        <v>8641</v>
      </c>
      <c r="V1407" t="s">
        <v>8631</v>
      </c>
      <c r="W1407">
        <v>0.114382486198606</v>
      </c>
      <c r="X1407">
        <v>0.23169606656591801</v>
      </c>
      <c r="Y1407">
        <v>0.122950636451056</v>
      </c>
      <c r="Z1407">
        <v>8.6455912307174407E-2</v>
      </c>
      <c r="AA1407">
        <v>-2.74304548432204E-2</v>
      </c>
      <c r="AB1407">
        <v>-0.13569160076633499</v>
      </c>
      <c r="AC1407">
        <v>5.49521650458695E-2</v>
      </c>
      <c r="AD1407">
        <v>-0.35780642598764401</v>
      </c>
      <c r="AE1407">
        <v>-0.37854770905816998</v>
      </c>
      <c r="AF1407">
        <v>-0.403058237889871</v>
      </c>
      <c r="AG1407">
        <v>-0.39190604867923501</v>
      </c>
      <c r="AH1407">
        <v>-2.4568925796882801E-2</v>
      </c>
    </row>
    <row r="1408" spans="1:34" x14ac:dyDescent="0.2">
      <c r="A1408" t="s">
        <v>8642</v>
      </c>
      <c r="B1408" t="s">
        <v>7407</v>
      </c>
      <c r="C1408">
        <v>258003</v>
      </c>
      <c r="D1408">
        <v>258650</v>
      </c>
      <c r="E1408" t="s">
        <v>55</v>
      </c>
      <c r="F1408" t="s">
        <v>35</v>
      </c>
      <c r="G1408" t="s">
        <v>8643</v>
      </c>
      <c r="H1408" t="s">
        <v>8644</v>
      </c>
      <c r="I1408" t="s">
        <v>8645</v>
      </c>
      <c r="J1408" s="1">
        <v>3.3E-116</v>
      </c>
      <c r="K1408">
        <v>422.9</v>
      </c>
      <c r="L1408" t="s">
        <v>8646</v>
      </c>
      <c r="M1408" t="s">
        <v>8647</v>
      </c>
      <c r="N1408" t="s">
        <v>190</v>
      </c>
      <c r="O1408" t="s">
        <v>8648</v>
      </c>
      <c r="P1408" t="s">
        <v>38</v>
      </c>
      <c r="Q1408" t="s">
        <v>8649</v>
      </c>
      <c r="R1408" t="s">
        <v>40</v>
      </c>
      <c r="S1408" t="s">
        <v>184</v>
      </c>
      <c r="T1408" t="s">
        <v>8644</v>
      </c>
      <c r="U1408" t="s">
        <v>8650</v>
      </c>
      <c r="V1408" t="s">
        <v>8642</v>
      </c>
      <c r="W1408">
        <v>-0.17056599602898401</v>
      </c>
      <c r="X1408">
        <v>1.2904746759974599</v>
      </c>
      <c r="Y1408">
        <v>0.928982049936804</v>
      </c>
      <c r="Z1408">
        <v>1.52594687335012</v>
      </c>
      <c r="AA1408">
        <v>1.1798219686449001</v>
      </c>
      <c r="AB1408">
        <v>-0.34018038090331398</v>
      </c>
      <c r="AC1408">
        <v>-0.35008143176351197</v>
      </c>
      <c r="AD1408">
        <v>-0.25782299811742898</v>
      </c>
      <c r="AE1408">
        <v>-0.47994028589407101</v>
      </c>
      <c r="AF1408">
        <v>0.109468630858604</v>
      </c>
      <c r="AG1408">
        <v>-0.14480750312700799</v>
      </c>
      <c r="AH1408">
        <v>-0.25109528978783902</v>
      </c>
    </row>
    <row r="1409" spans="1:34" x14ac:dyDescent="0.2">
      <c r="A1409" t="s">
        <v>8651</v>
      </c>
      <c r="B1409" t="s">
        <v>7407</v>
      </c>
      <c r="C1409">
        <v>258750</v>
      </c>
      <c r="D1409">
        <v>259598</v>
      </c>
      <c r="E1409" t="s">
        <v>34</v>
      </c>
      <c r="F1409" t="s">
        <v>8652</v>
      </c>
      <c r="G1409" t="s">
        <v>8653</v>
      </c>
      <c r="H1409" t="s">
        <v>8654</v>
      </c>
      <c r="I1409" t="s">
        <v>8655</v>
      </c>
      <c r="J1409" s="1">
        <v>1.4000000000000001E-159</v>
      </c>
      <c r="K1409">
        <v>567.4</v>
      </c>
      <c r="L1409" t="s">
        <v>8656</v>
      </c>
      <c r="M1409" t="s">
        <v>5589</v>
      </c>
      <c r="N1409" t="s">
        <v>8657</v>
      </c>
      <c r="P1409" t="s">
        <v>38</v>
      </c>
      <c r="Q1409" t="s">
        <v>8658</v>
      </c>
      <c r="R1409" t="s">
        <v>40</v>
      </c>
      <c r="S1409" t="s">
        <v>184</v>
      </c>
      <c r="T1409" t="s">
        <v>8654</v>
      </c>
      <c r="U1409" t="s">
        <v>8659</v>
      </c>
      <c r="V1409" t="s">
        <v>8651</v>
      </c>
      <c r="W1409">
        <v>-4.4493155859325402E-2</v>
      </c>
      <c r="X1409">
        <v>-0.18837701923511899</v>
      </c>
      <c r="Y1409">
        <v>7.1018349336814696E-2</v>
      </c>
      <c r="Z1409">
        <v>-0.116755323980349</v>
      </c>
      <c r="AA1409">
        <v>0.13030735851485001</v>
      </c>
      <c r="AB1409">
        <v>0.22221508812624899</v>
      </c>
      <c r="AC1409">
        <v>9.1523504376541095E-2</v>
      </c>
      <c r="AD1409">
        <v>-3.4390877801265901E-2</v>
      </c>
      <c r="AE1409">
        <v>-2.6786190938024999E-2</v>
      </c>
      <c r="AF1409">
        <v>-0.11776809961491599</v>
      </c>
      <c r="AG1409">
        <v>-0.103422044392375</v>
      </c>
      <c r="AH1409">
        <v>-8.1374689924311305E-3</v>
      </c>
    </row>
    <row r="1410" spans="1:34" x14ac:dyDescent="0.2">
      <c r="A1410" t="s">
        <v>8660</v>
      </c>
      <c r="B1410" t="s">
        <v>7407</v>
      </c>
      <c r="C1410">
        <v>259790</v>
      </c>
      <c r="D1410">
        <v>260785</v>
      </c>
      <c r="E1410" t="s">
        <v>34</v>
      </c>
      <c r="F1410" t="s">
        <v>8661</v>
      </c>
      <c r="G1410" t="s">
        <v>8662</v>
      </c>
      <c r="H1410" t="s">
        <v>8663</v>
      </c>
      <c r="I1410" t="s">
        <v>8664</v>
      </c>
      <c r="J1410" s="1">
        <v>4.7999999999999999E-183</v>
      </c>
      <c r="K1410">
        <v>645.6</v>
      </c>
      <c r="L1410" t="s">
        <v>8665</v>
      </c>
      <c r="M1410" t="s">
        <v>8666</v>
      </c>
      <c r="N1410" t="s">
        <v>8667</v>
      </c>
      <c r="O1410" t="s">
        <v>8668</v>
      </c>
      <c r="P1410" t="s">
        <v>38</v>
      </c>
      <c r="Q1410" t="s">
        <v>5836</v>
      </c>
      <c r="R1410" t="s">
        <v>40</v>
      </c>
      <c r="S1410" t="s">
        <v>184</v>
      </c>
      <c r="T1410" t="s">
        <v>8663</v>
      </c>
      <c r="U1410" t="s">
        <v>5837</v>
      </c>
      <c r="V1410" t="s">
        <v>8660</v>
      </c>
      <c r="W1410">
        <v>5.2247090284019498E-2</v>
      </c>
      <c r="X1410">
        <v>-3.85403498971512</v>
      </c>
      <c r="Y1410">
        <v>-2.86909839938349</v>
      </c>
      <c r="Z1410">
        <v>-3.9145293334274101</v>
      </c>
      <c r="AA1410">
        <v>-2.9074170371699299</v>
      </c>
      <c r="AB1410">
        <v>0.69772111135294701</v>
      </c>
      <c r="AC1410">
        <v>1.0260289502511699</v>
      </c>
      <c r="AD1410">
        <v>-0.47578886171693102</v>
      </c>
      <c r="AE1410">
        <v>-0.81572030646104798</v>
      </c>
      <c r="AF1410">
        <v>-1.5229446907889299</v>
      </c>
      <c r="AG1410">
        <v>-1.7582527378838899</v>
      </c>
      <c r="AH1410">
        <v>-0.36165583266846701</v>
      </c>
    </row>
    <row r="1411" spans="1:34" x14ac:dyDescent="0.2">
      <c r="A1411" t="s">
        <v>8669</v>
      </c>
      <c r="B1411" t="s">
        <v>7407</v>
      </c>
      <c r="C1411">
        <v>261026</v>
      </c>
      <c r="D1411">
        <v>263221</v>
      </c>
      <c r="E1411" t="s">
        <v>55</v>
      </c>
      <c r="F1411" t="s">
        <v>8670</v>
      </c>
      <c r="G1411" t="s">
        <v>8671</v>
      </c>
      <c r="H1411" t="s">
        <v>8672</v>
      </c>
      <c r="I1411" t="s">
        <v>8673</v>
      </c>
      <c r="J1411">
        <v>0</v>
      </c>
      <c r="K1411">
        <v>1474.1</v>
      </c>
      <c r="L1411" t="s">
        <v>8674</v>
      </c>
      <c r="M1411" t="s">
        <v>8675</v>
      </c>
      <c r="N1411" t="s">
        <v>8676</v>
      </c>
      <c r="O1411" t="s">
        <v>8677</v>
      </c>
      <c r="P1411" t="s">
        <v>38</v>
      </c>
      <c r="Q1411" t="s">
        <v>8678</v>
      </c>
      <c r="R1411" t="s">
        <v>40</v>
      </c>
      <c r="S1411" t="s">
        <v>184</v>
      </c>
      <c r="T1411" t="s">
        <v>8672</v>
      </c>
      <c r="U1411" t="s">
        <v>8679</v>
      </c>
      <c r="V1411" t="s">
        <v>8669</v>
      </c>
      <c r="W1411">
        <v>-7.0618238598710399E-3</v>
      </c>
      <c r="X1411">
        <v>-2.3058700683045101</v>
      </c>
      <c r="Y1411">
        <v>-2.0345168508117801</v>
      </c>
      <c r="Z1411">
        <v>-2.2540708137561598</v>
      </c>
      <c r="AA1411">
        <v>-1.9420843617949901</v>
      </c>
      <c r="AB1411">
        <v>0.19852793767424001</v>
      </c>
      <c r="AC1411">
        <v>0.40696936708988801</v>
      </c>
      <c r="AD1411">
        <v>0.13533982554142199</v>
      </c>
      <c r="AE1411">
        <v>0.484161826589116</v>
      </c>
      <c r="AF1411">
        <v>-0.26937933737327202</v>
      </c>
      <c r="AG1411">
        <v>0.117193919839277</v>
      </c>
      <c r="AH1411">
        <v>0.35633194153301401</v>
      </c>
    </row>
    <row r="1412" spans="1:34" x14ac:dyDescent="0.2">
      <c r="A1412" t="s">
        <v>8680</v>
      </c>
      <c r="B1412" t="s">
        <v>7407</v>
      </c>
      <c r="C1412">
        <v>263336</v>
      </c>
      <c r="D1412">
        <v>265537</v>
      </c>
      <c r="E1412" t="s">
        <v>55</v>
      </c>
      <c r="F1412" t="s">
        <v>2410</v>
      </c>
      <c r="G1412" t="s">
        <v>8681</v>
      </c>
      <c r="H1412" t="s">
        <v>2412</v>
      </c>
      <c r="I1412" t="s">
        <v>8682</v>
      </c>
      <c r="J1412">
        <v>0</v>
      </c>
      <c r="K1412">
        <v>1580.1</v>
      </c>
      <c r="L1412" t="s">
        <v>8683</v>
      </c>
      <c r="M1412" t="s">
        <v>8684</v>
      </c>
      <c r="N1412" t="s">
        <v>8685</v>
      </c>
      <c r="O1412" t="s">
        <v>8686</v>
      </c>
      <c r="P1412" t="s">
        <v>38</v>
      </c>
      <c r="Q1412" t="s">
        <v>8687</v>
      </c>
      <c r="R1412" t="s">
        <v>40</v>
      </c>
      <c r="S1412" t="s">
        <v>184</v>
      </c>
      <c r="T1412" t="s">
        <v>2412</v>
      </c>
      <c r="U1412" t="s">
        <v>8688</v>
      </c>
      <c r="V1412" t="s">
        <v>8680</v>
      </c>
      <c r="W1412">
        <v>-4.0633943559211398E-2</v>
      </c>
      <c r="X1412">
        <v>-0.168171609518216</v>
      </c>
      <c r="Y1412">
        <v>-3.5267182422005897E-2</v>
      </c>
      <c r="Z1412">
        <v>-0.109897619267339</v>
      </c>
      <c r="AA1412">
        <v>2.25818004464222E-2</v>
      </c>
      <c r="AB1412">
        <v>9.3640176865893807E-2</v>
      </c>
      <c r="AC1412">
        <v>-8.7751794752120596E-2</v>
      </c>
      <c r="AD1412">
        <v>-0.111451441162201</v>
      </c>
      <c r="AE1412">
        <v>5.6319460993503302E-2</v>
      </c>
      <c r="AF1412">
        <v>-1.4309297831513801E-2</v>
      </c>
      <c r="AG1412">
        <v>0.16754959544219999</v>
      </c>
      <c r="AH1412">
        <v>0.168900772748905</v>
      </c>
    </row>
    <row r="1413" spans="1:34" x14ac:dyDescent="0.2">
      <c r="A1413" t="s">
        <v>8689</v>
      </c>
      <c r="B1413" t="s">
        <v>7407</v>
      </c>
      <c r="C1413">
        <v>265546</v>
      </c>
      <c r="D1413">
        <v>267633</v>
      </c>
      <c r="E1413" t="s">
        <v>55</v>
      </c>
      <c r="F1413" t="s">
        <v>8690</v>
      </c>
      <c r="G1413" t="s">
        <v>8691</v>
      </c>
      <c r="H1413" t="s">
        <v>8692</v>
      </c>
      <c r="I1413" t="s">
        <v>8693</v>
      </c>
      <c r="J1413">
        <v>0</v>
      </c>
      <c r="K1413">
        <v>1473.8</v>
      </c>
      <c r="L1413" t="s">
        <v>8694</v>
      </c>
      <c r="N1413" t="s">
        <v>8695</v>
      </c>
      <c r="P1413" t="s">
        <v>38</v>
      </c>
      <c r="Q1413" t="s">
        <v>8696</v>
      </c>
      <c r="R1413" t="s">
        <v>40</v>
      </c>
      <c r="S1413" t="s">
        <v>184</v>
      </c>
      <c r="T1413" t="s">
        <v>8692</v>
      </c>
      <c r="U1413" t="s">
        <v>8697</v>
      </c>
      <c r="V1413" t="s">
        <v>8689</v>
      </c>
      <c r="W1413">
        <v>-8.07330882083621E-2</v>
      </c>
      <c r="X1413">
        <v>1.0857430237777299</v>
      </c>
      <c r="Y1413">
        <v>0.99431029554595096</v>
      </c>
      <c r="Z1413">
        <v>1.19725654916008</v>
      </c>
      <c r="AA1413">
        <v>1.1043275512492601</v>
      </c>
      <c r="AB1413">
        <v>-0.10674026350667901</v>
      </c>
      <c r="AC1413">
        <v>7.2038490158169502E-2</v>
      </c>
      <c r="AD1413">
        <v>0.25590128366103998</v>
      </c>
      <c r="AE1413">
        <v>0.36530121359023598</v>
      </c>
      <c r="AF1413">
        <v>0.19148597488415001</v>
      </c>
      <c r="AG1413">
        <v>0.30643981004916099</v>
      </c>
      <c r="AH1413">
        <v>0.119900985149129</v>
      </c>
    </row>
    <row r="1414" spans="1:34" x14ac:dyDescent="0.2">
      <c r="A1414" t="s">
        <v>8698</v>
      </c>
      <c r="B1414" t="s">
        <v>7407</v>
      </c>
      <c r="C1414">
        <v>267746</v>
      </c>
      <c r="D1414">
        <v>269299</v>
      </c>
      <c r="E1414" t="s">
        <v>55</v>
      </c>
      <c r="F1414" t="s">
        <v>8699</v>
      </c>
      <c r="G1414" t="s">
        <v>8700</v>
      </c>
      <c r="H1414" t="s">
        <v>8701</v>
      </c>
      <c r="I1414" t="s">
        <v>8702</v>
      </c>
      <c r="J1414" s="1">
        <v>1.9E-303</v>
      </c>
      <c r="K1414">
        <v>1046.2</v>
      </c>
      <c r="L1414" t="s">
        <v>8703</v>
      </c>
      <c r="M1414" t="s">
        <v>8704</v>
      </c>
      <c r="N1414" t="s">
        <v>8705</v>
      </c>
      <c r="O1414" t="s">
        <v>8703</v>
      </c>
      <c r="P1414" t="s">
        <v>38</v>
      </c>
      <c r="Q1414" t="s">
        <v>8706</v>
      </c>
      <c r="R1414" t="s">
        <v>40</v>
      </c>
      <c r="S1414" t="s">
        <v>184</v>
      </c>
      <c r="T1414" t="s">
        <v>8701</v>
      </c>
      <c r="U1414" t="s">
        <v>8707</v>
      </c>
      <c r="V1414" t="s">
        <v>8698</v>
      </c>
      <c r="W1414">
        <v>1.2357913991758099E-2</v>
      </c>
      <c r="X1414">
        <v>1.17345417179358</v>
      </c>
      <c r="Y1414">
        <v>0.89894239988285296</v>
      </c>
      <c r="Z1414">
        <v>1.15957250405499</v>
      </c>
      <c r="AA1414">
        <v>0.87455519473270404</v>
      </c>
      <c r="AB1414">
        <v>-0.246525334242198</v>
      </c>
      <c r="AC1414">
        <v>-0.34906403433146899</v>
      </c>
      <c r="AD1414">
        <v>0.24236123432134199</v>
      </c>
      <c r="AE1414">
        <v>3.5489781068661699E-2</v>
      </c>
      <c r="AF1414">
        <v>0.61162354593970603</v>
      </c>
      <c r="AG1414">
        <v>0.32722780167547399</v>
      </c>
      <c r="AH1414">
        <v>-0.160809721611199</v>
      </c>
    </row>
    <row r="1415" spans="1:34" x14ac:dyDescent="0.2">
      <c r="A1415" t="s">
        <v>8708</v>
      </c>
      <c r="B1415" t="s">
        <v>7407</v>
      </c>
      <c r="C1415">
        <v>269386</v>
      </c>
      <c r="D1415">
        <v>269784</v>
      </c>
      <c r="E1415" t="s">
        <v>55</v>
      </c>
      <c r="F1415" t="s">
        <v>8709</v>
      </c>
      <c r="G1415" t="s">
        <v>8710</v>
      </c>
      <c r="H1415" t="s">
        <v>8711</v>
      </c>
      <c r="I1415" t="s">
        <v>8712</v>
      </c>
      <c r="J1415" s="1">
        <v>7.0000000000000003E-77</v>
      </c>
      <c r="K1415">
        <v>291.60000000000002</v>
      </c>
      <c r="L1415" t="s">
        <v>8713</v>
      </c>
      <c r="M1415" t="s">
        <v>8714</v>
      </c>
      <c r="N1415" t="s">
        <v>8715</v>
      </c>
      <c r="O1415" t="s">
        <v>8716</v>
      </c>
      <c r="P1415" t="s">
        <v>38</v>
      </c>
      <c r="Q1415" t="s">
        <v>8717</v>
      </c>
      <c r="R1415" t="s">
        <v>40</v>
      </c>
      <c r="S1415" t="s">
        <v>666</v>
      </c>
      <c r="T1415" t="s">
        <v>8711</v>
      </c>
      <c r="U1415" t="s">
        <v>8718</v>
      </c>
      <c r="V1415" t="s">
        <v>8708</v>
      </c>
      <c r="W1415">
        <v>8.0995626597609394E-2</v>
      </c>
      <c r="X1415">
        <v>-4.07634755784043</v>
      </c>
      <c r="Y1415">
        <v>-3.6079481555226698</v>
      </c>
      <c r="Z1415">
        <v>-4.2317725931305104</v>
      </c>
      <c r="AA1415">
        <v>-3.6526599680909002</v>
      </c>
      <c r="AB1415">
        <v>0.35685116254412302</v>
      </c>
      <c r="AC1415">
        <v>0.931574324795166</v>
      </c>
      <c r="AD1415">
        <v>0.176195586414646</v>
      </c>
      <c r="AE1415">
        <v>9.8600950478920396E-2</v>
      </c>
      <c r="AF1415">
        <v>-0.79435943898043404</v>
      </c>
      <c r="AG1415">
        <v>-0.80915934313803195</v>
      </c>
      <c r="AH1415">
        <v>-7.89485610306912E-2</v>
      </c>
    </row>
    <row r="1416" spans="1:34" x14ac:dyDescent="0.2">
      <c r="A1416" t="s">
        <v>8719</v>
      </c>
      <c r="B1416" t="s">
        <v>7407</v>
      </c>
      <c r="C1416">
        <v>269965</v>
      </c>
      <c r="D1416">
        <v>270849</v>
      </c>
      <c r="E1416" t="s">
        <v>34</v>
      </c>
      <c r="F1416" t="s">
        <v>35</v>
      </c>
      <c r="G1416" t="s">
        <v>35</v>
      </c>
      <c r="H1416" t="s">
        <v>120</v>
      </c>
      <c r="I1416" t="s">
        <v>8720</v>
      </c>
      <c r="J1416" s="1">
        <v>3.3000000000000002E-159</v>
      </c>
      <c r="K1416">
        <v>566.20000000000005</v>
      </c>
      <c r="L1416" t="s">
        <v>8721</v>
      </c>
      <c r="P1416" t="s">
        <v>38</v>
      </c>
      <c r="Q1416" t="s">
        <v>8722</v>
      </c>
      <c r="R1416" t="s">
        <v>40</v>
      </c>
      <c r="S1416" t="s">
        <v>41</v>
      </c>
      <c r="T1416" t="s">
        <v>120</v>
      </c>
      <c r="U1416" t="s">
        <v>8723</v>
      </c>
      <c r="V1416" t="s">
        <v>8719</v>
      </c>
      <c r="W1416">
        <v>-6.3531214767304098E-2</v>
      </c>
      <c r="X1416">
        <v>-0.105646531285601</v>
      </c>
      <c r="Y1416">
        <v>-5.6894783238558302E-2</v>
      </c>
      <c r="Z1416">
        <v>-1.1185428993395599E-2</v>
      </c>
      <c r="AA1416">
        <v>4.30909032070197E-3</v>
      </c>
      <c r="AB1416">
        <v>4.7312109215456996E-3</v>
      </c>
      <c r="AC1416">
        <v>0.16974571130316199</v>
      </c>
      <c r="AD1416">
        <v>8.6051659692635105E-2</v>
      </c>
      <c r="AE1416">
        <v>0.168089250445219</v>
      </c>
      <c r="AF1416">
        <v>-8.08016744548576E-2</v>
      </c>
      <c r="AG1416">
        <v>1.9945184070035399E-2</v>
      </c>
      <c r="AH1416">
        <v>8.0013016954219904E-2</v>
      </c>
    </row>
    <row r="1417" spans="1:34" x14ac:dyDescent="0.2">
      <c r="A1417" t="s">
        <v>8724</v>
      </c>
      <c r="B1417" t="s">
        <v>7407</v>
      </c>
      <c r="C1417">
        <v>270982</v>
      </c>
      <c r="D1417">
        <v>272427</v>
      </c>
      <c r="E1417" t="s">
        <v>55</v>
      </c>
      <c r="F1417" t="s">
        <v>8661</v>
      </c>
      <c r="G1417" t="s">
        <v>8725</v>
      </c>
      <c r="H1417" t="s">
        <v>8726</v>
      </c>
      <c r="I1417" t="s">
        <v>8727</v>
      </c>
      <c r="J1417" s="1">
        <v>1.3E-269</v>
      </c>
      <c r="K1417">
        <v>933.7</v>
      </c>
      <c r="L1417" t="s">
        <v>8665</v>
      </c>
      <c r="M1417" t="s">
        <v>8728</v>
      </c>
      <c r="N1417" t="s">
        <v>8667</v>
      </c>
      <c r="P1417" t="s">
        <v>38</v>
      </c>
      <c r="Q1417" t="s">
        <v>8729</v>
      </c>
      <c r="R1417" t="s">
        <v>40</v>
      </c>
      <c r="S1417" t="s">
        <v>184</v>
      </c>
      <c r="T1417" t="s">
        <v>8726</v>
      </c>
      <c r="U1417" t="s">
        <v>8726</v>
      </c>
      <c r="V1417" t="s">
        <v>8724</v>
      </c>
      <c r="W1417">
        <v>-8.9888422232789894E-2</v>
      </c>
      <c r="X1417">
        <v>4.6018597104480596</v>
      </c>
      <c r="Y1417">
        <v>2.6992497838280198</v>
      </c>
      <c r="Z1417">
        <v>4.7057506051090696</v>
      </c>
      <c r="AA1417">
        <v>2.8169815565430301</v>
      </c>
      <c r="AB1417">
        <v>-1.2788269192863999</v>
      </c>
      <c r="AC1417">
        <v>-2.0643990811661301</v>
      </c>
      <c r="AD1417">
        <v>-0.96127019569778305</v>
      </c>
      <c r="AE1417">
        <v>-0.88969194377900795</v>
      </c>
      <c r="AF1417">
        <v>1.6065702228300001</v>
      </c>
      <c r="AG1417">
        <v>0.63232618585046096</v>
      </c>
      <c r="AH1417">
        <v>-0.38309865786253999</v>
      </c>
    </row>
    <row r="1418" spans="1:34" x14ac:dyDescent="0.2">
      <c r="A1418" t="s">
        <v>8730</v>
      </c>
      <c r="B1418" t="s">
        <v>7407</v>
      </c>
      <c r="C1418">
        <v>272587</v>
      </c>
      <c r="D1418">
        <v>273717</v>
      </c>
      <c r="E1418" t="s">
        <v>55</v>
      </c>
      <c r="F1418" t="s">
        <v>35</v>
      </c>
      <c r="G1418" t="s">
        <v>35</v>
      </c>
      <c r="H1418" t="s">
        <v>8419</v>
      </c>
      <c r="I1418" t="s">
        <v>8731</v>
      </c>
      <c r="J1418" s="1">
        <v>3.7000000000000002E-224</v>
      </c>
      <c r="K1418">
        <v>782.3</v>
      </c>
      <c r="P1418" t="s">
        <v>38</v>
      </c>
      <c r="Q1418" t="s">
        <v>8732</v>
      </c>
      <c r="R1418" t="s">
        <v>40</v>
      </c>
      <c r="S1418" t="s">
        <v>93</v>
      </c>
      <c r="T1418" t="s">
        <v>8419</v>
      </c>
      <c r="U1418" t="s">
        <v>6194</v>
      </c>
      <c r="V1418" t="s">
        <v>8730</v>
      </c>
      <c r="W1418">
        <v>-4.39640886922429E-2</v>
      </c>
      <c r="X1418">
        <v>1.0399055718646599</v>
      </c>
      <c r="Y1418">
        <v>0.73056517945449395</v>
      </c>
      <c r="Z1418">
        <v>1.1050691042393299</v>
      </c>
      <c r="AA1418">
        <v>0.78542492532229402</v>
      </c>
      <c r="AB1418">
        <v>-0.22181536857461601</v>
      </c>
      <c r="AC1418">
        <v>8.8547004141668995E-2</v>
      </c>
      <c r="AD1418">
        <v>3.4219994823549101E-2</v>
      </c>
      <c r="AE1418">
        <v>0.13856191222393999</v>
      </c>
      <c r="AF1418">
        <v>-4.7452832431594101E-2</v>
      </c>
      <c r="AG1418">
        <v>6.2073271970637597E-2</v>
      </c>
      <c r="AH1418">
        <v>9.8773209928478198E-2</v>
      </c>
    </row>
    <row r="1419" spans="1:34" x14ac:dyDescent="0.2">
      <c r="A1419" t="s">
        <v>8733</v>
      </c>
      <c r="B1419" t="s">
        <v>7407</v>
      </c>
      <c r="C1419">
        <v>273820</v>
      </c>
      <c r="D1419">
        <v>275478</v>
      </c>
      <c r="E1419" t="s">
        <v>55</v>
      </c>
      <c r="F1419" t="s">
        <v>35</v>
      </c>
      <c r="G1419" t="s">
        <v>8734</v>
      </c>
      <c r="H1419" t="s">
        <v>8735</v>
      </c>
      <c r="I1419" t="s">
        <v>8736</v>
      </c>
      <c r="J1419" s="1" t="s">
        <v>8737</v>
      </c>
      <c r="K1419">
        <v>1070.8</v>
      </c>
      <c r="M1419" t="s">
        <v>1000</v>
      </c>
      <c r="N1419" t="s">
        <v>8738</v>
      </c>
      <c r="P1419" t="s">
        <v>38</v>
      </c>
      <c r="Q1419" t="s">
        <v>8739</v>
      </c>
      <c r="R1419" t="s">
        <v>40</v>
      </c>
      <c r="S1419" t="s">
        <v>93</v>
      </c>
      <c r="T1419" t="s">
        <v>8735</v>
      </c>
      <c r="U1419" t="s">
        <v>8740</v>
      </c>
      <c r="V1419" t="s">
        <v>8733</v>
      </c>
      <c r="W1419">
        <v>-0.108394595326918</v>
      </c>
      <c r="X1419">
        <v>2.0798187286017198</v>
      </c>
      <c r="Y1419">
        <v>1.42692824277986</v>
      </c>
      <c r="Z1419">
        <v>2.2164930978731499</v>
      </c>
      <c r="AA1419">
        <v>1.5508652117244199</v>
      </c>
      <c r="AB1419">
        <v>-0.45986734696338</v>
      </c>
      <c r="AC1419">
        <v>-0.55662919290309898</v>
      </c>
      <c r="AD1419">
        <v>1.27498676839997E-2</v>
      </c>
      <c r="AE1419">
        <v>-0.237876234498273</v>
      </c>
      <c r="AF1419">
        <v>0.59609574334559501</v>
      </c>
      <c r="AG1419">
        <v>0.24630935295158199</v>
      </c>
      <c r="AH1419">
        <v>-0.25330499030403902</v>
      </c>
    </row>
    <row r="1420" spans="1:34" x14ac:dyDescent="0.2">
      <c r="A1420" t="s">
        <v>8741</v>
      </c>
      <c r="B1420" t="s">
        <v>7407</v>
      </c>
      <c r="C1420">
        <v>275677</v>
      </c>
      <c r="D1420">
        <v>276006</v>
      </c>
      <c r="E1420" t="s">
        <v>55</v>
      </c>
      <c r="F1420" t="s">
        <v>35</v>
      </c>
      <c r="G1420" t="s">
        <v>35</v>
      </c>
      <c r="H1420" t="s">
        <v>120</v>
      </c>
      <c r="I1420" t="s">
        <v>8742</v>
      </c>
      <c r="J1420" s="1">
        <v>1.4999999999999999E-56</v>
      </c>
      <c r="K1420">
        <v>223.8</v>
      </c>
      <c r="P1420" t="s">
        <v>38</v>
      </c>
      <c r="Q1420" t="s">
        <v>8743</v>
      </c>
      <c r="R1420" t="s">
        <v>40</v>
      </c>
      <c r="T1420" t="s">
        <v>120</v>
      </c>
      <c r="V1420" t="s">
        <v>8741</v>
      </c>
      <c r="W1420">
        <v>-0.105011622906536</v>
      </c>
      <c r="X1420">
        <v>0.88207895036291095</v>
      </c>
      <c r="Y1420">
        <v>0.49708713765787599</v>
      </c>
      <c r="Z1420">
        <v>1.05011063645432</v>
      </c>
      <c r="AA1420">
        <v>0.62736851234681701</v>
      </c>
      <c r="AB1420">
        <v>-0.379411434244177</v>
      </c>
      <c r="AC1420">
        <v>-0.12164311108789901</v>
      </c>
      <c r="AD1420">
        <v>-0.18179499296545801</v>
      </c>
      <c r="AE1420">
        <v>-0.46687437431177198</v>
      </c>
      <c r="AF1420">
        <v>-5.1692161273316897E-2</v>
      </c>
      <c r="AG1420">
        <v>-0.34459545598748198</v>
      </c>
      <c r="AH1420">
        <v>-0.311862853787302</v>
      </c>
    </row>
    <row r="1421" spans="1:34" x14ac:dyDescent="0.2">
      <c r="A1421" t="s">
        <v>8744</v>
      </c>
      <c r="B1421" t="s">
        <v>7407</v>
      </c>
      <c r="C1421">
        <v>276003</v>
      </c>
      <c r="D1421">
        <v>276296</v>
      </c>
      <c r="E1421" t="s">
        <v>55</v>
      </c>
      <c r="F1421" t="s">
        <v>35</v>
      </c>
      <c r="G1421" t="s">
        <v>35</v>
      </c>
      <c r="H1421" t="s">
        <v>120</v>
      </c>
      <c r="I1421" t="s">
        <v>8745</v>
      </c>
      <c r="J1421" s="1">
        <v>1.6E-46</v>
      </c>
      <c r="K1421">
        <v>190.3</v>
      </c>
      <c r="L1421" t="s">
        <v>8746</v>
      </c>
      <c r="N1421" t="s">
        <v>8747</v>
      </c>
      <c r="P1421" t="s">
        <v>38</v>
      </c>
      <c r="Q1421" t="s">
        <v>8748</v>
      </c>
      <c r="R1421" t="s">
        <v>40</v>
      </c>
      <c r="S1421" t="s">
        <v>41</v>
      </c>
      <c r="T1421" t="s">
        <v>120</v>
      </c>
      <c r="U1421" t="s">
        <v>7002</v>
      </c>
      <c r="V1421" t="s">
        <v>8744</v>
      </c>
      <c r="W1421">
        <v>-7.0954138501848497E-3</v>
      </c>
      <c r="X1421">
        <v>1.33316063237172</v>
      </c>
      <c r="Y1421">
        <v>0.93475243018874199</v>
      </c>
      <c r="Z1421">
        <v>1.34563119894786</v>
      </c>
      <c r="AA1421">
        <v>0.94191733812603495</v>
      </c>
      <c r="AB1421">
        <v>-0.371812234774204</v>
      </c>
      <c r="AC1421">
        <v>-0.10447993581387501</v>
      </c>
      <c r="AD1421">
        <v>0.25013533027907398</v>
      </c>
      <c r="AE1421">
        <v>-4.6960935981126002E-2</v>
      </c>
      <c r="AF1421">
        <v>0.36750155874266199</v>
      </c>
      <c r="AG1421">
        <v>4.0319847469212598E-2</v>
      </c>
      <c r="AH1421">
        <v>-0.27795107012737202</v>
      </c>
    </row>
    <row r="1422" spans="1:34" x14ac:dyDescent="0.2">
      <c r="A1422" t="s">
        <v>8749</v>
      </c>
      <c r="B1422" t="s">
        <v>7407</v>
      </c>
      <c r="C1422">
        <v>276286</v>
      </c>
      <c r="D1422">
        <v>279270</v>
      </c>
      <c r="E1422" t="s">
        <v>55</v>
      </c>
      <c r="F1422" t="s">
        <v>35</v>
      </c>
      <c r="G1422" t="s">
        <v>35</v>
      </c>
      <c r="H1422" t="s">
        <v>120</v>
      </c>
      <c r="I1422" t="s">
        <v>8750</v>
      </c>
      <c r="J1422">
        <v>0</v>
      </c>
      <c r="K1422">
        <v>1826.6</v>
      </c>
      <c r="P1422" t="s">
        <v>38</v>
      </c>
      <c r="Q1422" t="s">
        <v>8751</v>
      </c>
      <c r="R1422" t="s">
        <v>40</v>
      </c>
      <c r="S1422" t="s">
        <v>41</v>
      </c>
      <c r="T1422" t="s">
        <v>120</v>
      </c>
      <c r="U1422" t="s">
        <v>8752</v>
      </c>
      <c r="V1422" t="s">
        <v>8749</v>
      </c>
      <c r="W1422">
        <v>1.3590048374845299E-2</v>
      </c>
      <c r="X1422">
        <v>2.3422859488829801</v>
      </c>
      <c r="Y1422">
        <v>1.9340688896279301</v>
      </c>
      <c r="Z1422">
        <v>2.32682569808218</v>
      </c>
      <c r="AA1422">
        <v>1.9092770412030799</v>
      </c>
      <c r="AB1422">
        <v>-0.30776053484273003</v>
      </c>
      <c r="AC1422">
        <v>-0.54861896971022694</v>
      </c>
      <c r="AD1422">
        <v>-8.4403933280593604E-2</v>
      </c>
      <c r="AE1422">
        <v>-0.36978830523334599</v>
      </c>
      <c r="AF1422">
        <v>0.49618759645033</v>
      </c>
      <c r="AG1422">
        <v>0.10837872196246801</v>
      </c>
      <c r="AH1422">
        <v>-0.30453298740538298</v>
      </c>
    </row>
    <row r="1423" spans="1:34" x14ac:dyDescent="0.2">
      <c r="A1423" t="s">
        <v>8753</v>
      </c>
      <c r="B1423" t="s">
        <v>7407</v>
      </c>
      <c r="C1423">
        <v>279272</v>
      </c>
      <c r="D1423">
        <v>279487</v>
      </c>
      <c r="E1423" t="s">
        <v>55</v>
      </c>
      <c r="F1423" t="s">
        <v>35</v>
      </c>
      <c r="G1423" t="s">
        <v>35</v>
      </c>
      <c r="H1423" t="s">
        <v>120</v>
      </c>
      <c r="I1423" t="s">
        <v>8754</v>
      </c>
      <c r="J1423" s="1">
        <v>2.2E-32</v>
      </c>
      <c r="K1423">
        <v>142.9</v>
      </c>
      <c r="P1423" t="s">
        <v>38</v>
      </c>
      <c r="Q1423" t="s">
        <v>8755</v>
      </c>
      <c r="R1423" t="s">
        <v>40</v>
      </c>
      <c r="T1423" t="s">
        <v>120</v>
      </c>
      <c r="V1423" t="s">
        <v>8753</v>
      </c>
      <c r="W1423">
        <v>4.5738275709575104E-3</v>
      </c>
      <c r="X1423">
        <v>1.7837302212002399</v>
      </c>
      <c r="Y1423">
        <v>1.4879766930993701</v>
      </c>
      <c r="Z1423">
        <v>1.7802051493284601</v>
      </c>
      <c r="AA1423">
        <v>1.4701626950208999</v>
      </c>
      <c r="AB1423">
        <v>-0.24173792197284</v>
      </c>
      <c r="AC1423">
        <v>-0.26358675489913203</v>
      </c>
      <c r="AD1423">
        <v>0.220650309616927</v>
      </c>
      <c r="AE1423">
        <v>0.148606229842668</v>
      </c>
      <c r="AF1423">
        <v>0.510293058499111</v>
      </c>
      <c r="AG1423">
        <v>0.40162360332545599</v>
      </c>
      <c r="AH1423">
        <v>-7.2604311541073593E-2</v>
      </c>
    </row>
    <row r="1424" spans="1:34" x14ac:dyDescent="0.2">
      <c r="A1424" t="s">
        <v>8756</v>
      </c>
      <c r="B1424" t="s">
        <v>7407</v>
      </c>
      <c r="C1424">
        <v>279551</v>
      </c>
      <c r="D1424">
        <v>279745</v>
      </c>
      <c r="E1424" t="s">
        <v>34</v>
      </c>
      <c r="F1424" t="s">
        <v>35</v>
      </c>
      <c r="G1424" t="s">
        <v>35</v>
      </c>
      <c r="H1424" t="s">
        <v>120</v>
      </c>
      <c r="I1424" t="s">
        <v>8757</v>
      </c>
      <c r="J1424" s="1">
        <v>7.8999999999999994E-26</v>
      </c>
      <c r="K1424">
        <v>120.9</v>
      </c>
      <c r="P1424" t="s">
        <v>38</v>
      </c>
      <c r="Q1424" t="s">
        <v>8758</v>
      </c>
      <c r="R1424" t="s">
        <v>40</v>
      </c>
      <c r="T1424" t="s">
        <v>120</v>
      </c>
      <c r="V1424" t="s">
        <v>8756</v>
      </c>
      <c r="W1424">
        <v>0.24491069820642</v>
      </c>
      <c r="X1424">
        <v>-5.10657573489706</v>
      </c>
      <c r="Y1424">
        <v>-3.4949961024074199</v>
      </c>
      <c r="Z1424">
        <v>-5.6424927890949297</v>
      </c>
      <c r="AA1424">
        <v>-3.9371148713558899</v>
      </c>
      <c r="AB1424">
        <v>0.62180856562230402</v>
      </c>
      <c r="AC1424">
        <v>1.35143182695089</v>
      </c>
      <c r="AD1424">
        <v>0.814905276873368</v>
      </c>
      <c r="AE1424">
        <v>0.97488225497973802</v>
      </c>
      <c r="AF1424">
        <v>-0.54970468313828602</v>
      </c>
      <c r="AG1424">
        <v>-0.19619346852466199</v>
      </c>
      <c r="AH1424">
        <v>0.273759135600114</v>
      </c>
    </row>
    <row r="1425" spans="1:34" x14ac:dyDescent="0.2">
      <c r="A1425" t="s">
        <v>8759</v>
      </c>
      <c r="B1425" t="s">
        <v>7407</v>
      </c>
      <c r="C1425">
        <v>279800</v>
      </c>
      <c r="D1425">
        <v>280009</v>
      </c>
      <c r="E1425" t="s">
        <v>34</v>
      </c>
      <c r="F1425" t="s">
        <v>35</v>
      </c>
      <c r="G1425" t="s">
        <v>35</v>
      </c>
      <c r="H1425" t="s">
        <v>120</v>
      </c>
      <c r="I1425" t="s">
        <v>2289</v>
      </c>
      <c r="J1425" s="1">
        <v>1.3E-13</v>
      </c>
      <c r="K1425">
        <v>80.5</v>
      </c>
      <c r="M1425" t="s">
        <v>1000</v>
      </c>
      <c r="P1425" t="s">
        <v>38</v>
      </c>
      <c r="Q1425" t="s">
        <v>2290</v>
      </c>
      <c r="R1425" t="s">
        <v>40</v>
      </c>
      <c r="S1425" t="s">
        <v>41</v>
      </c>
      <c r="T1425" t="s">
        <v>120</v>
      </c>
      <c r="U1425" t="s">
        <v>2291</v>
      </c>
      <c r="V1425" t="s">
        <v>8759</v>
      </c>
      <c r="W1425">
        <v>0.286719719449053</v>
      </c>
      <c r="X1425">
        <v>-5.8899003184207501</v>
      </c>
      <c r="Y1425">
        <v>-2.5140118854592899</v>
      </c>
      <c r="Z1425">
        <v>-6.5620801140010201</v>
      </c>
      <c r="AA1425">
        <v>-3.4383671557420699</v>
      </c>
      <c r="AB1425">
        <v>0.87735294823386401</v>
      </c>
      <c r="AC1425">
        <v>1.3866054699472701</v>
      </c>
      <c r="AD1425">
        <v>0.71552960384238695</v>
      </c>
      <c r="AE1425">
        <v>0.899176748548561</v>
      </c>
      <c r="AF1425">
        <v>-0.65758991057938998</v>
      </c>
      <c r="AG1425">
        <v>-0.245198005815044</v>
      </c>
      <c r="AH1425">
        <v>0.30542368513971402</v>
      </c>
    </row>
    <row r="1426" spans="1:34" x14ac:dyDescent="0.2">
      <c r="A1426" t="s">
        <v>8760</v>
      </c>
      <c r="B1426" t="s">
        <v>7407</v>
      </c>
      <c r="C1426">
        <v>280232</v>
      </c>
      <c r="D1426">
        <v>280885</v>
      </c>
      <c r="E1426" t="s">
        <v>55</v>
      </c>
      <c r="F1426" t="s">
        <v>8761</v>
      </c>
      <c r="G1426" t="s">
        <v>8762</v>
      </c>
      <c r="H1426" t="s">
        <v>8763</v>
      </c>
      <c r="I1426" t="s">
        <v>8764</v>
      </c>
      <c r="J1426" s="1">
        <v>3.4999999999999998E-118</v>
      </c>
      <c r="K1426">
        <v>429.5</v>
      </c>
      <c r="P1426" t="s">
        <v>38</v>
      </c>
      <c r="Q1426" t="s">
        <v>8765</v>
      </c>
      <c r="R1426" t="s">
        <v>40</v>
      </c>
      <c r="S1426" t="s">
        <v>41</v>
      </c>
      <c r="T1426" t="s">
        <v>8763</v>
      </c>
      <c r="U1426" t="s">
        <v>8766</v>
      </c>
      <c r="V1426" t="s">
        <v>8760</v>
      </c>
      <c r="W1426">
        <v>5.7909923637833101E-2</v>
      </c>
      <c r="X1426">
        <v>8.2655461521478304E-2</v>
      </c>
      <c r="Y1426">
        <v>0.25178966352687598</v>
      </c>
      <c r="Z1426">
        <v>7.7694760089707503E-3</v>
      </c>
      <c r="AA1426">
        <v>0.17357079940442199</v>
      </c>
      <c r="AB1426">
        <v>0.131045856158228</v>
      </c>
      <c r="AC1426">
        <v>-8.2038280317021803E-2</v>
      </c>
      <c r="AD1426">
        <v>0.13930903666842201</v>
      </c>
      <c r="AE1426">
        <v>0.422361237793413</v>
      </c>
      <c r="AF1426">
        <v>0.231070382946338</v>
      </c>
      <c r="AG1426">
        <v>0.50851643033223703</v>
      </c>
      <c r="AH1426">
        <v>0.28229825794249203</v>
      </c>
    </row>
    <row r="1427" spans="1:34" x14ac:dyDescent="0.2">
      <c r="A1427" t="s">
        <v>8767</v>
      </c>
      <c r="B1427" t="s">
        <v>7407</v>
      </c>
      <c r="C1427">
        <v>280965</v>
      </c>
      <c r="D1427">
        <v>281516</v>
      </c>
      <c r="E1427" t="s">
        <v>34</v>
      </c>
      <c r="F1427" t="s">
        <v>35</v>
      </c>
      <c r="G1427" t="s">
        <v>35</v>
      </c>
      <c r="H1427" t="s">
        <v>120</v>
      </c>
      <c r="I1427" t="s">
        <v>8768</v>
      </c>
      <c r="J1427" s="1">
        <v>8.4000000000000005E-97</v>
      </c>
      <c r="K1427">
        <v>358.2</v>
      </c>
      <c r="P1427" t="s">
        <v>38</v>
      </c>
      <c r="Q1427" t="s">
        <v>8769</v>
      </c>
      <c r="R1427" t="s">
        <v>40</v>
      </c>
      <c r="T1427" t="s">
        <v>120</v>
      </c>
      <c r="V1427" t="s">
        <v>8767</v>
      </c>
      <c r="W1427">
        <v>0.16247436390973</v>
      </c>
      <c r="X1427">
        <v>-1.7074401531613399</v>
      </c>
      <c r="Y1427">
        <v>-1.32970120814068</v>
      </c>
      <c r="Z1427">
        <v>-1.9105565885776901</v>
      </c>
      <c r="AA1427">
        <v>-1.5169549283957</v>
      </c>
      <c r="AB1427">
        <v>0.268142576997696</v>
      </c>
      <c r="AC1427">
        <v>4.8114709143224202E-2</v>
      </c>
      <c r="AD1427">
        <v>0.33433853402309899</v>
      </c>
      <c r="AE1427">
        <v>0.157554511754397</v>
      </c>
      <c r="AF1427">
        <v>0.29144660889548801</v>
      </c>
      <c r="AG1427">
        <v>0.118299463457122</v>
      </c>
      <c r="AH1427">
        <v>-0.16856808085276001</v>
      </c>
    </row>
    <row r="1428" spans="1:34" x14ac:dyDescent="0.2">
      <c r="A1428" t="s">
        <v>8770</v>
      </c>
      <c r="B1428" t="s">
        <v>7407</v>
      </c>
      <c r="C1428">
        <v>281547</v>
      </c>
      <c r="D1428">
        <v>281804</v>
      </c>
      <c r="E1428" t="s">
        <v>34</v>
      </c>
      <c r="F1428" t="s">
        <v>35</v>
      </c>
      <c r="G1428" t="s">
        <v>35</v>
      </c>
      <c r="H1428" t="s">
        <v>120</v>
      </c>
      <c r="I1428" t="s">
        <v>35</v>
      </c>
      <c r="J1428" t="s">
        <v>35</v>
      </c>
      <c r="K1428" t="s">
        <v>35</v>
      </c>
      <c r="L1428" t="s">
        <v>35</v>
      </c>
      <c r="M1428" t="s">
        <v>35</v>
      </c>
      <c r="N1428" t="s">
        <v>35</v>
      </c>
      <c r="O1428" t="s">
        <v>35</v>
      </c>
      <c r="P1428" t="s">
        <v>35</v>
      </c>
      <c r="Q1428" t="s">
        <v>35</v>
      </c>
      <c r="R1428" t="s">
        <v>35</v>
      </c>
      <c r="S1428" t="s">
        <v>35</v>
      </c>
      <c r="T1428" t="s">
        <v>120</v>
      </c>
      <c r="U1428" t="s">
        <v>35</v>
      </c>
      <c r="V1428" t="s">
        <v>8770</v>
      </c>
      <c r="W1428">
        <v>9.4306164081793195E-2</v>
      </c>
      <c r="X1428">
        <v>-3.8082657631860899</v>
      </c>
      <c r="Y1428">
        <v>-2.6579343184691702</v>
      </c>
      <c r="Z1428">
        <v>-3.8930731982556201</v>
      </c>
      <c r="AA1428">
        <v>-2.7678785981493501</v>
      </c>
      <c r="AB1428">
        <v>0.33100441582554302</v>
      </c>
      <c r="AC1428">
        <v>0.15409067500842599</v>
      </c>
      <c r="AD1428">
        <v>0.71334638769488501</v>
      </c>
      <c r="AE1428">
        <v>-0.16236576278918799</v>
      </c>
      <c r="AF1428">
        <v>0.55924397697611505</v>
      </c>
      <c r="AG1428">
        <v>-0.28226247663958998</v>
      </c>
      <c r="AH1428">
        <v>-0.75250821371560594</v>
      </c>
    </row>
    <row r="1429" spans="1:34" x14ac:dyDescent="0.2">
      <c r="A1429" t="s">
        <v>8771</v>
      </c>
      <c r="B1429" t="s">
        <v>7407</v>
      </c>
      <c r="C1429">
        <v>281861</v>
      </c>
      <c r="D1429">
        <v>282373</v>
      </c>
      <c r="E1429" t="s">
        <v>34</v>
      </c>
      <c r="F1429" t="s">
        <v>35</v>
      </c>
      <c r="G1429" t="s">
        <v>35</v>
      </c>
      <c r="H1429" t="s">
        <v>120</v>
      </c>
      <c r="I1429" t="s">
        <v>35</v>
      </c>
      <c r="J1429" t="s">
        <v>35</v>
      </c>
      <c r="K1429" t="s">
        <v>35</v>
      </c>
      <c r="L1429" t="s">
        <v>35</v>
      </c>
      <c r="M1429" t="s">
        <v>35</v>
      </c>
      <c r="N1429" t="s">
        <v>35</v>
      </c>
      <c r="O1429" t="s">
        <v>35</v>
      </c>
      <c r="P1429" t="s">
        <v>35</v>
      </c>
      <c r="Q1429" t="s">
        <v>35</v>
      </c>
      <c r="R1429" t="s">
        <v>35</v>
      </c>
      <c r="S1429" t="s">
        <v>35</v>
      </c>
      <c r="T1429" t="s">
        <v>120</v>
      </c>
      <c r="U1429" t="s">
        <v>35</v>
      </c>
      <c r="V1429" t="s">
        <v>8771</v>
      </c>
      <c r="W1429">
        <v>8.0203740975178406E-2</v>
      </c>
      <c r="X1429">
        <v>-5.1950496513366398</v>
      </c>
      <c r="Y1429">
        <v>-1.4625547970177299</v>
      </c>
      <c r="Z1429">
        <v>-5.3058150037737697</v>
      </c>
      <c r="AA1429">
        <v>-1.55459652624376</v>
      </c>
      <c r="AB1429">
        <v>0.89708422078421202</v>
      </c>
      <c r="AC1429">
        <v>0.74364444786328099</v>
      </c>
      <c r="AD1429">
        <v>0.71387448193643299</v>
      </c>
      <c r="AE1429">
        <v>0.50226194912292899</v>
      </c>
      <c r="AF1429">
        <v>-1.5542460330811801E-2</v>
      </c>
      <c r="AG1429">
        <v>-6.5689408921035405E-2</v>
      </c>
      <c r="AH1429">
        <v>1.0305935460883601E-2</v>
      </c>
    </row>
    <row r="1430" spans="1:34" x14ac:dyDescent="0.2">
      <c r="A1430" t="s">
        <v>8772</v>
      </c>
      <c r="B1430" t="s">
        <v>7407</v>
      </c>
      <c r="C1430">
        <v>282377</v>
      </c>
      <c r="D1430">
        <v>282694</v>
      </c>
      <c r="E1430" t="s">
        <v>34</v>
      </c>
      <c r="F1430" t="s">
        <v>35</v>
      </c>
      <c r="G1430" t="s">
        <v>35</v>
      </c>
      <c r="H1430" t="s">
        <v>120</v>
      </c>
      <c r="I1430" t="s">
        <v>8773</v>
      </c>
      <c r="J1430" s="1">
        <v>7.0999999999999995E-48</v>
      </c>
      <c r="K1430">
        <v>194.9</v>
      </c>
      <c r="P1430" t="s">
        <v>38</v>
      </c>
      <c r="Q1430" t="s">
        <v>8774</v>
      </c>
      <c r="R1430" t="s">
        <v>40</v>
      </c>
      <c r="T1430" t="s">
        <v>120</v>
      </c>
      <c r="V1430" t="s">
        <v>8772</v>
      </c>
      <c r="W1430">
        <v>0.179284808901058</v>
      </c>
      <c r="X1430">
        <v>-5.8989760132049502</v>
      </c>
      <c r="Y1430">
        <v>-3.4695838052336998</v>
      </c>
      <c r="Z1430">
        <v>-6.2316613676825598</v>
      </c>
      <c r="AA1430">
        <v>-3.7198162920478501</v>
      </c>
      <c r="AB1430">
        <v>0.69520412194904202</v>
      </c>
      <c r="AC1430">
        <v>1.62337934486524</v>
      </c>
      <c r="AD1430">
        <v>0.30296598030830002</v>
      </c>
      <c r="AE1430">
        <v>0.76824997918794802</v>
      </c>
      <c r="AF1430">
        <v>-1.43031643589561</v>
      </c>
      <c r="AG1430">
        <v>-0.35133434992272999</v>
      </c>
      <c r="AH1430">
        <v>0.574693245318187</v>
      </c>
    </row>
    <row r="1431" spans="1:34" x14ac:dyDescent="0.2">
      <c r="A1431" t="s">
        <v>8775</v>
      </c>
      <c r="B1431" t="s">
        <v>7407</v>
      </c>
      <c r="C1431">
        <v>282947</v>
      </c>
      <c r="D1431">
        <v>284932</v>
      </c>
      <c r="E1431" t="s">
        <v>34</v>
      </c>
      <c r="F1431" t="s">
        <v>61</v>
      </c>
      <c r="G1431" t="s">
        <v>8776</v>
      </c>
      <c r="H1431" t="s">
        <v>390</v>
      </c>
      <c r="I1431" t="s">
        <v>8777</v>
      </c>
      <c r="J1431">
        <v>0</v>
      </c>
      <c r="K1431">
        <v>1270.4000000000001</v>
      </c>
      <c r="P1431" t="s">
        <v>38</v>
      </c>
      <c r="Q1431" t="s">
        <v>8778</v>
      </c>
      <c r="R1431" t="s">
        <v>40</v>
      </c>
      <c r="S1431" t="s">
        <v>68</v>
      </c>
      <c r="T1431" t="s">
        <v>390</v>
      </c>
      <c r="U1431" t="s">
        <v>69</v>
      </c>
      <c r="V1431" t="s">
        <v>8775</v>
      </c>
      <c r="W1431">
        <v>-0.29394922357678399</v>
      </c>
      <c r="X1431">
        <v>0.503991850120728</v>
      </c>
      <c r="Y1431">
        <v>0.29518803171033098</v>
      </c>
      <c r="Z1431">
        <v>0.92282628809769396</v>
      </c>
      <c r="AA1431">
        <v>0.71081711466637498</v>
      </c>
      <c r="AB1431">
        <v>-0.2126723455515</v>
      </c>
      <c r="AC1431">
        <v>1.3960421306314899E-3</v>
      </c>
      <c r="AD1431">
        <v>0.98269405110477903</v>
      </c>
      <c r="AE1431">
        <v>0.521767625229279</v>
      </c>
      <c r="AF1431">
        <v>0.99251001696195096</v>
      </c>
      <c r="AG1431">
        <v>0.52603538659859195</v>
      </c>
      <c r="AH1431">
        <v>-0.397139397959137</v>
      </c>
    </row>
    <row r="1432" spans="1:34" x14ac:dyDescent="0.2">
      <c r="A1432" t="s">
        <v>8779</v>
      </c>
      <c r="B1432" t="s">
        <v>7407</v>
      </c>
      <c r="C1432">
        <v>285090</v>
      </c>
      <c r="D1432">
        <v>285542</v>
      </c>
      <c r="E1432" t="s">
        <v>34</v>
      </c>
      <c r="F1432" t="s">
        <v>35</v>
      </c>
      <c r="G1432" t="s">
        <v>8780</v>
      </c>
      <c r="H1432" t="s">
        <v>8781</v>
      </c>
      <c r="I1432" t="s">
        <v>8782</v>
      </c>
      <c r="J1432" s="1">
        <v>1.3999999999999999E-81</v>
      </c>
      <c r="K1432">
        <v>307.39999999999998</v>
      </c>
      <c r="N1432" t="s">
        <v>8783</v>
      </c>
      <c r="P1432" t="s">
        <v>38</v>
      </c>
      <c r="Q1432" t="s">
        <v>8784</v>
      </c>
      <c r="R1432" t="s">
        <v>40</v>
      </c>
      <c r="S1432" t="s">
        <v>68</v>
      </c>
      <c r="T1432" t="s">
        <v>8781</v>
      </c>
      <c r="U1432" t="s">
        <v>85</v>
      </c>
      <c r="V1432" t="s">
        <v>8779</v>
      </c>
      <c r="W1432">
        <v>-0.208628023954577</v>
      </c>
      <c r="X1432">
        <v>-0.424500795534069</v>
      </c>
      <c r="Y1432">
        <v>-0.60147644342238804</v>
      </c>
      <c r="Z1432">
        <v>-9.8451754503626199E-2</v>
      </c>
      <c r="AA1432">
        <v>-0.27687555667286001</v>
      </c>
      <c r="AB1432">
        <v>-0.21272388533310299</v>
      </c>
      <c r="AC1432">
        <v>-3.3091729554961299E-2</v>
      </c>
      <c r="AD1432">
        <v>0.43683416944319697</v>
      </c>
      <c r="AE1432">
        <v>4.6375996693476104E-3</v>
      </c>
      <c r="AF1432">
        <v>0.479237892076601</v>
      </c>
      <c r="AG1432">
        <v>4.68317699290186E-2</v>
      </c>
      <c r="AH1432">
        <v>-0.39629618127779898</v>
      </c>
    </row>
    <row r="1433" spans="1:34" x14ac:dyDescent="0.2">
      <c r="A1433" t="s">
        <v>8785</v>
      </c>
      <c r="B1433" t="s">
        <v>7407</v>
      </c>
      <c r="C1433">
        <v>285532</v>
      </c>
      <c r="D1433">
        <v>287046</v>
      </c>
      <c r="E1433" t="s">
        <v>34</v>
      </c>
      <c r="F1433" t="s">
        <v>61</v>
      </c>
      <c r="G1433" t="s">
        <v>8786</v>
      </c>
      <c r="H1433" t="s">
        <v>8787</v>
      </c>
      <c r="I1433" t="s">
        <v>8788</v>
      </c>
      <c r="J1433" s="1">
        <v>3.3999999999999999E-273</v>
      </c>
      <c r="K1433">
        <v>945.7</v>
      </c>
      <c r="P1433" t="s">
        <v>38</v>
      </c>
      <c r="Q1433" t="s">
        <v>8789</v>
      </c>
      <c r="R1433" t="s">
        <v>40</v>
      </c>
      <c r="S1433" t="s">
        <v>68</v>
      </c>
      <c r="T1433" t="s">
        <v>8787</v>
      </c>
      <c r="U1433" t="s">
        <v>69</v>
      </c>
      <c r="V1433" t="s">
        <v>8785</v>
      </c>
      <c r="W1433">
        <v>-0.19988559015468699</v>
      </c>
      <c r="X1433">
        <v>-0.92113716665658596</v>
      </c>
      <c r="Y1433">
        <v>-0.53829275245867603</v>
      </c>
      <c r="Z1433">
        <v>-0.63548771108264002</v>
      </c>
      <c r="AA1433">
        <v>-0.26421049052796902</v>
      </c>
      <c r="AB1433">
        <v>0.26527476031668701</v>
      </c>
      <c r="AC1433">
        <v>0.205816730516553</v>
      </c>
      <c r="AD1433">
        <v>0.73935740542457695</v>
      </c>
      <c r="AE1433">
        <v>0.23605451791575099</v>
      </c>
      <c r="AF1433">
        <v>0.54442362693253199</v>
      </c>
      <c r="AG1433">
        <v>5.6395214089478202E-2</v>
      </c>
      <c r="AH1433">
        <v>-0.44597530431481702</v>
      </c>
    </row>
    <row r="1434" spans="1:34" x14ac:dyDescent="0.2">
      <c r="A1434" t="s">
        <v>8790</v>
      </c>
      <c r="B1434" t="s">
        <v>7407</v>
      </c>
      <c r="C1434">
        <v>287051</v>
      </c>
      <c r="D1434">
        <v>287275</v>
      </c>
      <c r="E1434" t="s">
        <v>34</v>
      </c>
      <c r="F1434" t="s">
        <v>35</v>
      </c>
      <c r="G1434" t="s">
        <v>35</v>
      </c>
      <c r="H1434" t="s">
        <v>120</v>
      </c>
      <c r="I1434" t="s">
        <v>8791</v>
      </c>
      <c r="J1434" s="1">
        <v>2.5000000000000002E-31</v>
      </c>
      <c r="K1434">
        <v>139.4</v>
      </c>
      <c r="P1434" t="s">
        <v>38</v>
      </c>
      <c r="Q1434" t="s">
        <v>8792</v>
      </c>
      <c r="R1434" t="s">
        <v>40</v>
      </c>
      <c r="T1434" t="s">
        <v>120</v>
      </c>
      <c r="V1434" t="s">
        <v>8790</v>
      </c>
      <c r="W1434">
        <v>-0.116448783097028</v>
      </c>
      <c r="X1434">
        <v>-1.4302097608956601</v>
      </c>
      <c r="Y1434">
        <v>-1.3590862171217499</v>
      </c>
      <c r="Z1434">
        <v>-1.26524290867158</v>
      </c>
      <c r="AA1434">
        <v>-1.2092691445432899</v>
      </c>
      <c r="AB1434">
        <v>9.6979273997597898E-3</v>
      </c>
      <c r="AC1434">
        <v>1.7095745462577801E-2</v>
      </c>
      <c r="AD1434">
        <v>0.64054754483019405</v>
      </c>
      <c r="AE1434">
        <v>0.351974587697092</v>
      </c>
      <c r="AF1434">
        <v>0.64384078418070401</v>
      </c>
      <c r="AG1434">
        <v>0.35530022069386302</v>
      </c>
      <c r="AH1434">
        <v>-0.18651397175668699</v>
      </c>
    </row>
    <row r="1435" spans="1:34" x14ac:dyDescent="0.2">
      <c r="A1435" t="s">
        <v>8793</v>
      </c>
      <c r="B1435" t="s">
        <v>7407</v>
      </c>
      <c r="C1435">
        <v>287294</v>
      </c>
      <c r="D1435">
        <v>288625</v>
      </c>
      <c r="E1435" t="s">
        <v>34</v>
      </c>
      <c r="F1435" t="s">
        <v>35</v>
      </c>
      <c r="G1435" t="s">
        <v>8794</v>
      </c>
      <c r="H1435" t="s">
        <v>862</v>
      </c>
      <c r="I1435" t="s">
        <v>8795</v>
      </c>
      <c r="J1435" s="1">
        <v>2.7E-250</v>
      </c>
      <c r="K1435">
        <v>869.4</v>
      </c>
      <c r="L1435" t="s">
        <v>8796</v>
      </c>
      <c r="M1435" t="s">
        <v>8797</v>
      </c>
      <c r="N1435" t="s">
        <v>8798</v>
      </c>
      <c r="P1435" t="s">
        <v>38</v>
      </c>
      <c r="Q1435" t="s">
        <v>826</v>
      </c>
      <c r="R1435" t="s">
        <v>40</v>
      </c>
      <c r="S1435" t="s">
        <v>68</v>
      </c>
      <c r="T1435" t="s">
        <v>862</v>
      </c>
      <c r="U1435" t="s">
        <v>827</v>
      </c>
      <c r="V1435" t="s">
        <v>8793</v>
      </c>
      <c r="W1435">
        <v>-2.25193065904606E-2</v>
      </c>
      <c r="X1435">
        <v>-1.68445791315379</v>
      </c>
      <c r="Y1435">
        <v>-0.667761113811702</v>
      </c>
      <c r="Z1435">
        <v>-1.63650832979362</v>
      </c>
      <c r="AA1435">
        <v>-0.622823766869952</v>
      </c>
      <c r="AB1435">
        <v>0.62559980935088999</v>
      </c>
      <c r="AC1435">
        <v>-7.7980442974356096E-3</v>
      </c>
      <c r="AD1435">
        <v>0.23495717175568001</v>
      </c>
      <c r="AE1435">
        <v>0.56746654124342399</v>
      </c>
      <c r="AF1435">
        <v>0.25231848760130499</v>
      </c>
      <c r="AG1435">
        <v>0.57568468367588599</v>
      </c>
      <c r="AH1435">
        <v>0.38024039044132801</v>
      </c>
    </row>
    <row r="1436" spans="1:34" x14ac:dyDescent="0.2">
      <c r="A1436" t="s">
        <v>8799</v>
      </c>
      <c r="B1436" t="s">
        <v>7407</v>
      </c>
      <c r="C1436">
        <v>289202</v>
      </c>
      <c r="D1436">
        <v>289807</v>
      </c>
      <c r="E1436" t="s">
        <v>55</v>
      </c>
      <c r="F1436" t="s">
        <v>35</v>
      </c>
      <c r="G1436" t="s">
        <v>35</v>
      </c>
      <c r="H1436" t="s">
        <v>3398</v>
      </c>
      <c r="I1436" t="s">
        <v>8800</v>
      </c>
      <c r="J1436" s="1">
        <v>4.8000000000000001E-85</v>
      </c>
      <c r="K1436">
        <v>319.3</v>
      </c>
      <c r="P1436" t="s">
        <v>38</v>
      </c>
      <c r="Q1436" t="s">
        <v>8801</v>
      </c>
      <c r="R1436" t="s">
        <v>40</v>
      </c>
      <c r="S1436" t="s">
        <v>41</v>
      </c>
      <c r="T1436" t="s">
        <v>3398</v>
      </c>
      <c r="U1436" t="s">
        <v>8802</v>
      </c>
      <c r="V1436" t="s">
        <v>8799</v>
      </c>
      <c r="W1436">
        <v>0.12891346234786699</v>
      </c>
      <c r="X1436">
        <v>-4.1394441078928601</v>
      </c>
      <c r="Y1436">
        <v>-1.64067344741022</v>
      </c>
      <c r="Z1436">
        <v>-4.3449679898803097</v>
      </c>
      <c r="AA1436">
        <v>-2.0635117782140902</v>
      </c>
      <c r="AB1436">
        <v>0.75066506570513203</v>
      </c>
      <c r="AC1436">
        <v>0.36951035874305699</v>
      </c>
      <c r="AD1436">
        <v>0.407047388013561</v>
      </c>
      <c r="AE1436">
        <v>0.73696387979678102</v>
      </c>
      <c r="AF1436">
        <v>5.0072275153118698E-2</v>
      </c>
      <c r="AG1436">
        <v>0.48576056452816802</v>
      </c>
      <c r="AH1436">
        <v>0.44460029619484898</v>
      </c>
    </row>
    <row r="1437" spans="1:34" x14ac:dyDescent="0.2">
      <c r="A1437" t="s">
        <v>8803</v>
      </c>
      <c r="B1437" t="s">
        <v>7407</v>
      </c>
      <c r="C1437">
        <v>289881</v>
      </c>
      <c r="D1437">
        <v>290816</v>
      </c>
      <c r="E1437" t="s">
        <v>34</v>
      </c>
      <c r="F1437" t="s">
        <v>35</v>
      </c>
      <c r="G1437" t="s">
        <v>8804</v>
      </c>
      <c r="H1437" t="s">
        <v>8805</v>
      </c>
      <c r="I1437" t="s">
        <v>8806</v>
      </c>
      <c r="J1437" s="1">
        <v>6.6999999999999996E-171</v>
      </c>
      <c r="K1437">
        <v>605.1</v>
      </c>
      <c r="P1437" t="s">
        <v>38</v>
      </c>
      <c r="Q1437" t="s">
        <v>8807</v>
      </c>
      <c r="R1437" t="s">
        <v>40</v>
      </c>
      <c r="S1437" t="s">
        <v>117</v>
      </c>
      <c r="T1437" t="s">
        <v>8805</v>
      </c>
      <c r="U1437" t="s">
        <v>8112</v>
      </c>
      <c r="V1437" t="s">
        <v>8803</v>
      </c>
      <c r="W1437">
        <v>-0.12103814485033799</v>
      </c>
      <c r="X1437">
        <v>-0.27780366430799502</v>
      </c>
      <c r="Y1437">
        <v>8.0159083138300599E-2</v>
      </c>
      <c r="Z1437">
        <v>-0.12771686210321301</v>
      </c>
      <c r="AA1437">
        <v>0.22957554643650299</v>
      </c>
      <c r="AB1437">
        <v>0.31628995636151203</v>
      </c>
      <c r="AC1437">
        <v>9.48931506546878E-2</v>
      </c>
      <c r="AD1437">
        <v>4.6452153019283002E-2</v>
      </c>
      <c r="AE1437">
        <v>0.593427347384201</v>
      </c>
      <c r="AF1437">
        <v>-4.1782528485010802E-2</v>
      </c>
      <c r="AG1437">
        <v>0.51192253858711201</v>
      </c>
      <c r="AH1437">
        <v>0.54870593862385697</v>
      </c>
    </row>
    <row r="1438" spans="1:34" x14ac:dyDescent="0.2">
      <c r="A1438" t="s">
        <v>8808</v>
      </c>
      <c r="B1438" t="s">
        <v>7407</v>
      </c>
      <c r="C1438">
        <v>290890</v>
      </c>
      <c r="D1438">
        <v>291240</v>
      </c>
      <c r="E1438" t="s">
        <v>34</v>
      </c>
      <c r="F1438" t="s">
        <v>35</v>
      </c>
      <c r="G1438" t="s">
        <v>35</v>
      </c>
      <c r="H1438" t="s">
        <v>8809</v>
      </c>
      <c r="I1438" t="s">
        <v>8810</v>
      </c>
      <c r="J1438" s="1">
        <v>2.8999999999999999E-58</v>
      </c>
      <c r="K1438">
        <v>229.6</v>
      </c>
      <c r="P1438" t="s">
        <v>38</v>
      </c>
      <c r="Q1438" t="s">
        <v>8811</v>
      </c>
      <c r="R1438" t="s">
        <v>40</v>
      </c>
      <c r="S1438" t="s">
        <v>41</v>
      </c>
      <c r="T1438" t="s">
        <v>8809</v>
      </c>
      <c r="U1438" t="s">
        <v>8812</v>
      </c>
      <c r="V1438" t="s">
        <v>8808</v>
      </c>
      <c r="W1438">
        <v>-8.0363577908629802E-2</v>
      </c>
      <c r="X1438">
        <v>-1.2622489995028601</v>
      </c>
      <c r="Y1438">
        <v>-0.45065524413167501</v>
      </c>
      <c r="Z1438">
        <v>-1.13051572048313</v>
      </c>
      <c r="AA1438">
        <v>-0.31582696027463902</v>
      </c>
      <c r="AB1438">
        <v>0.60760808052245996</v>
      </c>
      <c r="AC1438">
        <v>0.428009794254537</v>
      </c>
      <c r="AD1438">
        <v>-0.98141553750966903</v>
      </c>
      <c r="AE1438">
        <v>0.119824284669157</v>
      </c>
      <c r="AF1438">
        <v>-1.4547531889599701</v>
      </c>
      <c r="AG1438">
        <v>-0.18587613484149501</v>
      </c>
      <c r="AH1438">
        <v>0.81314543093365799</v>
      </c>
    </row>
    <row r="1439" spans="1:34" x14ac:dyDescent="0.2">
      <c r="A1439" t="s">
        <v>8813</v>
      </c>
      <c r="B1439" t="s">
        <v>7407</v>
      </c>
      <c r="C1439">
        <v>291427</v>
      </c>
      <c r="D1439">
        <v>291762</v>
      </c>
      <c r="E1439" t="s">
        <v>55</v>
      </c>
      <c r="F1439" t="s">
        <v>35</v>
      </c>
      <c r="G1439" t="s">
        <v>8814</v>
      </c>
      <c r="H1439" t="s">
        <v>4655</v>
      </c>
      <c r="I1439" t="s">
        <v>8815</v>
      </c>
      <c r="J1439" s="1">
        <v>2.0000000000000001E-53</v>
      </c>
      <c r="K1439">
        <v>213.4</v>
      </c>
      <c r="P1439" t="s">
        <v>38</v>
      </c>
      <c r="Q1439" t="s">
        <v>8816</v>
      </c>
      <c r="R1439" t="s">
        <v>40</v>
      </c>
      <c r="S1439" t="s">
        <v>117</v>
      </c>
      <c r="T1439" t="s">
        <v>4655</v>
      </c>
      <c r="U1439" t="s">
        <v>8817</v>
      </c>
      <c r="V1439" t="s">
        <v>8813</v>
      </c>
      <c r="W1439">
        <v>-5.7768194752072302E-2</v>
      </c>
      <c r="X1439">
        <v>-4.0039741761770804</v>
      </c>
      <c r="Y1439">
        <v>-3.0429815793214199</v>
      </c>
      <c r="Z1439">
        <v>-3.79524350507416</v>
      </c>
      <c r="AA1439">
        <v>-2.8116493055196798</v>
      </c>
      <c r="AB1439">
        <v>0.61241007881382103</v>
      </c>
      <c r="AC1439">
        <v>1.0039110845346699</v>
      </c>
      <c r="AD1439">
        <v>0.33424257009452601</v>
      </c>
      <c r="AE1439">
        <v>0.86150964531152097</v>
      </c>
      <c r="AF1439">
        <v>-0.74968567178876799</v>
      </c>
      <c r="AG1439">
        <v>-8.6011961780442098E-2</v>
      </c>
      <c r="AH1439">
        <v>0.56320018301586605</v>
      </c>
    </row>
    <row r="1440" spans="1:34" x14ac:dyDescent="0.2">
      <c r="A1440" t="s">
        <v>8818</v>
      </c>
      <c r="B1440" t="s">
        <v>7407</v>
      </c>
      <c r="C1440">
        <v>291833</v>
      </c>
      <c r="D1440">
        <v>292576</v>
      </c>
      <c r="E1440" t="s">
        <v>34</v>
      </c>
      <c r="F1440" t="s">
        <v>35</v>
      </c>
      <c r="G1440" t="s">
        <v>35</v>
      </c>
      <c r="H1440" t="s">
        <v>5594</v>
      </c>
      <c r="I1440" t="s">
        <v>8819</v>
      </c>
      <c r="J1440" s="1">
        <v>5.6999999999999995E-141</v>
      </c>
      <c r="K1440">
        <v>505.4</v>
      </c>
      <c r="P1440" t="s">
        <v>38</v>
      </c>
      <c r="Q1440" t="s">
        <v>8820</v>
      </c>
      <c r="R1440" t="s">
        <v>40</v>
      </c>
      <c r="T1440" t="s">
        <v>5594</v>
      </c>
      <c r="V1440" t="s">
        <v>8818</v>
      </c>
      <c r="W1440">
        <v>4.8501839780320702E-2</v>
      </c>
      <c r="X1440">
        <v>-4.6038784104067902</v>
      </c>
      <c r="Y1440">
        <v>-4.0014411671293999</v>
      </c>
      <c r="Z1440">
        <v>-4.6214995807106298</v>
      </c>
      <c r="AA1440">
        <v>-3.9620838739873498</v>
      </c>
      <c r="AB1440">
        <v>0.27582379955680802</v>
      </c>
      <c r="AC1440">
        <v>1.2964849336783399</v>
      </c>
      <c r="AD1440">
        <v>0.25223920103643799</v>
      </c>
      <c r="AE1440">
        <v>0.303092317948646</v>
      </c>
      <c r="AF1440">
        <v>-1.2176106426161899</v>
      </c>
      <c r="AG1440">
        <v>-0.88341109318767896</v>
      </c>
      <c r="AH1440">
        <v>7.49634014805933E-2</v>
      </c>
    </row>
    <row r="1441" spans="1:34" x14ac:dyDescent="0.2">
      <c r="A1441" t="s">
        <v>8821</v>
      </c>
      <c r="B1441" t="s">
        <v>7407</v>
      </c>
      <c r="C1441">
        <v>292846</v>
      </c>
      <c r="D1441">
        <v>293220</v>
      </c>
      <c r="E1441" t="s">
        <v>34</v>
      </c>
      <c r="F1441" t="s">
        <v>35</v>
      </c>
      <c r="G1441" t="s">
        <v>35</v>
      </c>
      <c r="H1441" t="s">
        <v>120</v>
      </c>
      <c r="I1441" t="s">
        <v>8822</v>
      </c>
      <c r="J1441" s="1">
        <v>5.7000000000000003E-65</v>
      </c>
      <c r="K1441">
        <v>251.9</v>
      </c>
      <c r="L1441" t="s">
        <v>8823</v>
      </c>
      <c r="N1441" t="s">
        <v>8824</v>
      </c>
      <c r="P1441" t="s">
        <v>38</v>
      </c>
      <c r="Q1441" t="s">
        <v>8825</v>
      </c>
      <c r="R1441" t="s">
        <v>40</v>
      </c>
      <c r="S1441" t="s">
        <v>41</v>
      </c>
      <c r="T1441" t="s">
        <v>120</v>
      </c>
      <c r="U1441" t="s">
        <v>8826</v>
      </c>
      <c r="V1441" t="s">
        <v>8821</v>
      </c>
      <c r="W1441">
        <v>0.23519122805540199</v>
      </c>
      <c r="X1441">
        <v>-2.75019721705891</v>
      </c>
      <c r="Y1441">
        <v>-3.3206745121943002</v>
      </c>
      <c r="Z1441">
        <v>-3.0925831211164398</v>
      </c>
      <c r="AA1441">
        <v>-3.65019106020479</v>
      </c>
      <c r="AB1441">
        <v>-0.594650158075126</v>
      </c>
      <c r="AC1441">
        <v>0.68656456756900797</v>
      </c>
      <c r="AD1441">
        <v>-0.376874987478795</v>
      </c>
      <c r="AE1441">
        <v>0.14226486788170201</v>
      </c>
      <c r="AF1441">
        <v>-1.4319905964072599</v>
      </c>
      <c r="AG1441">
        <v>-0.49765001335119102</v>
      </c>
      <c r="AH1441">
        <v>0.25323361624183799</v>
      </c>
    </row>
    <row r="1442" spans="1:34" x14ac:dyDescent="0.2">
      <c r="A1442" t="s">
        <v>8827</v>
      </c>
      <c r="B1442" t="s">
        <v>7407</v>
      </c>
      <c r="C1442">
        <v>293593</v>
      </c>
      <c r="D1442">
        <v>293760</v>
      </c>
      <c r="E1442" t="s">
        <v>55</v>
      </c>
      <c r="F1442" t="s">
        <v>35</v>
      </c>
      <c r="G1442" t="s">
        <v>35</v>
      </c>
      <c r="H1442" t="s">
        <v>120</v>
      </c>
      <c r="I1442" t="s">
        <v>35</v>
      </c>
      <c r="J1442" t="s">
        <v>35</v>
      </c>
      <c r="K1442" t="s">
        <v>35</v>
      </c>
      <c r="L1442" t="s">
        <v>35</v>
      </c>
      <c r="M1442" t="s">
        <v>35</v>
      </c>
      <c r="N1442" t="s">
        <v>35</v>
      </c>
      <c r="O1442" t="s">
        <v>35</v>
      </c>
      <c r="P1442" t="s">
        <v>35</v>
      </c>
      <c r="Q1442" t="s">
        <v>35</v>
      </c>
      <c r="R1442" t="s">
        <v>35</v>
      </c>
      <c r="S1442" t="s">
        <v>35</v>
      </c>
      <c r="T1442" t="s">
        <v>120</v>
      </c>
      <c r="U1442" t="s">
        <v>35</v>
      </c>
      <c r="V1442" t="s">
        <v>8827</v>
      </c>
      <c r="W1442">
        <v>3.7087951253461003E-2</v>
      </c>
      <c r="X1442">
        <v>-1.0717808406867699</v>
      </c>
      <c r="Y1442">
        <v>-1.9306229295863599</v>
      </c>
      <c r="Z1442">
        <v>-1.15304928581039</v>
      </c>
      <c r="AA1442">
        <v>-2.0202577473738002</v>
      </c>
      <c r="AB1442">
        <v>-0.79248346309296103</v>
      </c>
      <c r="AC1442">
        <v>0.269694028645525</v>
      </c>
      <c r="AD1442">
        <v>-0.87572198984952698</v>
      </c>
      <c r="AE1442">
        <v>0.29677896391880798</v>
      </c>
      <c r="AF1442">
        <v>-1.2340266834032501</v>
      </c>
      <c r="AG1442">
        <v>-4.9506327962227897E-2</v>
      </c>
      <c r="AH1442">
        <v>0.94829466671928697</v>
      </c>
    </row>
    <row r="1443" spans="1:34" x14ac:dyDescent="0.2">
      <c r="A1443" t="s">
        <v>8828</v>
      </c>
      <c r="B1443" t="s">
        <v>7407</v>
      </c>
      <c r="C1443">
        <v>293817</v>
      </c>
      <c r="D1443">
        <v>294728</v>
      </c>
      <c r="E1443" t="s">
        <v>55</v>
      </c>
      <c r="F1443" t="s">
        <v>35</v>
      </c>
      <c r="G1443" t="s">
        <v>8829</v>
      </c>
      <c r="H1443" t="s">
        <v>8830</v>
      </c>
      <c r="I1443" t="s">
        <v>8831</v>
      </c>
      <c r="J1443" s="1">
        <v>2.1999999999999999E-150</v>
      </c>
      <c r="K1443">
        <v>537</v>
      </c>
      <c r="L1443" t="s">
        <v>8832</v>
      </c>
      <c r="M1443" t="s">
        <v>8833</v>
      </c>
      <c r="P1443" t="s">
        <v>38</v>
      </c>
      <c r="Q1443" t="s">
        <v>8834</v>
      </c>
      <c r="R1443" t="s">
        <v>40</v>
      </c>
      <c r="S1443" t="s">
        <v>117</v>
      </c>
      <c r="T1443" t="s">
        <v>8830</v>
      </c>
      <c r="U1443" t="s">
        <v>118</v>
      </c>
      <c r="V1443" t="s">
        <v>8828</v>
      </c>
      <c r="W1443">
        <v>1.4847038274929499E-2</v>
      </c>
      <c r="X1443">
        <v>0.29477713879712197</v>
      </c>
      <c r="Y1443">
        <v>0.29259646505460302</v>
      </c>
      <c r="Z1443">
        <v>0.28452806615236798</v>
      </c>
      <c r="AA1443">
        <v>0.27293816209333199</v>
      </c>
      <c r="AB1443">
        <v>-3.7124831607039999E-2</v>
      </c>
      <c r="AC1443">
        <v>1.7344652032086801E-2</v>
      </c>
      <c r="AD1443">
        <v>0.46352508964472899</v>
      </c>
      <c r="AE1443">
        <v>0.19537302083831301</v>
      </c>
      <c r="AF1443">
        <v>0.45059504874136302</v>
      </c>
      <c r="AG1443">
        <v>0.18446627161922899</v>
      </c>
      <c r="AH1443">
        <v>-0.187480235756735</v>
      </c>
    </row>
    <row r="1444" spans="1:34" x14ac:dyDescent="0.2">
      <c r="A1444" t="s">
        <v>8835</v>
      </c>
      <c r="B1444" t="s">
        <v>7407</v>
      </c>
      <c r="C1444">
        <v>294742</v>
      </c>
      <c r="D1444">
        <v>295092</v>
      </c>
      <c r="E1444" t="s">
        <v>55</v>
      </c>
      <c r="F1444" t="s">
        <v>35</v>
      </c>
      <c r="G1444" t="s">
        <v>35</v>
      </c>
      <c r="H1444" t="s">
        <v>120</v>
      </c>
      <c r="I1444" t="s">
        <v>8836</v>
      </c>
      <c r="J1444" s="1">
        <v>4.2999999999999997E-62</v>
      </c>
      <c r="K1444">
        <v>242.3</v>
      </c>
      <c r="L1444" t="s">
        <v>8837</v>
      </c>
      <c r="P1444" t="s">
        <v>38</v>
      </c>
      <c r="Q1444" t="s">
        <v>8838</v>
      </c>
      <c r="R1444" t="s">
        <v>40</v>
      </c>
      <c r="S1444" t="s">
        <v>41</v>
      </c>
      <c r="T1444" t="s">
        <v>120</v>
      </c>
      <c r="U1444" t="s">
        <v>8839</v>
      </c>
      <c r="V1444" t="s">
        <v>8835</v>
      </c>
      <c r="W1444">
        <v>9.7743193640592196E-2</v>
      </c>
      <c r="X1444">
        <v>-0.49583623128993998</v>
      </c>
      <c r="Y1444">
        <v>-0.103773164798902</v>
      </c>
      <c r="Z1444">
        <v>-0.63306969858222495</v>
      </c>
      <c r="AA1444">
        <v>-0.22926359033127899</v>
      </c>
      <c r="AB1444">
        <v>0.31890819825671102</v>
      </c>
      <c r="AC1444">
        <v>7.2603532328946493E-2</v>
      </c>
      <c r="AD1444">
        <v>0.40642238208894599</v>
      </c>
      <c r="AE1444">
        <v>0.26002906960134098</v>
      </c>
      <c r="AF1444">
        <v>0.34353091077396702</v>
      </c>
      <c r="AG1444">
        <v>0.2000974224182</v>
      </c>
      <c r="AH1444">
        <v>-0.14189778940720399</v>
      </c>
    </row>
    <row r="1445" spans="1:34" x14ac:dyDescent="0.2">
      <c r="A1445" t="s">
        <v>8840</v>
      </c>
      <c r="B1445" t="s">
        <v>7407</v>
      </c>
      <c r="C1445">
        <v>295158</v>
      </c>
      <c r="D1445">
        <v>295388</v>
      </c>
      <c r="E1445" t="s">
        <v>55</v>
      </c>
      <c r="F1445" t="s">
        <v>35</v>
      </c>
      <c r="G1445" t="s">
        <v>35</v>
      </c>
      <c r="H1445" t="s">
        <v>120</v>
      </c>
      <c r="I1445" t="s">
        <v>8841</v>
      </c>
      <c r="J1445" s="1">
        <v>7.7000000000000004E-36</v>
      </c>
      <c r="K1445">
        <v>154.5</v>
      </c>
      <c r="P1445" t="s">
        <v>38</v>
      </c>
      <c r="Q1445" t="s">
        <v>8842</v>
      </c>
      <c r="R1445" t="s">
        <v>40</v>
      </c>
      <c r="S1445" t="s">
        <v>41</v>
      </c>
      <c r="T1445" t="s">
        <v>120</v>
      </c>
      <c r="U1445" t="s">
        <v>8843</v>
      </c>
      <c r="V1445" t="s">
        <v>8840</v>
      </c>
      <c r="W1445">
        <v>-4.8629294066855303E-2</v>
      </c>
      <c r="X1445">
        <v>-4.4009716912567898</v>
      </c>
      <c r="Y1445">
        <v>-3.5105431931819902</v>
      </c>
      <c r="Z1445">
        <v>-4.12764971383658</v>
      </c>
      <c r="AA1445">
        <v>-3.2059500303509898</v>
      </c>
      <c r="AB1445">
        <v>0.61706839511409495</v>
      </c>
      <c r="AC1445">
        <v>0.98802216249613894</v>
      </c>
      <c r="AD1445">
        <v>0.27065528994960197</v>
      </c>
      <c r="AE1445">
        <v>0.64146860515538395</v>
      </c>
      <c r="AF1445">
        <v>-0.794480779991526</v>
      </c>
      <c r="AG1445">
        <v>-0.24694667761276901</v>
      </c>
      <c r="AH1445">
        <v>0.40508253628681501</v>
      </c>
    </row>
    <row r="1446" spans="1:34" x14ac:dyDescent="0.2">
      <c r="A1446" t="s">
        <v>8844</v>
      </c>
      <c r="B1446" t="s">
        <v>7407</v>
      </c>
      <c r="C1446">
        <v>295385</v>
      </c>
      <c r="D1446">
        <v>296032</v>
      </c>
      <c r="E1446" t="s">
        <v>34</v>
      </c>
      <c r="F1446" t="s">
        <v>35</v>
      </c>
      <c r="G1446" t="s">
        <v>35</v>
      </c>
      <c r="H1446" t="s">
        <v>120</v>
      </c>
      <c r="I1446" t="s">
        <v>8845</v>
      </c>
      <c r="J1446" s="1">
        <v>3.6999999999999998E-112</v>
      </c>
      <c r="K1446">
        <v>409.5</v>
      </c>
      <c r="L1446" t="s">
        <v>8846</v>
      </c>
      <c r="N1446" t="s">
        <v>8847</v>
      </c>
      <c r="P1446" t="s">
        <v>38</v>
      </c>
      <c r="Q1446" t="s">
        <v>8848</v>
      </c>
      <c r="R1446" t="s">
        <v>40</v>
      </c>
      <c r="S1446" t="s">
        <v>41</v>
      </c>
      <c r="T1446" t="s">
        <v>120</v>
      </c>
      <c r="U1446" t="s">
        <v>8849</v>
      </c>
      <c r="V1446" t="s">
        <v>8844</v>
      </c>
      <c r="W1446">
        <v>5.7495758071696001E-3</v>
      </c>
      <c r="X1446">
        <v>-3.8725855995108902</v>
      </c>
      <c r="Y1446">
        <v>-3.4004666130503098</v>
      </c>
      <c r="Z1446">
        <v>-3.7882276084816802</v>
      </c>
      <c r="AA1446">
        <v>-3.2332446450933001</v>
      </c>
      <c r="AB1446">
        <v>0.34800670739214801</v>
      </c>
      <c r="AC1446">
        <v>0.98321859336594897</v>
      </c>
      <c r="AD1446">
        <v>0.236386928708436</v>
      </c>
      <c r="AE1446">
        <v>0.53038830372878298</v>
      </c>
      <c r="AF1446">
        <v>-0.81792071592636995</v>
      </c>
      <c r="AG1446">
        <v>-0.39926705666766898</v>
      </c>
      <c r="AH1446">
        <v>0.30510234518685397</v>
      </c>
    </row>
    <row r="1447" spans="1:34" x14ac:dyDescent="0.2">
      <c r="A1447" t="s">
        <v>8850</v>
      </c>
      <c r="B1447" t="s">
        <v>7407</v>
      </c>
      <c r="C1447">
        <v>296136</v>
      </c>
      <c r="D1447">
        <v>297506</v>
      </c>
      <c r="E1447" t="s">
        <v>55</v>
      </c>
      <c r="F1447" t="s">
        <v>1588</v>
      </c>
      <c r="G1447" t="s">
        <v>8851</v>
      </c>
      <c r="H1447" t="s">
        <v>8852</v>
      </c>
      <c r="I1447" t="s">
        <v>8853</v>
      </c>
      <c r="J1447" s="1">
        <v>3.2E-254</v>
      </c>
      <c r="K1447">
        <v>882.5</v>
      </c>
      <c r="N1447" t="s">
        <v>8854</v>
      </c>
      <c r="P1447" t="s">
        <v>38</v>
      </c>
      <c r="Q1447" t="s">
        <v>8855</v>
      </c>
      <c r="R1447" t="s">
        <v>40</v>
      </c>
      <c r="S1447" t="s">
        <v>41</v>
      </c>
      <c r="T1447" t="s">
        <v>8852</v>
      </c>
      <c r="U1447" t="s">
        <v>8856</v>
      </c>
      <c r="V1447" t="s">
        <v>8850</v>
      </c>
      <c r="W1447">
        <v>1.41809077532989E-2</v>
      </c>
      <c r="X1447">
        <v>-0.58692892004176</v>
      </c>
      <c r="Y1447">
        <v>-0.45124852425090001</v>
      </c>
      <c r="Z1447">
        <v>-0.59533881158376301</v>
      </c>
      <c r="AA1447">
        <v>-0.469483167653931</v>
      </c>
      <c r="AB1447">
        <v>9.3291838529496907E-2</v>
      </c>
      <c r="AC1447">
        <v>0.30780849786324399</v>
      </c>
      <c r="AD1447">
        <v>6.3222663373630902E-2</v>
      </c>
      <c r="AE1447">
        <v>0.21268989491731299</v>
      </c>
      <c r="AF1447">
        <v>-0.240743364654325</v>
      </c>
      <c r="AG1447">
        <v>-5.2157971804559403E-2</v>
      </c>
      <c r="AH1447">
        <v>0.15754224669016101</v>
      </c>
    </row>
    <row r="1448" spans="1:34" x14ac:dyDescent="0.2">
      <c r="A1448" t="s">
        <v>8857</v>
      </c>
      <c r="B1448" t="s">
        <v>7407</v>
      </c>
      <c r="C1448">
        <v>297619</v>
      </c>
      <c r="D1448">
        <v>301800</v>
      </c>
      <c r="E1448" t="s">
        <v>55</v>
      </c>
      <c r="F1448" t="s">
        <v>205</v>
      </c>
      <c r="G1448" t="s">
        <v>8858</v>
      </c>
      <c r="H1448" t="s">
        <v>207</v>
      </c>
      <c r="I1448" t="s">
        <v>8859</v>
      </c>
      <c r="J1448">
        <v>0</v>
      </c>
      <c r="K1448">
        <v>2747.6</v>
      </c>
      <c r="P1448" t="s">
        <v>38</v>
      </c>
      <c r="Q1448" t="s">
        <v>8860</v>
      </c>
      <c r="R1448" t="s">
        <v>40</v>
      </c>
      <c r="S1448" t="s">
        <v>68</v>
      </c>
      <c r="T1448" t="s">
        <v>207</v>
      </c>
      <c r="U1448" t="s">
        <v>210</v>
      </c>
      <c r="V1448" t="s">
        <v>8857</v>
      </c>
      <c r="W1448">
        <v>-5.9255857449796598E-2</v>
      </c>
      <c r="X1448">
        <v>0.95518061569520896</v>
      </c>
      <c r="Y1448">
        <v>0.94805414359588602</v>
      </c>
      <c r="Z1448">
        <v>1.0318471193046199</v>
      </c>
      <c r="AA1448">
        <v>1.0278283800197401</v>
      </c>
      <c r="AB1448">
        <v>-4.0005053992931097E-2</v>
      </c>
      <c r="AC1448">
        <v>-0.19664814159710101</v>
      </c>
      <c r="AD1448">
        <v>-0.21005383656424401</v>
      </c>
      <c r="AE1448">
        <v>-2.9404869180873001E-2</v>
      </c>
      <c r="AF1448">
        <v>-3.0437807029071E-4</v>
      </c>
      <c r="AG1448">
        <v>0.15925261003749</v>
      </c>
      <c r="AH1448">
        <v>0.15128596189039101</v>
      </c>
    </row>
    <row r="1449" spans="1:34" x14ac:dyDescent="0.2">
      <c r="A1449" t="s">
        <v>8861</v>
      </c>
      <c r="B1449" t="s">
        <v>7407</v>
      </c>
      <c r="C1449">
        <v>302067</v>
      </c>
      <c r="D1449">
        <v>303746</v>
      </c>
      <c r="E1449" t="s">
        <v>55</v>
      </c>
      <c r="F1449" t="s">
        <v>6442</v>
      </c>
      <c r="G1449" t="s">
        <v>35</v>
      </c>
      <c r="H1449" t="s">
        <v>7844</v>
      </c>
      <c r="I1449" t="s">
        <v>8862</v>
      </c>
      <c r="J1449">
        <v>0</v>
      </c>
      <c r="K1449">
        <v>1127.5</v>
      </c>
      <c r="N1449" t="s">
        <v>6446</v>
      </c>
      <c r="P1449" t="s">
        <v>38</v>
      </c>
      <c r="Q1449" t="s">
        <v>8863</v>
      </c>
      <c r="R1449" t="s">
        <v>40</v>
      </c>
      <c r="S1449" t="s">
        <v>129</v>
      </c>
      <c r="T1449" t="s">
        <v>7844</v>
      </c>
      <c r="U1449" t="s">
        <v>8864</v>
      </c>
      <c r="V1449" t="s">
        <v>8861</v>
      </c>
      <c r="W1449">
        <v>9.0308443948866696E-2</v>
      </c>
      <c r="X1449">
        <v>-4.9480552508351601E-2</v>
      </c>
      <c r="Y1449">
        <v>0.213538076053641</v>
      </c>
      <c r="Z1449">
        <v>-0.16403011674144199</v>
      </c>
      <c r="AA1449">
        <v>0.100886196966638</v>
      </c>
      <c r="AB1449">
        <v>0.21019666928092701</v>
      </c>
      <c r="AC1449">
        <v>0.445138644989793</v>
      </c>
      <c r="AD1449">
        <v>0.106427626169214</v>
      </c>
      <c r="AE1449">
        <v>0.56808989904499596</v>
      </c>
      <c r="AF1449">
        <v>-0.34310220175202999</v>
      </c>
      <c r="AG1449">
        <v>0.15983523021163201</v>
      </c>
      <c r="AH1449">
        <v>0.46641644930411102</v>
      </c>
    </row>
    <row r="1450" spans="1:34" x14ac:dyDescent="0.2">
      <c r="A1450" t="s">
        <v>8865</v>
      </c>
      <c r="B1450" t="s">
        <v>7407</v>
      </c>
      <c r="C1450">
        <v>303854</v>
      </c>
      <c r="D1450">
        <v>304507</v>
      </c>
      <c r="E1450" t="s">
        <v>34</v>
      </c>
      <c r="F1450" t="s">
        <v>35</v>
      </c>
      <c r="G1450" t="s">
        <v>35</v>
      </c>
      <c r="H1450" t="s">
        <v>8866</v>
      </c>
      <c r="I1450" t="s">
        <v>8867</v>
      </c>
      <c r="J1450" s="1">
        <v>1.3999999999999999E-122</v>
      </c>
      <c r="K1450">
        <v>444.1</v>
      </c>
      <c r="M1450" t="s">
        <v>8868</v>
      </c>
      <c r="P1450" t="s">
        <v>38</v>
      </c>
      <c r="Q1450" t="s">
        <v>8869</v>
      </c>
      <c r="R1450" t="s">
        <v>40</v>
      </c>
      <c r="S1450" t="s">
        <v>41</v>
      </c>
      <c r="T1450" t="s">
        <v>8866</v>
      </c>
      <c r="U1450" t="s">
        <v>8870</v>
      </c>
      <c r="V1450" t="s">
        <v>8865</v>
      </c>
      <c r="W1450">
        <v>-2.4955183697605E-2</v>
      </c>
      <c r="X1450">
        <v>1.00994840602069</v>
      </c>
      <c r="Y1450">
        <v>0.75861712439264395</v>
      </c>
      <c r="Z1450">
        <v>1.0494879244800099</v>
      </c>
      <c r="AA1450">
        <v>0.783756857855749</v>
      </c>
      <c r="AB1450">
        <v>-0.249415519435217</v>
      </c>
      <c r="AC1450">
        <v>-5.8848200430238203E-2</v>
      </c>
      <c r="AD1450">
        <v>-0.17748626501282</v>
      </c>
      <c r="AE1450">
        <v>-0.165700929244329</v>
      </c>
      <c r="AF1450">
        <v>-0.109572782975685</v>
      </c>
      <c r="AG1450">
        <v>-0.10099133376913701</v>
      </c>
      <c r="AH1450">
        <v>-1.8953712387988601E-2</v>
      </c>
    </row>
    <row r="1451" spans="1:34" x14ac:dyDescent="0.2">
      <c r="A1451" t="s">
        <v>8871</v>
      </c>
      <c r="B1451" t="s">
        <v>7407</v>
      </c>
      <c r="C1451">
        <v>305101</v>
      </c>
      <c r="D1451">
        <v>308706</v>
      </c>
      <c r="E1451" t="s">
        <v>55</v>
      </c>
      <c r="F1451" t="s">
        <v>8872</v>
      </c>
      <c r="G1451" t="s">
        <v>8873</v>
      </c>
      <c r="H1451" t="s">
        <v>8874</v>
      </c>
      <c r="I1451" t="s">
        <v>8875</v>
      </c>
      <c r="J1451">
        <v>0</v>
      </c>
      <c r="K1451">
        <v>2404</v>
      </c>
      <c r="L1451" t="s">
        <v>8876</v>
      </c>
      <c r="M1451" t="s">
        <v>8877</v>
      </c>
      <c r="N1451" t="s">
        <v>8878</v>
      </c>
      <c r="P1451" t="s">
        <v>38</v>
      </c>
      <c r="Q1451" t="s">
        <v>8879</v>
      </c>
      <c r="R1451" t="s">
        <v>40</v>
      </c>
      <c r="S1451" t="s">
        <v>52</v>
      </c>
      <c r="T1451" t="s">
        <v>8874</v>
      </c>
      <c r="U1451" t="s">
        <v>8880</v>
      </c>
      <c r="V1451" t="s">
        <v>8871</v>
      </c>
      <c r="W1451">
        <v>-0.15605965085777501</v>
      </c>
      <c r="X1451">
        <v>1.0192555215444601</v>
      </c>
      <c r="Y1451">
        <v>0.95552931334637703</v>
      </c>
      <c r="Z1451">
        <v>1.2176494738166099</v>
      </c>
      <c r="AA1451">
        <v>1.14337775997715</v>
      </c>
      <c r="AB1451">
        <v>-9.6742704299077401E-2</v>
      </c>
      <c r="AC1451">
        <v>-0.33695668624119801</v>
      </c>
      <c r="AD1451">
        <v>0.188468156656074</v>
      </c>
      <c r="AE1451">
        <v>-0.24779810256600401</v>
      </c>
      <c r="AF1451">
        <v>0.54088982370794603</v>
      </c>
      <c r="AG1451">
        <v>7.6689042285461501E-2</v>
      </c>
      <c r="AH1451">
        <v>-0.42621814349472398</v>
      </c>
    </row>
    <row r="1452" spans="1:34" x14ac:dyDescent="0.2">
      <c r="A1452" t="s">
        <v>8881</v>
      </c>
      <c r="B1452" t="s">
        <v>7407</v>
      </c>
      <c r="C1452">
        <v>308703</v>
      </c>
      <c r="D1452">
        <v>312785</v>
      </c>
      <c r="E1452" t="s">
        <v>55</v>
      </c>
      <c r="F1452" t="s">
        <v>8872</v>
      </c>
      <c r="G1452" t="s">
        <v>8882</v>
      </c>
      <c r="H1452" t="s">
        <v>8883</v>
      </c>
      <c r="I1452" t="s">
        <v>8884</v>
      </c>
      <c r="J1452">
        <v>0</v>
      </c>
      <c r="K1452">
        <v>2681.4</v>
      </c>
      <c r="L1452" t="s">
        <v>8885</v>
      </c>
      <c r="M1452" t="s">
        <v>8886</v>
      </c>
      <c r="N1452" t="s">
        <v>8887</v>
      </c>
      <c r="P1452" t="s">
        <v>38</v>
      </c>
      <c r="Q1452" t="s">
        <v>8888</v>
      </c>
      <c r="R1452" t="s">
        <v>40</v>
      </c>
      <c r="S1452" t="s">
        <v>52</v>
      </c>
      <c r="T1452" t="s">
        <v>8883</v>
      </c>
      <c r="U1452" t="s">
        <v>8889</v>
      </c>
      <c r="V1452" t="s">
        <v>8881</v>
      </c>
      <c r="W1452">
        <v>2.7948240385680398E-3</v>
      </c>
      <c r="X1452">
        <v>0.70084213515032201</v>
      </c>
      <c r="Y1452">
        <v>0.57880756568061797</v>
      </c>
      <c r="Z1452">
        <v>0.70247516144301803</v>
      </c>
      <c r="AA1452">
        <v>0.58969476653124797</v>
      </c>
      <c r="AB1452">
        <v>-0.11933265888194999</v>
      </c>
      <c r="AC1452">
        <v>-0.52067491202889005</v>
      </c>
      <c r="AD1452">
        <v>0.37926228789780397</v>
      </c>
      <c r="AE1452">
        <v>1.4634291967376801E-2</v>
      </c>
      <c r="AF1452">
        <v>0.92048420115233298</v>
      </c>
      <c r="AG1452">
        <v>0.48237774116478299</v>
      </c>
      <c r="AH1452">
        <v>-0.31490591390795503</v>
      </c>
    </row>
    <row r="1453" spans="1:34" x14ac:dyDescent="0.2">
      <c r="A1453" t="s">
        <v>8890</v>
      </c>
      <c r="B1453" t="s">
        <v>7407</v>
      </c>
      <c r="C1453">
        <v>312782</v>
      </c>
      <c r="D1453">
        <v>314953</v>
      </c>
      <c r="E1453" t="s">
        <v>55</v>
      </c>
      <c r="F1453" t="s">
        <v>8872</v>
      </c>
      <c r="G1453" t="s">
        <v>8891</v>
      </c>
      <c r="H1453" t="s">
        <v>8892</v>
      </c>
      <c r="I1453" t="s">
        <v>8893</v>
      </c>
      <c r="J1453">
        <v>0</v>
      </c>
      <c r="K1453">
        <v>1391.3</v>
      </c>
      <c r="L1453" t="s">
        <v>8894</v>
      </c>
      <c r="M1453" t="s">
        <v>8895</v>
      </c>
      <c r="N1453" t="s">
        <v>8896</v>
      </c>
      <c r="P1453" t="s">
        <v>38</v>
      </c>
      <c r="Q1453" t="s">
        <v>8897</v>
      </c>
      <c r="R1453" t="s">
        <v>40</v>
      </c>
      <c r="S1453" t="s">
        <v>52</v>
      </c>
      <c r="T1453" t="s">
        <v>8892</v>
      </c>
      <c r="U1453" t="s">
        <v>8898</v>
      </c>
      <c r="V1453" t="s">
        <v>8890</v>
      </c>
      <c r="W1453">
        <v>0.19326598186886601</v>
      </c>
      <c r="X1453">
        <v>0.47903150891701801</v>
      </c>
      <c r="Y1453">
        <v>6.4406542657380106E-2</v>
      </c>
      <c r="Z1453">
        <v>0.23761398736876799</v>
      </c>
      <c r="AA1453">
        <v>-0.15946092461491301</v>
      </c>
      <c r="AB1453">
        <v>-0.35806945280309199</v>
      </c>
      <c r="AC1453">
        <v>-0.18830380564214699</v>
      </c>
      <c r="AD1453">
        <v>0.26188768777149002</v>
      </c>
      <c r="AE1453">
        <v>-0.28902345760836201</v>
      </c>
      <c r="AF1453">
        <v>0.46398327822775698</v>
      </c>
      <c r="AG1453">
        <v>-0.102578985571116</v>
      </c>
      <c r="AH1453">
        <v>-0.54348636699548503</v>
      </c>
    </row>
    <row r="1454" spans="1:34" x14ac:dyDescent="0.2">
      <c r="A1454" t="s">
        <v>8899</v>
      </c>
      <c r="B1454" t="s">
        <v>7407</v>
      </c>
      <c r="C1454">
        <v>314980</v>
      </c>
      <c r="D1454">
        <v>315123</v>
      </c>
      <c r="E1454" t="s">
        <v>34</v>
      </c>
      <c r="F1454" t="s">
        <v>35</v>
      </c>
      <c r="G1454" t="s">
        <v>35</v>
      </c>
      <c r="H1454" t="s">
        <v>120</v>
      </c>
      <c r="I1454" t="s">
        <v>35</v>
      </c>
      <c r="J1454" t="s">
        <v>35</v>
      </c>
      <c r="K1454" t="s">
        <v>35</v>
      </c>
      <c r="L1454" t="s">
        <v>35</v>
      </c>
      <c r="M1454" t="s">
        <v>35</v>
      </c>
      <c r="N1454" t="s">
        <v>35</v>
      </c>
      <c r="O1454" t="s">
        <v>35</v>
      </c>
      <c r="P1454" t="s">
        <v>35</v>
      </c>
      <c r="Q1454" t="s">
        <v>35</v>
      </c>
      <c r="R1454" t="s">
        <v>35</v>
      </c>
      <c r="S1454" t="s">
        <v>35</v>
      </c>
      <c r="T1454" t="s">
        <v>120</v>
      </c>
      <c r="U1454" t="s">
        <v>35</v>
      </c>
      <c r="V1454" t="s">
        <v>8899</v>
      </c>
      <c r="W1454">
        <v>-0.101979479981908</v>
      </c>
      <c r="X1454">
        <v>1.6691100410392601</v>
      </c>
      <c r="Y1454">
        <v>0.47159316775492399</v>
      </c>
      <c r="Z1454">
        <v>1.85353013766356</v>
      </c>
      <c r="AA1454">
        <v>0.62094494460032801</v>
      </c>
      <c r="AB1454">
        <v>-0.65635984117871604</v>
      </c>
      <c r="AC1454">
        <v>-0.87664800684139199</v>
      </c>
      <c r="AD1454">
        <v>1.5083374652978401</v>
      </c>
      <c r="AE1454">
        <v>0.10798687420198699</v>
      </c>
      <c r="AF1454">
        <v>2.4614155641082802</v>
      </c>
      <c r="AG1454">
        <v>0.52751061295138402</v>
      </c>
      <c r="AH1454">
        <v>-0.71164108616642396</v>
      </c>
    </row>
    <row r="1455" spans="1:34" x14ac:dyDescent="0.2">
      <c r="A1455" t="s">
        <v>8900</v>
      </c>
      <c r="B1455" t="s">
        <v>7407</v>
      </c>
      <c r="C1455">
        <v>315102</v>
      </c>
      <c r="D1455">
        <v>315527</v>
      </c>
      <c r="E1455" t="s">
        <v>34</v>
      </c>
      <c r="F1455" t="s">
        <v>35</v>
      </c>
      <c r="G1455" t="s">
        <v>35</v>
      </c>
      <c r="H1455" t="s">
        <v>120</v>
      </c>
      <c r="I1455" t="s">
        <v>35</v>
      </c>
      <c r="J1455" t="s">
        <v>35</v>
      </c>
      <c r="K1455" t="s">
        <v>35</v>
      </c>
      <c r="L1455" t="s">
        <v>35</v>
      </c>
      <c r="M1455" t="s">
        <v>35</v>
      </c>
      <c r="N1455" t="s">
        <v>35</v>
      </c>
      <c r="O1455" t="s">
        <v>35</v>
      </c>
      <c r="P1455" t="s">
        <v>35</v>
      </c>
      <c r="Q1455" t="s">
        <v>35</v>
      </c>
      <c r="R1455" t="s">
        <v>35</v>
      </c>
      <c r="S1455" t="s">
        <v>35</v>
      </c>
      <c r="T1455" t="s">
        <v>120</v>
      </c>
      <c r="U1455" t="s">
        <v>35</v>
      </c>
      <c r="V1455" t="s">
        <v>8900</v>
      </c>
      <c r="W1455">
        <v>6.2213678868338701E-2</v>
      </c>
      <c r="X1455">
        <v>1.66749871798842</v>
      </c>
      <c r="Y1455">
        <v>-0.120201273042951</v>
      </c>
      <c r="Z1455">
        <v>1.5911663575227999</v>
      </c>
      <c r="AA1455">
        <v>-0.19140528595100301</v>
      </c>
      <c r="AB1455">
        <v>-0.88759125957847695</v>
      </c>
      <c r="AC1455">
        <v>-1.0956797325420999</v>
      </c>
      <c r="AD1455">
        <v>1.2447777211250901</v>
      </c>
      <c r="AE1455">
        <v>0.17670026652979001</v>
      </c>
      <c r="AF1455">
        <v>2.4129704552445599</v>
      </c>
      <c r="AG1455">
        <v>1.1529700779549199</v>
      </c>
      <c r="AH1455">
        <v>-0.89753659266932495</v>
      </c>
    </row>
    <row r="1456" spans="1:34" x14ac:dyDescent="0.2">
      <c r="A1456" t="s">
        <v>8901</v>
      </c>
      <c r="B1456" t="s">
        <v>7407</v>
      </c>
      <c r="C1456">
        <v>315708</v>
      </c>
      <c r="D1456">
        <v>320126</v>
      </c>
      <c r="E1456" t="s">
        <v>55</v>
      </c>
      <c r="F1456" t="s">
        <v>35</v>
      </c>
      <c r="G1456" t="s">
        <v>35</v>
      </c>
      <c r="H1456" t="s">
        <v>120</v>
      </c>
      <c r="I1456" t="s">
        <v>8902</v>
      </c>
      <c r="J1456">
        <v>0</v>
      </c>
      <c r="K1456">
        <v>2864.3</v>
      </c>
      <c r="P1456" t="s">
        <v>38</v>
      </c>
      <c r="Q1456" t="s">
        <v>8903</v>
      </c>
      <c r="R1456" t="s">
        <v>40</v>
      </c>
      <c r="T1456" t="s">
        <v>120</v>
      </c>
      <c r="V1456" t="s">
        <v>8901</v>
      </c>
      <c r="W1456">
        <v>3.7843928389334203E-2</v>
      </c>
      <c r="X1456">
        <v>-1.5473474500452999</v>
      </c>
      <c r="Y1456">
        <v>-1.23429223520953</v>
      </c>
      <c r="Z1456">
        <v>-1.5887857137277499</v>
      </c>
      <c r="AA1456">
        <v>-1.2753244466812801</v>
      </c>
      <c r="AB1456">
        <v>0.26072341465728499</v>
      </c>
      <c r="AC1456">
        <v>0.62465321410194496</v>
      </c>
      <c r="AD1456">
        <v>-0.28496494899302299</v>
      </c>
      <c r="AE1456">
        <v>-0.15668591889097999</v>
      </c>
      <c r="AF1456">
        <v>-0.93690053421150099</v>
      </c>
      <c r="AG1456">
        <v>-0.71809181684190404</v>
      </c>
      <c r="AH1456">
        <v>8.8008334383163106E-2</v>
      </c>
    </row>
    <row r="1457" spans="1:34" x14ac:dyDescent="0.2">
      <c r="A1457" t="s">
        <v>8904</v>
      </c>
      <c r="B1457" t="s">
        <v>7407</v>
      </c>
      <c r="C1457">
        <v>320737</v>
      </c>
      <c r="D1457">
        <v>321921</v>
      </c>
      <c r="E1457" t="s">
        <v>55</v>
      </c>
      <c r="F1457" t="s">
        <v>87</v>
      </c>
      <c r="G1457" t="s">
        <v>8905</v>
      </c>
      <c r="H1457" t="s">
        <v>7591</v>
      </c>
      <c r="I1457" t="s">
        <v>8906</v>
      </c>
      <c r="J1457" s="1">
        <v>1.8000000000000001E-221</v>
      </c>
      <c r="K1457">
        <v>773.5</v>
      </c>
      <c r="N1457" t="s">
        <v>91</v>
      </c>
      <c r="P1457" t="s">
        <v>38</v>
      </c>
      <c r="Q1457" t="s">
        <v>8907</v>
      </c>
      <c r="R1457" t="s">
        <v>40</v>
      </c>
      <c r="S1457" t="s">
        <v>93</v>
      </c>
      <c r="T1457" t="s">
        <v>7591</v>
      </c>
      <c r="U1457" t="s">
        <v>4416</v>
      </c>
      <c r="V1457" t="s">
        <v>8904</v>
      </c>
      <c r="W1457">
        <v>5.8686999563338199E-2</v>
      </c>
      <c r="X1457">
        <v>-3.55938782257692</v>
      </c>
      <c r="Y1457">
        <v>-2.8965214868544802</v>
      </c>
      <c r="Z1457">
        <v>-3.6554495500147701</v>
      </c>
      <c r="AA1457">
        <v>-2.8989561298836799</v>
      </c>
      <c r="AB1457">
        <v>0.53186965318560697</v>
      </c>
      <c r="AC1457">
        <v>0.91852793752980899</v>
      </c>
      <c r="AD1457">
        <v>-0.23816753004847199</v>
      </c>
      <c r="AE1457">
        <v>-0.12866582182965999</v>
      </c>
      <c r="AF1457">
        <v>-1.1633932127409099</v>
      </c>
      <c r="AG1457">
        <v>-0.93872121463720604</v>
      </c>
      <c r="AH1457">
        <v>0.114339918180883</v>
      </c>
    </row>
    <row r="1458" spans="1:34" x14ac:dyDescent="0.2">
      <c r="A1458" t="s">
        <v>8908</v>
      </c>
      <c r="B1458" t="s">
        <v>7407</v>
      </c>
      <c r="C1458">
        <v>322535</v>
      </c>
      <c r="D1458">
        <v>322690</v>
      </c>
      <c r="E1458" t="s">
        <v>34</v>
      </c>
      <c r="F1458" t="s">
        <v>35</v>
      </c>
      <c r="G1458" t="s">
        <v>35</v>
      </c>
      <c r="H1458" t="s">
        <v>120</v>
      </c>
      <c r="I1458" t="s">
        <v>8909</v>
      </c>
      <c r="J1458" s="1">
        <v>5.6999999999999995E-19</v>
      </c>
      <c r="K1458">
        <v>97.8</v>
      </c>
      <c r="P1458" t="s">
        <v>38</v>
      </c>
      <c r="Q1458" t="s">
        <v>8910</v>
      </c>
      <c r="R1458" t="s">
        <v>40</v>
      </c>
      <c r="S1458" t="s">
        <v>41</v>
      </c>
      <c r="T1458" t="s">
        <v>120</v>
      </c>
      <c r="U1458" t="s">
        <v>8911</v>
      </c>
      <c r="V1458" t="s">
        <v>8908</v>
      </c>
      <c r="W1458">
        <v>-8.3368642051446798E-2</v>
      </c>
      <c r="X1458">
        <v>-1.7829501272449</v>
      </c>
      <c r="Y1458">
        <v>-2.4188667322851498</v>
      </c>
      <c r="Z1458">
        <v>-1.4876178928245001</v>
      </c>
      <c r="AA1458">
        <v>-2.2448127573794401</v>
      </c>
      <c r="AB1458">
        <v>-0.14450219334699399</v>
      </c>
      <c r="AC1458">
        <v>-0.75590574895340501</v>
      </c>
      <c r="AD1458">
        <v>-0.70867077549810498</v>
      </c>
      <c r="AE1458">
        <v>-0.25982400231619002</v>
      </c>
      <c r="AF1458">
        <v>0.64268357112142604</v>
      </c>
      <c r="AG1458">
        <v>5.3747667935081601E-2</v>
      </c>
      <c r="AH1458">
        <v>3.2488759392747597E-2</v>
      </c>
    </row>
    <row r="1459" spans="1:34" x14ac:dyDescent="0.2">
      <c r="A1459" t="s">
        <v>8912</v>
      </c>
      <c r="B1459" t="s">
        <v>7407</v>
      </c>
      <c r="C1459">
        <v>323083</v>
      </c>
      <c r="D1459">
        <v>324258</v>
      </c>
      <c r="E1459" t="s">
        <v>34</v>
      </c>
      <c r="F1459" t="s">
        <v>8913</v>
      </c>
      <c r="G1459" t="s">
        <v>35</v>
      </c>
      <c r="H1459" t="s">
        <v>8914</v>
      </c>
      <c r="I1459" t="s">
        <v>8915</v>
      </c>
      <c r="J1459" s="1">
        <v>5.6000000000000003E-223</v>
      </c>
      <c r="K1459">
        <v>778.5</v>
      </c>
      <c r="N1459" t="s">
        <v>8916</v>
      </c>
      <c r="P1459" t="s">
        <v>38</v>
      </c>
      <c r="Q1459" t="s">
        <v>8917</v>
      </c>
      <c r="R1459" t="s">
        <v>40</v>
      </c>
      <c r="S1459" t="s">
        <v>41</v>
      </c>
      <c r="T1459" t="s">
        <v>8914</v>
      </c>
      <c r="U1459" t="s">
        <v>1324</v>
      </c>
      <c r="V1459" t="s">
        <v>8912</v>
      </c>
      <c r="W1459">
        <v>0.37608747792590203</v>
      </c>
      <c r="X1459">
        <v>0.46496566999592398</v>
      </c>
      <c r="Y1459">
        <v>0.46813112669662998</v>
      </c>
      <c r="Z1459">
        <v>-8.6072553911461999E-3</v>
      </c>
      <c r="AA1459">
        <v>2.30525296484583E-2</v>
      </c>
      <c r="AB1459">
        <v>-7.8113346136449904E-3</v>
      </c>
      <c r="AC1459">
        <v>0.73777544739916301</v>
      </c>
      <c r="AD1459">
        <v>1.1797274256171799</v>
      </c>
      <c r="AE1459">
        <v>1.17201494537468</v>
      </c>
      <c r="AF1459">
        <v>0.43774086990753802</v>
      </c>
      <c r="AG1459">
        <v>0.51585727931260905</v>
      </c>
      <c r="AH1459">
        <v>0.12758858635294301</v>
      </c>
    </row>
    <row r="1460" spans="1:34" x14ac:dyDescent="0.2">
      <c r="A1460" t="s">
        <v>8918</v>
      </c>
      <c r="B1460" t="s">
        <v>7407</v>
      </c>
      <c r="C1460">
        <v>324452</v>
      </c>
      <c r="D1460">
        <v>325660</v>
      </c>
      <c r="E1460" t="s">
        <v>34</v>
      </c>
      <c r="F1460" t="s">
        <v>8919</v>
      </c>
      <c r="G1460" t="s">
        <v>8920</v>
      </c>
      <c r="H1460" t="s">
        <v>8921</v>
      </c>
      <c r="I1460" t="s">
        <v>8922</v>
      </c>
      <c r="J1460" s="1">
        <v>1.2E-228</v>
      </c>
      <c r="K1460">
        <v>797.3</v>
      </c>
      <c r="P1460" t="s">
        <v>38</v>
      </c>
      <c r="Q1460" t="s">
        <v>8923</v>
      </c>
      <c r="R1460" t="s">
        <v>40</v>
      </c>
      <c r="S1460" t="s">
        <v>93</v>
      </c>
      <c r="T1460" t="s">
        <v>8921</v>
      </c>
      <c r="U1460" t="s">
        <v>4416</v>
      </c>
      <c r="V1460" t="s">
        <v>8918</v>
      </c>
      <c r="W1460">
        <v>2.4070817459312401E-3</v>
      </c>
      <c r="X1460">
        <v>0.52672019553365201</v>
      </c>
      <c r="Y1460">
        <v>0.45157324331875798</v>
      </c>
      <c r="Z1460">
        <v>0.53129241272598104</v>
      </c>
      <c r="AA1460">
        <v>0.46490143823048002</v>
      </c>
      <c r="AB1460">
        <v>-8.9676550545157802E-2</v>
      </c>
      <c r="AC1460">
        <v>0.30346691256880298</v>
      </c>
      <c r="AD1460">
        <v>-5.4914971390633602E-2</v>
      </c>
      <c r="AE1460">
        <v>0.234865923035391</v>
      </c>
      <c r="AF1460">
        <v>-0.36285250652486301</v>
      </c>
      <c r="AG1460">
        <v>-7.8968767414540106E-2</v>
      </c>
      <c r="AH1460">
        <v>0.27728841028511098</v>
      </c>
    </row>
    <row r="1461" spans="1:34" x14ac:dyDescent="0.2">
      <c r="A1461" t="s">
        <v>8924</v>
      </c>
      <c r="B1461" t="s">
        <v>7407</v>
      </c>
      <c r="C1461">
        <v>326058</v>
      </c>
      <c r="D1461">
        <v>328523</v>
      </c>
      <c r="E1461" t="s">
        <v>55</v>
      </c>
      <c r="F1461" t="s">
        <v>35</v>
      </c>
      <c r="G1461" t="s">
        <v>35</v>
      </c>
      <c r="H1461" t="s">
        <v>120</v>
      </c>
      <c r="I1461" t="s">
        <v>8925</v>
      </c>
      <c r="J1461">
        <v>0</v>
      </c>
      <c r="K1461">
        <v>1625.5</v>
      </c>
      <c r="P1461" t="s">
        <v>38</v>
      </c>
      <c r="Q1461" t="s">
        <v>8926</v>
      </c>
      <c r="R1461" t="s">
        <v>40</v>
      </c>
      <c r="T1461" t="s">
        <v>120</v>
      </c>
      <c r="V1461" t="s">
        <v>8924</v>
      </c>
      <c r="W1461">
        <v>-0.105043735082338</v>
      </c>
      <c r="X1461">
        <v>0.656221912463126</v>
      </c>
      <c r="Y1461">
        <v>0.31685022344296798</v>
      </c>
      <c r="Z1461">
        <v>0.79033542713831595</v>
      </c>
      <c r="AA1461">
        <v>0.45357185577932402</v>
      </c>
      <c r="AB1461">
        <v>-0.35166705201776299</v>
      </c>
      <c r="AC1461">
        <v>-0.10421700349621001</v>
      </c>
      <c r="AD1461">
        <v>0.42617078648498302</v>
      </c>
      <c r="AE1461">
        <v>0.34455274331184299</v>
      </c>
      <c r="AF1461">
        <v>0.54070787286554201</v>
      </c>
      <c r="AG1461">
        <v>0.45457597493299701</v>
      </c>
      <c r="AH1461">
        <v>-6.2519467692653999E-2</v>
      </c>
    </row>
    <row r="1462" spans="1:34" x14ac:dyDescent="0.2">
      <c r="A1462" t="s">
        <v>8927</v>
      </c>
      <c r="B1462" t="s">
        <v>7407</v>
      </c>
      <c r="C1462">
        <v>328727</v>
      </c>
      <c r="D1462">
        <v>331516</v>
      </c>
      <c r="E1462" t="s">
        <v>34</v>
      </c>
      <c r="F1462" t="s">
        <v>61</v>
      </c>
      <c r="G1462" t="s">
        <v>8928</v>
      </c>
      <c r="H1462" t="s">
        <v>8929</v>
      </c>
      <c r="I1462" t="s">
        <v>8930</v>
      </c>
      <c r="J1462">
        <v>0</v>
      </c>
      <c r="K1462">
        <v>1727.2</v>
      </c>
      <c r="P1462" t="s">
        <v>38</v>
      </c>
      <c r="Q1462" t="s">
        <v>780</v>
      </c>
      <c r="R1462" t="s">
        <v>40</v>
      </c>
      <c r="S1462" t="s">
        <v>68</v>
      </c>
      <c r="T1462" t="s">
        <v>8929</v>
      </c>
      <c r="U1462" t="s">
        <v>69</v>
      </c>
      <c r="V1462" t="s">
        <v>8927</v>
      </c>
      <c r="W1462">
        <v>-7.9618787751710399E-2</v>
      </c>
      <c r="X1462">
        <v>0.56109075500017103</v>
      </c>
      <c r="Y1462">
        <v>0.53013339158386397</v>
      </c>
      <c r="Z1462">
        <v>0.66778242156812695</v>
      </c>
      <c r="AA1462">
        <v>0.63154981167633695</v>
      </c>
      <c r="AB1462">
        <v>-6.1010595528272503E-2</v>
      </c>
      <c r="AC1462">
        <v>-0.17328592885647701</v>
      </c>
      <c r="AD1462">
        <v>0.156097497058725</v>
      </c>
      <c r="AE1462">
        <v>-2.6744918602055901E-2</v>
      </c>
      <c r="AF1462">
        <v>0.33869710928928398</v>
      </c>
      <c r="AG1462">
        <v>0.15088814265957601</v>
      </c>
      <c r="AH1462">
        <v>-0.183289792944381</v>
      </c>
    </row>
    <row r="1463" spans="1:34" x14ac:dyDescent="0.2">
      <c r="A1463" t="s">
        <v>8931</v>
      </c>
      <c r="B1463" t="s">
        <v>7407</v>
      </c>
      <c r="C1463">
        <v>331546</v>
      </c>
      <c r="D1463">
        <v>331755</v>
      </c>
      <c r="E1463" t="s">
        <v>34</v>
      </c>
      <c r="F1463" t="s">
        <v>35</v>
      </c>
      <c r="G1463" t="s">
        <v>35</v>
      </c>
      <c r="H1463" t="s">
        <v>120</v>
      </c>
      <c r="I1463" t="s">
        <v>35</v>
      </c>
      <c r="J1463" t="s">
        <v>35</v>
      </c>
      <c r="K1463" t="s">
        <v>35</v>
      </c>
      <c r="L1463" t="s">
        <v>35</v>
      </c>
      <c r="M1463" t="s">
        <v>35</v>
      </c>
      <c r="N1463" t="s">
        <v>35</v>
      </c>
      <c r="O1463" t="s">
        <v>35</v>
      </c>
      <c r="P1463" t="s">
        <v>35</v>
      </c>
      <c r="Q1463" t="s">
        <v>35</v>
      </c>
      <c r="R1463" t="s">
        <v>35</v>
      </c>
      <c r="S1463" t="s">
        <v>35</v>
      </c>
      <c r="T1463" t="s">
        <v>120</v>
      </c>
      <c r="U1463" t="s">
        <v>35</v>
      </c>
      <c r="V1463" t="s">
        <v>8931</v>
      </c>
      <c r="W1463">
        <v>-2.7931018454432299E-2</v>
      </c>
      <c r="X1463">
        <v>1.1773038982816899</v>
      </c>
      <c r="Y1463">
        <v>1.0993524907383201</v>
      </c>
      <c r="Z1463">
        <v>1.2434389901801699</v>
      </c>
      <c r="AA1463">
        <v>1.1319581997366901</v>
      </c>
      <c r="AB1463">
        <v>-8.8087911250447001E-2</v>
      </c>
      <c r="AC1463">
        <v>-0.17297782219562899</v>
      </c>
      <c r="AD1463">
        <v>-0.15414872302055499</v>
      </c>
      <c r="AE1463">
        <v>-7.7712917392062496E-3</v>
      </c>
      <c r="AF1463">
        <v>3.61854318727549E-2</v>
      </c>
      <c r="AG1463">
        <v>0.173241517542642</v>
      </c>
      <c r="AH1463">
        <v>0.123646325358335</v>
      </c>
    </row>
    <row r="1464" spans="1:34" x14ac:dyDescent="0.2">
      <c r="A1464" t="s">
        <v>8932</v>
      </c>
      <c r="B1464" t="s">
        <v>7407</v>
      </c>
      <c r="C1464">
        <v>331795</v>
      </c>
      <c r="D1464">
        <v>332604</v>
      </c>
      <c r="E1464" t="s">
        <v>34</v>
      </c>
      <c r="F1464" t="s">
        <v>35</v>
      </c>
      <c r="G1464" t="s">
        <v>35</v>
      </c>
      <c r="H1464" t="s">
        <v>8933</v>
      </c>
      <c r="I1464" t="s">
        <v>8934</v>
      </c>
      <c r="J1464" s="1">
        <v>1.1E-145</v>
      </c>
      <c r="K1464">
        <v>521.20000000000005</v>
      </c>
      <c r="P1464" t="s">
        <v>38</v>
      </c>
      <c r="Q1464" t="s">
        <v>8935</v>
      </c>
      <c r="R1464" t="s">
        <v>40</v>
      </c>
      <c r="S1464" t="s">
        <v>41</v>
      </c>
      <c r="T1464" t="s">
        <v>8933</v>
      </c>
      <c r="U1464" t="s">
        <v>8936</v>
      </c>
      <c r="V1464" t="s">
        <v>8932</v>
      </c>
      <c r="W1464">
        <v>-2.3740599404850699E-2</v>
      </c>
      <c r="X1464">
        <v>-4.7565665714043699E-2</v>
      </c>
      <c r="Y1464">
        <v>-0.191887709214733</v>
      </c>
      <c r="Z1464">
        <v>-9.3476825937333606E-3</v>
      </c>
      <c r="AA1464">
        <v>-0.14511800212244999</v>
      </c>
      <c r="AB1464">
        <v>-0.168035222075617</v>
      </c>
      <c r="AC1464">
        <v>-4.36393423301462E-2</v>
      </c>
      <c r="AD1464">
        <v>-0.79824042462280498</v>
      </c>
      <c r="AE1464">
        <v>1.27866938611434E-2</v>
      </c>
      <c r="AF1464">
        <v>-0.74498054939608005</v>
      </c>
      <c r="AG1464">
        <v>5.85218465102375E-2</v>
      </c>
      <c r="AH1464">
        <v>0.64427489483409806</v>
      </c>
    </row>
    <row r="1465" spans="1:34" x14ac:dyDescent="0.2">
      <c r="A1465" t="s">
        <v>8937</v>
      </c>
      <c r="B1465" t="s">
        <v>7407</v>
      </c>
      <c r="C1465">
        <v>332893</v>
      </c>
      <c r="D1465">
        <v>333192</v>
      </c>
      <c r="E1465" t="s">
        <v>55</v>
      </c>
      <c r="F1465" t="s">
        <v>35</v>
      </c>
      <c r="G1465" t="s">
        <v>35</v>
      </c>
      <c r="H1465" t="s">
        <v>120</v>
      </c>
      <c r="I1465" t="s">
        <v>35</v>
      </c>
      <c r="J1465" t="s">
        <v>35</v>
      </c>
      <c r="K1465" t="s">
        <v>35</v>
      </c>
      <c r="L1465" t="s">
        <v>35</v>
      </c>
      <c r="M1465" t="s">
        <v>35</v>
      </c>
      <c r="N1465" t="s">
        <v>35</v>
      </c>
      <c r="O1465" t="s">
        <v>35</v>
      </c>
      <c r="P1465" t="s">
        <v>35</v>
      </c>
      <c r="Q1465" t="s">
        <v>35</v>
      </c>
      <c r="R1465" t="s">
        <v>35</v>
      </c>
      <c r="S1465" t="s">
        <v>35</v>
      </c>
      <c r="T1465" t="s">
        <v>120</v>
      </c>
      <c r="U1465" t="s">
        <v>35</v>
      </c>
      <c r="V1465" t="s">
        <v>8937</v>
      </c>
      <c r="W1465">
        <v>3.3847212907834899E-2</v>
      </c>
      <c r="X1465">
        <v>-0.56342705840157803</v>
      </c>
      <c r="Y1465">
        <v>-0.21459941861124299</v>
      </c>
      <c r="Z1465">
        <v>-0.60950874896379403</v>
      </c>
      <c r="AA1465">
        <v>-0.26411512058447201</v>
      </c>
      <c r="AB1465">
        <v>0.29901884761111702</v>
      </c>
      <c r="AC1465">
        <v>0.168458067632132</v>
      </c>
      <c r="AD1465">
        <v>-5.5211916915886998E-2</v>
      </c>
      <c r="AE1465">
        <v>0.38489418186199098</v>
      </c>
      <c r="AF1465">
        <v>-0.21840474248726099</v>
      </c>
      <c r="AG1465">
        <v>0.23916286435171499</v>
      </c>
      <c r="AH1465">
        <v>0.43525883965464002</v>
      </c>
    </row>
    <row r="1466" spans="1:34" x14ac:dyDescent="0.2">
      <c r="A1466" t="s">
        <v>8938</v>
      </c>
      <c r="B1466" t="s">
        <v>7407</v>
      </c>
      <c r="C1466">
        <v>333261</v>
      </c>
      <c r="D1466">
        <v>333725</v>
      </c>
      <c r="E1466" t="s">
        <v>34</v>
      </c>
      <c r="F1466" t="s">
        <v>35</v>
      </c>
      <c r="G1466" t="s">
        <v>35</v>
      </c>
      <c r="H1466" t="s">
        <v>120</v>
      </c>
      <c r="I1466" t="s">
        <v>8939</v>
      </c>
      <c r="J1466" s="1">
        <v>5.3999999999999998E-89</v>
      </c>
      <c r="K1466">
        <v>332</v>
      </c>
      <c r="P1466" t="s">
        <v>38</v>
      </c>
      <c r="Q1466" t="s">
        <v>8940</v>
      </c>
      <c r="R1466" t="s">
        <v>40</v>
      </c>
      <c r="T1466" t="s">
        <v>120</v>
      </c>
      <c r="V1466" t="s">
        <v>8938</v>
      </c>
      <c r="W1466">
        <v>0.19670838567750701</v>
      </c>
      <c r="X1466">
        <v>-1.2119256752043099</v>
      </c>
      <c r="Y1466">
        <v>-0.22524434106480501</v>
      </c>
      <c r="Z1466">
        <v>-1.45451243712001</v>
      </c>
      <c r="AA1466">
        <v>-0.455727226759438</v>
      </c>
      <c r="AB1466">
        <v>0.84334389844753599</v>
      </c>
      <c r="AC1466">
        <v>-0.12024691114040301</v>
      </c>
      <c r="AD1466">
        <v>-1.0834471388992</v>
      </c>
      <c r="AE1466">
        <v>0.13907987229303401</v>
      </c>
      <c r="AF1466">
        <v>-0.95799490645823404</v>
      </c>
      <c r="AG1466">
        <v>0.23360567580851399</v>
      </c>
      <c r="AH1466">
        <v>0.94662921667369004</v>
      </c>
    </row>
    <row r="1467" spans="1:34" x14ac:dyDescent="0.2">
      <c r="A1467" t="s">
        <v>8941</v>
      </c>
      <c r="B1467" t="s">
        <v>7407</v>
      </c>
      <c r="C1467">
        <v>334050</v>
      </c>
      <c r="D1467">
        <v>334781</v>
      </c>
      <c r="E1467" t="s">
        <v>34</v>
      </c>
      <c r="F1467" t="s">
        <v>8942</v>
      </c>
      <c r="G1467" t="s">
        <v>8943</v>
      </c>
      <c r="H1467" t="s">
        <v>8944</v>
      </c>
      <c r="I1467" t="s">
        <v>8945</v>
      </c>
      <c r="J1467" s="1">
        <v>6.4999999999999995E-129</v>
      </c>
      <c r="K1467">
        <v>465.3</v>
      </c>
      <c r="L1467" t="s">
        <v>8946</v>
      </c>
      <c r="M1467" t="s">
        <v>975</v>
      </c>
      <c r="P1467" t="s">
        <v>38</v>
      </c>
      <c r="Q1467" t="s">
        <v>8947</v>
      </c>
      <c r="R1467" t="s">
        <v>40</v>
      </c>
      <c r="S1467" t="s">
        <v>41</v>
      </c>
      <c r="T1467" t="s">
        <v>8944</v>
      </c>
      <c r="U1467" t="s">
        <v>2764</v>
      </c>
      <c r="V1467" t="s">
        <v>8941</v>
      </c>
      <c r="W1467">
        <v>-5.05728973799816E-2</v>
      </c>
      <c r="X1467">
        <v>0.40965329289761199</v>
      </c>
      <c r="Y1467">
        <v>0.41342101110107599</v>
      </c>
      <c r="Z1467">
        <v>0.47910987549630302</v>
      </c>
      <c r="AA1467">
        <v>0.46440615390731399</v>
      </c>
      <c r="AB1467">
        <v>-4.9302369082249303E-2</v>
      </c>
      <c r="AC1467">
        <v>-5.0808454226542302E-2</v>
      </c>
      <c r="AD1467">
        <v>0.12071546029640599</v>
      </c>
      <c r="AE1467">
        <v>-0.386244569619349</v>
      </c>
      <c r="AF1467">
        <v>0.181874991991509</v>
      </c>
      <c r="AG1467">
        <v>-0.32963444547232401</v>
      </c>
      <c r="AH1467">
        <v>-0.50037101709195397</v>
      </c>
    </row>
    <row r="1468" spans="1:34" x14ac:dyDescent="0.2">
      <c r="A1468" t="s">
        <v>8948</v>
      </c>
      <c r="B1468" t="s">
        <v>7407</v>
      </c>
      <c r="C1468">
        <v>335773</v>
      </c>
      <c r="D1468">
        <v>336012</v>
      </c>
      <c r="E1468" t="s">
        <v>34</v>
      </c>
      <c r="F1468" t="s">
        <v>35</v>
      </c>
      <c r="G1468" t="s">
        <v>35</v>
      </c>
      <c r="H1468" t="s">
        <v>120</v>
      </c>
      <c r="I1468" t="s">
        <v>8949</v>
      </c>
      <c r="J1468" s="1">
        <v>5.4E-16</v>
      </c>
      <c r="K1468">
        <v>88.6</v>
      </c>
      <c r="P1468" t="s">
        <v>38</v>
      </c>
      <c r="Q1468" t="s">
        <v>8950</v>
      </c>
      <c r="R1468" t="s">
        <v>40</v>
      </c>
      <c r="T1468" t="s">
        <v>120</v>
      </c>
      <c r="V1468" t="s">
        <v>8948</v>
      </c>
      <c r="W1468">
        <v>-5.1192628086461002E-2</v>
      </c>
      <c r="X1468">
        <v>0.70296343625372004</v>
      </c>
      <c r="Y1468">
        <v>0.69981785479140401</v>
      </c>
      <c r="Z1468">
        <v>0.80142065371446303</v>
      </c>
      <c r="AA1468">
        <v>0.79609312572328095</v>
      </c>
      <c r="AB1468">
        <v>-2.3486314011771401E-2</v>
      </c>
      <c r="AC1468">
        <v>-0.20021833766913999</v>
      </c>
      <c r="AD1468">
        <v>-0.25178898747695</v>
      </c>
      <c r="AE1468">
        <v>8.9504704310840497E-2</v>
      </c>
      <c r="AF1468">
        <v>-3.2299496445557498E-2</v>
      </c>
      <c r="AG1468">
        <v>0.27558096483855798</v>
      </c>
      <c r="AH1468">
        <v>0.30929615657959802</v>
      </c>
    </row>
    <row r="1469" spans="1:34" x14ac:dyDescent="0.2">
      <c r="A1469" t="s">
        <v>8951</v>
      </c>
      <c r="B1469" t="s">
        <v>7407</v>
      </c>
      <c r="C1469">
        <v>336089</v>
      </c>
      <c r="D1469">
        <v>336511</v>
      </c>
      <c r="E1469" t="s">
        <v>34</v>
      </c>
      <c r="F1469" t="s">
        <v>35</v>
      </c>
      <c r="G1469" t="s">
        <v>35</v>
      </c>
      <c r="H1469" t="s">
        <v>120</v>
      </c>
      <c r="I1469" t="s">
        <v>8952</v>
      </c>
      <c r="J1469" s="1">
        <v>6.8000000000000004E-38</v>
      </c>
      <c r="K1469">
        <v>162.19999999999999</v>
      </c>
      <c r="P1469" t="s">
        <v>38</v>
      </c>
      <c r="Q1469" t="s">
        <v>8953</v>
      </c>
      <c r="R1469" t="s">
        <v>40</v>
      </c>
      <c r="T1469" t="s">
        <v>120</v>
      </c>
      <c r="V1469" t="s">
        <v>8951</v>
      </c>
      <c r="W1469">
        <v>-0.29496484069978302</v>
      </c>
      <c r="X1469">
        <v>0.179628973500783</v>
      </c>
      <c r="Y1469">
        <v>-0.29975078283534901</v>
      </c>
      <c r="Z1469">
        <v>0.64946408517589005</v>
      </c>
      <c r="AA1469">
        <v>0.148642741840947</v>
      </c>
      <c r="AB1469">
        <v>-0.44750463859552497</v>
      </c>
      <c r="AC1469">
        <v>-6.04225950509766E-2</v>
      </c>
      <c r="AD1469">
        <v>-0.208621960506228</v>
      </c>
      <c r="AE1469">
        <v>-0.179536415752268</v>
      </c>
      <c r="AF1469">
        <v>-0.144281872697376</v>
      </c>
      <c r="AG1469">
        <v>-0.111058924269463</v>
      </c>
      <c r="AH1469">
        <v>5.4061167804883804E-3</v>
      </c>
    </row>
    <row r="1470" spans="1:34" x14ac:dyDescent="0.2">
      <c r="A1470" t="s">
        <v>8954</v>
      </c>
      <c r="B1470" t="s">
        <v>7407</v>
      </c>
      <c r="C1470">
        <v>336545</v>
      </c>
      <c r="D1470">
        <v>336823</v>
      </c>
      <c r="E1470" t="s">
        <v>34</v>
      </c>
      <c r="F1470" t="s">
        <v>35</v>
      </c>
      <c r="G1470" t="s">
        <v>35</v>
      </c>
      <c r="H1470" t="s">
        <v>120</v>
      </c>
      <c r="I1470" t="s">
        <v>35</v>
      </c>
      <c r="J1470" t="s">
        <v>35</v>
      </c>
      <c r="K1470" t="s">
        <v>35</v>
      </c>
      <c r="L1470" t="s">
        <v>35</v>
      </c>
      <c r="M1470" t="s">
        <v>35</v>
      </c>
      <c r="N1470" t="s">
        <v>35</v>
      </c>
      <c r="O1470" t="s">
        <v>35</v>
      </c>
      <c r="P1470" t="s">
        <v>35</v>
      </c>
      <c r="Q1470" t="s">
        <v>35</v>
      </c>
      <c r="R1470" t="s">
        <v>35</v>
      </c>
      <c r="S1470" t="s">
        <v>35</v>
      </c>
      <c r="T1470" t="s">
        <v>120</v>
      </c>
      <c r="U1470" t="s">
        <v>35</v>
      </c>
      <c r="V1470" t="s">
        <v>8954</v>
      </c>
      <c r="W1470">
        <v>3.37963517106252E-2</v>
      </c>
      <c r="X1470">
        <v>0.75116222522285403</v>
      </c>
      <c r="Y1470">
        <v>0.39428349432738002</v>
      </c>
      <c r="Z1470">
        <v>0.70941624749126897</v>
      </c>
      <c r="AA1470">
        <v>0.35266860650644</v>
      </c>
      <c r="AB1470">
        <v>-0.29556532015113601</v>
      </c>
      <c r="AC1470">
        <v>-9.3274525220332694E-2</v>
      </c>
      <c r="AD1470">
        <v>0.399728019383219</v>
      </c>
      <c r="AE1470">
        <v>6.2559138662806199E-2</v>
      </c>
      <c r="AF1470">
        <v>0.495440826807099</v>
      </c>
      <c r="AG1470">
        <v>0.15670885446953101</v>
      </c>
      <c r="AH1470">
        <v>-0.25532134860838701</v>
      </c>
    </row>
    <row r="1471" spans="1:34" x14ac:dyDescent="0.2">
      <c r="A1471" t="s">
        <v>8955</v>
      </c>
      <c r="B1471" t="s">
        <v>7407</v>
      </c>
      <c r="C1471">
        <v>337047</v>
      </c>
      <c r="D1471">
        <v>337736</v>
      </c>
      <c r="E1471" t="s">
        <v>34</v>
      </c>
      <c r="F1471" t="s">
        <v>35</v>
      </c>
      <c r="G1471" t="s">
        <v>35</v>
      </c>
      <c r="H1471" t="s">
        <v>8956</v>
      </c>
      <c r="I1471" t="s">
        <v>8957</v>
      </c>
      <c r="J1471" s="1">
        <v>7.2999999999999999E-106</v>
      </c>
      <c r="K1471">
        <v>388.7</v>
      </c>
      <c r="P1471" t="s">
        <v>38</v>
      </c>
      <c r="Q1471" t="s">
        <v>8958</v>
      </c>
      <c r="R1471" t="s">
        <v>40</v>
      </c>
      <c r="S1471" t="s">
        <v>41</v>
      </c>
      <c r="T1471" t="s">
        <v>8956</v>
      </c>
      <c r="U1471" t="s">
        <v>8959</v>
      </c>
      <c r="V1471" t="s">
        <v>8955</v>
      </c>
      <c r="W1471">
        <v>0.28418902055940398</v>
      </c>
      <c r="X1471">
        <v>-0.77236506247084902</v>
      </c>
      <c r="Y1471">
        <v>-0.710223507490374</v>
      </c>
      <c r="Z1471">
        <v>-1.1568262431459899</v>
      </c>
      <c r="AA1471">
        <v>-1.0432821742634499</v>
      </c>
      <c r="AB1471">
        <v>4.5246638607818003E-2</v>
      </c>
      <c r="AC1471">
        <v>0.14319387259418101</v>
      </c>
      <c r="AD1471">
        <v>0.167713566326744</v>
      </c>
      <c r="AE1471">
        <v>0.419371919369736</v>
      </c>
      <c r="AF1471">
        <v>3.2764318695635897E-2</v>
      </c>
      <c r="AG1471">
        <v>0.30591557320167201</v>
      </c>
      <c r="AH1471">
        <v>0.26658849789637401</v>
      </c>
    </row>
    <row r="1472" spans="1:34" x14ac:dyDescent="0.2">
      <c r="A1472" t="s">
        <v>8960</v>
      </c>
      <c r="B1472" t="s">
        <v>7407</v>
      </c>
      <c r="C1472">
        <v>337838</v>
      </c>
      <c r="D1472">
        <v>338866</v>
      </c>
      <c r="E1472" t="s">
        <v>34</v>
      </c>
      <c r="F1472" t="s">
        <v>2268</v>
      </c>
      <c r="G1472" t="s">
        <v>35</v>
      </c>
      <c r="H1472" t="s">
        <v>2269</v>
      </c>
      <c r="I1472" t="s">
        <v>8961</v>
      </c>
      <c r="J1472" s="1">
        <v>3.8999999999999997E-172</v>
      </c>
      <c r="K1472">
        <v>609.4</v>
      </c>
      <c r="N1472" t="s">
        <v>8962</v>
      </c>
      <c r="P1472" t="s">
        <v>38</v>
      </c>
      <c r="Q1472" t="s">
        <v>8963</v>
      </c>
      <c r="R1472" t="s">
        <v>40</v>
      </c>
      <c r="S1472" t="s">
        <v>226</v>
      </c>
      <c r="T1472" t="s">
        <v>2269</v>
      </c>
      <c r="U1472" t="s">
        <v>8964</v>
      </c>
      <c r="V1472" t="s">
        <v>8960</v>
      </c>
      <c r="W1472">
        <v>-1.46882384107913E-2</v>
      </c>
      <c r="X1472">
        <v>2.9385961467143701E-2</v>
      </c>
      <c r="Y1472">
        <v>0.30102586997786801</v>
      </c>
      <c r="Z1472">
        <v>6.7106186048868102E-2</v>
      </c>
      <c r="AA1472">
        <v>0.30029244504075497</v>
      </c>
      <c r="AB1472">
        <v>0.203026975738965</v>
      </c>
      <c r="AC1472">
        <v>0.12807603202520901</v>
      </c>
      <c r="AD1472">
        <v>0.34211415942738099</v>
      </c>
      <c r="AE1472">
        <v>0.33037026296219202</v>
      </c>
      <c r="AF1472">
        <v>0.218432057206979</v>
      </c>
      <c r="AG1472">
        <v>0.21138824886617899</v>
      </c>
      <c r="AH1472">
        <v>1.4549472452214E-2</v>
      </c>
    </row>
    <row r="1473" spans="1:34" x14ac:dyDescent="0.2">
      <c r="A1473" t="s">
        <v>8965</v>
      </c>
      <c r="B1473" t="s">
        <v>7407</v>
      </c>
      <c r="C1473">
        <v>339002</v>
      </c>
      <c r="D1473">
        <v>339505</v>
      </c>
      <c r="E1473" t="s">
        <v>34</v>
      </c>
      <c r="F1473" t="s">
        <v>35</v>
      </c>
      <c r="G1473" t="s">
        <v>35</v>
      </c>
      <c r="H1473" t="s">
        <v>120</v>
      </c>
      <c r="I1473" t="s">
        <v>8966</v>
      </c>
      <c r="J1473" s="1">
        <v>3.1999999999999999E-71</v>
      </c>
      <c r="K1473">
        <v>273.10000000000002</v>
      </c>
      <c r="N1473" t="s">
        <v>8967</v>
      </c>
      <c r="P1473" t="s">
        <v>38</v>
      </c>
      <c r="Q1473" t="s">
        <v>8968</v>
      </c>
      <c r="R1473" t="s">
        <v>40</v>
      </c>
      <c r="T1473" t="s">
        <v>120</v>
      </c>
      <c r="V1473" t="s">
        <v>8965</v>
      </c>
      <c r="W1473">
        <v>-3.2404353104379199E-4</v>
      </c>
      <c r="X1473">
        <v>0.214911635506641</v>
      </c>
      <c r="Y1473">
        <v>6.0496983080978797E-2</v>
      </c>
      <c r="Z1473">
        <v>0.239084987196619</v>
      </c>
      <c r="AA1473">
        <v>7.0253272601773706E-2</v>
      </c>
      <c r="AB1473">
        <v>-0.17183499037347699</v>
      </c>
      <c r="AC1473">
        <v>0.13622443855439301</v>
      </c>
      <c r="AD1473">
        <v>0.17349089736225201</v>
      </c>
      <c r="AE1473">
        <v>0.438268424766731</v>
      </c>
      <c r="AF1473">
        <v>4.1541098029569103E-2</v>
      </c>
      <c r="AG1473">
        <v>0.32268862020345401</v>
      </c>
      <c r="AH1473">
        <v>0.28193192271200301</v>
      </c>
    </row>
    <row r="1474" spans="1:34" x14ac:dyDescent="0.2">
      <c r="A1474" t="s">
        <v>8969</v>
      </c>
      <c r="B1474" t="s">
        <v>7407</v>
      </c>
      <c r="C1474">
        <v>339509</v>
      </c>
      <c r="D1474">
        <v>339994</v>
      </c>
      <c r="E1474" t="s">
        <v>34</v>
      </c>
      <c r="F1474" t="s">
        <v>35</v>
      </c>
      <c r="G1474" t="s">
        <v>35</v>
      </c>
      <c r="H1474" t="s">
        <v>120</v>
      </c>
      <c r="I1474" t="s">
        <v>8970</v>
      </c>
      <c r="J1474" s="1">
        <v>2.9999999999999999E-21</v>
      </c>
      <c r="K1474">
        <v>107.1</v>
      </c>
      <c r="P1474" t="s">
        <v>38</v>
      </c>
      <c r="Q1474" t="s">
        <v>8971</v>
      </c>
      <c r="R1474" t="s">
        <v>40</v>
      </c>
      <c r="T1474" t="s">
        <v>120</v>
      </c>
      <c r="V1474" t="s">
        <v>8969</v>
      </c>
      <c r="W1474">
        <v>5.7799301942639499E-2</v>
      </c>
      <c r="X1474">
        <v>2.74501362039021E-2</v>
      </c>
      <c r="Y1474">
        <v>0.743307063773057</v>
      </c>
      <c r="Z1474">
        <v>-5.4601443558253901E-2</v>
      </c>
      <c r="AA1474">
        <v>0.65568033535955395</v>
      </c>
      <c r="AB1474">
        <v>0.63108215512652099</v>
      </c>
      <c r="AC1474">
        <v>-6.7546085145291895E-2</v>
      </c>
      <c r="AD1474">
        <v>0.28247098128703901</v>
      </c>
      <c r="AE1474">
        <v>-6.64286495646636E-2</v>
      </c>
      <c r="AF1474">
        <v>0.34830339238413099</v>
      </c>
      <c r="AG1474">
        <v>-3.0539719958862101E-2</v>
      </c>
      <c r="AH1474">
        <v>-0.29788401219824401</v>
      </c>
    </row>
    <row r="1475" spans="1:34" x14ac:dyDescent="0.2">
      <c r="A1475" t="s">
        <v>8972</v>
      </c>
      <c r="B1475" t="s">
        <v>7407</v>
      </c>
      <c r="C1475">
        <v>340405</v>
      </c>
      <c r="D1475">
        <v>340719</v>
      </c>
      <c r="E1475" t="s">
        <v>34</v>
      </c>
      <c r="F1475" t="s">
        <v>35</v>
      </c>
      <c r="G1475" t="s">
        <v>35</v>
      </c>
      <c r="H1475" t="s">
        <v>120</v>
      </c>
      <c r="I1475" t="s">
        <v>35</v>
      </c>
      <c r="J1475" t="s">
        <v>35</v>
      </c>
      <c r="K1475" t="s">
        <v>35</v>
      </c>
      <c r="L1475" t="s">
        <v>35</v>
      </c>
      <c r="M1475" t="s">
        <v>35</v>
      </c>
      <c r="N1475" t="s">
        <v>35</v>
      </c>
      <c r="O1475" t="s">
        <v>35</v>
      </c>
      <c r="P1475" t="s">
        <v>35</v>
      </c>
      <c r="Q1475" t="s">
        <v>35</v>
      </c>
      <c r="R1475" t="s">
        <v>35</v>
      </c>
      <c r="S1475" t="s">
        <v>35</v>
      </c>
      <c r="T1475" t="s">
        <v>120</v>
      </c>
      <c r="U1475" t="s">
        <v>35</v>
      </c>
      <c r="V1475" t="s">
        <v>8972</v>
      </c>
      <c r="W1475">
        <v>2.0348114006956901E-2</v>
      </c>
      <c r="X1475">
        <v>-0.91963856872871597</v>
      </c>
      <c r="Y1475">
        <v>-1.0792561069737501</v>
      </c>
      <c r="Z1475">
        <v>-0.945653198083937</v>
      </c>
      <c r="AA1475">
        <v>-1.09385570988076</v>
      </c>
      <c r="AB1475">
        <v>-0.19158265220405399</v>
      </c>
      <c r="AC1475">
        <v>0.25355879644296397</v>
      </c>
      <c r="AD1475">
        <v>0.28664669419507099</v>
      </c>
      <c r="AE1475">
        <v>-3.00365666745562E-2</v>
      </c>
      <c r="AF1475">
        <v>3.115285483286E-2</v>
      </c>
      <c r="AG1475">
        <v>-0.245420093182938</v>
      </c>
      <c r="AH1475">
        <v>-0.28550743717785798</v>
      </c>
    </row>
    <row r="1476" spans="1:34" x14ac:dyDescent="0.2">
      <c r="A1476" t="s">
        <v>8973</v>
      </c>
      <c r="B1476" t="s">
        <v>7407</v>
      </c>
      <c r="C1476">
        <v>340866</v>
      </c>
      <c r="D1476">
        <v>341321</v>
      </c>
      <c r="E1476" t="s">
        <v>34</v>
      </c>
      <c r="F1476" t="s">
        <v>35</v>
      </c>
      <c r="G1476" t="s">
        <v>35</v>
      </c>
      <c r="H1476" t="s">
        <v>120</v>
      </c>
      <c r="I1476" t="s">
        <v>35</v>
      </c>
      <c r="J1476" t="s">
        <v>35</v>
      </c>
      <c r="K1476" t="s">
        <v>35</v>
      </c>
      <c r="L1476" t="s">
        <v>35</v>
      </c>
      <c r="M1476" t="s">
        <v>35</v>
      </c>
      <c r="N1476" t="s">
        <v>35</v>
      </c>
      <c r="O1476" t="s">
        <v>35</v>
      </c>
      <c r="P1476" t="s">
        <v>35</v>
      </c>
      <c r="Q1476" t="s">
        <v>35</v>
      </c>
      <c r="R1476" t="s">
        <v>35</v>
      </c>
      <c r="S1476" t="s">
        <v>35</v>
      </c>
      <c r="T1476" t="s">
        <v>120</v>
      </c>
      <c r="U1476" t="s">
        <v>35</v>
      </c>
      <c r="V1476" t="s">
        <v>8973</v>
      </c>
      <c r="W1476">
        <v>3.1386010507568202E-2</v>
      </c>
      <c r="X1476">
        <v>-0.344366512531316</v>
      </c>
      <c r="Y1476">
        <v>-0.54420382989245297</v>
      </c>
      <c r="Z1476">
        <v>-0.380501199641469</v>
      </c>
      <c r="AA1476">
        <v>-0.59822183973406495</v>
      </c>
      <c r="AB1476">
        <v>-0.214753014500151</v>
      </c>
      <c r="AC1476">
        <v>0.172835482082422</v>
      </c>
      <c r="AD1476">
        <v>0.175362636808397</v>
      </c>
      <c r="AE1476">
        <v>0.44016301042015699</v>
      </c>
      <c r="AF1476">
        <v>-4.7043700579850198E-3</v>
      </c>
      <c r="AG1476">
        <v>0.28105610684730897</v>
      </c>
      <c r="AH1476">
        <v>0.29746951533459798</v>
      </c>
    </row>
    <row r="1477" spans="1:34" x14ac:dyDescent="0.2">
      <c r="A1477" t="s">
        <v>8974</v>
      </c>
      <c r="B1477" t="s">
        <v>7407</v>
      </c>
      <c r="C1477">
        <v>341651</v>
      </c>
      <c r="D1477">
        <v>342106</v>
      </c>
      <c r="E1477" t="s">
        <v>34</v>
      </c>
      <c r="F1477" t="s">
        <v>35</v>
      </c>
      <c r="G1477" t="s">
        <v>35</v>
      </c>
      <c r="H1477" t="s">
        <v>120</v>
      </c>
      <c r="I1477" t="s">
        <v>8975</v>
      </c>
      <c r="J1477" s="1">
        <v>2.0999999999999999E-32</v>
      </c>
      <c r="K1477">
        <v>144.1</v>
      </c>
      <c r="P1477" t="s">
        <v>38</v>
      </c>
      <c r="Q1477" t="s">
        <v>8976</v>
      </c>
      <c r="R1477" t="s">
        <v>40</v>
      </c>
      <c r="S1477" t="s">
        <v>41</v>
      </c>
      <c r="T1477" t="s">
        <v>120</v>
      </c>
      <c r="U1477" t="s">
        <v>8977</v>
      </c>
      <c r="V1477" t="s">
        <v>8974</v>
      </c>
      <c r="W1477">
        <v>-4.0345499427128902E-2</v>
      </c>
      <c r="X1477">
        <v>-0.61511794585226498</v>
      </c>
      <c r="Y1477">
        <v>-0.635063692877462</v>
      </c>
      <c r="Z1477">
        <v>-0.54592700163807395</v>
      </c>
      <c r="AA1477">
        <v>-0.58153100674438496</v>
      </c>
      <c r="AB1477">
        <v>-5.2383271298816099E-2</v>
      </c>
      <c r="AC1477">
        <v>6.5853410741522206E-2</v>
      </c>
      <c r="AD1477">
        <v>-6.8989721113561303E-2</v>
      </c>
      <c r="AE1477">
        <v>0.31413425215846702</v>
      </c>
      <c r="AF1477">
        <v>-0.12671737630017299</v>
      </c>
      <c r="AG1477">
        <v>0.26736211819174099</v>
      </c>
      <c r="AH1477">
        <v>0.37166436764560601</v>
      </c>
    </row>
    <row r="1478" spans="1:34" x14ac:dyDescent="0.2">
      <c r="A1478" t="s">
        <v>8978</v>
      </c>
      <c r="B1478" t="s">
        <v>7407</v>
      </c>
      <c r="C1478">
        <v>342169</v>
      </c>
      <c r="D1478">
        <v>342366</v>
      </c>
      <c r="E1478" t="s">
        <v>34</v>
      </c>
      <c r="F1478" t="s">
        <v>35</v>
      </c>
      <c r="G1478" t="s">
        <v>35</v>
      </c>
      <c r="H1478" t="s">
        <v>120</v>
      </c>
      <c r="I1478" t="s">
        <v>35</v>
      </c>
      <c r="J1478" t="s">
        <v>35</v>
      </c>
      <c r="K1478" t="s">
        <v>35</v>
      </c>
      <c r="L1478" t="s">
        <v>35</v>
      </c>
      <c r="M1478" t="s">
        <v>35</v>
      </c>
      <c r="N1478" t="s">
        <v>35</v>
      </c>
      <c r="O1478" t="s">
        <v>35</v>
      </c>
      <c r="P1478" t="s">
        <v>35</v>
      </c>
      <c r="Q1478" t="s">
        <v>35</v>
      </c>
      <c r="R1478" t="s">
        <v>35</v>
      </c>
      <c r="S1478" t="s">
        <v>35</v>
      </c>
      <c r="T1478" t="s">
        <v>120</v>
      </c>
      <c r="U1478" t="s">
        <v>35</v>
      </c>
      <c r="V1478" t="s">
        <v>8978</v>
      </c>
      <c r="W1478">
        <v>0.29101284278980499</v>
      </c>
      <c r="X1478">
        <v>-0.39553092934777301</v>
      </c>
      <c r="Y1478">
        <v>-0.89988581246452604</v>
      </c>
      <c r="Z1478">
        <v>-0.820430865927821</v>
      </c>
      <c r="AA1478">
        <v>-1.3192953723763201</v>
      </c>
      <c r="AB1478">
        <v>-0.499446172548275</v>
      </c>
      <c r="AC1478">
        <v>0.31720759645662699</v>
      </c>
      <c r="AD1478">
        <v>0.14121988333667601</v>
      </c>
      <c r="AE1478">
        <v>0.14642465465218399</v>
      </c>
      <c r="AF1478">
        <v>-0.17712559313149601</v>
      </c>
      <c r="AG1478">
        <v>-0.122515224811027</v>
      </c>
      <c r="AH1478">
        <v>3.18051587482664E-2</v>
      </c>
    </row>
    <row r="1479" spans="1:34" x14ac:dyDescent="0.2">
      <c r="A1479" t="s">
        <v>8979</v>
      </c>
      <c r="B1479" t="s">
        <v>7407</v>
      </c>
      <c r="C1479">
        <v>342523</v>
      </c>
      <c r="D1479">
        <v>342843</v>
      </c>
      <c r="E1479" t="s">
        <v>34</v>
      </c>
      <c r="F1479" t="s">
        <v>35</v>
      </c>
      <c r="G1479" t="s">
        <v>35</v>
      </c>
      <c r="H1479" t="s">
        <v>120</v>
      </c>
      <c r="I1479" t="s">
        <v>35</v>
      </c>
      <c r="J1479" t="s">
        <v>35</v>
      </c>
      <c r="K1479" t="s">
        <v>35</v>
      </c>
      <c r="L1479" t="s">
        <v>35</v>
      </c>
      <c r="M1479" t="s">
        <v>35</v>
      </c>
      <c r="N1479" t="s">
        <v>35</v>
      </c>
      <c r="O1479" t="s">
        <v>35</v>
      </c>
      <c r="P1479" t="s">
        <v>35</v>
      </c>
      <c r="Q1479" t="s">
        <v>35</v>
      </c>
      <c r="R1479" t="s">
        <v>35</v>
      </c>
      <c r="S1479" t="s">
        <v>35</v>
      </c>
      <c r="T1479" t="s">
        <v>120</v>
      </c>
      <c r="U1479" t="s">
        <v>35</v>
      </c>
      <c r="V1479" t="s">
        <v>8979</v>
      </c>
      <c r="W1479">
        <v>-9.0223273691923803E-2</v>
      </c>
      <c r="X1479">
        <v>8.2348353654152995E-2</v>
      </c>
      <c r="Y1479">
        <v>0.34577473847278201</v>
      </c>
      <c r="Z1479">
        <v>0.20230454424737401</v>
      </c>
      <c r="AA1479">
        <v>0.47223628758011899</v>
      </c>
      <c r="AB1479">
        <v>0.21373520835319201</v>
      </c>
      <c r="AC1479">
        <v>0.14290790199484199</v>
      </c>
      <c r="AD1479">
        <v>0.105675372642481</v>
      </c>
      <c r="AE1479">
        <v>0.177174968253725</v>
      </c>
      <c r="AF1479">
        <v>-3.6173131172391598E-2</v>
      </c>
      <c r="AG1479">
        <v>6.8301856576565095E-2</v>
      </c>
      <c r="AH1479">
        <v>0.101078567892572</v>
      </c>
    </row>
    <row r="1480" spans="1:34" x14ac:dyDescent="0.2">
      <c r="A1480" t="s">
        <v>8980</v>
      </c>
      <c r="B1480" t="s">
        <v>7407</v>
      </c>
      <c r="C1480">
        <v>342911</v>
      </c>
      <c r="D1480">
        <v>343321</v>
      </c>
      <c r="E1480" t="s">
        <v>34</v>
      </c>
      <c r="F1480" t="s">
        <v>35</v>
      </c>
      <c r="G1480" t="s">
        <v>35</v>
      </c>
      <c r="H1480" t="s">
        <v>120</v>
      </c>
      <c r="I1480" t="s">
        <v>35</v>
      </c>
      <c r="J1480" t="s">
        <v>35</v>
      </c>
      <c r="K1480" t="s">
        <v>35</v>
      </c>
      <c r="L1480" t="s">
        <v>35</v>
      </c>
      <c r="M1480" t="s">
        <v>35</v>
      </c>
      <c r="N1480" t="s">
        <v>35</v>
      </c>
      <c r="O1480" t="s">
        <v>35</v>
      </c>
      <c r="P1480" t="s">
        <v>35</v>
      </c>
      <c r="Q1480" t="s">
        <v>35</v>
      </c>
      <c r="R1480" t="s">
        <v>35</v>
      </c>
      <c r="S1480" t="s">
        <v>35</v>
      </c>
      <c r="T1480" t="s">
        <v>120</v>
      </c>
      <c r="U1480" t="s">
        <v>35</v>
      </c>
      <c r="V1480" t="s">
        <v>8980</v>
      </c>
      <c r="W1480">
        <v>-3.42700902115987E-2</v>
      </c>
      <c r="X1480">
        <v>-0.14014177932145599</v>
      </c>
      <c r="Y1480">
        <v>0.215677765799173</v>
      </c>
      <c r="Z1480">
        <v>-8.3650427760966997E-2</v>
      </c>
      <c r="AA1480">
        <v>0.25858850849114901</v>
      </c>
      <c r="AB1480">
        <v>0.28747492062505797</v>
      </c>
      <c r="AC1480">
        <v>0.23024634896652399</v>
      </c>
      <c r="AD1480">
        <v>0.109550725493138</v>
      </c>
      <c r="AE1480">
        <v>0.22198340824898499</v>
      </c>
      <c r="AF1480">
        <v>-0.119762042602019</v>
      </c>
      <c r="AG1480">
        <v>1.48983006816384E-2</v>
      </c>
      <c r="AH1480">
        <v>0.13652969778758101</v>
      </c>
    </row>
    <row r="1481" spans="1:34" x14ac:dyDescent="0.2">
      <c r="A1481" t="s">
        <v>8981</v>
      </c>
      <c r="B1481" t="s">
        <v>7407</v>
      </c>
      <c r="C1481">
        <v>343414</v>
      </c>
      <c r="D1481">
        <v>343749</v>
      </c>
      <c r="E1481" t="s">
        <v>34</v>
      </c>
      <c r="F1481" t="s">
        <v>35</v>
      </c>
      <c r="G1481" t="s">
        <v>35</v>
      </c>
      <c r="H1481" t="s">
        <v>120</v>
      </c>
      <c r="I1481" t="s">
        <v>8982</v>
      </c>
      <c r="J1481" s="1">
        <v>5.4000000000000001E-38</v>
      </c>
      <c r="K1481">
        <v>162.19999999999999</v>
      </c>
      <c r="P1481" t="s">
        <v>38</v>
      </c>
      <c r="Q1481" t="s">
        <v>8983</v>
      </c>
      <c r="R1481" t="s">
        <v>40</v>
      </c>
      <c r="T1481" t="s">
        <v>120</v>
      </c>
      <c r="V1481" t="s">
        <v>8981</v>
      </c>
      <c r="W1481">
        <v>3.7829456063766802E-2</v>
      </c>
      <c r="X1481">
        <v>0.305654180730558</v>
      </c>
      <c r="Y1481">
        <v>0.27254278914998298</v>
      </c>
      <c r="Z1481">
        <v>0.225812375333687</v>
      </c>
      <c r="AA1481">
        <v>0.193135429398202</v>
      </c>
      <c r="AB1481">
        <v>-3.7107865687864602E-2</v>
      </c>
      <c r="AC1481">
        <v>0.34407345917503701</v>
      </c>
      <c r="AD1481">
        <v>2.4353326069887899E-2</v>
      </c>
      <c r="AE1481">
        <v>-0.333058754116209</v>
      </c>
      <c r="AF1481">
        <v>-0.34467264395398201</v>
      </c>
      <c r="AG1481">
        <v>-0.61071617946829504</v>
      </c>
      <c r="AH1481">
        <v>-0.36138350325099899</v>
      </c>
    </row>
    <row r="1482" spans="1:34" x14ac:dyDescent="0.2">
      <c r="A1482" t="s">
        <v>8984</v>
      </c>
      <c r="B1482" t="s">
        <v>7407</v>
      </c>
      <c r="C1482">
        <v>343746</v>
      </c>
      <c r="D1482">
        <v>344411</v>
      </c>
      <c r="E1482" t="s">
        <v>34</v>
      </c>
      <c r="F1482" t="s">
        <v>35</v>
      </c>
      <c r="G1482" t="s">
        <v>35</v>
      </c>
      <c r="H1482" t="s">
        <v>2272</v>
      </c>
      <c r="I1482" t="s">
        <v>35</v>
      </c>
      <c r="J1482" t="s">
        <v>35</v>
      </c>
      <c r="K1482" t="s">
        <v>35</v>
      </c>
      <c r="L1482" t="s">
        <v>35</v>
      </c>
      <c r="M1482" t="s">
        <v>35</v>
      </c>
      <c r="N1482" t="s">
        <v>35</v>
      </c>
      <c r="O1482" t="s">
        <v>35</v>
      </c>
      <c r="P1482" t="s">
        <v>35</v>
      </c>
      <c r="Q1482" t="s">
        <v>35</v>
      </c>
      <c r="R1482" t="s">
        <v>35</v>
      </c>
      <c r="S1482" t="s">
        <v>35</v>
      </c>
      <c r="T1482" t="s">
        <v>2272</v>
      </c>
      <c r="U1482" t="s">
        <v>35</v>
      </c>
      <c r="V1482" t="s">
        <v>8984</v>
      </c>
      <c r="W1482">
        <v>-3.5696566526118502E-2</v>
      </c>
      <c r="X1482">
        <v>0.216232358556042</v>
      </c>
      <c r="Y1482">
        <v>0.28526553750975198</v>
      </c>
      <c r="Z1482">
        <v>0.27539851917464198</v>
      </c>
      <c r="AA1482">
        <v>0.36408344548045102</v>
      </c>
      <c r="AB1482">
        <v>4.0875251901047599E-2</v>
      </c>
      <c r="AC1482">
        <v>0.181367717914865</v>
      </c>
      <c r="AD1482">
        <v>0.15199851795213501</v>
      </c>
      <c r="AE1482">
        <v>0.19005481897707199</v>
      </c>
      <c r="AF1482">
        <v>-2.5440329399980699E-2</v>
      </c>
      <c r="AG1482">
        <v>3.08304297954482E-2</v>
      </c>
      <c r="AH1482">
        <v>4.7077613646469001E-2</v>
      </c>
    </row>
    <row r="1483" spans="1:34" x14ac:dyDescent="0.2">
      <c r="A1483" t="s">
        <v>8985</v>
      </c>
      <c r="B1483" t="s">
        <v>8986</v>
      </c>
      <c r="C1483">
        <v>62</v>
      </c>
      <c r="D1483">
        <v>355</v>
      </c>
      <c r="E1483" t="s">
        <v>55</v>
      </c>
      <c r="F1483" t="s">
        <v>35</v>
      </c>
      <c r="G1483" t="s">
        <v>35</v>
      </c>
      <c r="H1483" t="s">
        <v>323</v>
      </c>
      <c r="I1483" t="s">
        <v>8987</v>
      </c>
      <c r="J1483" s="1">
        <v>2.5999999999999998E-44</v>
      </c>
      <c r="K1483">
        <v>183</v>
      </c>
      <c r="L1483" t="s">
        <v>8988</v>
      </c>
      <c r="N1483" t="s">
        <v>8989</v>
      </c>
      <c r="P1483" t="s">
        <v>38</v>
      </c>
      <c r="Q1483" t="s">
        <v>8990</v>
      </c>
      <c r="R1483" t="s">
        <v>40</v>
      </c>
      <c r="S1483" t="s">
        <v>52</v>
      </c>
      <c r="T1483" t="s">
        <v>323</v>
      </c>
      <c r="U1483" t="s">
        <v>323</v>
      </c>
      <c r="V1483" t="s">
        <v>8985</v>
      </c>
      <c r="W1483">
        <v>-2.2157271097613999E-3</v>
      </c>
      <c r="X1483">
        <v>1.0940309020292001</v>
      </c>
      <c r="Y1483">
        <v>1.18627687032461</v>
      </c>
      <c r="Z1483">
        <v>1.10827787800113</v>
      </c>
      <c r="AA1483">
        <v>1.1806443665450701</v>
      </c>
      <c r="AB1483">
        <v>8.29217015589786E-2</v>
      </c>
      <c r="AC1483">
        <v>5.5496618717923003E-2</v>
      </c>
      <c r="AD1483">
        <v>0.45364154046723498</v>
      </c>
      <c r="AE1483">
        <v>0.81228168576711901</v>
      </c>
      <c r="AF1483">
        <v>0.40398802928326499</v>
      </c>
      <c r="AG1483">
        <v>0.75972873562174703</v>
      </c>
      <c r="AH1483">
        <v>0.37487786513051902</v>
      </c>
    </row>
    <row r="1484" spans="1:34" x14ac:dyDescent="0.2">
      <c r="A1484" t="s">
        <v>8991</v>
      </c>
      <c r="B1484" t="s">
        <v>8986</v>
      </c>
      <c r="C1484">
        <v>403</v>
      </c>
      <c r="D1484">
        <v>1230</v>
      </c>
      <c r="E1484" t="s">
        <v>55</v>
      </c>
      <c r="F1484" t="s">
        <v>35</v>
      </c>
      <c r="G1484" t="s">
        <v>35</v>
      </c>
      <c r="H1484" t="s">
        <v>328</v>
      </c>
      <c r="I1484" t="s">
        <v>8992</v>
      </c>
      <c r="J1484" s="1">
        <v>7.5E-158</v>
      </c>
      <c r="K1484">
        <v>561.6</v>
      </c>
      <c r="L1484" t="s">
        <v>8993</v>
      </c>
      <c r="N1484" t="s">
        <v>331</v>
      </c>
      <c r="P1484" t="s">
        <v>38</v>
      </c>
      <c r="Q1484" t="s">
        <v>8994</v>
      </c>
      <c r="R1484" t="s">
        <v>40</v>
      </c>
      <c r="S1484" t="s">
        <v>52</v>
      </c>
      <c r="T1484" t="s">
        <v>328</v>
      </c>
      <c r="U1484" t="s">
        <v>323</v>
      </c>
      <c r="V1484" t="s">
        <v>8991</v>
      </c>
      <c r="W1484">
        <v>8.3353020741318895E-2</v>
      </c>
      <c r="X1484">
        <v>0.87655232134259797</v>
      </c>
      <c r="Y1484">
        <v>0.97659167855662099</v>
      </c>
      <c r="Z1484">
        <v>0.78084174719692201</v>
      </c>
      <c r="AA1484">
        <v>0.88189357905521204</v>
      </c>
      <c r="AB1484">
        <v>7.2891600399332498E-2</v>
      </c>
      <c r="AC1484">
        <v>4.21858085954026E-2</v>
      </c>
      <c r="AD1484">
        <v>0.139965677825374</v>
      </c>
      <c r="AE1484">
        <v>0.36522865721208903</v>
      </c>
      <c r="AF1484">
        <v>0.106046763125331</v>
      </c>
      <c r="AG1484">
        <v>0.32474502286547802</v>
      </c>
      <c r="AH1484">
        <v>0.21670119168722399</v>
      </c>
    </row>
    <row r="1485" spans="1:34" x14ac:dyDescent="0.2">
      <c r="A1485" t="s">
        <v>8995</v>
      </c>
      <c r="B1485" t="s">
        <v>8986</v>
      </c>
      <c r="C1485">
        <v>1478</v>
      </c>
      <c r="D1485">
        <v>2347</v>
      </c>
      <c r="E1485" t="s">
        <v>55</v>
      </c>
      <c r="F1485" t="s">
        <v>35</v>
      </c>
      <c r="G1485" t="s">
        <v>35</v>
      </c>
      <c r="H1485" t="s">
        <v>120</v>
      </c>
      <c r="I1485" t="s">
        <v>8996</v>
      </c>
      <c r="J1485" s="1">
        <v>3.2000000000000002E-167</v>
      </c>
      <c r="K1485">
        <v>592.79999999999995</v>
      </c>
      <c r="L1485" t="s">
        <v>8997</v>
      </c>
      <c r="N1485" t="s">
        <v>8998</v>
      </c>
      <c r="P1485" t="s">
        <v>38</v>
      </c>
      <c r="Q1485" t="s">
        <v>8999</v>
      </c>
      <c r="R1485" t="s">
        <v>40</v>
      </c>
      <c r="S1485" t="s">
        <v>150</v>
      </c>
      <c r="T1485" t="s">
        <v>120</v>
      </c>
      <c r="U1485" t="s">
        <v>9000</v>
      </c>
      <c r="V1485" t="s">
        <v>8995</v>
      </c>
      <c r="W1485">
        <v>-8.9103527583329498E-2</v>
      </c>
      <c r="X1485">
        <v>0.62906648849553604</v>
      </c>
      <c r="Y1485">
        <v>0.39788004337733401</v>
      </c>
      <c r="Z1485">
        <v>0.73704911483068003</v>
      </c>
      <c r="AA1485">
        <v>0.51442461146013996</v>
      </c>
      <c r="AB1485">
        <v>-0.25588600849709398</v>
      </c>
      <c r="AC1485">
        <v>-0.21639589127700301</v>
      </c>
      <c r="AD1485">
        <v>0.25111411920858701</v>
      </c>
      <c r="AE1485">
        <v>0.29421195207826001</v>
      </c>
      <c r="AF1485">
        <v>0.47587110085303802</v>
      </c>
      <c r="AG1485">
        <v>0.48763398396027802</v>
      </c>
      <c r="AH1485">
        <v>4.2837297327430003E-2</v>
      </c>
    </row>
    <row r="1486" spans="1:34" x14ac:dyDescent="0.2">
      <c r="A1486" t="s">
        <v>9001</v>
      </c>
      <c r="B1486" t="s">
        <v>8986</v>
      </c>
      <c r="C1486">
        <v>2732</v>
      </c>
      <c r="D1486">
        <v>3625</v>
      </c>
      <c r="E1486" t="s">
        <v>55</v>
      </c>
      <c r="F1486" t="s">
        <v>9002</v>
      </c>
      <c r="G1486" t="s">
        <v>9003</v>
      </c>
      <c r="H1486" t="s">
        <v>9004</v>
      </c>
      <c r="I1486" t="s">
        <v>9005</v>
      </c>
      <c r="J1486" s="1">
        <v>9.9E-164</v>
      </c>
      <c r="K1486">
        <v>581.29999999999995</v>
      </c>
      <c r="L1486" t="s">
        <v>9006</v>
      </c>
      <c r="M1486" t="s">
        <v>9007</v>
      </c>
      <c r="N1486" t="s">
        <v>9008</v>
      </c>
      <c r="O1486" t="s">
        <v>9009</v>
      </c>
      <c r="P1486" t="s">
        <v>38</v>
      </c>
      <c r="Q1486" t="s">
        <v>9010</v>
      </c>
      <c r="R1486" t="s">
        <v>40</v>
      </c>
      <c r="S1486" t="s">
        <v>150</v>
      </c>
      <c r="T1486" t="s">
        <v>9004</v>
      </c>
      <c r="U1486" t="s">
        <v>9011</v>
      </c>
      <c r="V1486" t="s">
        <v>9001</v>
      </c>
      <c r="W1486">
        <v>0.102489820004316</v>
      </c>
      <c r="X1486">
        <v>-1.6908302309391501</v>
      </c>
      <c r="Y1486">
        <v>-1.76717671868084</v>
      </c>
      <c r="Z1486">
        <v>-1.8581157969286399</v>
      </c>
      <c r="AA1486">
        <v>-1.9215984162470301</v>
      </c>
      <c r="AB1486">
        <v>-0.12925733574951001</v>
      </c>
      <c r="AC1486">
        <v>0.174561151006946</v>
      </c>
      <c r="AD1486">
        <v>0.53825874555497299</v>
      </c>
      <c r="AE1486">
        <v>0.83805562509342901</v>
      </c>
      <c r="AF1486">
        <v>0.369164884156234</v>
      </c>
      <c r="AG1486">
        <v>0.67647715020778498</v>
      </c>
      <c r="AH1486">
        <v>0.33685266403459702</v>
      </c>
    </row>
    <row r="1487" spans="1:34" x14ac:dyDescent="0.2">
      <c r="A1487" t="s">
        <v>9012</v>
      </c>
      <c r="B1487" t="s">
        <v>8986</v>
      </c>
      <c r="C1487">
        <v>3736</v>
      </c>
      <c r="D1487">
        <v>4053</v>
      </c>
      <c r="E1487" t="s">
        <v>34</v>
      </c>
      <c r="F1487" t="s">
        <v>35</v>
      </c>
      <c r="G1487" t="s">
        <v>9013</v>
      </c>
      <c r="H1487" t="s">
        <v>9014</v>
      </c>
      <c r="I1487" t="s">
        <v>9015</v>
      </c>
      <c r="J1487" s="1">
        <v>4.1000000000000001E-48</v>
      </c>
      <c r="K1487">
        <v>195.7</v>
      </c>
      <c r="N1487" t="s">
        <v>9016</v>
      </c>
      <c r="P1487" t="s">
        <v>38</v>
      </c>
      <c r="Q1487" t="s">
        <v>9017</v>
      </c>
      <c r="R1487" t="s">
        <v>40</v>
      </c>
      <c r="S1487" t="s">
        <v>52</v>
      </c>
      <c r="T1487" t="s">
        <v>9014</v>
      </c>
      <c r="U1487" t="s">
        <v>9018</v>
      </c>
      <c r="V1487" t="s">
        <v>9012</v>
      </c>
      <c r="W1487">
        <v>-1.5978303871982999E-2</v>
      </c>
      <c r="X1487">
        <v>0.44411251409094399</v>
      </c>
      <c r="Y1487">
        <v>-0.389955314366283</v>
      </c>
      <c r="Z1487">
        <v>0.474079977579695</v>
      </c>
      <c r="AA1487">
        <v>-0.36060312351190899</v>
      </c>
      <c r="AB1487">
        <v>-0.76828764208702804</v>
      </c>
      <c r="AC1487">
        <v>-0.56227411807024097</v>
      </c>
      <c r="AD1487">
        <v>0.74620012690359505</v>
      </c>
      <c r="AE1487">
        <v>-0.57577792046593801</v>
      </c>
      <c r="AF1487">
        <v>1.3337749502749201</v>
      </c>
      <c r="AG1487">
        <v>-3.68033810985679E-2</v>
      </c>
      <c r="AH1487">
        <v>-1.2291377396082499</v>
      </c>
    </row>
    <row r="1488" spans="1:34" x14ac:dyDescent="0.2">
      <c r="A1488" t="s">
        <v>9019</v>
      </c>
      <c r="B1488" t="s">
        <v>8986</v>
      </c>
      <c r="C1488">
        <v>4282</v>
      </c>
      <c r="D1488">
        <v>5289</v>
      </c>
      <c r="E1488" t="s">
        <v>34</v>
      </c>
      <c r="F1488" t="s">
        <v>9020</v>
      </c>
      <c r="G1488" t="s">
        <v>9021</v>
      </c>
      <c r="H1488" t="s">
        <v>9022</v>
      </c>
      <c r="I1488" t="s">
        <v>9023</v>
      </c>
      <c r="J1488" s="1">
        <v>4.6999999999999997E-186</v>
      </c>
      <c r="K1488">
        <v>655.6</v>
      </c>
      <c r="L1488" t="s">
        <v>9024</v>
      </c>
      <c r="N1488" t="s">
        <v>9025</v>
      </c>
      <c r="P1488" t="s">
        <v>38</v>
      </c>
      <c r="Q1488" t="s">
        <v>9026</v>
      </c>
      <c r="R1488" t="s">
        <v>40</v>
      </c>
      <c r="S1488" t="s">
        <v>373</v>
      </c>
      <c r="T1488" t="s">
        <v>9022</v>
      </c>
      <c r="U1488" t="s">
        <v>9027</v>
      </c>
      <c r="V1488" t="s">
        <v>9019</v>
      </c>
      <c r="W1488">
        <v>-9.6395269370224308E-3</v>
      </c>
      <c r="X1488">
        <v>1.55868283366678</v>
      </c>
      <c r="Y1488">
        <v>1.0366537278755199</v>
      </c>
      <c r="Z1488">
        <v>1.5761344882022299</v>
      </c>
      <c r="AA1488">
        <v>1.04835685823222</v>
      </c>
      <c r="AB1488">
        <v>-0.42190754791148</v>
      </c>
      <c r="AC1488">
        <v>-0.470551645257</v>
      </c>
      <c r="AD1488">
        <v>-0.23580087714572301</v>
      </c>
      <c r="AE1488">
        <v>-0.72877658942881496</v>
      </c>
      <c r="AF1488">
        <v>0.25440344467324599</v>
      </c>
      <c r="AG1488">
        <v>-0.33261197736410603</v>
      </c>
      <c r="AH1488">
        <v>-0.54857798007181002</v>
      </c>
    </row>
    <row r="1489" spans="1:34" x14ac:dyDescent="0.2">
      <c r="A1489" t="s">
        <v>9028</v>
      </c>
      <c r="B1489" t="s">
        <v>8986</v>
      </c>
      <c r="C1489">
        <v>5491</v>
      </c>
      <c r="D1489">
        <v>7149</v>
      </c>
      <c r="E1489" t="s">
        <v>34</v>
      </c>
      <c r="F1489" t="s">
        <v>35</v>
      </c>
      <c r="G1489" t="s">
        <v>35</v>
      </c>
      <c r="H1489" t="s">
        <v>120</v>
      </c>
      <c r="I1489" t="s">
        <v>9029</v>
      </c>
      <c r="J1489" s="1">
        <v>8.2000000000000005E-305</v>
      </c>
      <c r="K1489">
        <v>1050.8</v>
      </c>
      <c r="P1489" t="s">
        <v>38</v>
      </c>
      <c r="Q1489" t="s">
        <v>9030</v>
      </c>
      <c r="R1489" t="s">
        <v>40</v>
      </c>
      <c r="S1489" t="s">
        <v>68</v>
      </c>
      <c r="T1489" t="s">
        <v>120</v>
      </c>
      <c r="U1489" t="s">
        <v>9031</v>
      </c>
      <c r="V1489" t="s">
        <v>9028</v>
      </c>
      <c r="W1489">
        <v>-1.41406569724613E-2</v>
      </c>
      <c r="X1489">
        <v>1.20975295174563</v>
      </c>
      <c r="Y1489">
        <v>1.1775454347655101</v>
      </c>
      <c r="Z1489">
        <v>1.22891307571109</v>
      </c>
      <c r="AA1489">
        <v>1.1876205522543599</v>
      </c>
      <c r="AB1489">
        <v>-7.2334488324083401E-2</v>
      </c>
      <c r="AC1489">
        <v>-0.19287316685730699</v>
      </c>
      <c r="AD1489">
        <v>0.33045626641374698</v>
      </c>
      <c r="AE1489">
        <v>0.38835809345580302</v>
      </c>
      <c r="AF1489">
        <v>0.53454163581508096</v>
      </c>
      <c r="AG1489">
        <v>0.56879900103964298</v>
      </c>
      <c r="AH1489">
        <v>9.5816657806216302E-2</v>
      </c>
    </row>
    <row r="1490" spans="1:34" x14ac:dyDescent="0.2">
      <c r="A1490" t="s">
        <v>9032</v>
      </c>
      <c r="B1490" t="s">
        <v>8986</v>
      </c>
      <c r="C1490">
        <v>7154</v>
      </c>
      <c r="D1490">
        <v>7528</v>
      </c>
      <c r="E1490" t="s">
        <v>34</v>
      </c>
      <c r="F1490" t="s">
        <v>35</v>
      </c>
      <c r="G1490" t="s">
        <v>35</v>
      </c>
      <c r="H1490" t="s">
        <v>120</v>
      </c>
      <c r="I1490" t="s">
        <v>9033</v>
      </c>
      <c r="J1490" s="1">
        <v>1.7000000000000001E-64</v>
      </c>
      <c r="K1490">
        <v>250.4</v>
      </c>
      <c r="P1490" t="s">
        <v>38</v>
      </c>
      <c r="Q1490" t="s">
        <v>9034</v>
      </c>
      <c r="R1490" t="s">
        <v>40</v>
      </c>
      <c r="S1490" t="s">
        <v>41</v>
      </c>
      <c r="T1490" t="s">
        <v>120</v>
      </c>
      <c r="U1490" t="s">
        <v>9035</v>
      </c>
      <c r="V1490" t="s">
        <v>9032</v>
      </c>
      <c r="W1490">
        <v>-9.3882065616156807E-2</v>
      </c>
      <c r="X1490">
        <v>0.66940429116384703</v>
      </c>
      <c r="Y1490">
        <v>0.62541847929248495</v>
      </c>
      <c r="Z1490">
        <v>0.78748990017129705</v>
      </c>
      <c r="AA1490">
        <v>0.73978855516751796</v>
      </c>
      <c r="AB1490">
        <v>-7.4595916381302294E-2</v>
      </c>
      <c r="AC1490">
        <v>-0.10547762068104399</v>
      </c>
      <c r="AD1490">
        <v>0.17207634942750299</v>
      </c>
      <c r="AE1490">
        <v>0.37339284280705698</v>
      </c>
      <c r="AF1490">
        <v>0.28563811200845601</v>
      </c>
      <c r="AG1490">
        <v>0.49233996222994603</v>
      </c>
      <c r="AH1490">
        <v>0.20630884798010399</v>
      </c>
    </row>
    <row r="1491" spans="1:34" x14ac:dyDescent="0.2">
      <c r="A1491" t="s">
        <v>9036</v>
      </c>
      <c r="B1491" t="s">
        <v>8986</v>
      </c>
      <c r="C1491">
        <v>7695</v>
      </c>
      <c r="D1491">
        <v>9053</v>
      </c>
      <c r="E1491" t="s">
        <v>34</v>
      </c>
      <c r="F1491" t="s">
        <v>35</v>
      </c>
      <c r="G1491" t="s">
        <v>9037</v>
      </c>
      <c r="H1491" t="s">
        <v>9038</v>
      </c>
      <c r="I1491" t="s">
        <v>9039</v>
      </c>
      <c r="J1491" s="1">
        <v>3.7000000000000002E-255</v>
      </c>
      <c r="K1491">
        <v>885.6</v>
      </c>
      <c r="L1491" t="s">
        <v>9040</v>
      </c>
      <c r="N1491" t="s">
        <v>9041</v>
      </c>
      <c r="P1491" t="s">
        <v>38</v>
      </c>
      <c r="Q1491" t="s">
        <v>9042</v>
      </c>
      <c r="R1491" t="s">
        <v>40</v>
      </c>
      <c r="S1491" t="s">
        <v>41</v>
      </c>
      <c r="T1491" t="s">
        <v>9038</v>
      </c>
      <c r="U1491" t="s">
        <v>9043</v>
      </c>
      <c r="V1491" t="s">
        <v>9036</v>
      </c>
      <c r="W1491">
        <v>5.8277946029875398E-2</v>
      </c>
      <c r="X1491">
        <v>-0.78125075110535902</v>
      </c>
      <c r="Y1491">
        <v>-0.64350345595895297</v>
      </c>
      <c r="Z1491">
        <v>-0.87118413373762804</v>
      </c>
      <c r="AA1491">
        <v>-0.725631944628504</v>
      </c>
      <c r="AB1491">
        <v>9.5156542120554702E-2</v>
      </c>
      <c r="AC1491">
        <v>1.4194368392736899E-2</v>
      </c>
      <c r="AD1491">
        <v>-0.37911468238510299</v>
      </c>
      <c r="AE1491">
        <v>-0.26570798934054901</v>
      </c>
      <c r="AF1491">
        <v>-0.38339214096658603</v>
      </c>
      <c r="AG1491">
        <v>-0.24809816294646</v>
      </c>
      <c r="AH1491">
        <v>0.122837064305911</v>
      </c>
    </row>
    <row r="1492" spans="1:34" x14ac:dyDescent="0.2">
      <c r="A1492" t="s">
        <v>9044</v>
      </c>
      <c r="B1492" t="s">
        <v>8986</v>
      </c>
      <c r="C1492">
        <v>9056</v>
      </c>
      <c r="D1492">
        <v>10609</v>
      </c>
      <c r="E1492" t="s">
        <v>34</v>
      </c>
      <c r="F1492" t="s">
        <v>35</v>
      </c>
      <c r="G1492" t="s">
        <v>9045</v>
      </c>
      <c r="H1492" t="s">
        <v>1136</v>
      </c>
      <c r="I1492" t="s">
        <v>9046</v>
      </c>
      <c r="J1492" s="1">
        <v>7.8000000000000007E-273</v>
      </c>
      <c r="K1492">
        <v>944.5</v>
      </c>
      <c r="L1492" t="s">
        <v>9047</v>
      </c>
      <c r="M1492" t="s">
        <v>9048</v>
      </c>
      <c r="N1492" t="s">
        <v>3406</v>
      </c>
      <c r="P1492" t="s">
        <v>38</v>
      </c>
      <c r="Q1492" t="s">
        <v>9049</v>
      </c>
      <c r="R1492" t="s">
        <v>40</v>
      </c>
      <c r="S1492" t="s">
        <v>68</v>
      </c>
      <c r="T1492" t="s">
        <v>1136</v>
      </c>
      <c r="U1492" t="s">
        <v>137</v>
      </c>
      <c r="V1492" t="s">
        <v>9044</v>
      </c>
      <c r="W1492">
        <v>-0.113627372069387</v>
      </c>
      <c r="X1492">
        <v>0.56815095444574604</v>
      </c>
      <c r="Y1492">
        <v>0.72166892455033405</v>
      </c>
      <c r="Z1492">
        <v>0.72850034340817704</v>
      </c>
      <c r="AA1492">
        <v>0.87708380269835395</v>
      </c>
      <c r="AB1492">
        <v>0.114407210292397</v>
      </c>
      <c r="AC1492">
        <v>1.4237395950067899E-2</v>
      </c>
      <c r="AD1492">
        <v>1.76950765535316E-2</v>
      </c>
      <c r="AE1492">
        <v>0.13822524166727199</v>
      </c>
      <c r="AF1492">
        <v>1.2357208726955201E-2</v>
      </c>
      <c r="AG1492">
        <v>0.151588293433357</v>
      </c>
      <c r="AH1492">
        <v>0.12225688557725101</v>
      </c>
    </row>
    <row r="1493" spans="1:34" x14ac:dyDescent="0.2">
      <c r="A1493" t="s">
        <v>9050</v>
      </c>
      <c r="B1493" t="s">
        <v>8986</v>
      </c>
      <c r="C1493">
        <v>10683</v>
      </c>
      <c r="D1493">
        <v>11534</v>
      </c>
      <c r="E1493" t="s">
        <v>34</v>
      </c>
      <c r="F1493" t="s">
        <v>9051</v>
      </c>
      <c r="G1493" t="s">
        <v>9052</v>
      </c>
      <c r="H1493" t="s">
        <v>9053</v>
      </c>
      <c r="I1493" t="s">
        <v>9054</v>
      </c>
      <c r="J1493" s="1">
        <v>6.6E-157</v>
      </c>
      <c r="K1493">
        <v>558.5</v>
      </c>
      <c r="L1493" t="s">
        <v>9055</v>
      </c>
      <c r="M1493" t="s">
        <v>9056</v>
      </c>
      <c r="N1493" t="s">
        <v>9057</v>
      </c>
      <c r="P1493" t="s">
        <v>38</v>
      </c>
      <c r="Q1493" t="s">
        <v>9058</v>
      </c>
      <c r="R1493" t="s">
        <v>40</v>
      </c>
      <c r="S1493" t="s">
        <v>117</v>
      </c>
      <c r="T1493" t="s">
        <v>9053</v>
      </c>
      <c r="U1493" t="s">
        <v>9059</v>
      </c>
      <c r="V1493" t="s">
        <v>9050</v>
      </c>
      <c r="W1493">
        <v>1.2164391552183899E-2</v>
      </c>
      <c r="X1493">
        <v>-0.13001563882764999</v>
      </c>
      <c r="Y1493">
        <v>0.241194687515106</v>
      </c>
      <c r="Z1493">
        <v>-0.137982364375799</v>
      </c>
      <c r="AA1493">
        <v>0.23733142673739199</v>
      </c>
      <c r="AB1493">
        <v>0.327612510952143</v>
      </c>
      <c r="AC1493">
        <v>0.18250800340298001</v>
      </c>
      <c r="AD1493">
        <v>-4.8274104455590099E-2</v>
      </c>
      <c r="AE1493">
        <v>0.30143727966740103</v>
      </c>
      <c r="AF1493">
        <v>-0.22539780215197699</v>
      </c>
      <c r="AG1493">
        <v>0.14798251398515599</v>
      </c>
      <c r="AH1493">
        <v>0.34318903369142401</v>
      </c>
    </row>
    <row r="1494" spans="1:34" x14ac:dyDescent="0.2">
      <c r="A1494" t="s">
        <v>9060</v>
      </c>
      <c r="B1494" t="s">
        <v>8986</v>
      </c>
      <c r="C1494">
        <v>11634</v>
      </c>
      <c r="D1494">
        <v>12191</v>
      </c>
      <c r="E1494" t="s">
        <v>55</v>
      </c>
      <c r="F1494" t="s">
        <v>35</v>
      </c>
      <c r="G1494" t="s">
        <v>35</v>
      </c>
      <c r="H1494" t="s">
        <v>9061</v>
      </c>
      <c r="I1494" t="s">
        <v>9062</v>
      </c>
      <c r="J1494" s="1">
        <v>2.6000000000000001E-101</v>
      </c>
      <c r="K1494">
        <v>373.2</v>
      </c>
      <c r="L1494" t="s">
        <v>9063</v>
      </c>
      <c r="M1494" t="s">
        <v>9064</v>
      </c>
      <c r="N1494" t="s">
        <v>9065</v>
      </c>
      <c r="P1494" t="s">
        <v>38</v>
      </c>
      <c r="Q1494" t="s">
        <v>9066</v>
      </c>
      <c r="R1494" t="s">
        <v>40</v>
      </c>
      <c r="S1494" t="s">
        <v>927</v>
      </c>
      <c r="T1494" t="s">
        <v>9061</v>
      </c>
      <c r="U1494" t="s">
        <v>9067</v>
      </c>
      <c r="V1494" t="s">
        <v>9060</v>
      </c>
      <c r="W1494">
        <v>-9.8687801253656698E-2</v>
      </c>
      <c r="X1494">
        <v>0.43745095330172301</v>
      </c>
      <c r="Y1494">
        <v>0.13697268491657399</v>
      </c>
      <c r="Z1494">
        <v>0.56808669543113199</v>
      </c>
      <c r="AA1494">
        <v>0.25469641603013798</v>
      </c>
      <c r="AB1494">
        <v>-0.30050944154109299</v>
      </c>
      <c r="AC1494">
        <v>-0.116015363324765</v>
      </c>
      <c r="AD1494">
        <v>1.50982445074013E-2</v>
      </c>
      <c r="AE1494">
        <v>4.5337735033930099E-2</v>
      </c>
      <c r="AF1494">
        <v>0.139779250524253</v>
      </c>
      <c r="AG1494">
        <v>0.15917225732843299</v>
      </c>
      <c r="AH1494">
        <v>1.1389445102078099E-2</v>
      </c>
    </row>
    <row r="1495" spans="1:34" x14ac:dyDescent="0.2">
      <c r="A1495" t="s">
        <v>9068</v>
      </c>
      <c r="B1495" t="s">
        <v>8986</v>
      </c>
      <c r="C1495">
        <v>12298</v>
      </c>
      <c r="D1495">
        <v>12555</v>
      </c>
      <c r="E1495" t="s">
        <v>34</v>
      </c>
      <c r="F1495" t="s">
        <v>35</v>
      </c>
      <c r="G1495" t="s">
        <v>35</v>
      </c>
      <c r="H1495" t="s">
        <v>120</v>
      </c>
      <c r="I1495" t="s">
        <v>35</v>
      </c>
      <c r="J1495" t="s">
        <v>35</v>
      </c>
      <c r="K1495" t="s">
        <v>35</v>
      </c>
      <c r="L1495" t="s">
        <v>35</v>
      </c>
      <c r="M1495" t="s">
        <v>35</v>
      </c>
      <c r="N1495" t="s">
        <v>35</v>
      </c>
      <c r="O1495" t="s">
        <v>35</v>
      </c>
      <c r="P1495" t="s">
        <v>35</v>
      </c>
      <c r="Q1495" t="s">
        <v>35</v>
      </c>
      <c r="R1495" t="s">
        <v>35</v>
      </c>
      <c r="S1495" t="s">
        <v>35</v>
      </c>
      <c r="T1495" t="s">
        <v>120</v>
      </c>
      <c r="U1495" t="s">
        <v>35</v>
      </c>
      <c r="V1495" t="s">
        <v>9068</v>
      </c>
      <c r="W1495">
        <v>-0.111103597198947</v>
      </c>
      <c r="X1495">
        <v>0.35610713188631099</v>
      </c>
      <c r="Y1495">
        <v>0.27573483415528599</v>
      </c>
      <c r="Z1495">
        <v>0.53534196210667195</v>
      </c>
      <c r="AA1495">
        <v>0.47024253613815198</v>
      </c>
      <c r="AB1495">
        <v>-8.5672988215857199E-2</v>
      </c>
      <c r="AC1495">
        <v>-0.112790381469433</v>
      </c>
      <c r="AD1495">
        <v>-0.31920385784269101</v>
      </c>
      <c r="AE1495">
        <v>-0.103415274411626</v>
      </c>
      <c r="AF1495">
        <v>-0.19396872885163199</v>
      </c>
      <c r="AG1495">
        <v>2.4639278244294099E-2</v>
      </c>
      <c r="AH1495">
        <v>0.200539488589659</v>
      </c>
    </row>
    <row r="1496" spans="1:34" x14ac:dyDescent="0.2">
      <c r="A1496" t="s">
        <v>9069</v>
      </c>
      <c r="B1496" t="s">
        <v>8986</v>
      </c>
      <c r="C1496">
        <v>12834</v>
      </c>
      <c r="D1496">
        <v>13199</v>
      </c>
      <c r="E1496" t="s">
        <v>55</v>
      </c>
      <c r="F1496" t="s">
        <v>35</v>
      </c>
      <c r="G1496" t="s">
        <v>35</v>
      </c>
      <c r="H1496" t="s">
        <v>120</v>
      </c>
      <c r="I1496" t="s">
        <v>9070</v>
      </c>
      <c r="J1496" s="1">
        <v>2.1000000000000001E-64</v>
      </c>
      <c r="K1496">
        <v>250</v>
      </c>
      <c r="P1496" t="s">
        <v>38</v>
      </c>
      <c r="Q1496" t="s">
        <v>9071</v>
      </c>
      <c r="R1496" t="s">
        <v>40</v>
      </c>
      <c r="S1496" t="s">
        <v>41</v>
      </c>
      <c r="T1496" t="s">
        <v>120</v>
      </c>
      <c r="U1496" t="s">
        <v>9072</v>
      </c>
      <c r="V1496" t="s">
        <v>9069</v>
      </c>
      <c r="W1496">
        <v>7.4248375624519802E-2</v>
      </c>
      <c r="X1496">
        <v>-1.76513590522688</v>
      </c>
      <c r="Y1496">
        <v>-1.4857574757752201</v>
      </c>
      <c r="Z1496">
        <v>-1.8729906832729</v>
      </c>
      <c r="AA1496">
        <v>-1.58245904038754</v>
      </c>
      <c r="AB1496">
        <v>0.19827187315444</v>
      </c>
      <c r="AC1496">
        <v>-0.39259270119937201</v>
      </c>
      <c r="AD1496">
        <v>-1.41582786576598</v>
      </c>
      <c r="AE1496">
        <v>-0.419410111378757</v>
      </c>
      <c r="AF1496">
        <v>-1.0114625429933599</v>
      </c>
      <c r="AG1496">
        <v>-0.14529812229619599</v>
      </c>
      <c r="AH1496">
        <v>0.58055776022712102</v>
      </c>
    </row>
    <row r="1497" spans="1:34" x14ac:dyDescent="0.2">
      <c r="A1497" t="s">
        <v>9073</v>
      </c>
      <c r="B1497" t="s">
        <v>8986</v>
      </c>
      <c r="C1497">
        <v>13308</v>
      </c>
      <c r="D1497">
        <v>14033</v>
      </c>
      <c r="E1497" t="s">
        <v>55</v>
      </c>
      <c r="F1497" t="s">
        <v>35</v>
      </c>
      <c r="G1497" t="s">
        <v>35</v>
      </c>
      <c r="H1497" t="s">
        <v>120</v>
      </c>
      <c r="I1497" t="s">
        <v>9074</v>
      </c>
      <c r="J1497" s="1">
        <v>4.0000000000000002E-123</v>
      </c>
      <c r="K1497">
        <v>446</v>
      </c>
      <c r="P1497" t="s">
        <v>38</v>
      </c>
      <c r="Q1497" t="s">
        <v>9075</v>
      </c>
      <c r="R1497" t="s">
        <v>40</v>
      </c>
      <c r="S1497" t="s">
        <v>41</v>
      </c>
      <c r="T1497" t="s">
        <v>120</v>
      </c>
      <c r="U1497" t="s">
        <v>9076</v>
      </c>
      <c r="V1497" t="s">
        <v>9073</v>
      </c>
      <c r="W1497">
        <v>2.3758748516848E-3</v>
      </c>
      <c r="X1497">
        <v>-0.730479013369699</v>
      </c>
      <c r="Y1497">
        <v>4.2910300773712898E-2</v>
      </c>
      <c r="Z1497">
        <v>-0.72478316330638404</v>
      </c>
      <c r="AA1497">
        <v>4.94282236340471E-2</v>
      </c>
      <c r="AB1497">
        <v>0.68659019306828994</v>
      </c>
      <c r="AC1497">
        <v>0.155648535999099</v>
      </c>
      <c r="AD1497">
        <v>3.4019763374243299E-3</v>
      </c>
      <c r="AE1497">
        <v>0.36939049230662702</v>
      </c>
      <c r="AF1497">
        <v>-0.146166176753355</v>
      </c>
      <c r="AG1497">
        <v>0.22755726508621499</v>
      </c>
      <c r="AH1497">
        <v>0.34091315980326797</v>
      </c>
    </row>
    <row r="1498" spans="1:34" x14ac:dyDescent="0.2">
      <c r="A1498" t="s">
        <v>9077</v>
      </c>
      <c r="B1498" t="s">
        <v>8986</v>
      </c>
      <c r="C1498">
        <v>14102</v>
      </c>
      <c r="D1498">
        <v>14530</v>
      </c>
      <c r="E1498" t="s">
        <v>55</v>
      </c>
      <c r="F1498" t="s">
        <v>35</v>
      </c>
      <c r="G1498" t="s">
        <v>35</v>
      </c>
      <c r="H1498" t="s">
        <v>4022</v>
      </c>
      <c r="I1498" t="s">
        <v>9078</v>
      </c>
      <c r="J1498" s="1">
        <v>4.4999999999999999E-74</v>
      </c>
      <c r="K1498">
        <v>282.3</v>
      </c>
      <c r="P1498" t="s">
        <v>38</v>
      </c>
      <c r="Q1498" t="s">
        <v>9079</v>
      </c>
      <c r="R1498" t="s">
        <v>40</v>
      </c>
      <c r="S1498" t="s">
        <v>41</v>
      </c>
      <c r="T1498" t="s">
        <v>4022</v>
      </c>
      <c r="U1498" t="s">
        <v>4025</v>
      </c>
      <c r="V1498" t="s">
        <v>9077</v>
      </c>
      <c r="W1498">
        <v>5.4085695610130498E-2</v>
      </c>
      <c r="X1498">
        <v>-0.24288360266494399</v>
      </c>
      <c r="Y1498">
        <v>0.31967584625143802</v>
      </c>
      <c r="Z1498">
        <v>-0.29924000275198998</v>
      </c>
      <c r="AA1498">
        <v>0.26430056272805702</v>
      </c>
      <c r="AB1498">
        <v>0.501149167130996</v>
      </c>
      <c r="AC1498">
        <v>0.14007005508179399</v>
      </c>
      <c r="AD1498">
        <v>0.44430843644846901</v>
      </c>
      <c r="AE1498">
        <v>0.54055459774894798</v>
      </c>
      <c r="AF1498">
        <v>0.30930734921130998</v>
      </c>
      <c r="AG1498">
        <v>0.41445253110824098</v>
      </c>
      <c r="AH1498">
        <v>0.139945863114354</v>
      </c>
    </row>
    <row r="1499" spans="1:34" x14ac:dyDescent="0.2">
      <c r="A1499" t="s">
        <v>9080</v>
      </c>
      <c r="B1499" t="s">
        <v>8986</v>
      </c>
      <c r="C1499">
        <v>14564</v>
      </c>
      <c r="D1499">
        <v>15820</v>
      </c>
      <c r="E1499" t="s">
        <v>34</v>
      </c>
      <c r="F1499" t="s">
        <v>44</v>
      </c>
      <c r="G1499" t="s">
        <v>9081</v>
      </c>
      <c r="H1499" t="s">
        <v>9082</v>
      </c>
      <c r="I1499" t="s">
        <v>9083</v>
      </c>
      <c r="J1499" s="1">
        <v>6.9999999999999996E-232</v>
      </c>
      <c r="K1499">
        <v>808.1</v>
      </c>
      <c r="L1499" t="s">
        <v>9084</v>
      </c>
      <c r="M1499" t="s">
        <v>9085</v>
      </c>
      <c r="N1499" t="s">
        <v>9086</v>
      </c>
      <c r="P1499" t="s">
        <v>38</v>
      </c>
      <c r="Q1499" t="s">
        <v>9087</v>
      </c>
      <c r="R1499" t="s">
        <v>40</v>
      </c>
      <c r="S1499" t="s">
        <v>52</v>
      </c>
      <c r="T1499" t="s">
        <v>9082</v>
      </c>
      <c r="U1499" t="s">
        <v>53</v>
      </c>
      <c r="V1499" t="s">
        <v>9080</v>
      </c>
      <c r="W1499">
        <v>-7.3197675760103303E-2</v>
      </c>
      <c r="X1499">
        <v>-0.16839662578939399</v>
      </c>
      <c r="Y1499">
        <v>0.38712408450180402</v>
      </c>
      <c r="Z1499">
        <v>-5.2853426087403302E-2</v>
      </c>
      <c r="AA1499">
        <v>0.47751390411809602</v>
      </c>
      <c r="AB1499">
        <v>0.50513895196715197</v>
      </c>
      <c r="AC1499">
        <v>-0.134151080292361</v>
      </c>
      <c r="AD1499">
        <v>-0.175987415462977</v>
      </c>
      <c r="AE1499">
        <v>-0.43954029966658598</v>
      </c>
      <c r="AF1499">
        <v>-3.3647873629583401E-2</v>
      </c>
      <c r="AG1499">
        <v>-0.29132587684477301</v>
      </c>
      <c r="AH1499">
        <v>-0.27251472457682502</v>
      </c>
    </row>
    <row r="1500" spans="1:34" x14ac:dyDescent="0.2">
      <c r="A1500" t="s">
        <v>9088</v>
      </c>
      <c r="B1500" t="s">
        <v>8986</v>
      </c>
      <c r="C1500">
        <v>15820</v>
      </c>
      <c r="D1500">
        <v>16233</v>
      </c>
      <c r="E1500" t="s">
        <v>34</v>
      </c>
      <c r="F1500" t="s">
        <v>9089</v>
      </c>
      <c r="G1500" t="s">
        <v>9090</v>
      </c>
      <c r="H1500" t="s">
        <v>9091</v>
      </c>
      <c r="I1500" t="s">
        <v>9092</v>
      </c>
      <c r="J1500" s="1">
        <v>2.7000000000000001E-71</v>
      </c>
      <c r="K1500">
        <v>273.10000000000002</v>
      </c>
      <c r="L1500" t="s">
        <v>9093</v>
      </c>
      <c r="N1500" t="s">
        <v>9094</v>
      </c>
      <c r="P1500" t="s">
        <v>38</v>
      </c>
      <c r="Q1500" t="s">
        <v>9095</v>
      </c>
      <c r="R1500" t="s">
        <v>40</v>
      </c>
      <c r="S1500" t="s">
        <v>2779</v>
      </c>
      <c r="T1500" t="s">
        <v>9091</v>
      </c>
      <c r="U1500" t="s">
        <v>9096</v>
      </c>
      <c r="V1500" t="s">
        <v>9088</v>
      </c>
      <c r="W1500">
        <v>9.6854469565200996E-2</v>
      </c>
      <c r="X1500">
        <v>-0.80231397202157295</v>
      </c>
      <c r="Y1500">
        <v>-0.76219067935055995</v>
      </c>
      <c r="Z1500">
        <v>-0.98918829529708896</v>
      </c>
      <c r="AA1500">
        <v>-0.94160910518528596</v>
      </c>
      <c r="AB1500">
        <v>-7.1374710510306E-2</v>
      </c>
      <c r="AC1500">
        <v>0.21563699859716301</v>
      </c>
      <c r="AD1500">
        <v>-0.430326952360227</v>
      </c>
      <c r="AE1500">
        <v>-0.42147329599403</v>
      </c>
      <c r="AF1500">
        <v>-0.65392495964934105</v>
      </c>
      <c r="AG1500">
        <v>-0.52407997464117695</v>
      </c>
      <c r="AH1500">
        <v>-0.145299560910334</v>
      </c>
    </row>
    <row r="1501" spans="1:34" x14ac:dyDescent="0.2">
      <c r="A1501" t="s">
        <v>9097</v>
      </c>
      <c r="B1501" t="s">
        <v>8986</v>
      </c>
      <c r="C1501">
        <v>16539</v>
      </c>
      <c r="D1501">
        <v>16745</v>
      </c>
      <c r="E1501" t="s">
        <v>55</v>
      </c>
      <c r="F1501" t="s">
        <v>35</v>
      </c>
      <c r="G1501" t="s">
        <v>35</v>
      </c>
      <c r="H1501" t="s">
        <v>120</v>
      </c>
      <c r="I1501" t="s">
        <v>35</v>
      </c>
      <c r="J1501" t="s">
        <v>35</v>
      </c>
      <c r="K1501" t="s">
        <v>35</v>
      </c>
      <c r="L1501" t="s">
        <v>35</v>
      </c>
      <c r="M1501" t="s">
        <v>35</v>
      </c>
      <c r="N1501" t="s">
        <v>35</v>
      </c>
      <c r="O1501" t="s">
        <v>35</v>
      </c>
      <c r="P1501" t="s">
        <v>35</v>
      </c>
      <c r="Q1501" t="s">
        <v>35</v>
      </c>
      <c r="R1501" t="s">
        <v>35</v>
      </c>
      <c r="S1501" t="s">
        <v>35</v>
      </c>
      <c r="T1501" t="s">
        <v>120</v>
      </c>
      <c r="U1501" t="s">
        <v>35</v>
      </c>
      <c r="V1501" t="s">
        <v>9097</v>
      </c>
      <c r="W1501">
        <v>3.2266916356641903E-2</v>
      </c>
      <c r="X1501">
        <v>-2.1240424307794399</v>
      </c>
      <c r="Y1501">
        <v>-0.88671428739600799</v>
      </c>
      <c r="Z1501">
        <v>-2.1621384282724798</v>
      </c>
      <c r="AA1501">
        <v>-0.90602377861370498</v>
      </c>
      <c r="AB1501">
        <v>0.95484104126709801</v>
      </c>
      <c r="AC1501">
        <v>-5.6241827386670599E-2</v>
      </c>
      <c r="AD1501">
        <v>-0.184174122055247</v>
      </c>
      <c r="AE1501">
        <v>-6.1820539053275399E-2</v>
      </c>
      <c r="AF1501">
        <v>-0.14974878673380401</v>
      </c>
      <c r="AG1501">
        <v>-8.3058748077639005E-3</v>
      </c>
      <c r="AH1501">
        <v>9.9755687320465497E-2</v>
      </c>
    </row>
    <row r="1502" spans="1:34" x14ac:dyDescent="0.2">
      <c r="A1502" t="s">
        <v>9098</v>
      </c>
      <c r="B1502" t="s">
        <v>8986</v>
      </c>
      <c r="C1502">
        <v>17020</v>
      </c>
      <c r="D1502">
        <v>17214</v>
      </c>
      <c r="E1502" t="s">
        <v>55</v>
      </c>
      <c r="F1502" t="s">
        <v>35</v>
      </c>
      <c r="G1502" t="s">
        <v>35</v>
      </c>
      <c r="H1502" t="s">
        <v>120</v>
      </c>
      <c r="I1502" t="s">
        <v>35</v>
      </c>
      <c r="J1502" t="s">
        <v>35</v>
      </c>
      <c r="K1502" t="s">
        <v>35</v>
      </c>
      <c r="L1502" t="s">
        <v>35</v>
      </c>
      <c r="M1502" t="s">
        <v>35</v>
      </c>
      <c r="N1502" t="s">
        <v>35</v>
      </c>
      <c r="O1502" t="s">
        <v>35</v>
      </c>
      <c r="P1502" t="s">
        <v>35</v>
      </c>
      <c r="Q1502" t="s">
        <v>35</v>
      </c>
      <c r="R1502" t="s">
        <v>35</v>
      </c>
      <c r="S1502" t="s">
        <v>35</v>
      </c>
      <c r="T1502" t="s">
        <v>120</v>
      </c>
      <c r="U1502" t="s">
        <v>35</v>
      </c>
      <c r="V1502" t="s">
        <v>9098</v>
      </c>
      <c r="W1502">
        <v>9.9763938565292296E-2</v>
      </c>
      <c r="X1502">
        <v>-2.2057017671744901</v>
      </c>
      <c r="Y1502">
        <v>-1.4333736980206599</v>
      </c>
      <c r="Z1502">
        <v>-2.38066133514794</v>
      </c>
      <c r="AA1502">
        <v>-1.60907611764401</v>
      </c>
      <c r="AB1502">
        <v>0.60474873990905098</v>
      </c>
      <c r="AC1502">
        <v>0.11398155874284401</v>
      </c>
      <c r="AD1502">
        <v>0.310486489043723</v>
      </c>
      <c r="AE1502">
        <v>-8.9855744260012499E-2</v>
      </c>
      <c r="AF1502">
        <v>0.21411653965854999</v>
      </c>
      <c r="AG1502">
        <v>-0.203548944621499</v>
      </c>
      <c r="AH1502">
        <v>-0.31363962416155899</v>
      </c>
    </row>
    <row r="1503" spans="1:34" x14ac:dyDescent="0.2">
      <c r="A1503" t="s">
        <v>9099</v>
      </c>
      <c r="B1503" t="s">
        <v>8986</v>
      </c>
      <c r="C1503">
        <v>17316</v>
      </c>
      <c r="D1503">
        <v>17621</v>
      </c>
      <c r="E1503" t="s">
        <v>34</v>
      </c>
      <c r="F1503" t="s">
        <v>35</v>
      </c>
      <c r="G1503" t="s">
        <v>35</v>
      </c>
      <c r="H1503" t="s">
        <v>120</v>
      </c>
      <c r="I1503" t="s">
        <v>9100</v>
      </c>
      <c r="J1503" s="1">
        <v>3.1000000000000002E-53</v>
      </c>
      <c r="K1503">
        <v>212.6</v>
      </c>
      <c r="L1503" t="s">
        <v>9101</v>
      </c>
      <c r="P1503" t="s">
        <v>38</v>
      </c>
      <c r="Q1503" t="s">
        <v>9102</v>
      </c>
      <c r="R1503" t="s">
        <v>40</v>
      </c>
      <c r="S1503" t="s">
        <v>41</v>
      </c>
      <c r="T1503" t="s">
        <v>120</v>
      </c>
      <c r="U1503" t="s">
        <v>9103</v>
      </c>
      <c r="V1503" t="s">
        <v>9099</v>
      </c>
      <c r="W1503">
        <v>-8.6235389332621398E-2</v>
      </c>
      <c r="X1503">
        <v>1.7732573195333301</v>
      </c>
      <c r="Y1503">
        <v>1.8290917001465199</v>
      </c>
      <c r="Z1503">
        <v>1.9747056944934001</v>
      </c>
      <c r="AA1503">
        <v>2.00574829425718</v>
      </c>
      <c r="AB1503">
        <v>7.1064230271883994E-2</v>
      </c>
      <c r="AC1503">
        <v>-0.125940029399815</v>
      </c>
      <c r="AD1503">
        <v>0.34228272419571998</v>
      </c>
      <c r="AE1503">
        <v>0.23166099913041199</v>
      </c>
      <c r="AF1503">
        <v>0.47626669371387897</v>
      </c>
      <c r="AG1503">
        <v>0.34605166166545298</v>
      </c>
      <c r="AH1503">
        <v>-0.10191137047245</v>
      </c>
    </row>
    <row r="1504" spans="1:34" x14ac:dyDescent="0.2">
      <c r="A1504" t="s">
        <v>9104</v>
      </c>
      <c r="B1504" t="s">
        <v>8986</v>
      </c>
      <c r="C1504">
        <v>17618</v>
      </c>
      <c r="D1504">
        <v>18670</v>
      </c>
      <c r="E1504" t="s">
        <v>34</v>
      </c>
      <c r="F1504" t="s">
        <v>35</v>
      </c>
      <c r="G1504" t="s">
        <v>35</v>
      </c>
      <c r="H1504" t="s">
        <v>120</v>
      </c>
      <c r="I1504" t="s">
        <v>9105</v>
      </c>
      <c r="J1504" s="1">
        <v>4.1E-193</v>
      </c>
      <c r="K1504">
        <v>679.1</v>
      </c>
      <c r="L1504" t="s">
        <v>9106</v>
      </c>
      <c r="P1504" t="s">
        <v>38</v>
      </c>
      <c r="Q1504" t="s">
        <v>9107</v>
      </c>
      <c r="R1504" t="s">
        <v>40</v>
      </c>
      <c r="S1504" t="s">
        <v>41</v>
      </c>
      <c r="T1504" t="s">
        <v>120</v>
      </c>
      <c r="U1504" t="s">
        <v>9108</v>
      </c>
      <c r="V1504" t="s">
        <v>9104</v>
      </c>
      <c r="W1504">
        <v>-4.2269545561213297E-2</v>
      </c>
      <c r="X1504">
        <v>1.2195069706591699</v>
      </c>
      <c r="Y1504">
        <v>1.09961573337876</v>
      </c>
      <c r="Z1504">
        <v>1.28140254245775</v>
      </c>
      <c r="AA1504">
        <v>1.1522860343175501</v>
      </c>
      <c r="AB1504">
        <v>-0.101446368711347</v>
      </c>
      <c r="AC1504">
        <v>-0.14415023381776801</v>
      </c>
      <c r="AD1504">
        <v>-8.5249726529073297E-2</v>
      </c>
      <c r="AE1504">
        <v>-0.10949839910745</v>
      </c>
      <c r="AF1504">
        <v>6.6195974679097005E-2</v>
      </c>
      <c r="AG1504">
        <v>3.00314741367276E-2</v>
      </c>
      <c r="AH1504">
        <v>-5.44897243079802E-2</v>
      </c>
    </row>
    <row r="1505" spans="1:34" x14ac:dyDescent="0.2">
      <c r="A1505" t="s">
        <v>9109</v>
      </c>
      <c r="B1505" t="s">
        <v>8986</v>
      </c>
      <c r="C1505">
        <v>18773</v>
      </c>
      <c r="D1505">
        <v>19156</v>
      </c>
      <c r="E1505" t="s">
        <v>55</v>
      </c>
      <c r="F1505" t="s">
        <v>35</v>
      </c>
      <c r="G1505" t="s">
        <v>35</v>
      </c>
      <c r="H1505" t="s">
        <v>120</v>
      </c>
      <c r="I1505" t="s">
        <v>9110</v>
      </c>
      <c r="J1505" s="1">
        <v>9.1000000000000001E-66</v>
      </c>
      <c r="K1505">
        <v>254.6</v>
      </c>
      <c r="P1505" t="s">
        <v>38</v>
      </c>
      <c r="Q1505" t="s">
        <v>9111</v>
      </c>
      <c r="R1505" t="s">
        <v>40</v>
      </c>
      <c r="S1505" t="s">
        <v>41</v>
      </c>
      <c r="T1505" t="s">
        <v>120</v>
      </c>
      <c r="U1505" t="s">
        <v>9112</v>
      </c>
      <c r="V1505" t="s">
        <v>9109</v>
      </c>
      <c r="W1505">
        <v>2.4650682580315698E-2</v>
      </c>
      <c r="X1505">
        <v>0.59607134979146403</v>
      </c>
      <c r="Y1505">
        <v>0.617301193227064</v>
      </c>
      <c r="Z1505">
        <v>0.57241825988127104</v>
      </c>
      <c r="AA1505">
        <v>0.589977276148695</v>
      </c>
      <c r="AB1505">
        <v>-3.0616722379856898E-3</v>
      </c>
      <c r="AC1505">
        <v>1.14836887595758E-3</v>
      </c>
      <c r="AD1505">
        <v>1.3213842871192601E-2</v>
      </c>
      <c r="AE1505">
        <v>0.56257110994714399</v>
      </c>
      <c r="AF1505">
        <v>1.26705452612453E-2</v>
      </c>
      <c r="AG1505">
        <v>0.56814054381330703</v>
      </c>
      <c r="AH1505">
        <v>0.56443709910190298</v>
      </c>
    </row>
    <row r="1506" spans="1:34" x14ac:dyDescent="0.2">
      <c r="A1506" t="s">
        <v>9113</v>
      </c>
      <c r="B1506" t="s">
        <v>8986</v>
      </c>
      <c r="C1506">
        <v>19160</v>
      </c>
      <c r="D1506">
        <v>19957</v>
      </c>
      <c r="E1506" t="s">
        <v>55</v>
      </c>
      <c r="F1506" t="s">
        <v>9114</v>
      </c>
      <c r="G1506" t="s">
        <v>9115</v>
      </c>
      <c r="H1506" t="s">
        <v>9112</v>
      </c>
      <c r="I1506" t="s">
        <v>9116</v>
      </c>
      <c r="J1506" s="1">
        <v>4.9E-154</v>
      </c>
      <c r="K1506">
        <v>548.9</v>
      </c>
      <c r="L1506" t="s">
        <v>9117</v>
      </c>
      <c r="M1506" t="s">
        <v>9118</v>
      </c>
      <c r="N1506" t="s">
        <v>9119</v>
      </c>
      <c r="P1506" t="s">
        <v>38</v>
      </c>
      <c r="Q1506" t="s">
        <v>9120</v>
      </c>
      <c r="R1506" t="s">
        <v>40</v>
      </c>
      <c r="S1506" t="s">
        <v>573</v>
      </c>
      <c r="T1506" t="s">
        <v>9112</v>
      </c>
      <c r="U1506" t="s">
        <v>4220</v>
      </c>
      <c r="V1506" t="s">
        <v>9113</v>
      </c>
      <c r="W1506">
        <v>-7.2172584808237503E-2</v>
      </c>
      <c r="X1506">
        <v>-0.93063964587683301</v>
      </c>
      <c r="Y1506">
        <v>-0.82489409896414401</v>
      </c>
      <c r="Z1506">
        <v>-0.76939600012111797</v>
      </c>
      <c r="AA1506">
        <v>-0.66815843912000705</v>
      </c>
      <c r="AB1506">
        <v>7.0046039303508195E-2</v>
      </c>
      <c r="AC1506">
        <v>-0.13555757199444701</v>
      </c>
      <c r="AD1506">
        <v>0.18299368181883</v>
      </c>
      <c r="AE1506">
        <v>0.34312060834498598</v>
      </c>
      <c r="AF1506">
        <v>0.32420785932471302</v>
      </c>
      <c r="AG1506">
        <v>0.44855377817543801</v>
      </c>
      <c r="AH1506">
        <v>0.156659499519651</v>
      </c>
    </row>
    <row r="1507" spans="1:34" x14ac:dyDescent="0.2">
      <c r="A1507" t="s">
        <v>9121</v>
      </c>
      <c r="B1507" t="s">
        <v>8986</v>
      </c>
      <c r="C1507">
        <v>20026</v>
      </c>
      <c r="D1507">
        <v>20475</v>
      </c>
      <c r="E1507" t="s">
        <v>55</v>
      </c>
      <c r="F1507" t="s">
        <v>9122</v>
      </c>
      <c r="G1507" t="s">
        <v>9123</v>
      </c>
      <c r="H1507" t="s">
        <v>9124</v>
      </c>
      <c r="I1507" t="s">
        <v>9125</v>
      </c>
      <c r="J1507" s="1">
        <v>7.1000000000000002E-78</v>
      </c>
      <c r="K1507">
        <v>295</v>
      </c>
      <c r="L1507" t="s">
        <v>9126</v>
      </c>
      <c r="N1507" t="s">
        <v>9127</v>
      </c>
      <c r="P1507" t="s">
        <v>38</v>
      </c>
      <c r="Q1507" t="s">
        <v>9128</v>
      </c>
      <c r="R1507" t="s">
        <v>40</v>
      </c>
      <c r="S1507" t="s">
        <v>373</v>
      </c>
      <c r="T1507" t="s">
        <v>9124</v>
      </c>
      <c r="U1507" t="s">
        <v>9129</v>
      </c>
      <c r="V1507" t="s">
        <v>9121</v>
      </c>
      <c r="W1507">
        <v>5.3682648118818399E-2</v>
      </c>
      <c r="X1507">
        <v>-0.96537610533886298</v>
      </c>
      <c r="Y1507">
        <v>-0.81180374344611395</v>
      </c>
      <c r="Z1507">
        <v>-1.0684943476970701</v>
      </c>
      <c r="AA1507">
        <v>-0.94218487698169295</v>
      </c>
      <c r="AB1507">
        <v>0.11149500228039901</v>
      </c>
      <c r="AC1507">
        <v>-4.8698625981690703E-2</v>
      </c>
      <c r="AD1507">
        <v>0.44161023749568401</v>
      </c>
      <c r="AE1507">
        <v>0.262321731736048</v>
      </c>
      <c r="AF1507">
        <v>0.49810332551245701</v>
      </c>
      <c r="AG1507">
        <v>0.31220679531790502</v>
      </c>
      <c r="AH1507">
        <v>-0.153811304445023</v>
      </c>
    </row>
    <row r="1508" spans="1:34" x14ac:dyDescent="0.2">
      <c r="A1508" t="s">
        <v>9130</v>
      </c>
      <c r="B1508" t="s">
        <v>8986</v>
      </c>
      <c r="C1508">
        <v>20561</v>
      </c>
      <c r="D1508">
        <v>21385</v>
      </c>
      <c r="E1508" t="s">
        <v>34</v>
      </c>
      <c r="F1508" t="s">
        <v>9131</v>
      </c>
      <c r="G1508" t="s">
        <v>9132</v>
      </c>
      <c r="H1508" t="s">
        <v>9133</v>
      </c>
      <c r="I1508" t="s">
        <v>9134</v>
      </c>
      <c r="J1508" s="1">
        <v>8.9000000000000001E-151</v>
      </c>
      <c r="K1508">
        <v>538.1</v>
      </c>
      <c r="L1508" t="s">
        <v>9135</v>
      </c>
      <c r="M1508" t="s">
        <v>9136</v>
      </c>
      <c r="N1508" t="s">
        <v>9137</v>
      </c>
      <c r="O1508" t="s">
        <v>9138</v>
      </c>
      <c r="P1508" t="s">
        <v>38</v>
      </c>
      <c r="Q1508" t="s">
        <v>9139</v>
      </c>
      <c r="R1508" t="s">
        <v>40</v>
      </c>
      <c r="S1508" t="s">
        <v>93</v>
      </c>
      <c r="T1508" t="s">
        <v>9133</v>
      </c>
      <c r="U1508" t="s">
        <v>9140</v>
      </c>
      <c r="V1508" t="s">
        <v>9130</v>
      </c>
      <c r="W1508">
        <v>7.38345712510034E-2</v>
      </c>
      <c r="X1508">
        <v>1.3594956702346901</v>
      </c>
      <c r="Y1508">
        <v>0.90882490387658299</v>
      </c>
      <c r="Z1508">
        <v>1.26829438411038</v>
      </c>
      <c r="AA1508">
        <v>0.80903135139628901</v>
      </c>
      <c r="AB1508">
        <v>-0.44996108338250301</v>
      </c>
      <c r="AC1508">
        <v>-0.26934659916304998</v>
      </c>
      <c r="AD1508">
        <v>8.10268955380163E-2</v>
      </c>
      <c r="AE1508">
        <v>0.21672978759975201</v>
      </c>
      <c r="AF1508">
        <v>0.36697890338400802</v>
      </c>
      <c r="AG1508">
        <v>0.45719100861725198</v>
      </c>
      <c r="AH1508">
        <v>0.14568756864110499</v>
      </c>
    </row>
    <row r="1509" spans="1:34" x14ac:dyDescent="0.2">
      <c r="A1509" t="s">
        <v>9141</v>
      </c>
      <c r="B1509" t="s">
        <v>8986</v>
      </c>
      <c r="C1509">
        <v>21382</v>
      </c>
      <c r="D1509">
        <v>24033</v>
      </c>
      <c r="E1509" t="s">
        <v>34</v>
      </c>
      <c r="F1509" t="s">
        <v>35</v>
      </c>
      <c r="G1509" t="s">
        <v>9142</v>
      </c>
      <c r="H1509" t="s">
        <v>9143</v>
      </c>
      <c r="I1509" t="s">
        <v>9144</v>
      </c>
      <c r="J1509">
        <v>0</v>
      </c>
      <c r="K1509">
        <v>1783.1</v>
      </c>
      <c r="L1509" t="s">
        <v>9145</v>
      </c>
      <c r="M1509" t="s">
        <v>9146</v>
      </c>
      <c r="N1509" t="s">
        <v>9147</v>
      </c>
      <c r="P1509" t="s">
        <v>38</v>
      </c>
      <c r="Q1509" t="s">
        <v>9148</v>
      </c>
      <c r="R1509" t="s">
        <v>40</v>
      </c>
      <c r="S1509" t="s">
        <v>666</v>
      </c>
      <c r="T1509" t="s">
        <v>9143</v>
      </c>
      <c r="U1509" t="s">
        <v>9149</v>
      </c>
      <c r="V1509" t="s">
        <v>9141</v>
      </c>
      <c r="W1509">
        <v>-0.25068815777239201</v>
      </c>
      <c r="X1509">
        <v>0.920989393895283</v>
      </c>
      <c r="Y1509">
        <v>0.92522141601890295</v>
      </c>
      <c r="Z1509">
        <v>1.27937266320194</v>
      </c>
      <c r="AA1509">
        <v>1.2791533070374499</v>
      </c>
      <c r="AB1509">
        <v>-2.80650702817557E-2</v>
      </c>
      <c r="AC1509">
        <v>-0.103322896311282</v>
      </c>
      <c r="AD1509">
        <v>5.3240948114357901E-2</v>
      </c>
      <c r="AE1509">
        <v>0.70754086952572404</v>
      </c>
      <c r="AF1509">
        <v>0.17066656434910499</v>
      </c>
      <c r="AG1509">
        <v>0.76185122573876196</v>
      </c>
      <c r="AH1509">
        <v>0.67988582742812997</v>
      </c>
    </row>
    <row r="1510" spans="1:34" x14ac:dyDescent="0.2">
      <c r="A1510" t="s">
        <v>9150</v>
      </c>
      <c r="B1510" t="s">
        <v>8986</v>
      </c>
      <c r="C1510">
        <v>24517</v>
      </c>
      <c r="D1510">
        <v>25311</v>
      </c>
      <c r="E1510" t="s">
        <v>34</v>
      </c>
      <c r="F1510" t="s">
        <v>9151</v>
      </c>
      <c r="G1510" t="s">
        <v>9152</v>
      </c>
      <c r="H1510" t="s">
        <v>9153</v>
      </c>
      <c r="I1510" t="s">
        <v>9154</v>
      </c>
      <c r="J1510" s="1">
        <v>9.8000000000000003E-155</v>
      </c>
      <c r="K1510">
        <v>551.20000000000005</v>
      </c>
      <c r="L1510" t="s">
        <v>9155</v>
      </c>
      <c r="M1510" t="s">
        <v>9156</v>
      </c>
      <c r="N1510" t="s">
        <v>9157</v>
      </c>
      <c r="P1510" t="s">
        <v>38</v>
      </c>
      <c r="Q1510" t="s">
        <v>9158</v>
      </c>
      <c r="R1510" t="s">
        <v>40</v>
      </c>
      <c r="S1510" t="s">
        <v>573</v>
      </c>
      <c r="T1510" t="s">
        <v>9153</v>
      </c>
      <c r="U1510" t="s">
        <v>9159</v>
      </c>
      <c r="V1510" t="s">
        <v>9150</v>
      </c>
      <c r="W1510">
        <v>-2.7907036016526901E-2</v>
      </c>
      <c r="X1510">
        <v>0.30025062260311203</v>
      </c>
      <c r="Y1510">
        <v>0.51145509560521496</v>
      </c>
      <c r="Z1510">
        <v>0.34611470277235501</v>
      </c>
      <c r="AA1510">
        <v>0.55153095916473405</v>
      </c>
      <c r="AB1510">
        <v>0.173487573271669</v>
      </c>
      <c r="AC1510">
        <v>5.9151914997399101E-2</v>
      </c>
      <c r="AD1510">
        <v>-6.6448992600633194E-2</v>
      </c>
      <c r="AE1510">
        <v>0.209029497054566</v>
      </c>
      <c r="AF1510">
        <v>-0.11759992345602099</v>
      </c>
      <c r="AG1510">
        <v>0.173331592260353</v>
      </c>
      <c r="AH1510">
        <v>0.27523989713104302</v>
      </c>
    </row>
    <row r="1511" spans="1:34" x14ac:dyDescent="0.2">
      <c r="A1511" t="s">
        <v>9160</v>
      </c>
      <c r="B1511" t="s">
        <v>8986</v>
      </c>
      <c r="C1511">
        <v>25674</v>
      </c>
      <c r="D1511">
        <v>26405</v>
      </c>
      <c r="E1511" t="s">
        <v>55</v>
      </c>
      <c r="F1511" t="s">
        <v>35</v>
      </c>
      <c r="G1511" t="s">
        <v>9161</v>
      </c>
      <c r="H1511" t="s">
        <v>9162</v>
      </c>
      <c r="I1511" t="s">
        <v>9163</v>
      </c>
      <c r="J1511" s="1">
        <v>1.1E-133</v>
      </c>
      <c r="K1511">
        <v>481.1</v>
      </c>
      <c r="L1511" t="s">
        <v>9164</v>
      </c>
      <c r="M1511" t="s">
        <v>9165</v>
      </c>
      <c r="N1511" t="s">
        <v>9166</v>
      </c>
      <c r="P1511" t="s">
        <v>38</v>
      </c>
      <c r="Q1511" t="s">
        <v>9167</v>
      </c>
      <c r="R1511" t="s">
        <v>40</v>
      </c>
      <c r="S1511" t="s">
        <v>573</v>
      </c>
      <c r="T1511" t="s">
        <v>9162</v>
      </c>
      <c r="U1511" t="s">
        <v>9162</v>
      </c>
      <c r="V1511" t="s">
        <v>9160</v>
      </c>
      <c r="W1511">
        <v>-1.8088524495291101E-2</v>
      </c>
      <c r="X1511">
        <v>1.8720824994921501</v>
      </c>
      <c r="Y1511">
        <v>1.213413248315</v>
      </c>
      <c r="Z1511">
        <v>1.9032493540639399</v>
      </c>
      <c r="AA1511">
        <v>1.24555331544503</v>
      </c>
      <c r="AB1511">
        <v>-0.37221114336456301</v>
      </c>
      <c r="AC1511">
        <v>-0.71149814704911796</v>
      </c>
      <c r="AD1511">
        <v>-0.220223977549099</v>
      </c>
      <c r="AE1511">
        <v>-0.47821669500282299</v>
      </c>
      <c r="AF1511">
        <v>0.55871135769234803</v>
      </c>
      <c r="AG1511">
        <v>-1.52084509562496E-2</v>
      </c>
      <c r="AH1511">
        <v>-0.363570922483541</v>
      </c>
    </row>
    <row r="1512" spans="1:34" x14ac:dyDescent="0.2">
      <c r="A1512" t="s">
        <v>9168</v>
      </c>
      <c r="B1512" t="s">
        <v>8986</v>
      </c>
      <c r="C1512">
        <v>26529</v>
      </c>
      <c r="D1512">
        <v>27401</v>
      </c>
      <c r="E1512" t="s">
        <v>55</v>
      </c>
      <c r="F1512" t="s">
        <v>35</v>
      </c>
      <c r="G1512" t="s">
        <v>9169</v>
      </c>
      <c r="H1512" t="s">
        <v>9170</v>
      </c>
      <c r="I1512" t="s">
        <v>9171</v>
      </c>
      <c r="J1512" s="1">
        <v>1.0000000000000001E-152</v>
      </c>
      <c r="K1512">
        <v>544.70000000000005</v>
      </c>
      <c r="L1512" t="s">
        <v>9172</v>
      </c>
      <c r="M1512" t="s">
        <v>9173</v>
      </c>
      <c r="N1512" t="s">
        <v>9174</v>
      </c>
      <c r="P1512" t="s">
        <v>38</v>
      </c>
      <c r="Q1512" t="s">
        <v>9175</v>
      </c>
      <c r="R1512" t="s">
        <v>40</v>
      </c>
      <c r="S1512" t="s">
        <v>573</v>
      </c>
      <c r="T1512" t="s">
        <v>9170</v>
      </c>
      <c r="U1512" t="s">
        <v>9176</v>
      </c>
      <c r="V1512" t="s">
        <v>9168</v>
      </c>
      <c r="W1512">
        <v>-2.0111958957801299E-2</v>
      </c>
      <c r="X1512">
        <v>2.1082438533440202</v>
      </c>
      <c r="Y1512">
        <v>1.4902855753653099</v>
      </c>
      <c r="Z1512">
        <v>2.1332754733797201</v>
      </c>
      <c r="AA1512">
        <v>1.5146078822500499</v>
      </c>
      <c r="AB1512">
        <v>-0.282275406715842</v>
      </c>
      <c r="AC1512">
        <v>-0.960772943902787</v>
      </c>
      <c r="AD1512">
        <v>-0.13008825619626199</v>
      </c>
      <c r="AE1512">
        <v>-0.45248140166608902</v>
      </c>
      <c r="AF1512">
        <v>0.89978393666531598</v>
      </c>
      <c r="AG1512">
        <v>0.17616824477632201</v>
      </c>
      <c r="AH1512">
        <v>-0.38432603846095298</v>
      </c>
    </row>
    <row r="1513" spans="1:34" x14ac:dyDescent="0.2">
      <c r="A1513" t="s">
        <v>9177</v>
      </c>
      <c r="B1513" t="s">
        <v>8986</v>
      </c>
      <c r="C1513">
        <v>27643</v>
      </c>
      <c r="D1513">
        <v>28380</v>
      </c>
      <c r="E1513" t="s">
        <v>55</v>
      </c>
      <c r="F1513" t="s">
        <v>9178</v>
      </c>
      <c r="G1513" t="s">
        <v>9179</v>
      </c>
      <c r="H1513" t="s">
        <v>9180</v>
      </c>
      <c r="I1513" t="s">
        <v>9181</v>
      </c>
      <c r="J1513" s="1">
        <v>1.7999999999999999E-134</v>
      </c>
      <c r="K1513">
        <v>483.8</v>
      </c>
      <c r="L1513" t="s">
        <v>9182</v>
      </c>
      <c r="M1513" t="s">
        <v>9183</v>
      </c>
      <c r="N1513" t="s">
        <v>9184</v>
      </c>
      <c r="O1513" t="s">
        <v>9185</v>
      </c>
      <c r="P1513" t="s">
        <v>38</v>
      </c>
      <c r="Q1513" t="s">
        <v>9186</v>
      </c>
      <c r="R1513" t="s">
        <v>40</v>
      </c>
      <c r="S1513" t="s">
        <v>1081</v>
      </c>
      <c r="T1513" t="s">
        <v>9180</v>
      </c>
      <c r="U1513" t="s">
        <v>9187</v>
      </c>
      <c r="V1513" t="s">
        <v>9177</v>
      </c>
      <c r="W1513">
        <v>-8.1663155607000298E-2</v>
      </c>
      <c r="X1513">
        <v>1.9030008354583601</v>
      </c>
      <c r="Y1513">
        <v>1.6214959511743201</v>
      </c>
      <c r="Z1513">
        <v>2.01604042128064</v>
      </c>
      <c r="AA1513">
        <v>1.72235574225524</v>
      </c>
      <c r="AB1513">
        <v>-0.23840806411389001</v>
      </c>
      <c r="AC1513">
        <v>-0.42721838829585601</v>
      </c>
      <c r="AD1513">
        <v>3.3391941822860198E-2</v>
      </c>
      <c r="AE1513">
        <v>-2.4402482670777201E-3</v>
      </c>
      <c r="AF1513">
        <v>0.47224907913793102</v>
      </c>
      <c r="AG1513">
        <v>0.398561266744409</v>
      </c>
      <c r="AH1513">
        <v>-3.8554140586545299E-2</v>
      </c>
    </row>
    <row r="1514" spans="1:34" x14ac:dyDescent="0.2">
      <c r="A1514" t="s">
        <v>9188</v>
      </c>
      <c r="B1514" t="s">
        <v>8986</v>
      </c>
      <c r="C1514">
        <v>28403</v>
      </c>
      <c r="D1514">
        <v>28960</v>
      </c>
      <c r="E1514" t="s">
        <v>55</v>
      </c>
      <c r="F1514" t="s">
        <v>35</v>
      </c>
      <c r="G1514" t="s">
        <v>9189</v>
      </c>
      <c r="H1514" t="s">
        <v>9190</v>
      </c>
      <c r="I1514" t="s">
        <v>9191</v>
      </c>
      <c r="J1514" s="1">
        <v>3.3000000000000001E-93</v>
      </c>
      <c r="K1514">
        <v>346.3</v>
      </c>
      <c r="L1514" t="s">
        <v>9192</v>
      </c>
      <c r="M1514" t="s">
        <v>9193</v>
      </c>
      <c r="N1514" t="s">
        <v>9194</v>
      </c>
      <c r="P1514" t="s">
        <v>38</v>
      </c>
      <c r="Q1514" t="s">
        <v>9195</v>
      </c>
      <c r="R1514" t="s">
        <v>40</v>
      </c>
      <c r="S1514" t="s">
        <v>573</v>
      </c>
      <c r="T1514" t="s">
        <v>9190</v>
      </c>
      <c r="U1514" t="s">
        <v>9196</v>
      </c>
      <c r="V1514" t="s">
        <v>9188</v>
      </c>
      <c r="W1514">
        <v>-0.167668828658977</v>
      </c>
      <c r="X1514">
        <v>2.2024087478450198</v>
      </c>
      <c r="Y1514">
        <v>1.9488749554851399</v>
      </c>
      <c r="Z1514">
        <v>2.4417820941200499</v>
      </c>
      <c r="AA1514">
        <v>2.1753402383989799</v>
      </c>
      <c r="AB1514">
        <v>-0.187399066307951</v>
      </c>
      <c r="AC1514">
        <v>-0.450885986643629</v>
      </c>
      <c r="AD1514">
        <v>0.13515674438264699</v>
      </c>
      <c r="AE1514">
        <v>0.11014035360014</v>
      </c>
      <c r="AF1514">
        <v>0.59771460395949805</v>
      </c>
      <c r="AG1514">
        <v>0.53221755069849197</v>
      </c>
      <c r="AH1514">
        <v>-2.0919470647100299E-2</v>
      </c>
    </row>
    <row r="1515" spans="1:34" x14ac:dyDescent="0.2">
      <c r="A1515" t="s">
        <v>9197</v>
      </c>
      <c r="B1515" t="s">
        <v>8986</v>
      </c>
      <c r="C1515">
        <v>28969</v>
      </c>
      <c r="D1515">
        <v>29751</v>
      </c>
      <c r="E1515" t="s">
        <v>55</v>
      </c>
      <c r="F1515" t="s">
        <v>9198</v>
      </c>
      <c r="G1515" t="s">
        <v>9199</v>
      </c>
      <c r="H1515" t="s">
        <v>9200</v>
      </c>
      <c r="I1515" t="s">
        <v>9201</v>
      </c>
      <c r="J1515" s="1">
        <v>3.7999999999999998E-143</v>
      </c>
      <c r="K1515">
        <v>512.70000000000005</v>
      </c>
      <c r="L1515" t="s">
        <v>9202</v>
      </c>
      <c r="M1515" t="s">
        <v>9203</v>
      </c>
      <c r="N1515" t="s">
        <v>9204</v>
      </c>
      <c r="O1515" t="s">
        <v>9205</v>
      </c>
      <c r="P1515" t="s">
        <v>38</v>
      </c>
      <c r="Q1515" t="s">
        <v>9206</v>
      </c>
      <c r="R1515" t="s">
        <v>40</v>
      </c>
      <c r="S1515" t="s">
        <v>129</v>
      </c>
      <c r="T1515" t="s">
        <v>9200</v>
      </c>
      <c r="U1515" t="s">
        <v>9207</v>
      </c>
      <c r="V1515" t="s">
        <v>9197</v>
      </c>
      <c r="W1515">
        <v>-0.371300689821912</v>
      </c>
      <c r="X1515">
        <v>2.2078711554411998</v>
      </c>
      <c r="Y1515">
        <v>2.1836371924370899</v>
      </c>
      <c r="Z1515">
        <v>2.6892678306767102</v>
      </c>
      <c r="AA1515">
        <v>2.6493068464223799</v>
      </c>
      <c r="AB1515">
        <v>-2.30781707193881E-2</v>
      </c>
      <c r="AC1515">
        <v>-0.61112360981761404</v>
      </c>
      <c r="AD1515">
        <v>0.242539952630728</v>
      </c>
      <c r="AE1515">
        <v>0.24774919700575301</v>
      </c>
      <c r="AF1515">
        <v>0.87055996730512197</v>
      </c>
      <c r="AG1515">
        <v>0.78845470102344595</v>
      </c>
      <c r="AH1515">
        <v>2.2897128209346598E-2</v>
      </c>
    </row>
    <row r="1516" spans="1:34" x14ac:dyDescent="0.2">
      <c r="A1516" t="s">
        <v>9208</v>
      </c>
      <c r="B1516" t="s">
        <v>8986</v>
      </c>
      <c r="C1516">
        <v>29806</v>
      </c>
      <c r="D1516">
        <v>30669</v>
      </c>
      <c r="E1516" t="s">
        <v>55</v>
      </c>
      <c r="F1516" t="s">
        <v>9209</v>
      </c>
      <c r="G1516" t="s">
        <v>9210</v>
      </c>
      <c r="H1516" t="s">
        <v>9211</v>
      </c>
      <c r="I1516" t="s">
        <v>9212</v>
      </c>
      <c r="J1516" s="1">
        <v>1.2E-158</v>
      </c>
      <c r="K1516">
        <v>564.29999999999995</v>
      </c>
      <c r="L1516" t="s">
        <v>9213</v>
      </c>
      <c r="M1516" t="s">
        <v>9214</v>
      </c>
      <c r="N1516" t="s">
        <v>9215</v>
      </c>
      <c r="O1516" t="s">
        <v>9216</v>
      </c>
      <c r="P1516" t="s">
        <v>38</v>
      </c>
      <c r="Q1516" t="s">
        <v>9217</v>
      </c>
      <c r="R1516" t="s">
        <v>40</v>
      </c>
      <c r="S1516" t="s">
        <v>129</v>
      </c>
      <c r="T1516" t="s">
        <v>9211</v>
      </c>
      <c r="U1516" t="s">
        <v>9211</v>
      </c>
      <c r="V1516" t="s">
        <v>9208</v>
      </c>
      <c r="W1516">
        <v>-3.7095415983836103E-2</v>
      </c>
      <c r="X1516">
        <v>2.1513974812481198</v>
      </c>
      <c r="Y1516">
        <v>1.8661381108914701</v>
      </c>
      <c r="Z1516">
        <v>2.2040216414459302</v>
      </c>
      <c r="AA1516">
        <v>1.9173569774335799</v>
      </c>
      <c r="AB1516">
        <v>-0.28996246658035402</v>
      </c>
      <c r="AC1516">
        <v>-0.58167415555972002</v>
      </c>
      <c r="AD1516">
        <v>0.38988645768746699</v>
      </c>
      <c r="AE1516">
        <v>0.13796426685895899</v>
      </c>
      <c r="AF1516">
        <v>0.99795913511023604</v>
      </c>
      <c r="AG1516">
        <v>0.689959195854697</v>
      </c>
      <c r="AH1516">
        <v>-0.22640318911044099</v>
      </c>
    </row>
    <row r="1517" spans="1:34" x14ac:dyDescent="0.2">
      <c r="A1517" t="s">
        <v>9218</v>
      </c>
      <c r="B1517" t="s">
        <v>8986</v>
      </c>
      <c r="C1517">
        <v>30669</v>
      </c>
      <c r="D1517">
        <v>31856</v>
      </c>
      <c r="E1517" t="s">
        <v>55</v>
      </c>
      <c r="F1517" t="s">
        <v>9219</v>
      </c>
      <c r="G1517" t="s">
        <v>9220</v>
      </c>
      <c r="H1517" t="s">
        <v>9221</v>
      </c>
      <c r="I1517" t="s">
        <v>9222</v>
      </c>
      <c r="J1517" s="1">
        <v>2.7000000000000002E-217</v>
      </c>
      <c r="K1517">
        <v>759.6</v>
      </c>
      <c r="L1517" t="s">
        <v>9223</v>
      </c>
      <c r="M1517" t="s">
        <v>9224</v>
      </c>
      <c r="N1517" t="s">
        <v>9225</v>
      </c>
      <c r="O1517" t="s">
        <v>9226</v>
      </c>
      <c r="P1517" t="s">
        <v>38</v>
      </c>
      <c r="Q1517" t="s">
        <v>9227</v>
      </c>
      <c r="R1517" t="s">
        <v>40</v>
      </c>
      <c r="S1517" t="s">
        <v>129</v>
      </c>
      <c r="T1517" t="s">
        <v>9221</v>
      </c>
      <c r="U1517" t="s">
        <v>9228</v>
      </c>
      <c r="V1517" t="s">
        <v>9218</v>
      </c>
      <c r="W1517">
        <v>-0.201799577619341</v>
      </c>
      <c r="X1517">
        <v>2.4506571160471502</v>
      </c>
      <c r="Y1517">
        <v>2.3077905815028199</v>
      </c>
      <c r="Z1517">
        <v>2.7124548049989401</v>
      </c>
      <c r="AA1517">
        <v>2.5611524091043698</v>
      </c>
      <c r="AB1517">
        <v>-0.16799498524987</v>
      </c>
      <c r="AC1517">
        <v>-0.71302708920414504</v>
      </c>
      <c r="AD1517">
        <v>9.8586669501862095E-2</v>
      </c>
      <c r="AE1517">
        <v>-0.101003997280946</v>
      </c>
      <c r="AF1517">
        <v>0.86011950078320998</v>
      </c>
      <c r="AG1517">
        <v>0.56020458227359604</v>
      </c>
      <c r="AH1517">
        <v>-0.18748450733878699</v>
      </c>
    </row>
    <row r="1518" spans="1:34" x14ac:dyDescent="0.2">
      <c r="A1518" t="s">
        <v>9229</v>
      </c>
      <c r="B1518" t="s">
        <v>8986</v>
      </c>
      <c r="C1518">
        <v>31850</v>
      </c>
      <c r="D1518">
        <v>33202</v>
      </c>
      <c r="E1518" t="s">
        <v>55</v>
      </c>
      <c r="F1518" t="s">
        <v>661</v>
      </c>
      <c r="G1518" t="s">
        <v>9230</v>
      </c>
      <c r="H1518" t="s">
        <v>9231</v>
      </c>
      <c r="I1518" t="s">
        <v>9232</v>
      </c>
      <c r="J1518" s="1">
        <v>9.9999999999999998E-258</v>
      </c>
      <c r="K1518">
        <v>894</v>
      </c>
      <c r="L1518" t="s">
        <v>9233</v>
      </c>
      <c r="M1518" t="s">
        <v>9234</v>
      </c>
      <c r="N1518" t="s">
        <v>9235</v>
      </c>
      <c r="P1518" t="s">
        <v>38</v>
      </c>
      <c r="Q1518" t="s">
        <v>9236</v>
      </c>
      <c r="R1518" t="s">
        <v>40</v>
      </c>
      <c r="S1518" t="s">
        <v>150</v>
      </c>
      <c r="T1518" t="s">
        <v>9231</v>
      </c>
      <c r="U1518" t="s">
        <v>9237</v>
      </c>
      <c r="V1518" t="s">
        <v>9229</v>
      </c>
      <c r="W1518">
        <v>0.21344945403875901</v>
      </c>
      <c r="X1518">
        <v>-0.46267531224685698</v>
      </c>
      <c r="Y1518">
        <v>-0.53293397586730995</v>
      </c>
      <c r="Z1518">
        <v>-0.743079648013934</v>
      </c>
      <c r="AA1518">
        <v>-0.81559426910567101</v>
      </c>
      <c r="AB1518">
        <v>-0.10108031230310099</v>
      </c>
      <c r="AC1518">
        <v>8.5911705628099605E-2</v>
      </c>
      <c r="AD1518">
        <v>-0.39133660394479602</v>
      </c>
      <c r="AE1518">
        <v>-0.38542449013968699</v>
      </c>
      <c r="AF1518">
        <v>-0.46974970233496</v>
      </c>
      <c r="AG1518">
        <v>-0.44947270097990399</v>
      </c>
      <c r="AH1518">
        <v>-2.0547961893261701E-2</v>
      </c>
    </row>
    <row r="1519" spans="1:34" x14ac:dyDescent="0.2">
      <c r="A1519" t="s">
        <v>9238</v>
      </c>
      <c r="B1519" t="s">
        <v>8986</v>
      </c>
      <c r="C1519">
        <v>33261</v>
      </c>
      <c r="D1519">
        <v>35738</v>
      </c>
      <c r="E1519" t="s">
        <v>55</v>
      </c>
      <c r="F1519" t="s">
        <v>35</v>
      </c>
      <c r="G1519" t="s">
        <v>9239</v>
      </c>
      <c r="H1519" t="s">
        <v>9240</v>
      </c>
      <c r="I1519" t="s">
        <v>9241</v>
      </c>
      <c r="J1519">
        <v>0</v>
      </c>
      <c r="K1519">
        <v>1649</v>
      </c>
      <c r="L1519" t="s">
        <v>9242</v>
      </c>
      <c r="M1519" t="s">
        <v>9243</v>
      </c>
      <c r="N1519" t="s">
        <v>9244</v>
      </c>
      <c r="P1519" t="s">
        <v>38</v>
      </c>
      <c r="Q1519" t="s">
        <v>9245</v>
      </c>
      <c r="R1519" t="s">
        <v>40</v>
      </c>
      <c r="S1519" t="s">
        <v>150</v>
      </c>
      <c r="T1519" t="s">
        <v>9240</v>
      </c>
      <c r="U1519" t="s">
        <v>9246</v>
      </c>
      <c r="V1519" t="s">
        <v>9238</v>
      </c>
      <c r="W1519">
        <v>-7.0622975240729705E-2</v>
      </c>
      <c r="X1519">
        <v>0.73591154988720797</v>
      </c>
      <c r="Y1519">
        <v>0.61422920104386303</v>
      </c>
      <c r="Z1519">
        <v>0.83608879010594594</v>
      </c>
      <c r="AA1519">
        <v>0.71411716617472198</v>
      </c>
      <c r="AB1519">
        <v>-0.14334091494067899</v>
      </c>
      <c r="AC1519">
        <v>-0.17588181076590501</v>
      </c>
      <c r="AD1519">
        <v>-0.31326864926742098</v>
      </c>
      <c r="AE1519">
        <v>-0.47892813537669798</v>
      </c>
      <c r="AF1519">
        <v>-0.11995902337401999</v>
      </c>
      <c r="AG1519">
        <v>-0.29103669004677102</v>
      </c>
      <c r="AH1519">
        <v>-0.20236863224353499</v>
      </c>
    </row>
    <row r="1520" spans="1:34" x14ac:dyDescent="0.2">
      <c r="A1520" t="s">
        <v>9247</v>
      </c>
      <c r="B1520" t="s">
        <v>8986</v>
      </c>
      <c r="C1520">
        <v>35795</v>
      </c>
      <c r="D1520">
        <v>36310</v>
      </c>
      <c r="E1520" t="s">
        <v>55</v>
      </c>
      <c r="F1520" t="s">
        <v>35</v>
      </c>
      <c r="G1520" t="s">
        <v>9248</v>
      </c>
      <c r="H1520" t="s">
        <v>9249</v>
      </c>
      <c r="I1520" t="s">
        <v>9250</v>
      </c>
      <c r="J1520" s="1">
        <v>5.9999999999999998E-81</v>
      </c>
      <c r="K1520">
        <v>305.39999999999998</v>
      </c>
      <c r="L1520" t="s">
        <v>9251</v>
      </c>
      <c r="M1520" t="s">
        <v>9252</v>
      </c>
      <c r="N1520" t="s">
        <v>9253</v>
      </c>
      <c r="P1520" t="s">
        <v>38</v>
      </c>
      <c r="Q1520" t="s">
        <v>9254</v>
      </c>
      <c r="R1520" t="s">
        <v>40</v>
      </c>
      <c r="S1520" t="s">
        <v>150</v>
      </c>
      <c r="T1520" t="s">
        <v>9249</v>
      </c>
      <c r="U1520" t="s">
        <v>9255</v>
      </c>
      <c r="V1520" t="s">
        <v>9247</v>
      </c>
      <c r="W1520">
        <v>-0.10899404209109601</v>
      </c>
      <c r="X1520">
        <v>0.93224348433557003</v>
      </c>
      <c r="Y1520">
        <v>0.91558194452914199</v>
      </c>
      <c r="Z1520">
        <v>1.1140291255147801</v>
      </c>
      <c r="AA1520">
        <v>1.0894511823000701</v>
      </c>
      <c r="AB1520">
        <v>-4.4162894866753503E-2</v>
      </c>
      <c r="AC1520">
        <v>1.18592741712857E-2</v>
      </c>
      <c r="AD1520">
        <v>-0.13707318968073701</v>
      </c>
      <c r="AE1520">
        <v>-0.18002696678962399</v>
      </c>
      <c r="AF1520">
        <v>-0.141103907875614</v>
      </c>
      <c r="AG1520">
        <v>-0.17524425223064599</v>
      </c>
      <c r="AH1520">
        <v>-5.6003673393247501E-2</v>
      </c>
    </row>
    <row r="1521" spans="1:34" x14ac:dyDescent="0.2">
      <c r="A1521" t="s">
        <v>9256</v>
      </c>
      <c r="B1521" t="s">
        <v>8986</v>
      </c>
      <c r="C1521">
        <v>36485</v>
      </c>
      <c r="D1521">
        <v>36934</v>
      </c>
      <c r="E1521" t="s">
        <v>55</v>
      </c>
      <c r="F1521" t="s">
        <v>4556</v>
      </c>
      <c r="G1521" t="s">
        <v>9257</v>
      </c>
      <c r="H1521" t="s">
        <v>9258</v>
      </c>
      <c r="I1521" t="s">
        <v>9259</v>
      </c>
      <c r="J1521" s="1">
        <v>2.1E-82</v>
      </c>
      <c r="K1521">
        <v>310.10000000000002</v>
      </c>
      <c r="L1521" t="s">
        <v>9260</v>
      </c>
      <c r="M1521" t="s">
        <v>4561</v>
      </c>
      <c r="N1521" t="s">
        <v>9261</v>
      </c>
      <c r="O1521" t="s">
        <v>9262</v>
      </c>
      <c r="P1521" t="s">
        <v>38</v>
      </c>
      <c r="Q1521" t="s">
        <v>9263</v>
      </c>
      <c r="R1521" t="s">
        <v>40</v>
      </c>
      <c r="S1521" t="s">
        <v>129</v>
      </c>
      <c r="T1521" t="s">
        <v>9258</v>
      </c>
      <c r="U1521" t="s">
        <v>9264</v>
      </c>
      <c r="V1521" t="s">
        <v>9256</v>
      </c>
      <c r="W1521">
        <v>-0.16951749253537499</v>
      </c>
      <c r="X1521">
        <v>2.3095269276680699</v>
      </c>
      <c r="Y1521">
        <v>2.3085115719121201</v>
      </c>
      <c r="Z1521">
        <v>2.52720579454521</v>
      </c>
      <c r="AA1521">
        <v>2.5021156661696402</v>
      </c>
      <c r="AB1521">
        <v>9.7140501943647803E-2</v>
      </c>
      <c r="AC1521">
        <v>-0.35024586271257002</v>
      </c>
      <c r="AD1521">
        <v>0.19319352741593299</v>
      </c>
      <c r="AE1521">
        <v>-5.91031491153882E-2</v>
      </c>
      <c r="AF1521">
        <v>0.550786297119499</v>
      </c>
      <c r="AG1521">
        <v>0.22952648239542001</v>
      </c>
      <c r="AH1521">
        <v>-0.21335713569787801</v>
      </c>
    </row>
    <row r="1522" spans="1:34" x14ac:dyDescent="0.2">
      <c r="A1522" t="s">
        <v>9265</v>
      </c>
      <c r="B1522" t="s">
        <v>8986</v>
      </c>
      <c r="C1522">
        <v>36936</v>
      </c>
      <c r="D1522">
        <v>37706</v>
      </c>
      <c r="E1522" t="s">
        <v>55</v>
      </c>
      <c r="F1522" t="s">
        <v>9266</v>
      </c>
      <c r="G1522" t="s">
        <v>9267</v>
      </c>
      <c r="H1522" t="s">
        <v>9268</v>
      </c>
      <c r="I1522" t="s">
        <v>9269</v>
      </c>
      <c r="J1522" s="1">
        <v>1.8999999999999999E-142</v>
      </c>
      <c r="K1522">
        <v>510.4</v>
      </c>
      <c r="L1522" t="s">
        <v>9270</v>
      </c>
      <c r="M1522" t="s">
        <v>9271</v>
      </c>
      <c r="N1522" t="s">
        <v>9272</v>
      </c>
      <c r="O1522" t="s">
        <v>9273</v>
      </c>
      <c r="P1522" t="s">
        <v>38</v>
      </c>
      <c r="Q1522" t="s">
        <v>9274</v>
      </c>
      <c r="R1522" t="s">
        <v>40</v>
      </c>
      <c r="S1522" t="s">
        <v>150</v>
      </c>
      <c r="T1522" t="s">
        <v>9268</v>
      </c>
      <c r="U1522" t="s">
        <v>1873</v>
      </c>
      <c r="V1522" t="s">
        <v>9265</v>
      </c>
      <c r="W1522">
        <v>-0.214199040417831</v>
      </c>
      <c r="X1522">
        <v>2.9487096257287702</v>
      </c>
      <c r="Y1522">
        <v>2.6938102546207201</v>
      </c>
      <c r="Z1522">
        <v>3.2608953857196101</v>
      </c>
      <c r="AA1522">
        <v>2.96961775128519</v>
      </c>
      <c r="AB1522">
        <v>-1.06402216761917E-2</v>
      </c>
      <c r="AC1522">
        <v>-0.63771065404318705</v>
      </c>
      <c r="AD1522">
        <v>9.0631111591114397E-3</v>
      </c>
      <c r="AE1522">
        <v>-0.13616717352947599</v>
      </c>
      <c r="AF1522">
        <v>0.67291882020323801</v>
      </c>
      <c r="AG1522">
        <v>0.33631615266947801</v>
      </c>
      <c r="AH1522">
        <v>-0.14603726283343699</v>
      </c>
    </row>
    <row r="1523" spans="1:34" x14ac:dyDescent="0.2">
      <c r="A1523" t="s">
        <v>9275</v>
      </c>
      <c r="B1523" t="s">
        <v>8986</v>
      </c>
      <c r="C1523">
        <v>37722</v>
      </c>
      <c r="D1523">
        <v>38870</v>
      </c>
      <c r="E1523" t="s">
        <v>55</v>
      </c>
      <c r="F1523" t="s">
        <v>9276</v>
      </c>
      <c r="G1523" t="s">
        <v>9277</v>
      </c>
      <c r="H1523" t="s">
        <v>9278</v>
      </c>
      <c r="I1523" t="s">
        <v>9279</v>
      </c>
      <c r="J1523" s="1">
        <v>1.6000000000000001E-214</v>
      </c>
      <c r="K1523">
        <v>750.4</v>
      </c>
      <c r="L1523" t="s">
        <v>9280</v>
      </c>
      <c r="M1523" t="s">
        <v>9281</v>
      </c>
      <c r="N1523" t="s">
        <v>9282</v>
      </c>
      <c r="O1523" t="s">
        <v>9283</v>
      </c>
      <c r="P1523" t="s">
        <v>38</v>
      </c>
      <c r="Q1523" t="s">
        <v>9284</v>
      </c>
      <c r="R1523" t="s">
        <v>40</v>
      </c>
      <c r="S1523" t="s">
        <v>150</v>
      </c>
      <c r="T1523" t="s">
        <v>9278</v>
      </c>
      <c r="U1523" t="s">
        <v>9285</v>
      </c>
      <c r="V1523" t="s">
        <v>9275</v>
      </c>
      <c r="W1523">
        <v>-0.25566822607559297</v>
      </c>
      <c r="X1523">
        <v>2.83107281312836</v>
      </c>
      <c r="Y1523">
        <v>2.7597766984797101</v>
      </c>
      <c r="Z1523">
        <v>3.1877284362865899</v>
      </c>
      <c r="AA1523">
        <v>3.0803811144550801</v>
      </c>
      <c r="AB1523">
        <v>8.4670094884671906E-2</v>
      </c>
      <c r="AC1523">
        <v>-0.75349229108272697</v>
      </c>
      <c r="AD1523">
        <v>0.205711350467462</v>
      </c>
      <c r="AE1523">
        <v>5.18532613986337E-2</v>
      </c>
      <c r="AF1523">
        <v>0.999313389543662</v>
      </c>
      <c r="AG1523">
        <v>0.65345462750205596</v>
      </c>
      <c r="AH1523">
        <v>-0.103141447269695</v>
      </c>
    </row>
    <row r="1524" spans="1:34" x14ac:dyDescent="0.2">
      <c r="A1524" t="s">
        <v>9286</v>
      </c>
      <c r="B1524" t="s">
        <v>8986</v>
      </c>
      <c r="C1524">
        <v>38863</v>
      </c>
      <c r="D1524">
        <v>39438</v>
      </c>
      <c r="E1524" t="s">
        <v>55</v>
      </c>
      <c r="F1524" t="s">
        <v>676</v>
      </c>
      <c r="G1524" t="s">
        <v>9287</v>
      </c>
      <c r="H1524" t="s">
        <v>9288</v>
      </c>
      <c r="I1524" t="s">
        <v>9289</v>
      </c>
      <c r="J1524" s="1">
        <v>3.6999999999999999E-103</v>
      </c>
      <c r="K1524">
        <v>379.4</v>
      </c>
      <c r="L1524" t="s">
        <v>9290</v>
      </c>
      <c r="M1524" t="s">
        <v>9291</v>
      </c>
      <c r="N1524" t="s">
        <v>9292</v>
      </c>
      <c r="P1524" t="s">
        <v>38</v>
      </c>
      <c r="Q1524" t="s">
        <v>9293</v>
      </c>
      <c r="R1524" t="s">
        <v>40</v>
      </c>
      <c r="S1524" t="s">
        <v>52</v>
      </c>
      <c r="T1524" t="s">
        <v>9288</v>
      </c>
      <c r="U1524" t="s">
        <v>9294</v>
      </c>
      <c r="V1524" t="s">
        <v>9286</v>
      </c>
      <c r="W1524">
        <v>-0.26849182027104102</v>
      </c>
      <c r="X1524">
        <v>2.3549754185839098</v>
      </c>
      <c r="Y1524">
        <v>2.5233861921385601</v>
      </c>
      <c r="Z1524">
        <v>2.7451042491829099</v>
      </c>
      <c r="AA1524">
        <v>2.8697331927519398</v>
      </c>
      <c r="AB1524">
        <v>0.16741213522335599</v>
      </c>
      <c r="AC1524">
        <v>-0.44053268219897701</v>
      </c>
      <c r="AD1524">
        <v>-0.10872953007455501</v>
      </c>
      <c r="AE1524">
        <v>-0.12231844224082</v>
      </c>
      <c r="AF1524">
        <v>0.35229618352047198</v>
      </c>
      <c r="AG1524">
        <v>0.27003725018558999</v>
      </c>
      <c r="AH1524">
        <v>-2.8689196204323801E-2</v>
      </c>
    </row>
    <row r="1525" spans="1:34" x14ac:dyDescent="0.2">
      <c r="A1525" t="s">
        <v>9295</v>
      </c>
      <c r="B1525" t="s">
        <v>8986</v>
      </c>
      <c r="C1525">
        <v>39441</v>
      </c>
      <c r="D1525">
        <v>42905</v>
      </c>
      <c r="E1525" t="s">
        <v>55</v>
      </c>
      <c r="F1525" t="s">
        <v>44</v>
      </c>
      <c r="G1525" t="s">
        <v>9296</v>
      </c>
      <c r="H1525" t="s">
        <v>9297</v>
      </c>
      <c r="I1525" t="s">
        <v>9298</v>
      </c>
      <c r="J1525">
        <v>0</v>
      </c>
      <c r="K1525">
        <v>2293.1</v>
      </c>
      <c r="L1525" t="s">
        <v>9299</v>
      </c>
      <c r="M1525" t="s">
        <v>9300</v>
      </c>
      <c r="N1525" t="s">
        <v>9301</v>
      </c>
      <c r="P1525" t="s">
        <v>38</v>
      </c>
      <c r="Q1525" t="s">
        <v>9302</v>
      </c>
      <c r="R1525" t="s">
        <v>40</v>
      </c>
      <c r="S1525" t="s">
        <v>52</v>
      </c>
      <c r="T1525" t="s">
        <v>9297</v>
      </c>
      <c r="U1525" t="s">
        <v>9303</v>
      </c>
      <c r="V1525" t="s">
        <v>9295</v>
      </c>
      <c r="W1525">
        <v>8.0677086440701901E-2</v>
      </c>
      <c r="X1525">
        <v>1.4647610670064599</v>
      </c>
      <c r="Y1525">
        <v>1.3732428991780199</v>
      </c>
      <c r="Z1525">
        <v>1.32169257595949</v>
      </c>
      <c r="AA1525">
        <v>1.22638924270094</v>
      </c>
      <c r="AB1525">
        <v>-7.7356202829237497E-2</v>
      </c>
      <c r="AC1525">
        <v>-0.536059397956827</v>
      </c>
      <c r="AD1525">
        <v>0.118083467419745</v>
      </c>
      <c r="AE1525">
        <v>3.01579141414051E-2</v>
      </c>
      <c r="AF1525">
        <v>0.68157100496753398</v>
      </c>
      <c r="AG1525">
        <v>0.49803202434518901</v>
      </c>
      <c r="AH1525">
        <v>-6.8785127161755E-2</v>
      </c>
    </row>
    <row r="1526" spans="1:34" x14ac:dyDescent="0.2">
      <c r="A1526" t="s">
        <v>9304</v>
      </c>
      <c r="B1526" t="s">
        <v>8986</v>
      </c>
      <c r="C1526">
        <v>42974</v>
      </c>
      <c r="D1526">
        <v>43930</v>
      </c>
      <c r="E1526" t="s">
        <v>55</v>
      </c>
      <c r="F1526" t="s">
        <v>8027</v>
      </c>
      <c r="G1526" t="s">
        <v>9305</v>
      </c>
      <c r="H1526" t="s">
        <v>9306</v>
      </c>
      <c r="I1526" t="s">
        <v>9307</v>
      </c>
      <c r="J1526" s="1">
        <v>6.7999999999999995E-179</v>
      </c>
      <c r="K1526">
        <v>631.70000000000005</v>
      </c>
      <c r="L1526" t="s">
        <v>9308</v>
      </c>
      <c r="M1526" t="s">
        <v>9309</v>
      </c>
      <c r="N1526" t="s">
        <v>9310</v>
      </c>
      <c r="O1526" t="s">
        <v>8034</v>
      </c>
      <c r="P1526" t="s">
        <v>38</v>
      </c>
      <c r="Q1526" t="s">
        <v>9311</v>
      </c>
      <c r="R1526" t="s">
        <v>40</v>
      </c>
      <c r="S1526" t="s">
        <v>129</v>
      </c>
      <c r="T1526" t="s">
        <v>9306</v>
      </c>
      <c r="U1526" t="s">
        <v>9312</v>
      </c>
      <c r="V1526" t="s">
        <v>9304</v>
      </c>
      <c r="W1526">
        <v>-2.5905717051191501E-2</v>
      </c>
      <c r="X1526">
        <v>1.9746680467560001</v>
      </c>
      <c r="Y1526">
        <v>1.77161981150348</v>
      </c>
      <c r="Z1526">
        <v>2.0129891955489798</v>
      </c>
      <c r="AA1526">
        <v>1.8000607712221</v>
      </c>
      <c r="AB1526">
        <v>-0.115121430169973</v>
      </c>
      <c r="AC1526">
        <v>-0.63238475869020705</v>
      </c>
      <c r="AD1526">
        <v>0.32080898723217199</v>
      </c>
      <c r="AE1526">
        <v>0.16185759080718101</v>
      </c>
      <c r="AF1526">
        <v>0.99514262063277004</v>
      </c>
      <c r="AG1526">
        <v>0.64911686702265703</v>
      </c>
      <c r="AH1526">
        <v>-7.2868302239227203E-2</v>
      </c>
    </row>
    <row r="1527" spans="1:34" x14ac:dyDescent="0.2">
      <c r="A1527" t="s">
        <v>9313</v>
      </c>
      <c r="B1527" t="s">
        <v>8986</v>
      </c>
      <c r="C1527">
        <v>43962</v>
      </c>
      <c r="D1527">
        <v>45275</v>
      </c>
      <c r="E1527" t="s">
        <v>55</v>
      </c>
      <c r="F1527" t="s">
        <v>9314</v>
      </c>
      <c r="G1527" t="s">
        <v>9315</v>
      </c>
      <c r="H1527" t="s">
        <v>9316</v>
      </c>
      <c r="I1527" t="s">
        <v>9317</v>
      </c>
      <c r="J1527" s="1">
        <v>3.8999999999999999E-249</v>
      </c>
      <c r="K1527">
        <v>865.5</v>
      </c>
      <c r="L1527" t="s">
        <v>9318</v>
      </c>
      <c r="M1527" t="s">
        <v>9319</v>
      </c>
      <c r="N1527" t="s">
        <v>9320</v>
      </c>
      <c r="P1527" t="s">
        <v>38</v>
      </c>
      <c r="Q1527" t="s">
        <v>9321</v>
      </c>
      <c r="R1527" t="s">
        <v>40</v>
      </c>
      <c r="S1527" t="s">
        <v>927</v>
      </c>
      <c r="T1527" t="s">
        <v>9316</v>
      </c>
      <c r="U1527" t="s">
        <v>9322</v>
      </c>
      <c r="V1527" t="s">
        <v>9313</v>
      </c>
      <c r="W1527">
        <v>6.1641052619402802E-2</v>
      </c>
      <c r="X1527">
        <v>-0.45815586906683903</v>
      </c>
      <c r="Y1527">
        <v>-0.41482640161380302</v>
      </c>
      <c r="Z1527">
        <v>-0.56597530309952404</v>
      </c>
      <c r="AA1527">
        <v>-0.522803505572904</v>
      </c>
      <c r="AB1527">
        <v>-1.5639428228618801E-2</v>
      </c>
      <c r="AC1527">
        <v>-0.61845234347008904</v>
      </c>
      <c r="AD1527">
        <v>-0.11190825017070501</v>
      </c>
      <c r="AE1527">
        <v>8.3936230448880503E-2</v>
      </c>
      <c r="AF1527">
        <v>0.54713370572883002</v>
      </c>
      <c r="AG1527">
        <v>0.72801062982404796</v>
      </c>
      <c r="AH1527">
        <v>0.202041603851839</v>
      </c>
    </row>
    <row r="1528" spans="1:34" x14ac:dyDescent="0.2">
      <c r="A1528" t="s">
        <v>9323</v>
      </c>
      <c r="B1528" t="s">
        <v>8986</v>
      </c>
      <c r="C1528">
        <v>45551</v>
      </c>
      <c r="D1528">
        <v>46450</v>
      </c>
      <c r="E1528" t="s">
        <v>34</v>
      </c>
      <c r="F1528" t="s">
        <v>132</v>
      </c>
      <c r="G1528" t="s">
        <v>9324</v>
      </c>
      <c r="H1528" t="s">
        <v>516</v>
      </c>
      <c r="I1528" t="s">
        <v>9325</v>
      </c>
      <c r="J1528" s="1">
        <v>1.1E-167</v>
      </c>
      <c r="K1528">
        <v>594.29999999999995</v>
      </c>
      <c r="P1528" t="s">
        <v>38</v>
      </c>
      <c r="Q1528" t="s">
        <v>9326</v>
      </c>
      <c r="R1528" t="s">
        <v>40</v>
      </c>
      <c r="S1528" t="s">
        <v>68</v>
      </c>
      <c r="T1528" t="s">
        <v>516</v>
      </c>
      <c r="U1528" t="s">
        <v>137</v>
      </c>
      <c r="V1528" t="s">
        <v>9323</v>
      </c>
      <c r="W1528">
        <v>0.13546139526893899</v>
      </c>
      <c r="X1528">
        <v>-4.5524157374890004</v>
      </c>
      <c r="Y1528">
        <v>-2.7331202824862602</v>
      </c>
      <c r="Z1528">
        <v>-4.7239660160958596</v>
      </c>
      <c r="AA1528">
        <v>-2.8965010472925901</v>
      </c>
      <c r="AB1528">
        <v>1.3432248114947001</v>
      </c>
      <c r="AC1528">
        <v>-2.40756103763449E-2</v>
      </c>
      <c r="AD1528">
        <v>-2.4066508150521799</v>
      </c>
      <c r="AE1528">
        <v>1.42005707481E-2</v>
      </c>
      <c r="AF1528">
        <v>-2.2974550283621</v>
      </c>
      <c r="AG1528">
        <v>2.87756075021065E-2</v>
      </c>
      <c r="AH1528">
        <v>0.996954757487725</v>
      </c>
    </row>
    <row r="1529" spans="1:34" x14ac:dyDescent="0.2">
      <c r="A1529" t="s">
        <v>9327</v>
      </c>
      <c r="B1529" t="s">
        <v>8986</v>
      </c>
      <c r="C1529">
        <v>46713</v>
      </c>
      <c r="D1529">
        <v>48680</v>
      </c>
      <c r="E1529" t="s">
        <v>55</v>
      </c>
      <c r="F1529" t="s">
        <v>35</v>
      </c>
      <c r="G1529" t="s">
        <v>9328</v>
      </c>
      <c r="H1529" t="s">
        <v>140</v>
      </c>
      <c r="I1529" t="s">
        <v>9329</v>
      </c>
      <c r="J1529">
        <v>0</v>
      </c>
      <c r="K1529">
        <v>1236.5</v>
      </c>
      <c r="N1529" t="s">
        <v>9330</v>
      </c>
      <c r="P1529" t="s">
        <v>38</v>
      </c>
      <c r="Q1529" t="s">
        <v>144</v>
      </c>
      <c r="R1529" t="s">
        <v>40</v>
      </c>
      <c r="S1529" t="s">
        <v>109</v>
      </c>
      <c r="T1529" t="s">
        <v>140</v>
      </c>
      <c r="U1529" t="s">
        <v>145</v>
      </c>
      <c r="V1529" t="s">
        <v>9327</v>
      </c>
      <c r="W1529">
        <v>0.13251183835139399</v>
      </c>
      <c r="X1529">
        <v>-0.95460846199141802</v>
      </c>
      <c r="Y1529">
        <v>-0.64206562163002401</v>
      </c>
      <c r="Z1529">
        <v>-1.10344740684635</v>
      </c>
      <c r="AA1529">
        <v>-0.77835123806894502</v>
      </c>
      <c r="AB1529">
        <v>0.24764160196802601</v>
      </c>
      <c r="AC1529">
        <v>0.139082571043916</v>
      </c>
      <c r="AD1529">
        <v>-0.67400551289185895</v>
      </c>
      <c r="AE1529">
        <v>0.52633997169541002</v>
      </c>
      <c r="AF1529">
        <v>-0.80005774182788902</v>
      </c>
      <c r="AG1529">
        <v>0.42745810017892399</v>
      </c>
      <c r="AH1529">
        <v>0.99346474046930999</v>
      </c>
    </row>
    <row r="1530" spans="1:34" x14ac:dyDescent="0.2">
      <c r="A1530" t="s">
        <v>9331</v>
      </c>
      <c r="B1530" t="s">
        <v>8986</v>
      </c>
      <c r="C1530">
        <v>48774</v>
      </c>
      <c r="D1530">
        <v>49007</v>
      </c>
      <c r="E1530" t="s">
        <v>34</v>
      </c>
      <c r="F1530" t="s">
        <v>35</v>
      </c>
      <c r="G1530" t="s">
        <v>35</v>
      </c>
      <c r="H1530" t="s">
        <v>120</v>
      </c>
      <c r="I1530" t="s">
        <v>9332</v>
      </c>
      <c r="J1530" s="1">
        <v>3.7000000000000003E-30</v>
      </c>
      <c r="K1530">
        <v>135.6</v>
      </c>
      <c r="P1530" t="s">
        <v>38</v>
      </c>
      <c r="Q1530" t="s">
        <v>9333</v>
      </c>
      <c r="R1530" t="s">
        <v>40</v>
      </c>
      <c r="T1530" t="s">
        <v>120</v>
      </c>
      <c r="V1530" t="s">
        <v>9331</v>
      </c>
      <c r="W1530">
        <v>4.5245070292887102E-2</v>
      </c>
      <c r="X1530">
        <v>-2.12992646737424</v>
      </c>
      <c r="Y1530">
        <v>-1.81504357897455</v>
      </c>
      <c r="Z1530">
        <v>-2.19651859161959</v>
      </c>
      <c r="AA1530">
        <v>-1.8724427622420301</v>
      </c>
      <c r="AB1530">
        <v>0.198035031517345</v>
      </c>
      <c r="AC1530">
        <v>4.1037048063459702E-2</v>
      </c>
      <c r="AD1530">
        <v>-2.1001252041734002</v>
      </c>
      <c r="AE1530">
        <v>0.45338684836656001</v>
      </c>
      <c r="AF1530">
        <v>-2.0700640929496399</v>
      </c>
      <c r="AG1530">
        <v>0.42183962193949698</v>
      </c>
      <c r="AH1530">
        <v>1.36905389077309</v>
      </c>
    </row>
    <row r="1531" spans="1:34" x14ac:dyDescent="0.2">
      <c r="A1531" t="s">
        <v>9334</v>
      </c>
      <c r="B1531" t="s">
        <v>8986</v>
      </c>
      <c r="C1531">
        <v>49398</v>
      </c>
      <c r="D1531">
        <v>49940</v>
      </c>
      <c r="E1531" t="s">
        <v>55</v>
      </c>
      <c r="F1531" t="s">
        <v>9335</v>
      </c>
      <c r="G1531" t="s">
        <v>9336</v>
      </c>
      <c r="H1531" t="s">
        <v>9337</v>
      </c>
      <c r="I1531" t="s">
        <v>9338</v>
      </c>
      <c r="J1531" s="1">
        <v>9.8000000000000003E-98</v>
      </c>
      <c r="K1531">
        <v>361.3</v>
      </c>
      <c r="L1531" t="s">
        <v>9339</v>
      </c>
      <c r="M1531" t="s">
        <v>9340</v>
      </c>
      <c r="N1531" t="s">
        <v>9341</v>
      </c>
      <c r="P1531" t="s">
        <v>38</v>
      </c>
      <c r="Q1531" t="s">
        <v>9342</v>
      </c>
      <c r="R1531" t="s">
        <v>40</v>
      </c>
      <c r="S1531" t="s">
        <v>8090</v>
      </c>
      <c r="T1531" t="s">
        <v>9337</v>
      </c>
      <c r="U1531" t="s">
        <v>9343</v>
      </c>
      <c r="V1531" t="s">
        <v>9334</v>
      </c>
      <c r="W1531">
        <v>-2.7562839432133002E-2</v>
      </c>
      <c r="X1531">
        <v>-0.79158754809766896</v>
      </c>
      <c r="Y1531">
        <v>-0.90047732255254698</v>
      </c>
      <c r="Z1531">
        <v>-0.74173280266187103</v>
      </c>
      <c r="AA1531">
        <v>-0.85280868129124798</v>
      </c>
      <c r="AB1531">
        <v>-0.14441875769288201</v>
      </c>
      <c r="AC1531">
        <v>5.6543791444627498E-2</v>
      </c>
      <c r="AD1531">
        <v>-0.3972894739483</v>
      </c>
      <c r="AE1531">
        <v>5.6757590742249599E-2</v>
      </c>
      <c r="AF1531">
        <v>-0.44735078976776199</v>
      </c>
      <c r="AG1531">
        <v>1.8630679978095699E-2</v>
      </c>
      <c r="AH1531">
        <v>0.44112115545717301</v>
      </c>
    </row>
    <row r="1532" spans="1:34" x14ac:dyDescent="0.2">
      <c r="A1532" t="s">
        <v>9344</v>
      </c>
      <c r="B1532" t="s">
        <v>8986</v>
      </c>
      <c r="C1532">
        <v>49915</v>
      </c>
      <c r="D1532">
        <v>50067</v>
      </c>
      <c r="E1532" t="s">
        <v>34</v>
      </c>
      <c r="F1532" t="s">
        <v>35</v>
      </c>
      <c r="G1532" t="s">
        <v>35</v>
      </c>
      <c r="H1532" t="s">
        <v>120</v>
      </c>
      <c r="I1532" t="s">
        <v>35</v>
      </c>
      <c r="J1532" t="s">
        <v>35</v>
      </c>
      <c r="K1532" t="s">
        <v>35</v>
      </c>
      <c r="L1532" t="s">
        <v>35</v>
      </c>
      <c r="M1532" t="s">
        <v>35</v>
      </c>
      <c r="N1532" t="s">
        <v>35</v>
      </c>
      <c r="O1532" t="s">
        <v>35</v>
      </c>
      <c r="P1532" t="s">
        <v>35</v>
      </c>
      <c r="Q1532" t="s">
        <v>35</v>
      </c>
      <c r="R1532" t="s">
        <v>35</v>
      </c>
      <c r="S1532" t="s">
        <v>35</v>
      </c>
      <c r="T1532" t="s">
        <v>120</v>
      </c>
      <c r="U1532" t="s">
        <v>35</v>
      </c>
      <c r="V1532" t="s">
        <v>9344</v>
      </c>
      <c r="W1532">
        <v>5.8444336356763601E-3</v>
      </c>
      <c r="X1532">
        <v>-2.12212980142594</v>
      </c>
      <c r="Y1532">
        <v>-2.1820977518083602</v>
      </c>
      <c r="Z1532">
        <v>-2.10478633032618</v>
      </c>
      <c r="AA1532">
        <v>-2.1906109672117098</v>
      </c>
      <c r="AB1532">
        <v>-0.12999152184005699</v>
      </c>
      <c r="AC1532">
        <v>0.30248288097389298</v>
      </c>
      <c r="AD1532">
        <v>0.20856956557109099</v>
      </c>
      <c r="AE1532">
        <v>0.336657790886224</v>
      </c>
      <c r="AF1532">
        <v>-0.10383821897041</v>
      </c>
      <c r="AG1532">
        <v>6.1219825793641103E-2</v>
      </c>
      <c r="AH1532">
        <v>0.159161344810369</v>
      </c>
    </row>
    <row r="1533" spans="1:34" x14ac:dyDescent="0.2">
      <c r="A1533" t="s">
        <v>9345</v>
      </c>
      <c r="B1533" t="s">
        <v>8986</v>
      </c>
      <c r="C1533">
        <v>50241</v>
      </c>
      <c r="D1533">
        <v>51608</v>
      </c>
      <c r="E1533" t="s">
        <v>34</v>
      </c>
      <c r="F1533" t="s">
        <v>7366</v>
      </c>
      <c r="G1533" t="s">
        <v>9346</v>
      </c>
      <c r="H1533" t="s">
        <v>9347</v>
      </c>
      <c r="I1533" t="s">
        <v>9348</v>
      </c>
      <c r="J1533" s="1">
        <v>2.6000000000000002E-264</v>
      </c>
      <c r="K1533">
        <v>916</v>
      </c>
      <c r="L1533" t="s">
        <v>9349</v>
      </c>
      <c r="M1533" t="s">
        <v>9350</v>
      </c>
      <c r="N1533" t="s">
        <v>9351</v>
      </c>
      <c r="O1533" t="s">
        <v>7373</v>
      </c>
      <c r="P1533" t="s">
        <v>38</v>
      </c>
      <c r="Q1533" t="s">
        <v>9352</v>
      </c>
      <c r="R1533" t="s">
        <v>40</v>
      </c>
      <c r="S1533" t="s">
        <v>150</v>
      </c>
      <c r="T1533" t="s">
        <v>9347</v>
      </c>
      <c r="U1533" t="s">
        <v>9353</v>
      </c>
      <c r="V1533" t="s">
        <v>9345</v>
      </c>
      <c r="W1533">
        <v>6.5878486888220802E-2</v>
      </c>
      <c r="X1533">
        <v>-0.190278916694095</v>
      </c>
      <c r="Y1533">
        <v>-0.36303356963657701</v>
      </c>
      <c r="Z1533">
        <v>-0.27006726461531999</v>
      </c>
      <c r="AA1533">
        <v>-0.46004047790297198</v>
      </c>
      <c r="AB1533">
        <v>-0.20681533666530399</v>
      </c>
      <c r="AC1533">
        <v>-1.7066929251406699E-2</v>
      </c>
      <c r="AD1533">
        <v>-2.6402581948485999E-2</v>
      </c>
      <c r="AE1533">
        <v>1.1495686815710299E-2</v>
      </c>
      <c r="AF1533">
        <v>-7.5982004915356905E-4</v>
      </c>
      <c r="AG1533">
        <v>4.4086939950748603E-2</v>
      </c>
      <c r="AH1533">
        <v>3.80619223673224E-2</v>
      </c>
    </row>
    <row r="1534" spans="1:34" x14ac:dyDescent="0.2">
      <c r="A1534" t="s">
        <v>9354</v>
      </c>
      <c r="B1534" t="s">
        <v>8986</v>
      </c>
      <c r="C1534">
        <v>51785</v>
      </c>
      <c r="D1534">
        <v>55684</v>
      </c>
      <c r="E1534" t="s">
        <v>55</v>
      </c>
      <c r="F1534" t="s">
        <v>9355</v>
      </c>
      <c r="G1534" t="s">
        <v>9356</v>
      </c>
      <c r="H1534" t="s">
        <v>9357</v>
      </c>
      <c r="I1534" t="s">
        <v>9358</v>
      </c>
      <c r="J1534">
        <v>0</v>
      </c>
      <c r="K1534">
        <v>2571.1999999999998</v>
      </c>
      <c r="L1534" t="s">
        <v>9359</v>
      </c>
      <c r="M1534" t="s">
        <v>9360</v>
      </c>
      <c r="N1534" t="s">
        <v>9361</v>
      </c>
      <c r="O1534" t="s">
        <v>9362</v>
      </c>
      <c r="P1534" t="s">
        <v>38</v>
      </c>
      <c r="Q1534" t="s">
        <v>9363</v>
      </c>
      <c r="R1534" t="s">
        <v>40</v>
      </c>
      <c r="S1534" t="s">
        <v>1081</v>
      </c>
      <c r="T1534" t="s">
        <v>9357</v>
      </c>
      <c r="U1534" t="s">
        <v>9364</v>
      </c>
      <c r="V1534" t="s">
        <v>9354</v>
      </c>
      <c r="W1534">
        <v>-3.1413409554576298E-2</v>
      </c>
      <c r="X1534">
        <v>3.37511017080242</v>
      </c>
      <c r="Y1534">
        <v>2.5093725399758502</v>
      </c>
      <c r="Z1534">
        <v>3.4213074352413302</v>
      </c>
      <c r="AA1534">
        <v>2.5505513972504801</v>
      </c>
      <c r="AB1534">
        <v>-0.39083773461639698</v>
      </c>
      <c r="AC1534">
        <v>-0.87351525979145805</v>
      </c>
      <c r="AD1534">
        <v>-2.9021882231588601E-2</v>
      </c>
      <c r="AE1534">
        <v>-0.348085855444904</v>
      </c>
      <c r="AF1534">
        <v>0.92303937440428996</v>
      </c>
      <c r="AG1534">
        <v>0.24488901977100799</v>
      </c>
      <c r="AH1534">
        <v>-0.34418482086796198</v>
      </c>
    </row>
    <row r="1535" spans="1:34" x14ac:dyDescent="0.2">
      <c r="A1535" t="s">
        <v>9365</v>
      </c>
      <c r="B1535" t="s">
        <v>8986</v>
      </c>
      <c r="C1535">
        <v>55920</v>
      </c>
      <c r="D1535">
        <v>56060</v>
      </c>
      <c r="E1535" t="s">
        <v>55</v>
      </c>
      <c r="F1535" t="s">
        <v>35</v>
      </c>
      <c r="G1535" t="s">
        <v>35</v>
      </c>
      <c r="H1535" t="s">
        <v>120</v>
      </c>
      <c r="I1535" t="s">
        <v>35</v>
      </c>
      <c r="J1535" t="s">
        <v>35</v>
      </c>
      <c r="K1535" t="s">
        <v>35</v>
      </c>
      <c r="L1535" t="s">
        <v>35</v>
      </c>
      <c r="M1535" t="s">
        <v>35</v>
      </c>
      <c r="N1535" t="s">
        <v>35</v>
      </c>
      <c r="O1535" t="s">
        <v>35</v>
      </c>
      <c r="P1535" t="s">
        <v>35</v>
      </c>
      <c r="Q1535" t="s">
        <v>35</v>
      </c>
      <c r="R1535" t="s">
        <v>35</v>
      </c>
      <c r="S1535" t="s">
        <v>35</v>
      </c>
      <c r="T1535" t="s">
        <v>120</v>
      </c>
      <c r="U1535" t="s">
        <v>35</v>
      </c>
      <c r="V1535" t="s">
        <v>9365</v>
      </c>
      <c r="W1535">
        <v>-0.17017294436001301</v>
      </c>
      <c r="X1535">
        <v>-0.46518304378429998</v>
      </c>
      <c r="Y1535">
        <v>-0.987242559598005</v>
      </c>
      <c r="Z1535">
        <v>-0.18311808919296799</v>
      </c>
      <c r="AA1535">
        <v>-0.70499378802879198</v>
      </c>
      <c r="AB1535">
        <v>-0.54702865437932602</v>
      </c>
      <c r="AC1535">
        <v>-0.133762034156517</v>
      </c>
      <c r="AD1535">
        <v>0.56687759260982296</v>
      </c>
      <c r="AE1535">
        <v>0.54034053413890104</v>
      </c>
      <c r="AF1535">
        <v>0.70932299206929295</v>
      </c>
      <c r="AG1535">
        <v>0.66719474069905604</v>
      </c>
      <c r="AH1535">
        <v>-3.5716083706675998E-2</v>
      </c>
    </row>
    <row r="1536" spans="1:34" x14ac:dyDescent="0.2">
      <c r="A1536" t="s">
        <v>9366</v>
      </c>
      <c r="B1536" t="s">
        <v>8986</v>
      </c>
      <c r="C1536">
        <v>56152</v>
      </c>
      <c r="D1536">
        <v>56742</v>
      </c>
      <c r="E1536" t="s">
        <v>34</v>
      </c>
      <c r="F1536" t="s">
        <v>1588</v>
      </c>
      <c r="G1536" t="s">
        <v>9367</v>
      </c>
      <c r="H1536" t="s">
        <v>9368</v>
      </c>
      <c r="I1536" t="s">
        <v>9369</v>
      </c>
      <c r="J1536" s="1">
        <v>2.4999999999999999E-107</v>
      </c>
      <c r="K1536">
        <v>393.3</v>
      </c>
      <c r="L1536" t="s">
        <v>9370</v>
      </c>
      <c r="M1536" t="s">
        <v>9371</v>
      </c>
      <c r="P1536" t="s">
        <v>38</v>
      </c>
      <c r="Q1536" t="s">
        <v>9372</v>
      </c>
      <c r="R1536" t="s">
        <v>40</v>
      </c>
      <c r="S1536" t="s">
        <v>41</v>
      </c>
      <c r="T1536" t="s">
        <v>9368</v>
      </c>
      <c r="U1536" t="s">
        <v>9373</v>
      </c>
      <c r="V1536" t="s">
        <v>9366</v>
      </c>
      <c r="W1536">
        <v>4.1634898282394903E-2</v>
      </c>
      <c r="X1536">
        <v>-4.4912922363801604</v>
      </c>
      <c r="Y1536">
        <v>-3.7931272302116401</v>
      </c>
      <c r="Z1536">
        <v>-4.4991176877870096</v>
      </c>
      <c r="AA1536">
        <v>-3.7056540748758402</v>
      </c>
      <c r="AB1536">
        <v>0.45035122654061999</v>
      </c>
      <c r="AC1536">
        <v>1.2591852606298</v>
      </c>
      <c r="AD1536">
        <v>0.467883155320794</v>
      </c>
      <c r="AE1536">
        <v>0.90872531541129498</v>
      </c>
      <c r="AF1536">
        <v>-0.93607222252035005</v>
      </c>
      <c r="AG1536">
        <v>-0.23585013888805401</v>
      </c>
      <c r="AH1536">
        <v>0.52357173801740997</v>
      </c>
    </row>
    <row r="1537" spans="1:34" x14ac:dyDescent="0.2">
      <c r="A1537" t="s">
        <v>9374</v>
      </c>
      <c r="B1537" t="s">
        <v>8986</v>
      </c>
      <c r="C1537">
        <v>57046</v>
      </c>
      <c r="D1537">
        <v>58122</v>
      </c>
      <c r="E1537" t="s">
        <v>55</v>
      </c>
      <c r="F1537" t="s">
        <v>35</v>
      </c>
      <c r="G1537" t="s">
        <v>9375</v>
      </c>
      <c r="H1537" t="s">
        <v>9376</v>
      </c>
      <c r="I1537" t="s">
        <v>9377</v>
      </c>
      <c r="J1537" s="1">
        <v>2.0999999999999998E-99</v>
      </c>
      <c r="K1537">
        <v>367.9</v>
      </c>
      <c r="P1537" t="s">
        <v>38</v>
      </c>
      <c r="Q1537" t="s">
        <v>9378</v>
      </c>
      <c r="R1537" t="s">
        <v>40</v>
      </c>
      <c r="S1537" t="s">
        <v>109</v>
      </c>
      <c r="T1537" t="s">
        <v>9376</v>
      </c>
      <c r="U1537" t="s">
        <v>9379</v>
      </c>
      <c r="V1537" t="s">
        <v>9374</v>
      </c>
      <c r="W1537">
        <v>9.5574094817878499E-2</v>
      </c>
      <c r="X1537">
        <v>-1.2126955595193201</v>
      </c>
      <c r="Y1537">
        <v>-0.96631596306662504</v>
      </c>
      <c r="Z1537">
        <v>-1.3212605728798099</v>
      </c>
      <c r="AA1537">
        <v>-1.0777301750955599</v>
      </c>
      <c r="AB1537">
        <v>0.19993887168699101</v>
      </c>
      <c r="AC1537">
        <v>0.15516847166970801</v>
      </c>
      <c r="AD1537">
        <v>-9.7760963522904504E-2</v>
      </c>
      <c r="AE1537">
        <v>0.49546054053954602</v>
      </c>
      <c r="AF1537">
        <v>-0.247153368754543</v>
      </c>
      <c r="AG1537">
        <v>0.36504524368626201</v>
      </c>
      <c r="AH1537">
        <v>0.57952943502125998</v>
      </c>
    </row>
    <row r="1538" spans="1:34" x14ac:dyDescent="0.2">
      <c r="A1538" t="s">
        <v>9380</v>
      </c>
      <c r="B1538" t="s">
        <v>8986</v>
      </c>
      <c r="C1538">
        <v>58376</v>
      </c>
      <c r="D1538">
        <v>59605</v>
      </c>
      <c r="E1538" t="s">
        <v>34</v>
      </c>
      <c r="F1538" t="s">
        <v>35</v>
      </c>
      <c r="G1538" t="s">
        <v>35</v>
      </c>
      <c r="H1538" t="s">
        <v>120</v>
      </c>
      <c r="I1538" t="s">
        <v>9381</v>
      </c>
      <c r="J1538" s="1">
        <v>2.7E-220</v>
      </c>
      <c r="K1538">
        <v>769.6</v>
      </c>
      <c r="P1538" t="s">
        <v>38</v>
      </c>
      <c r="Q1538" t="s">
        <v>9382</v>
      </c>
      <c r="R1538" t="s">
        <v>40</v>
      </c>
      <c r="T1538" t="s">
        <v>120</v>
      </c>
      <c r="V1538" t="s">
        <v>9380</v>
      </c>
      <c r="W1538">
        <v>0.176974898119793</v>
      </c>
      <c r="X1538">
        <v>-4.2039464169935696</v>
      </c>
      <c r="Y1538">
        <v>-2.8354173095719002</v>
      </c>
      <c r="Z1538">
        <v>-4.5242838919736199</v>
      </c>
      <c r="AA1538">
        <v>-3.13036874564136</v>
      </c>
      <c r="AB1538">
        <v>1.0352731155727</v>
      </c>
      <c r="AC1538">
        <v>0.15177232913201899</v>
      </c>
      <c r="AD1538">
        <v>-1.8228608050789199</v>
      </c>
      <c r="AE1538">
        <v>0.43518380255849898</v>
      </c>
      <c r="AF1538">
        <v>-1.93071328791027</v>
      </c>
      <c r="AG1538">
        <v>0.35106424858697699</v>
      </c>
      <c r="AH1538">
        <v>0.78171758084651599</v>
      </c>
    </row>
    <row r="1539" spans="1:34" x14ac:dyDescent="0.2">
      <c r="A1539" t="s">
        <v>9383</v>
      </c>
      <c r="B1539" t="s">
        <v>8986</v>
      </c>
      <c r="C1539">
        <v>59826</v>
      </c>
      <c r="D1539">
        <v>60317</v>
      </c>
      <c r="E1539" t="s">
        <v>55</v>
      </c>
      <c r="F1539" t="s">
        <v>35</v>
      </c>
      <c r="G1539" t="s">
        <v>35</v>
      </c>
      <c r="H1539" t="s">
        <v>120</v>
      </c>
      <c r="I1539" t="s">
        <v>9384</v>
      </c>
      <c r="J1539" s="1">
        <v>8.6E-85</v>
      </c>
      <c r="K1539">
        <v>318.2</v>
      </c>
      <c r="N1539" t="s">
        <v>9385</v>
      </c>
      <c r="P1539" t="s">
        <v>38</v>
      </c>
      <c r="Q1539" t="s">
        <v>9386</v>
      </c>
      <c r="R1539" t="s">
        <v>40</v>
      </c>
      <c r="S1539" t="s">
        <v>41</v>
      </c>
      <c r="T1539" t="s">
        <v>120</v>
      </c>
      <c r="U1539" t="s">
        <v>9387</v>
      </c>
      <c r="V1539" t="s">
        <v>9383</v>
      </c>
      <c r="W1539">
        <v>0.180712217217668</v>
      </c>
      <c r="X1539">
        <v>-4.6098964483756699</v>
      </c>
      <c r="Y1539">
        <v>-3.2900604196761898</v>
      </c>
      <c r="Z1539">
        <v>-4.99201694712169</v>
      </c>
      <c r="AA1539">
        <v>-3.6491103460026002</v>
      </c>
      <c r="AB1539">
        <v>0.98137285495292303</v>
      </c>
      <c r="AC1539">
        <v>6.3694283543567098E-2</v>
      </c>
      <c r="AD1539">
        <v>-2.10248503652421</v>
      </c>
      <c r="AE1539">
        <v>0.21274000776232699</v>
      </c>
      <c r="AF1539">
        <v>-2.09977715319219</v>
      </c>
      <c r="AG1539">
        <v>0.16455299350597999</v>
      </c>
      <c r="AH1539">
        <v>0.76649923806035003</v>
      </c>
    </row>
    <row r="1540" spans="1:34" x14ac:dyDescent="0.2">
      <c r="A1540" t="s">
        <v>9388</v>
      </c>
      <c r="B1540" t="s">
        <v>8986</v>
      </c>
      <c r="C1540">
        <v>60415</v>
      </c>
      <c r="D1540">
        <v>60843</v>
      </c>
      <c r="E1540" t="s">
        <v>34</v>
      </c>
      <c r="F1540" t="s">
        <v>35</v>
      </c>
      <c r="G1540" t="s">
        <v>35</v>
      </c>
      <c r="H1540" t="s">
        <v>9389</v>
      </c>
      <c r="I1540" t="s">
        <v>9390</v>
      </c>
      <c r="J1540" s="1">
        <v>5.7999999999999996E-53</v>
      </c>
      <c r="K1540">
        <v>212.2</v>
      </c>
      <c r="P1540" t="s">
        <v>38</v>
      </c>
      <c r="Q1540" t="s">
        <v>9391</v>
      </c>
      <c r="R1540" t="s">
        <v>40</v>
      </c>
      <c r="S1540" t="s">
        <v>7110</v>
      </c>
      <c r="T1540" t="s">
        <v>9389</v>
      </c>
      <c r="U1540" t="s">
        <v>9389</v>
      </c>
      <c r="V1540" t="s">
        <v>9388</v>
      </c>
      <c r="W1540">
        <v>6.9318183083519003E-2</v>
      </c>
      <c r="X1540">
        <v>-4.2538093601083897</v>
      </c>
      <c r="Y1540">
        <v>-2.4119981604130101</v>
      </c>
      <c r="Z1540">
        <v>-4.3904084191114503</v>
      </c>
      <c r="AA1540">
        <v>-2.5481605246134502</v>
      </c>
      <c r="AB1540">
        <v>1.0426820386139</v>
      </c>
      <c r="AC1540">
        <v>-0.35108233159692298</v>
      </c>
      <c r="AD1540">
        <v>-2.96271247847534</v>
      </c>
      <c r="AE1540">
        <v>-0.572594033280721</v>
      </c>
      <c r="AF1540">
        <v>-2.6010452118490899</v>
      </c>
      <c r="AG1540">
        <v>-0.380744074108335</v>
      </c>
      <c r="AH1540">
        <v>0.94461839713250995</v>
      </c>
    </row>
    <row r="1541" spans="1:34" x14ac:dyDescent="0.2">
      <c r="A1541" t="s">
        <v>9392</v>
      </c>
      <c r="B1541" t="s">
        <v>8986</v>
      </c>
      <c r="C1541">
        <v>60854</v>
      </c>
      <c r="D1541">
        <v>61186</v>
      </c>
      <c r="E1541" t="s">
        <v>34</v>
      </c>
      <c r="F1541" t="s">
        <v>35</v>
      </c>
      <c r="G1541" t="s">
        <v>35</v>
      </c>
      <c r="H1541" t="s">
        <v>9393</v>
      </c>
      <c r="I1541" t="s">
        <v>9394</v>
      </c>
      <c r="J1541" s="1">
        <v>9.6999999999999996E-48</v>
      </c>
      <c r="K1541">
        <v>194.5</v>
      </c>
      <c r="L1541" t="s">
        <v>9395</v>
      </c>
      <c r="N1541" t="s">
        <v>9396</v>
      </c>
      <c r="P1541" t="s">
        <v>38</v>
      </c>
      <c r="Q1541" t="s">
        <v>9397</v>
      </c>
      <c r="R1541" t="s">
        <v>40</v>
      </c>
      <c r="S1541" t="s">
        <v>117</v>
      </c>
      <c r="T1541" t="s">
        <v>9393</v>
      </c>
      <c r="U1541" t="s">
        <v>9398</v>
      </c>
      <c r="V1541" t="s">
        <v>9392</v>
      </c>
      <c r="W1541">
        <v>4.2743760004283003E-2</v>
      </c>
      <c r="X1541">
        <v>-4.1582836036064696</v>
      </c>
      <c r="Y1541">
        <v>-2.45946441341591</v>
      </c>
      <c r="Z1541">
        <v>-4.2580012363027304</v>
      </c>
      <c r="AA1541">
        <v>-2.56397880513645</v>
      </c>
      <c r="AB1541">
        <v>0.96863329892563999</v>
      </c>
      <c r="AC1541">
        <v>-0.36599227014468999</v>
      </c>
      <c r="AD1541">
        <v>-2.6499084471384098</v>
      </c>
      <c r="AE1541">
        <v>-0.33043647966224898</v>
      </c>
      <c r="AF1541">
        <v>-2.2675051037939999</v>
      </c>
      <c r="AG1541">
        <v>-0.14550033652158101</v>
      </c>
      <c r="AH1541">
        <v>0.97010463653626799</v>
      </c>
    </row>
    <row r="1542" spans="1:34" x14ac:dyDescent="0.2">
      <c r="A1542" t="s">
        <v>9399</v>
      </c>
      <c r="B1542" t="s">
        <v>8986</v>
      </c>
      <c r="C1542">
        <v>61290</v>
      </c>
      <c r="D1542">
        <v>62012</v>
      </c>
      <c r="E1542" t="s">
        <v>34</v>
      </c>
      <c r="F1542" t="s">
        <v>35</v>
      </c>
      <c r="G1542" t="s">
        <v>35</v>
      </c>
      <c r="H1542" t="s">
        <v>9400</v>
      </c>
      <c r="I1542" t="s">
        <v>9401</v>
      </c>
      <c r="J1542" s="1">
        <v>2.3000000000000001E-126</v>
      </c>
      <c r="K1542">
        <v>456.8</v>
      </c>
      <c r="L1542" t="s">
        <v>9402</v>
      </c>
      <c r="M1542" t="s">
        <v>9403</v>
      </c>
      <c r="N1542" t="s">
        <v>9404</v>
      </c>
      <c r="P1542" t="s">
        <v>38</v>
      </c>
      <c r="Q1542" t="s">
        <v>9405</v>
      </c>
      <c r="R1542" t="s">
        <v>40</v>
      </c>
      <c r="S1542" t="s">
        <v>7110</v>
      </c>
      <c r="T1542" t="s">
        <v>9400</v>
      </c>
      <c r="U1542" t="s">
        <v>9406</v>
      </c>
      <c r="V1542" t="s">
        <v>9399</v>
      </c>
      <c r="W1542">
        <v>0.145020277488218</v>
      </c>
      <c r="X1542">
        <v>-4.2429421797234097</v>
      </c>
      <c r="Y1542">
        <v>-2.3199487352707102</v>
      </c>
      <c r="Z1542">
        <v>-4.4858955224164196</v>
      </c>
      <c r="AA1542">
        <v>-2.5449032512708301</v>
      </c>
      <c r="AB1542">
        <v>1.38281962119844</v>
      </c>
      <c r="AC1542">
        <v>0.13890795860073299</v>
      </c>
      <c r="AD1542">
        <v>-1.9415173430058501</v>
      </c>
      <c r="AE1542">
        <v>0.49885711061404098</v>
      </c>
      <c r="AF1542">
        <v>-2.0121621670772698</v>
      </c>
      <c r="AG1542">
        <v>0.413670942828332</v>
      </c>
      <c r="AH1542">
        <v>1.0743756090824901</v>
      </c>
    </row>
    <row r="1543" spans="1:34" x14ac:dyDescent="0.2">
      <c r="A1543" t="s">
        <v>9407</v>
      </c>
      <c r="B1543" t="s">
        <v>8986</v>
      </c>
      <c r="C1543">
        <v>62221</v>
      </c>
      <c r="D1543">
        <v>63150</v>
      </c>
      <c r="E1543" t="s">
        <v>55</v>
      </c>
      <c r="F1543" t="s">
        <v>35</v>
      </c>
      <c r="G1543" t="s">
        <v>9408</v>
      </c>
      <c r="H1543" t="s">
        <v>9409</v>
      </c>
      <c r="I1543" t="s">
        <v>9410</v>
      </c>
      <c r="J1543" s="1">
        <v>1.0999999999999999E-168</v>
      </c>
      <c r="K1543">
        <v>597.79999999999995</v>
      </c>
      <c r="L1543" t="s">
        <v>9411</v>
      </c>
      <c r="M1543" t="s">
        <v>9412</v>
      </c>
      <c r="N1543" t="s">
        <v>9413</v>
      </c>
      <c r="P1543" t="s">
        <v>38</v>
      </c>
      <c r="Q1543" t="s">
        <v>9414</v>
      </c>
      <c r="R1543" t="s">
        <v>40</v>
      </c>
      <c r="S1543" t="s">
        <v>68</v>
      </c>
      <c r="T1543" t="s">
        <v>9409</v>
      </c>
      <c r="U1543" t="s">
        <v>9415</v>
      </c>
      <c r="V1543" t="s">
        <v>9407</v>
      </c>
      <c r="W1543">
        <v>5.0428264962438497E-2</v>
      </c>
      <c r="X1543">
        <v>-0.59494517654106205</v>
      </c>
      <c r="Y1543">
        <v>0.149887731051696</v>
      </c>
      <c r="Z1543">
        <v>-0.66034454335741199</v>
      </c>
      <c r="AA1543">
        <v>8.2531827753399206E-2</v>
      </c>
      <c r="AB1543">
        <v>0.62751241496224697</v>
      </c>
      <c r="AC1543">
        <v>0.12796903460331399</v>
      </c>
      <c r="AD1543">
        <v>-0.34689950884348197</v>
      </c>
      <c r="AE1543">
        <v>4.6299007498540802E-2</v>
      </c>
      <c r="AF1543">
        <v>-0.47008575990164297</v>
      </c>
      <c r="AG1543">
        <v>-4.8240326182913698E-2</v>
      </c>
      <c r="AH1543">
        <v>0.32598407070791702</v>
      </c>
    </row>
    <row r="1544" spans="1:34" x14ac:dyDescent="0.2">
      <c r="A1544" t="s">
        <v>9416</v>
      </c>
      <c r="B1544" t="s">
        <v>8986</v>
      </c>
      <c r="C1544">
        <v>63165</v>
      </c>
      <c r="D1544">
        <v>63995</v>
      </c>
      <c r="E1544" t="s">
        <v>55</v>
      </c>
      <c r="F1544" t="s">
        <v>9417</v>
      </c>
      <c r="G1544" t="s">
        <v>9418</v>
      </c>
      <c r="H1544" t="s">
        <v>9419</v>
      </c>
      <c r="I1544" t="s">
        <v>9420</v>
      </c>
      <c r="J1544" s="1">
        <v>6.2000000000000001E-128</v>
      </c>
      <c r="K1544">
        <v>462.2</v>
      </c>
      <c r="L1544" t="s">
        <v>9421</v>
      </c>
      <c r="M1544" t="s">
        <v>9422</v>
      </c>
      <c r="N1544" t="s">
        <v>9423</v>
      </c>
      <c r="P1544" t="s">
        <v>38</v>
      </c>
      <c r="Q1544" t="s">
        <v>9424</v>
      </c>
      <c r="R1544" t="s">
        <v>40</v>
      </c>
      <c r="S1544" t="s">
        <v>77</v>
      </c>
      <c r="T1544" t="s">
        <v>9419</v>
      </c>
      <c r="U1544" t="s">
        <v>9425</v>
      </c>
      <c r="V1544" t="s">
        <v>9416</v>
      </c>
      <c r="W1544">
        <v>-3.65849252499804E-3</v>
      </c>
      <c r="X1544">
        <v>0.14625070856753</v>
      </c>
      <c r="Y1544">
        <v>0.82797275292947003</v>
      </c>
      <c r="Z1544">
        <v>0.163387146108814</v>
      </c>
      <c r="AA1544">
        <v>0.84298599690250098</v>
      </c>
      <c r="AB1544">
        <v>0.61549063352278799</v>
      </c>
      <c r="AC1544">
        <v>-0.15468203624604501</v>
      </c>
      <c r="AD1544">
        <v>-0.38804618144842301</v>
      </c>
      <c r="AE1544">
        <v>-0.18696116893296399</v>
      </c>
      <c r="AF1544">
        <v>-0.223248602488127</v>
      </c>
      <c r="AG1544">
        <v>-3.7470240282065297E-2</v>
      </c>
      <c r="AH1544">
        <v>0.14156507914466801</v>
      </c>
    </row>
    <row r="1545" spans="1:34" x14ac:dyDescent="0.2">
      <c r="A1545" t="s">
        <v>9426</v>
      </c>
      <c r="B1545" t="s">
        <v>8986</v>
      </c>
      <c r="C1545">
        <v>64174</v>
      </c>
      <c r="D1545">
        <v>64605</v>
      </c>
      <c r="E1545" t="s">
        <v>55</v>
      </c>
      <c r="F1545" t="s">
        <v>35</v>
      </c>
      <c r="G1545" t="s">
        <v>9427</v>
      </c>
      <c r="H1545" t="s">
        <v>9428</v>
      </c>
      <c r="I1545" t="s">
        <v>9429</v>
      </c>
      <c r="J1545" s="1">
        <v>1E-73</v>
      </c>
      <c r="K1545">
        <v>281.2</v>
      </c>
      <c r="L1545" t="s">
        <v>9430</v>
      </c>
      <c r="M1545" t="s">
        <v>9431</v>
      </c>
      <c r="N1545" t="s">
        <v>9432</v>
      </c>
      <c r="P1545" t="s">
        <v>38</v>
      </c>
      <c r="Q1545" t="s">
        <v>9433</v>
      </c>
      <c r="R1545" t="s">
        <v>40</v>
      </c>
      <c r="S1545" t="s">
        <v>7110</v>
      </c>
      <c r="T1545" t="s">
        <v>9428</v>
      </c>
      <c r="U1545" t="s">
        <v>9434</v>
      </c>
      <c r="V1545" t="s">
        <v>9426</v>
      </c>
      <c r="W1545">
        <v>0.23279780677679199</v>
      </c>
      <c r="X1545">
        <v>-4.6544465102806898</v>
      </c>
      <c r="Y1545">
        <v>-2.7775413510960401</v>
      </c>
      <c r="Z1545">
        <v>-4.98617110571612</v>
      </c>
      <c r="AA1545">
        <v>-3.0818969195328201</v>
      </c>
      <c r="AB1545">
        <v>1.28187588761311</v>
      </c>
      <c r="AC1545">
        <v>2.9231554759976498E-2</v>
      </c>
      <c r="AD1545">
        <v>-2.4937733810686802</v>
      </c>
      <c r="AE1545">
        <v>0.30245232704393799</v>
      </c>
      <c r="AF1545">
        <v>-2.3397767688392501</v>
      </c>
      <c r="AG1545">
        <v>0.273204195806382</v>
      </c>
      <c r="AH1545">
        <v>0.71592128460792304</v>
      </c>
    </row>
    <row r="1546" spans="1:34" x14ac:dyDescent="0.2">
      <c r="A1546" t="s">
        <v>9435</v>
      </c>
      <c r="B1546" t="s">
        <v>8986</v>
      </c>
      <c r="C1546">
        <v>64608</v>
      </c>
      <c r="D1546">
        <v>65030</v>
      </c>
      <c r="E1546" t="s">
        <v>55</v>
      </c>
      <c r="F1546" t="s">
        <v>35</v>
      </c>
      <c r="G1546" t="s">
        <v>9436</v>
      </c>
      <c r="H1546" t="s">
        <v>9437</v>
      </c>
      <c r="I1546" t="s">
        <v>9438</v>
      </c>
      <c r="J1546" s="1">
        <v>1.8999999999999999E-69</v>
      </c>
      <c r="K1546">
        <v>266.89999999999998</v>
      </c>
      <c r="L1546" t="s">
        <v>9439</v>
      </c>
      <c r="M1546" t="s">
        <v>9431</v>
      </c>
      <c r="N1546" t="s">
        <v>9440</v>
      </c>
      <c r="P1546" t="s">
        <v>38</v>
      </c>
      <c r="Q1546" t="s">
        <v>9441</v>
      </c>
      <c r="R1546" t="s">
        <v>40</v>
      </c>
      <c r="S1546" t="s">
        <v>7110</v>
      </c>
      <c r="T1546" t="s">
        <v>9437</v>
      </c>
      <c r="U1546" t="s">
        <v>9442</v>
      </c>
      <c r="V1546" t="s">
        <v>9435</v>
      </c>
      <c r="W1546">
        <v>0.27311383111488702</v>
      </c>
      <c r="X1546">
        <v>-4.9104756576220101</v>
      </c>
      <c r="Y1546">
        <v>-2.99268718943252</v>
      </c>
      <c r="Z1546">
        <v>-5.2976049417635096</v>
      </c>
      <c r="AA1546">
        <v>-3.3425645215675801</v>
      </c>
      <c r="AB1546">
        <v>1.25960767163721</v>
      </c>
      <c r="AC1546">
        <v>-1.71909800440837E-2</v>
      </c>
      <c r="AD1546">
        <v>-1.9790897584871401</v>
      </c>
      <c r="AE1546">
        <v>0.28786468656393899</v>
      </c>
      <c r="AF1546">
        <v>-1.8521624304364901</v>
      </c>
      <c r="AG1546">
        <v>0.27709538855883897</v>
      </c>
      <c r="AH1546">
        <v>0.94477738989849602</v>
      </c>
    </row>
    <row r="1547" spans="1:34" x14ac:dyDescent="0.2">
      <c r="A1547" t="s">
        <v>9443</v>
      </c>
      <c r="B1547" t="s">
        <v>8986</v>
      </c>
      <c r="C1547">
        <v>65062</v>
      </c>
      <c r="D1547">
        <v>65751</v>
      </c>
      <c r="E1547" t="s">
        <v>55</v>
      </c>
      <c r="F1547" t="s">
        <v>35</v>
      </c>
      <c r="G1547" t="s">
        <v>9444</v>
      </c>
      <c r="H1547" t="s">
        <v>9445</v>
      </c>
      <c r="I1547" t="s">
        <v>9446</v>
      </c>
      <c r="J1547" s="1">
        <v>1.8000000000000001E-120</v>
      </c>
      <c r="K1547">
        <v>437.2</v>
      </c>
      <c r="L1547" t="s">
        <v>9447</v>
      </c>
      <c r="M1547" t="s">
        <v>9448</v>
      </c>
      <c r="N1547" t="s">
        <v>9449</v>
      </c>
      <c r="P1547" t="s">
        <v>38</v>
      </c>
      <c r="Q1547" t="s">
        <v>9450</v>
      </c>
      <c r="R1547" t="s">
        <v>40</v>
      </c>
      <c r="S1547" t="s">
        <v>7110</v>
      </c>
      <c r="T1547" t="s">
        <v>9445</v>
      </c>
      <c r="U1547" t="s">
        <v>9451</v>
      </c>
      <c r="V1547" t="s">
        <v>9443</v>
      </c>
      <c r="W1547">
        <v>0.171542334328423</v>
      </c>
      <c r="X1547">
        <v>-4.4017664085496699</v>
      </c>
      <c r="Y1547">
        <v>-2.7771257637414699</v>
      </c>
      <c r="Z1547">
        <v>-4.6443336455094704</v>
      </c>
      <c r="AA1547">
        <v>-2.9951093034409801</v>
      </c>
      <c r="AB1547">
        <v>1.04770529898724</v>
      </c>
      <c r="AC1547">
        <v>-3.3454196639014201E-2</v>
      </c>
      <c r="AD1547">
        <v>-1.79474790419069</v>
      </c>
      <c r="AE1547">
        <v>0.25224999073137699</v>
      </c>
      <c r="AF1547">
        <v>-1.63822845301688</v>
      </c>
      <c r="AG1547">
        <v>0.24752157962147001</v>
      </c>
      <c r="AH1547">
        <v>0.90827949722293</v>
      </c>
    </row>
    <row r="1548" spans="1:34" x14ac:dyDescent="0.2">
      <c r="A1548" t="s">
        <v>9452</v>
      </c>
      <c r="B1548" t="s">
        <v>8986</v>
      </c>
      <c r="C1548">
        <v>65766</v>
      </c>
      <c r="D1548">
        <v>67142</v>
      </c>
      <c r="E1548" t="s">
        <v>55</v>
      </c>
      <c r="F1548" t="s">
        <v>35</v>
      </c>
      <c r="G1548" t="s">
        <v>9453</v>
      </c>
      <c r="H1548" t="s">
        <v>9454</v>
      </c>
      <c r="I1548" t="s">
        <v>9455</v>
      </c>
      <c r="J1548" s="1">
        <v>1.4E-249</v>
      </c>
      <c r="K1548">
        <v>867.1</v>
      </c>
      <c r="L1548" t="s">
        <v>9456</v>
      </c>
      <c r="M1548" t="s">
        <v>9457</v>
      </c>
      <c r="N1548" t="s">
        <v>9458</v>
      </c>
      <c r="P1548" t="s">
        <v>38</v>
      </c>
      <c r="Q1548" t="s">
        <v>9459</v>
      </c>
      <c r="R1548" t="s">
        <v>40</v>
      </c>
      <c r="S1548" t="s">
        <v>7110</v>
      </c>
      <c r="T1548" t="s">
        <v>9454</v>
      </c>
      <c r="U1548" t="s">
        <v>9460</v>
      </c>
      <c r="V1548" t="s">
        <v>9452</v>
      </c>
      <c r="W1548">
        <v>0.12953596728733999</v>
      </c>
      <c r="X1548">
        <v>-3.7959430566341901</v>
      </c>
      <c r="Y1548">
        <v>-2.19621710486991</v>
      </c>
      <c r="Z1548">
        <v>-3.96975418542368</v>
      </c>
      <c r="AA1548">
        <v>-2.35510424461269</v>
      </c>
      <c r="AB1548">
        <v>0.98687827131223504</v>
      </c>
      <c r="AC1548">
        <v>-0.111616845726084</v>
      </c>
      <c r="AD1548">
        <v>-1.45985549409596</v>
      </c>
      <c r="AE1548">
        <v>0.20472586767429601</v>
      </c>
      <c r="AF1548">
        <v>-1.2769357704903399</v>
      </c>
      <c r="AG1548">
        <v>0.236939595540645</v>
      </c>
      <c r="AH1548">
        <v>0.79324669612658905</v>
      </c>
    </row>
    <row r="1549" spans="1:34" x14ac:dyDescent="0.2">
      <c r="A1549" t="s">
        <v>9461</v>
      </c>
      <c r="B1549" t="s">
        <v>8986</v>
      </c>
      <c r="C1549">
        <v>67270</v>
      </c>
      <c r="D1549">
        <v>68013</v>
      </c>
      <c r="E1549" t="s">
        <v>55</v>
      </c>
      <c r="F1549" t="s">
        <v>35</v>
      </c>
      <c r="G1549" t="s">
        <v>9462</v>
      </c>
      <c r="H1549" t="s">
        <v>9463</v>
      </c>
      <c r="I1549" t="s">
        <v>9464</v>
      </c>
      <c r="J1549" s="1">
        <v>1.1999999999999999E-135</v>
      </c>
      <c r="K1549">
        <v>487.6</v>
      </c>
      <c r="L1549" t="s">
        <v>9465</v>
      </c>
      <c r="M1549" t="s">
        <v>9431</v>
      </c>
      <c r="N1549" t="s">
        <v>9466</v>
      </c>
      <c r="P1549" t="s">
        <v>38</v>
      </c>
      <c r="Q1549" t="s">
        <v>9467</v>
      </c>
      <c r="R1549" t="s">
        <v>40</v>
      </c>
      <c r="S1549" t="s">
        <v>7110</v>
      </c>
      <c r="T1549" t="s">
        <v>9463</v>
      </c>
      <c r="U1549" t="s">
        <v>9463</v>
      </c>
      <c r="V1549" t="s">
        <v>9461</v>
      </c>
      <c r="W1549">
        <v>0.22645162866928401</v>
      </c>
      <c r="X1549">
        <v>-5.5480326404392404</v>
      </c>
      <c r="Y1549">
        <v>-2.9514908814670902</v>
      </c>
      <c r="Z1549">
        <v>-5.8794345426340797</v>
      </c>
      <c r="AA1549">
        <v>-3.2658754329339299</v>
      </c>
      <c r="AB1549">
        <v>1.65624261172019</v>
      </c>
      <c r="AC1549">
        <v>-8.1634323537097195E-2</v>
      </c>
      <c r="AD1549">
        <v>-3.0589874577936098</v>
      </c>
      <c r="AE1549">
        <v>0.21398240117637199</v>
      </c>
      <c r="AF1549">
        <v>-2.7075431971850898</v>
      </c>
      <c r="AG1549">
        <v>0.22528972792912599</v>
      </c>
      <c r="AH1549">
        <v>0.91045636019887299</v>
      </c>
    </row>
    <row r="1550" spans="1:34" x14ac:dyDescent="0.2">
      <c r="A1550" t="s">
        <v>9468</v>
      </c>
      <c r="B1550" t="s">
        <v>8986</v>
      </c>
      <c r="C1550">
        <v>68062</v>
      </c>
      <c r="D1550">
        <v>68850</v>
      </c>
      <c r="E1550" t="s">
        <v>55</v>
      </c>
      <c r="F1550" t="s">
        <v>35</v>
      </c>
      <c r="G1550" t="s">
        <v>9469</v>
      </c>
      <c r="H1550" t="s">
        <v>9470</v>
      </c>
      <c r="I1550" t="s">
        <v>9471</v>
      </c>
      <c r="J1550" s="1">
        <v>4.6999999999999998E-141</v>
      </c>
      <c r="K1550">
        <v>505.8</v>
      </c>
      <c r="L1550" t="s">
        <v>9472</v>
      </c>
      <c r="M1550" t="s">
        <v>9431</v>
      </c>
      <c r="N1550" t="s">
        <v>9473</v>
      </c>
      <c r="P1550" t="s">
        <v>38</v>
      </c>
      <c r="Q1550" t="s">
        <v>9474</v>
      </c>
      <c r="R1550" t="s">
        <v>40</v>
      </c>
      <c r="S1550" t="s">
        <v>7110</v>
      </c>
      <c r="T1550" t="s">
        <v>9470</v>
      </c>
      <c r="U1550" t="s">
        <v>9475</v>
      </c>
      <c r="V1550" t="s">
        <v>9468</v>
      </c>
      <c r="W1550">
        <v>0.24029748086828201</v>
      </c>
      <c r="X1550">
        <v>-5.4444166704365999</v>
      </c>
      <c r="Y1550">
        <v>-2.7938839207236801</v>
      </c>
      <c r="Z1550">
        <v>-5.7882074400473398</v>
      </c>
      <c r="AA1550">
        <v>-3.1075095956125001</v>
      </c>
      <c r="AB1550">
        <v>1.6340849335118599</v>
      </c>
      <c r="AC1550">
        <v>1.96253539009443E-2</v>
      </c>
      <c r="AD1550">
        <v>-2.2430661048207399</v>
      </c>
      <c r="AE1550">
        <v>0.27254051111170602</v>
      </c>
      <c r="AF1550">
        <v>-2.1244801329209899</v>
      </c>
      <c r="AG1550">
        <v>0.24660691249165101</v>
      </c>
      <c r="AH1550">
        <v>0.89897688304144197</v>
      </c>
    </row>
    <row r="1551" spans="1:34" x14ac:dyDescent="0.2">
      <c r="A1551" t="s">
        <v>9476</v>
      </c>
      <c r="B1551" t="s">
        <v>8986</v>
      </c>
      <c r="C1551">
        <v>68862</v>
      </c>
      <c r="D1551">
        <v>69542</v>
      </c>
      <c r="E1551" t="s">
        <v>55</v>
      </c>
      <c r="F1551" t="s">
        <v>35</v>
      </c>
      <c r="G1551" t="s">
        <v>9477</v>
      </c>
      <c r="H1551" t="s">
        <v>9478</v>
      </c>
      <c r="I1551" t="s">
        <v>9479</v>
      </c>
      <c r="J1551" s="1">
        <v>1.8E-112</v>
      </c>
      <c r="K1551">
        <v>410.6</v>
      </c>
      <c r="L1551" t="s">
        <v>9480</v>
      </c>
      <c r="M1551" t="s">
        <v>9481</v>
      </c>
      <c r="N1551" t="s">
        <v>9482</v>
      </c>
      <c r="P1551" t="s">
        <v>38</v>
      </c>
      <c r="Q1551" t="s">
        <v>9483</v>
      </c>
      <c r="R1551" t="s">
        <v>40</v>
      </c>
      <c r="S1551" t="s">
        <v>7110</v>
      </c>
      <c r="T1551" t="s">
        <v>9478</v>
      </c>
      <c r="U1551" t="s">
        <v>9484</v>
      </c>
      <c r="V1551" t="s">
        <v>9476</v>
      </c>
      <c r="W1551">
        <v>0.21657792278282401</v>
      </c>
      <c r="X1551">
        <v>-4.9153509912085402</v>
      </c>
      <c r="Y1551">
        <v>-2.5303995233479402</v>
      </c>
      <c r="Z1551">
        <v>-5.2334099328216004</v>
      </c>
      <c r="AA1551">
        <v>-2.8185185099204602</v>
      </c>
      <c r="AB1551">
        <v>1.5381723012872901</v>
      </c>
      <c r="AC1551">
        <v>8.23361848809991E-2</v>
      </c>
      <c r="AD1551">
        <v>-1.8516606325421201</v>
      </c>
      <c r="AE1551">
        <v>0.293630835854577</v>
      </c>
      <c r="AF1551">
        <v>-1.8542033790572401</v>
      </c>
      <c r="AG1551">
        <v>0.24679493776167499</v>
      </c>
      <c r="AH1551">
        <v>0.88891737685695604</v>
      </c>
    </row>
    <row r="1552" spans="1:34" x14ac:dyDescent="0.2">
      <c r="A1552" t="s">
        <v>9485</v>
      </c>
      <c r="B1552" t="s">
        <v>8986</v>
      </c>
      <c r="C1552">
        <v>69563</v>
      </c>
      <c r="D1552">
        <v>70675</v>
      </c>
      <c r="E1552" t="s">
        <v>55</v>
      </c>
      <c r="F1552" t="s">
        <v>35</v>
      </c>
      <c r="G1552" t="s">
        <v>9486</v>
      </c>
      <c r="H1552" t="s">
        <v>9487</v>
      </c>
      <c r="I1552" t="s">
        <v>9488</v>
      </c>
      <c r="J1552" s="1">
        <v>6.9000000000000004E-199</v>
      </c>
      <c r="K1552">
        <v>698.4</v>
      </c>
      <c r="L1552" t="s">
        <v>9489</v>
      </c>
      <c r="M1552" t="s">
        <v>9490</v>
      </c>
      <c r="N1552" t="s">
        <v>9491</v>
      </c>
      <c r="P1552" t="s">
        <v>38</v>
      </c>
      <c r="Q1552" t="s">
        <v>9492</v>
      </c>
      <c r="R1552" t="s">
        <v>40</v>
      </c>
      <c r="S1552" t="s">
        <v>7110</v>
      </c>
      <c r="T1552" t="s">
        <v>9487</v>
      </c>
      <c r="U1552" t="s">
        <v>9484</v>
      </c>
      <c r="V1552" t="s">
        <v>9485</v>
      </c>
      <c r="W1552">
        <v>0.22580055117358799</v>
      </c>
      <c r="X1552">
        <v>-4.7167895572085898</v>
      </c>
      <c r="Y1552">
        <v>-2.7154536530801199</v>
      </c>
      <c r="Z1552">
        <v>-5.0256201926669402</v>
      </c>
      <c r="AA1552">
        <v>-2.9915299107532598</v>
      </c>
      <c r="AB1552">
        <v>1.3147892202387801</v>
      </c>
      <c r="AC1552">
        <v>9.8917374534759493E-4</v>
      </c>
      <c r="AD1552">
        <v>-1.78235111224938</v>
      </c>
      <c r="AE1552">
        <v>0.240308981080643</v>
      </c>
      <c r="AF1552">
        <v>-1.69919023263401</v>
      </c>
      <c r="AG1552">
        <v>0.22579323651093799</v>
      </c>
      <c r="AH1552">
        <v>0.88642095556224099</v>
      </c>
    </row>
    <row r="1553" spans="1:34" x14ac:dyDescent="0.2">
      <c r="A1553" t="s">
        <v>9493</v>
      </c>
      <c r="B1553" t="s">
        <v>8986</v>
      </c>
      <c r="C1553">
        <v>70675</v>
      </c>
      <c r="D1553">
        <v>71625</v>
      </c>
      <c r="E1553" t="s">
        <v>55</v>
      </c>
      <c r="F1553" t="s">
        <v>8690</v>
      </c>
      <c r="G1553" t="s">
        <v>9494</v>
      </c>
      <c r="H1553" t="s">
        <v>9495</v>
      </c>
      <c r="I1553" t="s">
        <v>9496</v>
      </c>
      <c r="J1553" s="1">
        <v>3.6000000000000001E-172</v>
      </c>
      <c r="K1553">
        <v>609.4</v>
      </c>
      <c r="L1553" t="s">
        <v>9497</v>
      </c>
      <c r="M1553" t="s">
        <v>9498</v>
      </c>
      <c r="N1553" t="s">
        <v>9499</v>
      </c>
      <c r="P1553" t="s">
        <v>38</v>
      </c>
      <c r="Q1553" t="s">
        <v>9500</v>
      </c>
      <c r="R1553" t="s">
        <v>40</v>
      </c>
      <c r="S1553" t="s">
        <v>7110</v>
      </c>
      <c r="T1553" t="s">
        <v>9495</v>
      </c>
      <c r="U1553" t="s">
        <v>9501</v>
      </c>
      <c r="V1553" t="s">
        <v>9493</v>
      </c>
      <c r="W1553">
        <v>0.18386236944505399</v>
      </c>
      <c r="X1553">
        <v>-4.0333485306131198</v>
      </c>
      <c r="Y1553">
        <v>-2.4205805789856698</v>
      </c>
      <c r="Z1553">
        <v>-4.3206347976411301</v>
      </c>
      <c r="AA1553">
        <v>-2.6809315552273101</v>
      </c>
      <c r="AB1553">
        <v>1.14726521146248</v>
      </c>
      <c r="AC1553">
        <v>-2.41123305058344E-2</v>
      </c>
      <c r="AD1553">
        <v>-1.7181078952697599</v>
      </c>
      <c r="AE1553">
        <v>0.25703179621284</v>
      </c>
      <c r="AF1553">
        <v>-1.57617947178408</v>
      </c>
      <c r="AG1553">
        <v>0.25166431739984502</v>
      </c>
      <c r="AH1553">
        <v>0.62734781079860003</v>
      </c>
    </row>
    <row r="1554" spans="1:34" x14ac:dyDescent="0.2">
      <c r="A1554" t="s">
        <v>9502</v>
      </c>
      <c r="B1554" t="s">
        <v>8986</v>
      </c>
      <c r="C1554">
        <v>71643</v>
      </c>
      <c r="D1554">
        <v>73772</v>
      </c>
      <c r="E1554" t="s">
        <v>55</v>
      </c>
      <c r="F1554" t="s">
        <v>35</v>
      </c>
      <c r="G1554" t="s">
        <v>9503</v>
      </c>
      <c r="H1554" t="s">
        <v>9504</v>
      </c>
      <c r="I1554" t="s">
        <v>9505</v>
      </c>
      <c r="J1554">
        <v>0</v>
      </c>
      <c r="K1554">
        <v>1316.6</v>
      </c>
      <c r="L1554" t="s">
        <v>9506</v>
      </c>
      <c r="M1554" t="s">
        <v>9507</v>
      </c>
      <c r="N1554" t="s">
        <v>9508</v>
      </c>
      <c r="P1554" t="s">
        <v>38</v>
      </c>
      <c r="Q1554" t="s">
        <v>9509</v>
      </c>
      <c r="R1554" t="s">
        <v>40</v>
      </c>
      <c r="S1554" t="s">
        <v>7110</v>
      </c>
      <c r="T1554" t="s">
        <v>9504</v>
      </c>
      <c r="U1554" t="s">
        <v>9510</v>
      </c>
      <c r="V1554" t="s">
        <v>9502</v>
      </c>
      <c r="W1554">
        <v>0.108634833028054</v>
      </c>
      <c r="X1554">
        <v>-3.9302441273109001</v>
      </c>
      <c r="Y1554">
        <v>-2.0722897143066099</v>
      </c>
      <c r="Z1554">
        <v>-4.08088967409007</v>
      </c>
      <c r="AA1554">
        <v>-2.2079510423387299</v>
      </c>
      <c r="AB1554">
        <v>1.2539397567231401</v>
      </c>
      <c r="AC1554">
        <v>1.8823147810477898E-2</v>
      </c>
      <c r="AD1554">
        <v>-1.73411751219229</v>
      </c>
      <c r="AE1554">
        <v>0.23271918633061101</v>
      </c>
      <c r="AF1554">
        <v>-1.45657711226939</v>
      </c>
      <c r="AG1554">
        <v>0.20986653286137</v>
      </c>
      <c r="AH1554">
        <v>0.838287069749175</v>
      </c>
    </row>
    <row r="1555" spans="1:34" x14ac:dyDescent="0.2">
      <c r="A1555" t="s">
        <v>9511</v>
      </c>
      <c r="B1555" t="s">
        <v>8986</v>
      </c>
      <c r="C1555">
        <v>73779</v>
      </c>
      <c r="D1555">
        <v>75002</v>
      </c>
      <c r="E1555" t="s">
        <v>55</v>
      </c>
      <c r="F1555" t="s">
        <v>35</v>
      </c>
      <c r="G1555" t="s">
        <v>9512</v>
      </c>
      <c r="H1555" t="s">
        <v>9513</v>
      </c>
      <c r="I1555" t="s">
        <v>9514</v>
      </c>
      <c r="J1555" s="1">
        <v>2.4E-216</v>
      </c>
      <c r="K1555">
        <v>756.5</v>
      </c>
      <c r="L1555" t="s">
        <v>9515</v>
      </c>
      <c r="N1555" t="s">
        <v>9516</v>
      </c>
      <c r="P1555" t="s">
        <v>38</v>
      </c>
      <c r="Q1555" t="s">
        <v>9517</v>
      </c>
      <c r="R1555" t="s">
        <v>40</v>
      </c>
      <c r="S1555" t="s">
        <v>7110</v>
      </c>
      <c r="T1555" t="s">
        <v>9513</v>
      </c>
      <c r="U1555" t="s">
        <v>9510</v>
      </c>
      <c r="V1555" t="s">
        <v>9511</v>
      </c>
      <c r="W1555">
        <v>0.13909351962855299</v>
      </c>
      <c r="X1555">
        <v>-4.00651448043324</v>
      </c>
      <c r="Y1555">
        <v>-2.1070709366210001</v>
      </c>
      <c r="Z1555">
        <v>-4.1970441669839396</v>
      </c>
      <c r="AA1555">
        <v>-2.27455967363746</v>
      </c>
      <c r="AB1555">
        <v>1.2264481919579</v>
      </c>
      <c r="AC1555">
        <v>0.105743768290169</v>
      </c>
      <c r="AD1555">
        <v>-1.4867722067626501</v>
      </c>
      <c r="AE1555">
        <v>0.32133729589847898</v>
      </c>
      <c r="AF1555">
        <v>-1.56115921933232</v>
      </c>
      <c r="AG1555">
        <v>0.26008625979984201</v>
      </c>
      <c r="AH1555">
        <v>0.875888583102302</v>
      </c>
    </row>
    <row r="1556" spans="1:34" x14ac:dyDescent="0.2">
      <c r="A1556" t="s">
        <v>9518</v>
      </c>
      <c r="B1556" t="s">
        <v>8986</v>
      </c>
      <c r="C1556">
        <v>74979</v>
      </c>
      <c r="D1556">
        <v>75965</v>
      </c>
      <c r="E1556" t="s">
        <v>34</v>
      </c>
      <c r="F1556" t="s">
        <v>35</v>
      </c>
      <c r="G1556" t="s">
        <v>35</v>
      </c>
      <c r="H1556" t="s">
        <v>120</v>
      </c>
      <c r="I1556" t="s">
        <v>9519</v>
      </c>
      <c r="J1556" s="1">
        <v>1.2999999999999999E-196</v>
      </c>
      <c r="K1556">
        <v>690.6</v>
      </c>
      <c r="P1556" t="s">
        <v>38</v>
      </c>
      <c r="Q1556" t="s">
        <v>9520</v>
      </c>
      <c r="R1556" t="s">
        <v>40</v>
      </c>
      <c r="T1556" t="s">
        <v>120</v>
      </c>
      <c r="V1556" t="s">
        <v>9518</v>
      </c>
      <c r="W1556">
        <v>-5.1289656024202303E-2</v>
      </c>
      <c r="X1556">
        <v>-2.3764561952327101</v>
      </c>
      <c r="Y1556">
        <v>-1.82144703539652</v>
      </c>
      <c r="Z1556">
        <v>-2.3032686888441498</v>
      </c>
      <c r="AA1556">
        <v>-1.72778075784829</v>
      </c>
      <c r="AB1556">
        <v>0.44902463226858402</v>
      </c>
      <c r="AC1556">
        <v>-8.3623268293257794E-2</v>
      </c>
      <c r="AD1556">
        <v>-0.96324056269067004</v>
      </c>
      <c r="AE1556">
        <v>0.16579769101060801</v>
      </c>
      <c r="AF1556">
        <v>-0.85316050681917199</v>
      </c>
      <c r="AG1556">
        <v>0.22584730674196299</v>
      </c>
      <c r="AH1556">
        <v>0.80579033482871698</v>
      </c>
    </row>
    <row r="1557" spans="1:34" x14ac:dyDescent="0.2">
      <c r="A1557" t="s">
        <v>9521</v>
      </c>
      <c r="B1557" t="s">
        <v>8986</v>
      </c>
      <c r="C1557">
        <v>76193</v>
      </c>
      <c r="D1557">
        <v>77044</v>
      </c>
      <c r="E1557" t="s">
        <v>55</v>
      </c>
      <c r="F1557" t="s">
        <v>35</v>
      </c>
      <c r="G1557" t="s">
        <v>9522</v>
      </c>
      <c r="H1557" t="s">
        <v>9523</v>
      </c>
      <c r="I1557" t="s">
        <v>9524</v>
      </c>
      <c r="J1557" s="1">
        <v>3.2999999999999999E-140</v>
      </c>
      <c r="K1557">
        <v>503.1</v>
      </c>
      <c r="L1557" t="s">
        <v>9525</v>
      </c>
      <c r="M1557" t="s">
        <v>9526</v>
      </c>
      <c r="N1557" t="s">
        <v>9527</v>
      </c>
      <c r="P1557" t="s">
        <v>38</v>
      </c>
      <c r="Q1557" t="s">
        <v>9528</v>
      </c>
      <c r="R1557" t="s">
        <v>40</v>
      </c>
      <c r="S1557" t="s">
        <v>7110</v>
      </c>
      <c r="T1557" t="s">
        <v>9523</v>
      </c>
      <c r="U1557" t="s">
        <v>9523</v>
      </c>
      <c r="V1557" t="s">
        <v>9521</v>
      </c>
      <c r="W1557">
        <v>0.200104163545925</v>
      </c>
      <c r="X1557">
        <v>-3.0960821550827702</v>
      </c>
      <c r="Y1557">
        <v>-1.1356150293621901</v>
      </c>
      <c r="Z1557">
        <v>-3.4385675828008999</v>
      </c>
      <c r="AA1557">
        <v>-1.4370434670666401</v>
      </c>
      <c r="AB1557">
        <v>0.94176021287069001</v>
      </c>
      <c r="AC1557">
        <v>-0.49221258592373601</v>
      </c>
      <c r="AD1557">
        <v>-2.2706707931394199</v>
      </c>
      <c r="AE1557">
        <v>-0.81533366887812497</v>
      </c>
      <c r="AF1557">
        <v>-1.80893205362298</v>
      </c>
      <c r="AG1557">
        <v>-0.52908621853736504</v>
      </c>
      <c r="AH1557">
        <v>0.36354608190413001</v>
      </c>
    </row>
    <row r="1558" spans="1:34" x14ac:dyDescent="0.2">
      <c r="A1558" t="s">
        <v>9529</v>
      </c>
      <c r="B1558" t="s">
        <v>8986</v>
      </c>
      <c r="C1558">
        <v>77703</v>
      </c>
      <c r="D1558">
        <v>78554</v>
      </c>
      <c r="E1558" t="s">
        <v>55</v>
      </c>
      <c r="F1558" t="s">
        <v>35</v>
      </c>
      <c r="G1558" t="s">
        <v>9530</v>
      </c>
      <c r="H1558" t="s">
        <v>9523</v>
      </c>
      <c r="I1558" t="s">
        <v>9531</v>
      </c>
      <c r="J1558" s="1">
        <v>6.8000000000000003E-138</v>
      </c>
      <c r="K1558">
        <v>495.4</v>
      </c>
      <c r="L1558" t="s">
        <v>9525</v>
      </c>
      <c r="M1558" t="s">
        <v>9526</v>
      </c>
      <c r="N1558" t="s">
        <v>9527</v>
      </c>
      <c r="P1558" t="s">
        <v>38</v>
      </c>
      <c r="Q1558" t="s">
        <v>9528</v>
      </c>
      <c r="R1558" t="s">
        <v>40</v>
      </c>
      <c r="S1558" t="s">
        <v>7110</v>
      </c>
      <c r="T1558" t="s">
        <v>9523</v>
      </c>
      <c r="U1558" t="s">
        <v>9523</v>
      </c>
      <c r="V1558" t="s">
        <v>9529</v>
      </c>
      <c r="W1558">
        <v>0.178961923748156</v>
      </c>
      <c r="X1558">
        <v>-3.5191519304140102</v>
      </c>
      <c r="Y1558">
        <v>-1.8484195499170699</v>
      </c>
      <c r="Z1558">
        <v>-3.8397683337348401</v>
      </c>
      <c r="AA1558">
        <v>-2.13937866122762</v>
      </c>
      <c r="AB1558">
        <v>0.71868653165642404</v>
      </c>
      <c r="AC1558">
        <v>-0.99882809499065395</v>
      </c>
      <c r="AD1558">
        <v>-2.43087775829976</v>
      </c>
      <c r="AE1558">
        <v>-0.74154531229255805</v>
      </c>
      <c r="AF1558">
        <v>-1.41310266750416</v>
      </c>
      <c r="AG1558">
        <v>-0.27026148388354299</v>
      </c>
      <c r="AH1558">
        <v>0.38241074016896398</v>
      </c>
    </row>
    <row r="1559" spans="1:34" x14ac:dyDescent="0.2">
      <c r="A1559" t="s">
        <v>9532</v>
      </c>
      <c r="B1559" t="s">
        <v>8986</v>
      </c>
      <c r="C1559">
        <v>78605</v>
      </c>
      <c r="D1559">
        <v>78727</v>
      </c>
      <c r="E1559" t="s">
        <v>55</v>
      </c>
      <c r="F1559" t="s">
        <v>35</v>
      </c>
      <c r="G1559" t="s">
        <v>35</v>
      </c>
      <c r="H1559" t="s">
        <v>120</v>
      </c>
      <c r="I1559" t="s">
        <v>35</v>
      </c>
      <c r="J1559" t="s">
        <v>35</v>
      </c>
      <c r="K1559" t="s">
        <v>35</v>
      </c>
      <c r="L1559" t="s">
        <v>35</v>
      </c>
      <c r="M1559" t="s">
        <v>35</v>
      </c>
      <c r="N1559" t="s">
        <v>35</v>
      </c>
      <c r="O1559" t="s">
        <v>35</v>
      </c>
      <c r="P1559" t="s">
        <v>35</v>
      </c>
      <c r="Q1559" t="s">
        <v>35</v>
      </c>
      <c r="R1559" t="s">
        <v>35</v>
      </c>
      <c r="S1559" t="s">
        <v>35</v>
      </c>
      <c r="T1559" t="s">
        <v>120</v>
      </c>
      <c r="U1559" t="s">
        <v>35</v>
      </c>
      <c r="V1559" t="s">
        <v>9532</v>
      </c>
      <c r="W1559">
        <v>0.15603248441036199</v>
      </c>
      <c r="X1559">
        <v>-3.4918193884560802</v>
      </c>
      <c r="Y1559">
        <v>-1.8404485780239599</v>
      </c>
      <c r="Z1559">
        <v>-3.7637766474732901</v>
      </c>
      <c r="AA1559">
        <v>-2.1003345781693299</v>
      </c>
      <c r="AB1559">
        <v>0.932316113123975</v>
      </c>
      <c r="AC1559">
        <v>-0.60286318984965004</v>
      </c>
      <c r="AD1559">
        <v>-2.3075960061538399</v>
      </c>
      <c r="AE1559">
        <v>-0.28054612108906701</v>
      </c>
      <c r="AF1559">
        <v>-1.6479414973506199</v>
      </c>
      <c r="AG1559">
        <v>1.3066251001842701E-2</v>
      </c>
      <c r="AH1559">
        <v>0.75126528135441595</v>
      </c>
    </row>
    <row r="1560" spans="1:34" x14ac:dyDescent="0.2">
      <c r="A1560" t="s">
        <v>9533</v>
      </c>
      <c r="B1560" t="s">
        <v>8986</v>
      </c>
      <c r="C1560">
        <v>79277</v>
      </c>
      <c r="D1560">
        <v>80116</v>
      </c>
      <c r="E1560" t="s">
        <v>55</v>
      </c>
      <c r="F1560" t="s">
        <v>35</v>
      </c>
      <c r="G1560" t="s">
        <v>9534</v>
      </c>
      <c r="H1560" t="s">
        <v>9523</v>
      </c>
      <c r="I1560" t="s">
        <v>9535</v>
      </c>
      <c r="J1560" s="1">
        <v>1.5E-134</v>
      </c>
      <c r="K1560">
        <v>484.2</v>
      </c>
      <c r="L1560" t="s">
        <v>9525</v>
      </c>
      <c r="M1560" t="s">
        <v>9526</v>
      </c>
      <c r="N1560" t="s">
        <v>9527</v>
      </c>
      <c r="P1560" t="s">
        <v>38</v>
      </c>
      <c r="Q1560" t="s">
        <v>9528</v>
      </c>
      <c r="R1560" t="s">
        <v>40</v>
      </c>
      <c r="S1560" t="s">
        <v>7110</v>
      </c>
      <c r="T1560" t="s">
        <v>9523</v>
      </c>
      <c r="U1560" t="s">
        <v>9523</v>
      </c>
      <c r="V1560" t="s">
        <v>9533</v>
      </c>
      <c r="W1560">
        <v>-8.4945304491685705E-2</v>
      </c>
      <c r="X1560">
        <v>-2.42818706716904</v>
      </c>
      <c r="Y1560">
        <v>-0.48969711609858002</v>
      </c>
      <c r="Z1560">
        <v>-2.28089979665859</v>
      </c>
      <c r="AA1560">
        <v>-0.37486518423770898</v>
      </c>
      <c r="AB1560">
        <v>1.0716061598111599</v>
      </c>
      <c r="AC1560">
        <v>0.39354723011335402</v>
      </c>
      <c r="AD1560">
        <v>-1.6728824495082899</v>
      </c>
      <c r="AE1560">
        <v>-6.28753017758963E-2</v>
      </c>
      <c r="AF1560">
        <v>-2.1306319570272798</v>
      </c>
      <c r="AG1560">
        <v>-0.23717612895433099</v>
      </c>
      <c r="AH1560">
        <v>0.68101142703512196</v>
      </c>
    </row>
    <row r="1561" spans="1:34" x14ac:dyDescent="0.2">
      <c r="A1561" t="s">
        <v>9536</v>
      </c>
      <c r="B1561" t="s">
        <v>8986</v>
      </c>
      <c r="C1561">
        <v>80206</v>
      </c>
      <c r="D1561">
        <v>80694</v>
      </c>
      <c r="E1561" t="s">
        <v>55</v>
      </c>
      <c r="F1561" t="s">
        <v>35</v>
      </c>
      <c r="G1561" t="s">
        <v>35</v>
      </c>
      <c r="H1561" t="s">
        <v>9537</v>
      </c>
      <c r="I1561" t="s">
        <v>9538</v>
      </c>
      <c r="J1561" s="1">
        <v>1.3999999999999999E-74</v>
      </c>
      <c r="K1561">
        <v>284.3</v>
      </c>
      <c r="L1561" t="s">
        <v>9539</v>
      </c>
      <c r="N1561" t="s">
        <v>9540</v>
      </c>
      <c r="P1561" t="s">
        <v>38</v>
      </c>
      <c r="Q1561" t="s">
        <v>9541</v>
      </c>
      <c r="R1561" t="s">
        <v>40</v>
      </c>
      <c r="S1561" t="s">
        <v>7110</v>
      </c>
      <c r="T1561" t="s">
        <v>9537</v>
      </c>
      <c r="U1561" t="s">
        <v>9537</v>
      </c>
      <c r="V1561" t="s">
        <v>9536</v>
      </c>
      <c r="W1561">
        <v>4.1764308987463396E-3</v>
      </c>
      <c r="X1561">
        <v>-3.6210936966635101</v>
      </c>
      <c r="Y1561">
        <v>-1.3757032156654101</v>
      </c>
      <c r="Z1561">
        <v>-3.6038584885107099</v>
      </c>
      <c r="AA1561">
        <v>-1.3753815689139499</v>
      </c>
      <c r="AB1561">
        <v>1.1696301271719101</v>
      </c>
      <c r="AC1561">
        <v>0.106138890851465</v>
      </c>
      <c r="AD1561">
        <v>-2.0841609433372899</v>
      </c>
      <c r="AE1561">
        <v>-0.22664766208755699</v>
      </c>
      <c r="AF1561">
        <v>-2.18023401847584</v>
      </c>
      <c r="AG1561">
        <v>-0.261289582393608</v>
      </c>
      <c r="AH1561">
        <v>0.79207652052481903</v>
      </c>
    </row>
    <row r="1562" spans="1:34" x14ac:dyDescent="0.2">
      <c r="A1562" t="s">
        <v>9542</v>
      </c>
      <c r="B1562" t="s">
        <v>8986</v>
      </c>
      <c r="C1562">
        <v>80758</v>
      </c>
      <c r="D1562">
        <v>82191</v>
      </c>
      <c r="E1562" t="s">
        <v>55</v>
      </c>
      <c r="F1562" t="s">
        <v>35</v>
      </c>
      <c r="G1562" t="s">
        <v>9543</v>
      </c>
      <c r="H1562" t="s">
        <v>9544</v>
      </c>
      <c r="I1562" t="s">
        <v>9545</v>
      </c>
      <c r="J1562" s="1">
        <v>2.1E-256</v>
      </c>
      <c r="K1562">
        <v>889.8</v>
      </c>
      <c r="L1562" t="s">
        <v>9546</v>
      </c>
      <c r="M1562" t="s">
        <v>9526</v>
      </c>
      <c r="N1562" t="s">
        <v>9547</v>
      </c>
      <c r="P1562" t="s">
        <v>38</v>
      </c>
      <c r="Q1562" t="s">
        <v>9548</v>
      </c>
      <c r="R1562" t="s">
        <v>40</v>
      </c>
      <c r="S1562" t="s">
        <v>7110</v>
      </c>
      <c r="T1562" t="s">
        <v>9544</v>
      </c>
      <c r="U1562" t="s">
        <v>9549</v>
      </c>
      <c r="V1562" t="s">
        <v>9542</v>
      </c>
      <c r="W1562">
        <v>9.8485344601254896E-2</v>
      </c>
      <c r="X1562">
        <v>-3.6996129755645599</v>
      </c>
      <c r="Y1562">
        <v>-1.5067265014806701</v>
      </c>
      <c r="Z1562">
        <v>-3.87872317017563</v>
      </c>
      <c r="AA1562">
        <v>-1.67501041142967</v>
      </c>
      <c r="AB1562">
        <v>1.1053216370625401</v>
      </c>
      <c r="AC1562">
        <v>-0.22588711324689401</v>
      </c>
      <c r="AD1562">
        <v>-2.4664080536542201</v>
      </c>
      <c r="AE1562">
        <v>-0.56229599533515595</v>
      </c>
      <c r="AF1562">
        <v>-2.23141824472413</v>
      </c>
      <c r="AG1562">
        <v>-0.42722334810851997</v>
      </c>
      <c r="AH1562">
        <v>0.66030260767006199</v>
      </c>
    </row>
    <row r="1563" spans="1:34" x14ac:dyDescent="0.2">
      <c r="A1563" t="s">
        <v>9550</v>
      </c>
      <c r="B1563" t="s">
        <v>8986</v>
      </c>
      <c r="C1563">
        <v>82210</v>
      </c>
      <c r="D1563">
        <v>82638</v>
      </c>
      <c r="E1563" t="s">
        <v>55</v>
      </c>
      <c r="F1563" t="s">
        <v>35</v>
      </c>
      <c r="G1563" t="s">
        <v>9551</v>
      </c>
      <c r="H1563" t="s">
        <v>9552</v>
      </c>
      <c r="I1563" t="s">
        <v>9553</v>
      </c>
      <c r="J1563" s="1">
        <v>1.1E-72</v>
      </c>
      <c r="K1563">
        <v>277.7</v>
      </c>
      <c r="L1563" t="s">
        <v>9554</v>
      </c>
      <c r="M1563" t="s">
        <v>9555</v>
      </c>
      <c r="N1563" t="s">
        <v>9556</v>
      </c>
      <c r="P1563" t="s">
        <v>38</v>
      </c>
      <c r="Q1563" t="s">
        <v>9557</v>
      </c>
      <c r="R1563" t="s">
        <v>40</v>
      </c>
      <c r="S1563" t="s">
        <v>7110</v>
      </c>
      <c r="T1563" t="s">
        <v>9552</v>
      </c>
      <c r="U1563" t="s">
        <v>9558</v>
      </c>
      <c r="V1563" t="s">
        <v>9550</v>
      </c>
      <c r="W1563">
        <v>0.118918433090641</v>
      </c>
      <c r="X1563">
        <v>-3.0249917935714201</v>
      </c>
      <c r="Y1563">
        <v>-1.30684144130363</v>
      </c>
      <c r="Z1563">
        <v>-3.2599664649223499</v>
      </c>
      <c r="AA1563">
        <v>-1.5204509713798</v>
      </c>
      <c r="AB1563">
        <v>1.0028341559973999</v>
      </c>
      <c r="AC1563">
        <v>-0.191444043792591</v>
      </c>
      <c r="AD1563">
        <v>-1.84876926396689</v>
      </c>
      <c r="AE1563">
        <v>-0.40427457653166798</v>
      </c>
      <c r="AF1563">
        <v>-1.6449857191774799</v>
      </c>
      <c r="AG1563">
        <v>-0.27521035476525002</v>
      </c>
      <c r="AH1563">
        <v>0.69579120459364996</v>
      </c>
    </row>
    <row r="1564" spans="1:34" x14ac:dyDescent="0.2">
      <c r="A1564" t="s">
        <v>9559</v>
      </c>
      <c r="B1564" t="s">
        <v>8986</v>
      </c>
      <c r="C1564">
        <v>82948</v>
      </c>
      <c r="D1564">
        <v>86298</v>
      </c>
      <c r="E1564" t="s">
        <v>55</v>
      </c>
      <c r="F1564" t="s">
        <v>35</v>
      </c>
      <c r="G1564" t="s">
        <v>35</v>
      </c>
      <c r="H1564" t="s">
        <v>120</v>
      </c>
      <c r="I1564" t="s">
        <v>9560</v>
      </c>
      <c r="J1564">
        <v>0</v>
      </c>
      <c r="K1564">
        <v>2242.6</v>
      </c>
      <c r="P1564" t="s">
        <v>38</v>
      </c>
      <c r="Q1564" t="s">
        <v>9561</v>
      </c>
      <c r="R1564" t="s">
        <v>40</v>
      </c>
      <c r="S1564" t="s">
        <v>41</v>
      </c>
      <c r="T1564" t="s">
        <v>120</v>
      </c>
      <c r="U1564" t="s">
        <v>9562</v>
      </c>
      <c r="V1564" t="s">
        <v>9559</v>
      </c>
      <c r="W1564">
        <v>4.4411548208440503E-2</v>
      </c>
      <c r="X1564">
        <v>-0.59522345160988599</v>
      </c>
      <c r="Y1564">
        <v>3.9949428336173903E-2</v>
      </c>
      <c r="Z1564">
        <v>-0.67404907339550202</v>
      </c>
      <c r="AA1564">
        <v>-3.47625791268499E-2</v>
      </c>
      <c r="AB1564">
        <v>0.51496470491820101</v>
      </c>
      <c r="AC1564">
        <v>-0.60430437949104199</v>
      </c>
      <c r="AD1564">
        <v>-1.4186972843915799</v>
      </c>
      <c r="AE1564">
        <v>-0.86127354517930699</v>
      </c>
      <c r="AF1564">
        <v>-0.76998952723763803</v>
      </c>
      <c r="AG1564">
        <v>-0.31849084366663799</v>
      </c>
      <c r="AH1564">
        <v>0.33757566721916299</v>
      </c>
    </row>
    <row r="1565" spans="1:34" x14ac:dyDescent="0.2">
      <c r="A1565" t="s">
        <v>9563</v>
      </c>
      <c r="B1565" t="s">
        <v>8986</v>
      </c>
      <c r="C1565">
        <v>86364</v>
      </c>
      <c r="D1565">
        <v>87323</v>
      </c>
      <c r="E1565" t="s">
        <v>55</v>
      </c>
      <c r="F1565" t="s">
        <v>9564</v>
      </c>
      <c r="G1565" t="s">
        <v>9565</v>
      </c>
      <c r="H1565" t="s">
        <v>9566</v>
      </c>
      <c r="I1565" t="s">
        <v>9567</v>
      </c>
      <c r="J1565" s="1">
        <v>3.3999999999999999E-186</v>
      </c>
      <c r="K1565">
        <v>656</v>
      </c>
      <c r="P1565" t="s">
        <v>38</v>
      </c>
      <c r="Q1565" t="s">
        <v>9568</v>
      </c>
      <c r="R1565" t="s">
        <v>40</v>
      </c>
      <c r="S1565" t="s">
        <v>41</v>
      </c>
      <c r="T1565" t="s">
        <v>9566</v>
      </c>
      <c r="U1565" t="s">
        <v>9569</v>
      </c>
      <c r="V1565" t="s">
        <v>9563</v>
      </c>
      <c r="W1565">
        <v>-4.47978237351708E-2</v>
      </c>
      <c r="X1565">
        <v>-1.05505717601696</v>
      </c>
      <c r="Y1565">
        <v>-0.65179600481989397</v>
      </c>
      <c r="Z1565">
        <v>-0.96200260520149405</v>
      </c>
      <c r="AA1565">
        <v>-0.55529187999735696</v>
      </c>
      <c r="AB1565">
        <v>0.269187268982504</v>
      </c>
      <c r="AC1565">
        <v>-0.66682353558754903</v>
      </c>
      <c r="AD1565">
        <v>-0.67845434609856603</v>
      </c>
      <c r="AE1565">
        <v>-0.62875395504127696</v>
      </c>
      <c r="AF1565">
        <v>4.0336647771468198E-2</v>
      </c>
      <c r="AG1565">
        <v>5.3795234632688697E-2</v>
      </c>
      <c r="AH1565">
        <v>-2.78574331920584E-3</v>
      </c>
    </row>
    <row r="1566" spans="1:34" x14ac:dyDescent="0.2">
      <c r="A1566" t="s">
        <v>9570</v>
      </c>
      <c r="B1566" t="s">
        <v>8986</v>
      </c>
      <c r="C1566">
        <v>87320</v>
      </c>
      <c r="D1566">
        <v>88375</v>
      </c>
      <c r="E1566" t="s">
        <v>55</v>
      </c>
      <c r="F1566" t="s">
        <v>9571</v>
      </c>
      <c r="G1566" t="s">
        <v>9572</v>
      </c>
      <c r="H1566" t="s">
        <v>9573</v>
      </c>
      <c r="I1566" t="s">
        <v>9574</v>
      </c>
      <c r="J1566" s="1">
        <v>2.7999999999999999E-205</v>
      </c>
      <c r="K1566">
        <v>719.5</v>
      </c>
      <c r="L1566" t="s">
        <v>9575</v>
      </c>
      <c r="M1566" t="s">
        <v>9576</v>
      </c>
      <c r="N1566" t="s">
        <v>9577</v>
      </c>
      <c r="O1566" t="s">
        <v>9578</v>
      </c>
      <c r="P1566" t="s">
        <v>38</v>
      </c>
      <c r="Q1566" t="s">
        <v>9579</v>
      </c>
      <c r="R1566" t="s">
        <v>40</v>
      </c>
      <c r="S1566" t="s">
        <v>150</v>
      </c>
      <c r="T1566" t="s">
        <v>9573</v>
      </c>
      <c r="U1566" t="s">
        <v>9580</v>
      </c>
      <c r="V1566" t="s">
        <v>9570</v>
      </c>
      <c r="W1566">
        <v>1.29119587875339E-2</v>
      </c>
      <c r="X1566">
        <v>4.79404927037661E-4</v>
      </c>
      <c r="Y1566">
        <v>0.28159768108572503</v>
      </c>
      <c r="Z1566">
        <v>-1.09848746573411E-2</v>
      </c>
      <c r="AA1566">
        <v>0.24124726115589001</v>
      </c>
      <c r="AB1566">
        <v>0.21919314389089201</v>
      </c>
      <c r="AC1566">
        <v>-0.28960836306702198</v>
      </c>
      <c r="AD1566">
        <v>-0.182707854505884</v>
      </c>
      <c r="AE1566">
        <v>-0.26077432706188097</v>
      </c>
      <c r="AF1566">
        <v>0.12480848855240501</v>
      </c>
      <c r="AG1566">
        <v>5.0890072430527601E-2</v>
      </c>
      <c r="AH1566">
        <v>-7.7803880538515197E-2</v>
      </c>
    </row>
    <row r="1567" spans="1:34" x14ac:dyDescent="0.2">
      <c r="A1567" t="s">
        <v>9581</v>
      </c>
      <c r="B1567" t="s">
        <v>8986</v>
      </c>
      <c r="C1567">
        <v>88365</v>
      </c>
      <c r="D1567">
        <v>89216</v>
      </c>
      <c r="E1567" t="s">
        <v>55</v>
      </c>
      <c r="F1567" t="s">
        <v>9582</v>
      </c>
      <c r="G1567" t="s">
        <v>9583</v>
      </c>
      <c r="H1567" t="s">
        <v>9584</v>
      </c>
      <c r="I1567" t="s">
        <v>9585</v>
      </c>
      <c r="J1567" s="1">
        <v>9.1E-159</v>
      </c>
      <c r="K1567">
        <v>564.70000000000005</v>
      </c>
      <c r="P1567" t="s">
        <v>38</v>
      </c>
      <c r="Q1567" t="s">
        <v>9586</v>
      </c>
      <c r="R1567" t="s">
        <v>40</v>
      </c>
      <c r="S1567" t="s">
        <v>615</v>
      </c>
      <c r="T1567" t="s">
        <v>9584</v>
      </c>
      <c r="U1567" t="s">
        <v>4051</v>
      </c>
      <c r="V1567" t="s">
        <v>9581</v>
      </c>
      <c r="W1567">
        <v>0.115460249988442</v>
      </c>
      <c r="X1567">
        <v>-2.8100551088445398</v>
      </c>
      <c r="Y1567">
        <v>-1.5244405323189101</v>
      </c>
      <c r="Z1567">
        <v>-3.1151705207364402</v>
      </c>
      <c r="AA1567">
        <v>-1.79635801009174</v>
      </c>
      <c r="AB1567">
        <v>0.76586340566017197</v>
      </c>
      <c r="AC1567">
        <v>0.10784474270448</v>
      </c>
      <c r="AD1567">
        <v>-0.681379511839034</v>
      </c>
      <c r="AE1567">
        <v>-0.62501204435063695</v>
      </c>
      <c r="AF1567">
        <v>-0.77785798751138702</v>
      </c>
      <c r="AG1567">
        <v>-0.66879420004301804</v>
      </c>
      <c r="AH1567">
        <v>2.1020477622258098E-2</v>
      </c>
    </row>
    <row r="1568" spans="1:34" x14ac:dyDescent="0.2">
      <c r="A1568" t="s">
        <v>9587</v>
      </c>
      <c r="B1568" t="s">
        <v>8986</v>
      </c>
      <c r="C1568">
        <v>89226</v>
      </c>
      <c r="D1568">
        <v>89993</v>
      </c>
      <c r="E1568" t="s">
        <v>55</v>
      </c>
      <c r="F1568" t="s">
        <v>35</v>
      </c>
      <c r="G1568" t="s">
        <v>35</v>
      </c>
      <c r="H1568" t="s">
        <v>9588</v>
      </c>
      <c r="I1568" t="s">
        <v>9589</v>
      </c>
      <c r="J1568" s="1">
        <v>3.7E-143</v>
      </c>
      <c r="K1568">
        <v>512.70000000000005</v>
      </c>
      <c r="P1568" t="s">
        <v>38</v>
      </c>
      <c r="Q1568" t="s">
        <v>9590</v>
      </c>
      <c r="R1568" t="s">
        <v>40</v>
      </c>
      <c r="S1568" t="s">
        <v>615</v>
      </c>
      <c r="T1568" t="s">
        <v>9588</v>
      </c>
      <c r="U1568" t="s">
        <v>9588</v>
      </c>
      <c r="V1568" t="s">
        <v>9587</v>
      </c>
      <c r="W1568">
        <v>0.10500679994890499</v>
      </c>
      <c r="X1568">
        <v>-1.9295151489549101</v>
      </c>
      <c r="Y1568">
        <v>-0.92869851524010205</v>
      </c>
      <c r="Z1568">
        <v>-2.1972197968346698</v>
      </c>
      <c r="AA1568">
        <v>-1.1692885969375899</v>
      </c>
      <c r="AB1568">
        <v>0.66393036420045104</v>
      </c>
      <c r="AC1568">
        <v>3.5721244327881603E-2</v>
      </c>
      <c r="AD1568">
        <v>-0.28134009701985502</v>
      </c>
      <c r="AE1568">
        <v>-0.38982384281885002</v>
      </c>
      <c r="AF1568">
        <v>-0.30675622008735298</v>
      </c>
      <c r="AG1568">
        <v>-0.37464297215798198</v>
      </c>
      <c r="AH1568">
        <v>-9.6422578041328505E-2</v>
      </c>
    </row>
    <row r="1569" spans="1:34" x14ac:dyDescent="0.2">
      <c r="A1569" t="s">
        <v>9591</v>
      </c>
      <c r="B1569" t="s">
        <v>8986</v>
      </c>
      <c r="C1569">
        <v>89999</v>
      </c>
      <c r="D1569">
        <v>90664</v>
      </c>
      <c r="E1569" t="s">
        <v>55</v>
      </c>
      <c r="F1569" t="s">
        <v>9592</v>
      </c>
      <c r="G1569" t="s">
        <v>9593</v>
      </c>
      <c r="H1569" t="s">
        <v>9594</v>
      </c>
      <c r="I1569" t="s">
        <v>9595</v>
      </c>
      <c r="J1569" s="1">
        <v>2.2999999999999999E-117</v>
      </c>
      <c r="K1569">
        <v>426.8</v>
      </c>
      <c r="P1569" t="s">
        <v>38</v>
      </c>
      <c r="Q1569" t="s">
        <v>9596</v>
      </c>
      <c r="R1569" t="s">
        <v>40</v>
      </c>
      <c r="S1569" t="s">
        <v>41</v>
      </c>
      <c r="T1569" t="s">
        <v>9594</v>
      </c>
      <c r="U1569" t="s">
        <v>4407</v>
      </c>
      <c r="V1569" t="s">
        <v>9591</v>
      </c>
      <c r="W1569">
        <v>7.5429285426393697E-2</v>
      </c>
      <c r="X1569">
        <v>-1.5773217101214001</v>
      </c>
      <c r="Y1569">
        <v>-0.94902702224198998</v>
      </c>
      <c r="Z1569">
        <v>-1.74147108697039</v>
      </c>
      <c r="AA1569">
        <v>-1.1052636319984801</v>
      </c>
      <c r="AB1569">
        <v>0.44261104303009102</v>
      </c>
      <c r="AC1569">
        <v>5.5174350063972498E-2</v>
      </c>
      <c r="AD1569">
        <v>-0.17357257516514901</v>
      </c>
      <c r="AE1569">
        <v>-0.29747729190562799</v>
      </c>
      <c r="AF1569">
        <v>-0.21934246045795899</v>
      </c>
      <c r="AG1569">
        <v>-0.30339961192613402</v>
      </c>
      <c r="AH1569">
        <v>-0.109776349829765</v>
      </c>
    </row>
    <row r="1570" spans="1:34" x14ac:dyDescent="0.2">
      <c r="A1570" t="s">
        <v>9597</v>
      </c>
      <c r="B1570" t="s">
        <v>8986</v>
      </c>
      <c r="C1570">
        <v>90661</v>
      </c>
      <c r="D1570">
        <v>91362</v>
      </c>
      <c r="E1570" t="s">
        <v>55</v>
      </c>
      <c r="F1570" t="s">
        <v>35</v>
      </c>
      <c r="G1570" t="s">
        <v>35</v>
      </c>
      <c r="H1570" t="s">
        <v>9598</v>
      </c>
      <c r="I1570" t="s">
        <v>9599</v>
      </c>
      <c r="J1570" s="1">
        <v>4.3999999999999999E-135</v>
      </c>
      <c r="K1570">
        <v>485.7</v>
      </c>
      <c r="P1570" t="s">
        <v>38</v>
      </c>
      <c r="Q1570" t="s">
        <v>9600</v>
      </c>
      <c r="R1570" t="s">
        <v>40</v>
      </c>
      <c r="S1570" t="s">
        <v>41</v>
      </c>
      <c r="T1570" t="s">
        <v>9598</v>
      </c>
      <c r="U1570" t="s">
        <v>9601</v>
      </c>
      <c r="V1570" t="s">
        <v>9597</v>
      </c>
      <c r="W1570">
        <v>2.5783517756992599E-2</v>
      </c>
      <c r="X1570">
        <v>-0.99886456259293099</v>
      </c>
      <c r="Y1570">
        <v>-0.591151824833686</v>
      </c>
      <c r="Z1570">
        <v>-1.0465977565834701</v>
      </c>
      <c r="AA1570">
        <v>-0.65822400465196496</v>
      </c>
      <c r="AB1570">
        <v>0.30288241572733399</v>
      </c>
      <c r="AC1570">
        <v>0.30688761730765401</v>
      </c>
      <c r="AD1570">
        <v>-0.179989720513238</v>
      </c>
      <c r="AE1570">
        <v>-0.27179698246341899</v>
      </c>
      <c r="AF1570">
        <v>-0.48598429521443598</v>
      </c>
      <c r="AG1570">
        <v>-0.53403883516744599</v>
      </c>
      <c r="AH1570">
        <v>-0.110175643361601</v>
      </c>
    </row>
    <row r="1571" spans="1:34" x14ac:dyDescent="0.2">
      <c r="A1571" t="s">
        <v>9602</v>
      </c>
      <c r="B1571" t="s">
        <v>8986</v>
      </c>
      <c r="C1571">
        <v>91346</v>
      </c>
      <c r="D1571">
        <v>92491</v>
      </c>
      <c r="E1571" t="s">
        <v>55</v>
      </c>
      <c r="F1571" t="s">
        <v>9603</v>
      </c>
      <c r="G1571" t="s">
        <v>9604</v>
      </c>
      <c r="H1571" t="s">
        <v>9605</v>
      </c>
      <c r="I1571" t="s">
        <v>9606</v>
      </c>
      <c r="J1571" s="1">
        <v>1.6E-222</v>
      </c>
      <c r="K1571">
        <v>776.9</v>
      </c>
      <c r="L1571" t="s">
        <v>9607</v>
      </c>
      <c r="N1571" t="s">
        <v>9608</v>
      </c>
      <c r="O1571" t="s">
        <v>9609</v>
      </c>
      <c r="P1571" t="s">
        <v>38</v>
      </c>
      <c r="Q1571" t="s">
        <v>9610</v>
      </c>
      <c r="R1571" t="s">
        <v>40</v>
      </c>
      <c r="S1571" t="s">
        <v>93</v>
      </c>
      <c r="T1571" t="s">
        <v>9605</v>
      </c>
      <c r="U1571" t="s">
        <v>9611</v>
      </c>
      <c r="V1571" t="s">
        <v>9602</v>
      </c>
      <c r="W1571">
        <v>7.6053181749306198E-2</v>
      </c>
      <c r="X1571">
        <v>-0.31321833842926899</v>
      </c>
      <c r="Y1571">
        <v>0.111047419645413</v>
      </c>
      <c r="Z1571">
        <v>-0.42250613200771597</v>
      </c>
      <c r="AA1571">
        <v>4.77245628389345E-3</v>
      </c>
      <c r="AB1571">
        <v>0.34807078753304199</v>
      </c>
      <c r="AC1571">
        <v>0.188140075742457</v>
      </c>
      <c r="AD1571">
        <v>-9.8286112298819103E-2</v>
      </c>
      <c r="AE1571">
        <v>-0.229781816076262</v>
      </c>
      <c r="AF1571">
        <v>-0.28181236119632602</v>
      </c>
      <c r="AG1571">
        <v>-0.398458277860962</v>
      </c>
      <c r="AH1571">
        <v>-0.13699918411072701</v>
      </c>
    </row>
    <row r="1572" spans="1:34" x14ac:dyDescent="0.2">
      <c r="A1572" t="s">
        <v>9612</v>
      </c>
      <c r="B1572" t="s">
        <v>8986</v>
      </c>
      <c r="C1572">
        <v>92680</v>
      </c>
      <c r="D1572">
        <v>93579</v>
      </c>
      <c r="E1572" t="s">
        <v>34</v>
      </c>
      <c r="F1572" t="s">
        <v>35</v>
      </c>
      <c r="G1572" t="s">
        <v>35</v>
      </c>
      <c r="H1572" t="s">
        <v>120</v>
      </c>
      <c r="I1572" t="s">
        <v>9613</v>
      </c>
      <c r="J1572" s="1">
        <v>2.5000000000000001E-170</v>
      </c>
      <c r="K1572">
        <v>603.20000000000005</v>
      </c>
      <c r="P1572" t="s">
        <v>38</v>
      </c>
      <c r="Q1572" t="s">
        <v>9614</v>
      </c>
      <c r="R1572" t="s">
        <v>40</v>
      </c>
      <c r="T1572" t="s">
        <v>120</v>
      </c>
      <c r="V1572" t="s">
        <v>9612</v>
      </c>
      <c r="W1572">
        <v>-0.188173913340837</v>
      </c>
      <c r="X1572">
        <v>0.700566423479005</v>
      </c>
      <c r="Y1572">
        <v>0.77958211972204206</v>
      </c>
      <c r="Z1572">
        <v>0.97009681890360799</v>
      </c>
      <c r="AA1572">
        <v>1.04006359628367</v>
      </c>
      <c r="AB1572">
        <v>5.4316862327634302E-2</v>
      </c>
      <c r="AC1572">
        <v>-0.29198562421589702</v>
      </c>
      <c r="AD1572">
        <v>0.20319128585787</v>
      </c>
      <c r="AE1572">
        <v>7.6618632840967996E-2</v>
      </c>
      <c r="AF1572">
        <v>0.51139787990041796</v>
      </c>
      <c r="AG1572">
        <v>0.37998101888597102</v>
      </c>
      <c r="AH1572">
        <v>-0.12811465020431401</v>
      </c>
    </row>
    <row r="1573" spans="1:34" x14ac:dyDescent="0.2">
      <c r="A1573" t="s">
        <v>9615</v>
      </c>
      <c r="B1573" t="s">
        <v>8986</v>
      </c>
      <c r="C1573">
        <v>93597</v>
      </c>
      <c r="D1573">
        <v>95108</v>
      </c>
      <c r="E1573" t="s">
        <v>34</v>
      </c>
      <c r="F1573" t="s">
        <v>9616</v>
      </c>
      <c r="G1573" t="s">
        <v>9617</v>
      </c>
      <c r="H1573" t="s">
        <v>9618</v>
      </c>
      <c r="I1573" t="s">
        <v>9619</v>
      </c>
      <c r="J1573" s="1">
        <v>2.9999999999999999E-290</v>
      </c>
      <c r="K1573">
        <v>1002.3</v>
      </c>
      <c r="P1573" t="s">
        <v>38</v>
      </c>
      <c r="Q1573" t="s">
        <v>9620</v>
      </c>
      <c r="R1573" t="s">
        <v>40</v>
      </c>
      <c r="S1573" t="s">
        <v>150</v>
      </c>
      <c r="T1573" t="s">
        <v>9618</v>
      </c>
      <c r="U1573" t="s">
        <v>583</v>
      </c>
      <c r="V1573" t="s">
        <v>9615</v>
      </c>
      <c r="W1573">
        <v>-0.100217138592346</v>
      </c>
      <c r="X1573">
        <v>0.23794835517920401</v>
      </c>
      <c r="Y1573">
        <v>0.454786563567466</v>
      </c>
      <c r="Z1573">
        <v>0.36173660700427102</v>
      </c>
      <c r="AA1573">
        <v>0.58054836887148298</v>
      </c>
      <c r="AB1573">
        <v>0.173509273522479</v>
      </c>
      <c r="AC1573">
        <v>-0.16278472878022601</v>
      </c>
      <c r="AD1573">
        <v>-0.28779122808054702</v>
      </c>
      <c r="AE1573">
        <v>-0.35451008303040099</v>
      </c>
      <c r="AF1573">
        <v>-0.115486552975508</v>
      </c>
      <c r="AG1573">
        <v>-0.18437917354479499</v>
      </c>
      <c r="AH1573">
        <v>-7.6261167740094907E-2</v>
      </c>
    </row>
    <row r="1574" spans="1:34" x14ac:dyDescent="0.2">
      <c r="A1574" t="s">
        <v>9621</v>
      </c>
      <c r="B1574" t="s">
        <v>8986</v>
      </c>
      <c r="C1574">
        <v>95254</v>
      </c>
      <c r="D1574">
        <v>95991</v>
      </c>
      <c r="E1574" t="s">
        <v>34</v>
      </c>
      <c r="F1574" t="s">
        <v>9622</v>
      </c>
      <c r="G1574" t="s">
        <v>9623</v>
      </c>
      <c r="H1574" t="s">
        <v>9624</v>
      </c>
      <c r="I1574" t="s">
        <v>9625</v>
      </c>
      <c r="J1574" s="1">
        <v>1.4E-126</v>
      </c>
      <c r="K1574">
        <v>457.6</v>
      </c>
      <c r="N1574" t="s">
        <v>2762</v>
      </c>
      <c r="P1574" t="s">
        <v>38</v>
      </c>
      <c r="Q1574" t="s">
        <v>9626</v>
      </c>
      <c r="R1574" t="s">
        <v>40</v>
      </c>
      <c r="S1574" t="s">
        <v>3993</v>
      </c>
      <c r="T1574" t="s">
        <v>9624</v>
      </c>
      <c r="U1574" t="s">
        <v>9627</v>
      </c>
      <c r="V1574" t="s">
        <v>9621</v>
      </c>
      <c r="W1574">
        <v>-3.9211376539538802E-2</v>
      </c>
      <c r="X1574">
        <v>1.2180610635973499</v>
      </c>
      <c r="Y1574">
        <v>1.06019940184229</v>
      </c>
      <c r="Z1574">
        <v>1.27038985769901</v>
      </c>
      <c r="AA1574">
        <v>1.11817225640178</v>
      </c>
      <c r="AB1574">
        <v>-0.15116680122469101</v>
      </c>
      <c r="AC1574">
        <v>-0.188519752626228</v>
      </c>
      <c r="AD1574">
        <v>-6.5319748337128898E-3</v>
      </c>
      <c r="AE1574">
        <v>-9.1994095838708795E-2</v>
      </c>
      <c r="AF1574">
        <v>0.19641873477474101</v>
      </c>
      <c r="AG1574">
        <v>0.11208777567353299</v>
      </c>
      <c r="AH1574">
        <v>-8.7903157314652397E-2</v>
      </c>
    </row>
    <row r="1575" spans="1:34" x14ac:dyDescent="0.2">
      <c r="A1575" t="s">
        <v>9628</v>
      </c>
      <c r="B1575" t="s">
        <v>8986</v>
      </c>
      <c r="C1575">
        <v>95996</v>
      </c>
      <c r="D1575">
        <v>97366</v>
      </c>
      <c r="E1575" t="s">
        <v>34</v>
      </c>
      <c r="F1575" t="s">
        <v>35</v>
      </c>
      <c r="G1575" t="s">
        <v>9629</v>
      </c>
      <c r="H1575" t="s">
        <v>9630</v>
      </c>
      <c r="I1575" t="s">
        <v>9631</v>
      </c>
      <c r="J1575" s="1">
        <v>4.7999999999999999E-226</v>
      </c>
      <c r="K1575">
        <v>788.9</v>
      </c>
      <c r="P1575" t="s">
        <v>38</v>
      </c>
      <c r="Q1575" t="s">
        <v>9632</v>
      </c>
      <c r="R1575" t="s">
        <v>40</v>
      </c>
      <c r="S1575" t="s">
        <v>615</v>
      </c>
      <c r="T1575" t="s">
        <v>9630</v>
      </c>
      <c r="U1575" t="s">
        <v>9633</v>
      </c>
      <c r="V1575" t="s">
        <v>9628</v>
      </c>
      <c r="W1575">
        <v>-0.194120961438214</v>
      </c>
      <c r="X1575">
        <v>0.73273781026795703</v>
      </c>
      <c r="Y1575">
        <v>1.0360451307018801</v>
      </c>
      <c r="Z1575">
        <v>1.0247600319192101</v>
      </c>
      <c r="AA1575">
        <v>1.3086729473096399</v>
      </c>
      <c r="AB1575">
        <v>0.25038838364419902</v>
      </c>
      <c r="AC1575">
        <v>-7.9996248811810305E-2</v>
      </c>
      <c r="AD1575">
        <v>0.26046116853426499</v>
      </c>
      <c r="AE1575">
        <v>0.10884482397157499</v>
      </c>
      <c r="AF1575">
        <v>0.34667283863286003</v>
      </c>
      <c r="AG1575">
        <v>0.18501688115772699</v>
      </c>
      <c r="AH1575">
        <v>-0.15266126024976001</v>
      </c>
    </row>
    <row r="1576" spans="1:34" x14ac:dyDescent="0.2">
      <c r="A1576" t="s">
        <v>9634</v>
      </c>
      <c r="B1576" t="s">
        <v>8986</v>
      </c>
      <c r="C1576">
        <v>97371</v>
      </c>
      <c r="D1576">
        <v>97640</v>
      </c>
      <c r="E1576" t="s">
        <v>34</v>
      </c>
      <c r="F1576" t="s">
        <v>35</v>
      </c>
      <c r="G1576" t="s">
        <v>35</v>
      </c>
      <c r="H1576" t="s">
        <v>120</v>
      </c>
      <c r="I1576" t="s">
        <v>9635</v>
      </c>
      <c r="J1576" s="1">
        <v>2.1000000000000002E-40</v>
      </c>
      <c r="K1576">
        <v>169.9</v>
      </c>
      <c r="P1576" t="s">
        <v>38</v>
      </c>
      <c r="Q1576" t="s">
        <v>9636</v>
      </c>
      <c r="R1576" t="s">
        <v>40</v>
      </c>
      <c r="S1576" t="s">
        <v>41</v>
      </c>
      <c r="T1576" t="s">
        <v>120</v>
      </c>
      <c r="U1576" t="s">
        <v>9637</v>
      </c>
      <c r="V1576" t="s">
        <v>9634</v>
      </c>
      <c r="W1576">
        <v>-5.0599324337040202E-2</v>
      </c>
      <c r="X1576">
        <v>9.8248061692343805E-2</v>
      </c>
      <c r="Y1576">
        <v>0.17760511905669699</v>
      </c>
      <c r="Z1576">
        <v>0.182516876681799</v>
      </c>
      <c r="AA1576">
        <v>0.25803077895101101</v>
      </c>
      <c r="AB1576">
        <v>1.21319125421084E-2</v>
      </c>
      <c r="AC1576">
        <v>-0.19468787345545299</v>
      </c>
      <c r="AD1576">
        <v>0.18951961479388499</v>
      </c>
      <c r="AE1576">
        <v>4.8291141023260103E-3</v>
      </c>
      <c r="AF1576">
        <v>0.40329244439421602</v>
      </c>
      <c r="AG1576">
        <v>0.22040800886499401</v>
      </c>
      <c r="AH1576">
        <v>-0.148885351370418</v>
      </c>
    </row>
    <row r="1577" spans="1:34" x14ac:dyDescent="0.2">
      <c r="A1577" t="s">
        <v>9638</v>
      </c>
      <c r="B1577" t="s">
        <v>8986</v>
      </c>
      <c r="C1577">
        <v>97664</v>
      </c>
      <c r="D1577">
        <v>98320</v>
      </c>
      <c r="E1577" t="s">
        <v>34</v>
      </c>
      <c r="F1577" t="s">
        <v>35</v>
      </c>
      <c r="G1577" t="s">
        <v>35</v>
      </c>
      <c r="H1577" t="s">
        <v>120</v>
      </c>
      <c r="I1577" t="s">
        <v>9639</v>
      </c>
      <c r="J1577" s="1">
        <v>1.2999999999999999E-117</v>
      </c>
      <c r="K1577">
        <v>427.6</v>
      </c>
      <c r="P1577" t="s">
        <v>38</v>
      </c>
      <c r="Q1577" t="s">
        <v>9640</v>
      </c>
      <c r="R1577" t="s">
        <v>40</v>
      </c>
      <c r="S1577" t="s">
        <v>573</v>
      </c>
      <c r="T1577" t="s">
        <v>120</v>
      </c>
      <c r="U1577" t="s">
        <v>9641</v>
      </c>
      <c r="V1577" t="s">
        <v>9638</v>
      </c>
      <c r="W1577">
        <v>2.8248937453240999E-2</v>
      </c>
      <c r="X1577">
        <v>-0.46174449869199002</v>
      </c>
      <c r="Y1577">
        <v>0.186674778477256</v>
      </c>
      <c r="Z1577">
        <v>-0.53789445567532301</v>
      </c>
      <c r="AA1577">
        <v>0.126674398476255</v>
      </c>
      <c r="AB1577">
        <v>0.45232569795039701</v>
      </c>
      <c r="AC1577">
        <v>-8.9412308358483201E-4</v>
      </c>
      <c r="AD1577">
        <v>0.23546834758127</v>
      </c>
      <c r="AE1577">
        <v>-0.37952153237151398</v>
      </c>
      <c r="AF1577">
        <v>0.24802799489416999</v>
      </c>
      <c r="AG1577">
        <v>-0.35052353932310698</v>
      </c>
      <c r="AH1577">
        <v>-0.56460794178628804</v>
      </c>
    </row>
    <row r="1578" spans="1:34" x14ac:dyDescent="0.2">
      <c r="A1578" t="s">
        <v>9642</v>
      </c>
      <c r="B1578" t="s">
        <v>8986</v>
      </c>
      <c r="C1578">
        <v>98325</v>
      </c>
      <c r="D1578">
        <v>99374</v>
      </c>
      <c r="E1578" t="s">
        <v>34</v>
      </c>
      <c r="F1578" t="s">
        <v>9643</v>
      </c>
      <c r="G1578" t="s">
        <v>9644</v>
      </c>
      <c r="H1578" t="s">
        <v>9645</v>
      </c>
      <c r="I1578" t="s">
        <v>9646</v>
      </c>
      <c r="J1578" s="1">
        <v>4.7000000000000001E-197</v>
      </c>
      <c r="K1578">
        <v>692.2</v>
      </c>
      <c r="L1578" t="s">
        <v>9647</v>
      </c>
      <c r="N1578" t="s">
        <v>9648</v>
      </c>
      <c r="P1578" t="s">
        <v>38</v>
      </c>
      <c r="Q1578" t="s">
        <v>9649</v>
      </c>
      <c r="R1578" t="s">
        <v>40</v>
      </c>
      <c r="S1578" t="s">
        <v>150</v>
      </c>
      <c r="T1578" t="s">
        <v>9645</v>
      </c>
      <c r="U1578" t="s">
        <v>9650</v>
      </c>
      <c r="V1578" t="s">
        <v>9642</v>
      </c>
      <c r="W1578">
        <v>0.25969390940079801</v>
      </c>
      <c r="X1578">
        <v>-1.53487859972316</v>
      </c>
      <c r="Y1578">
        <v>-0.79482103238448099</v>
      </c>
      <c r="Z1578">
        <v>-1.9598841521325201</v>
      </c>
      <c r="AA1578">
        <v>-1.1749773838695501</v>
      </c>
      <c r="AB1578">
        <v>0.44254091777911903</v>
      </c>
      <c r="AC1578">
        <v>8.7945720588470194E-2</v>
      </c>
      <c r="AD1578">
        <v>-0.11266562416555501</v>
      </c>
      <c r="AE1578">
        <v>-0.497901325610003</v>
      </c>
      <c r="AF1578">
        <v>-0.18800242219129301</v>
      </c>
      <c r="AG1578">
        <v>-0.55746946167996003</v>
      </c>
      <c r="AH1578">
        <v>-0.287956947825453</v>
      </c>
    </row>
    <row r="1579" spans="1:34" x14ac:dyDescent="0.2">
      <c r="A1579" t="s">
        <v>9651</v>
      </c>
      <c r="B1579" t="s">
        <v>8986</v>
      </c>
      <c r="C1579">
        <v>99376</v>
      </c>
      <c r="D1579">
        <v>100500</v>
      </c>
      <c r="E1579" t="s">
        <v>34</v>
      </c>
      <c r="F1579" t="s">
        <v>9652</v>
      </c>
      <c r="G1579" t="s">
        <v>9653</v>
      </c>
      <c r="H1579" t="s">
        <v>9654</v>
      </c>
      <c r="I1579" t="s">
        <v>9655</v>
      </c>
      <c r="J1579" s="1">
        <v>6.8000000000000002E-202</v>
      </c>
      <c r="K1579">
        <v>708.4</v>
      </c>
      <c r="L1579" t="s">
        <v>9656</v>
      </c>
      <c r="M1579" t="s">
        <v>7535</v>
      </c>
      <c r="P1579" t="s">
        <v>38</v>
      </c>
      <c r="Q1579" t="s">
        <v>9657</v>
      </c>
      <c r="R1579" t="s">
        <v>40</v>
      </c>
      <c r="S1579" t="s">
        <v>150</v>
      </c>
      <c r="T1579" t="s">
        <v>9654</v>
      </c>
      <c r="U1579" t="s">
        <v>9658</v>
      </c>
      <c r="V1579" t="s">
        <v>9651</v>
      </c>
      <c r="W1579">
        <v>0.234849512307131</v>
      </c>
      <c r="X1579">
        <v>-2.5868000410983898</v>
      </c>
      <c r="Y1579">
        <v>-1.2018100485673699</v>
      </c>
      <c r="Z1579">
        <v>-2.9821472888408902</v>
      </c>
      <c r="AA1579">
        <v>-1.5559873561359101</v>
      </c>
      <c r="AB1579">
        <v>0.67846250757209503</v>
      </c>
      <c r="AC1579">
        <v>0.131780515318416</v>
      </c>
      <c r="AD1579">
        <v>-0.22701604402362299</v>
      </c>
      <c r="AE1579">
        <v>-0.67085588163420595</v>
      </c>
      <c r="AF1579">
        <v>-0.35408671770415001</v>
      </c>
      <c r="AG1579">
        <v>-0.77283278341587902</v>
      </c>
      <c r="AH1579">
        <v>-0.41809294070163699</v>
      </c>
    </row>
    <row r="1580" spans="1:34" x14ac:dyDescent="0.2">
      <c r="A1580" t="s">
        <v>9659</v>
      </c>
      <c r="B1580" t="s">
        <v>8986</v>
      </c>
      <c r="C1580">
        <v>100494</v>
      </c>
      <c r="D1580">
        <v>101195</v>
      </c>
      <c r="E1580" t="s">
        <v>34</v>
      </c>
      <c r="F1580" t="s">
        <v>9660</v>
      </c>
      <c r="G1580" t="s">
        <v>9661</v>
      </c>
      <c r="H1580" t="s">
        <v>9662</v>
      </c>
      <c r="I1580" t="s">
        <v>9663</v>
      </c>
      <c r="J1580" s="1">
        <v>1.3E-129</v>
      </c>
      <c r="K1580">
        <v>467.6</v>
      </c>
      <c r="L1580" t="s">
        <v>9664</v>
      </c>
      <c r="M1580" t="s">
        <v>9665</v>
      </c>
      <c r="N1580" t="s">
        <v>9666</v>
      </c>
      <c r="P1580" t="s">
        <v>38</v>
      </c>
      <c r="Q1580" t="s">
        <v>9667</v>
      </c>
      <c r="R1580" t="s">
        <v>40</v>
      </c>
      <c r="S1580" t="s">
        <v>150</v>
      </c>
      <c r="T1580" t="s">
        <v>9662</v>
      </c>
      <c r="U1580" t="s">
        <v>9668</v>
      </c>
      <c r="V1580" t="s">
        <v>9659</v>
      </c>
      <c r="W1580">
        <v>0.16410244777995001</v>
      </c>
      <c r="X1580">
        <v>-3.7454851895945498</v>
      </c>
      <c r="Y1580">
        <v>-1.7392078036830001</v>
      </c>
      <c r="Z1580">
        <v>-4.0713541799223298</v>
      </c>
      <c r="AA1580">
        <v>-2.0254120933813198</v>
      </c>
      <c r="AB1580">
        <v>0.69275149681083503</v>
      </c>
      <c r="AC1580">
        <v>0.229584433237562</v>
      </c>
      <c r="AD1580">
        <v>-0.91032269258044596</v>
      </c>
      <c r="AE1580">
        <v>-0.36107736281722402</v>
      </c>
      <c r="AF1580">
        <v>-1.1390464299315399</v>
      </c>
      <c r="AG1580">
        <v>-0.50725376527768096</v>
      </c>
      <c r="AH1580">
        <v>0.30236805946330397</v>
      </c>
    </row>
    <row r="1581" spans="1:34" x14ac:dyDescent="0.2">
      <c r="A1581" t="s">
        <v>9669</v>
      </c>
      <c r="B1581" t="s">
        <v>8986</v>
      </c>
      <c r="C1581">
        <v>101259</v>
      </c>
      <c r="D1581">
        <v>102449</v>
      </c>
      <c r="E1581" t="s">
        <v>34</v>
      </c>
      <c r="F1581" t="s">
        <v>9670</v>
      </c>
      <c r="G1581" t="s">
        <v>9671</v>
      </c>
      <c r="H1581" t="s">
        <v>9672</v>
      </c>
      <c r="I1581" t="s">
        <v>9673</v>
      </c>
      <c r="J1581" s="1">
        <v>2.9000000000000001E-227</v>
      </c>
      <c r="K1581">
        <v>792.7</v>
      </c>
      <c r="M1581" t="s">
        <v>9674</v>
      </c>
      <c r="P1581" t="s">
        <v>38</v>
      </c>
      <c r="Q1581" t="s">
        <v>9675</v>
      </c>
      <c r="R1581" t="s">
        <v>40</v>
      </c>
      <c r="S1581" t="s">
        <v>150</v>
      </c>
      <c r="T1581" t="s">
        <v>9672</v>
      </c>
      <c r="U1581" t="s">
        <v>9676</v>
      </c>
      <c r="V1581" t="s">
        <v>9669</v>
      </c>
      <c r="W1581">
        <v>2.8461252610163301E-2</v>
      </c>
      <c r="X1581">
        <v>-0.207653669477079</v>
      </c>
      <c r="Y1581">
        <v>-2.00244249134219E-2</v>
      </c>
      <c r="Z1581">
        <v>-0.235835130836893</v>
      </c>
      <c r="AA1581">
        <v>-4.2134664829392897E-2</v>
      </c>
      <c r="AB1581">
        <v>0.131218700551338</v>
      </c>
      <c r="AC1581">
        <v>-0.208886338322605</v>
      </c>
      <c r="AD1581">
        <v>0.15798387126343799</v>
      </c>
      <c r="AE1581">
        <v>0.31051471867991298</v>
      </c>
      <c r="AF1581">
        <v>0.377899131959681</v>
      </c>
      <c r="AG1581">
        <v>0.52275238112674505</v>
      </c>
      <c r="AH1581">
        <v>0.16443323622158301</v>
      </c>
    </row>
    <row r="1582" spans="1:34" x14ac:dyDescent="0.2">
      <c r="A1582" t="s">
        <v>9677</v>
      </c>
      <c r="B1582" t="s">
        <v>8986</v>
      </c>
      <c r="C1582">
        <v>102446</v>
      </c>
      <c r="D1582">
        <v>103447</v>
      </c>
      <c r="E1582" t="s">
        <v>34</v>
      </c>
      <c r="F1582" t="s">
        <v>9678</v>
      </c>
      <c r="G1582" t="s">
        <v>9679</v>
      </c>
      <c r="H1582" t="s">
        <v>9680</v>
      </c>
      <c r="I1582" t="s">
        <v>9681</v>
      </c>
      <c r="J1582" s="1">
        <v>2.8000000000000001E-191</v>
      </c>
      <c r="K1582">
        <v>672.9</v>
      </c>
      <c r="L1582" t="s">
        <v>9682</v>
      </c>
      <c r="M1582" t="s">
        <v>9674</v>
      </c>
      <c r="N1582" t="s">
        <v>9683</v>
      </c>
      <c r="P1582" t="s">
        <v>38</v>
      </c>
      <c r="Q1582" t="s">
        <v>9684</v>
      </c>
      <c r="R1582" t="s">
        <v>40</v>
      </c>
      <c r="S1582" t="s">
        <v>150</v>
      </c>
      <c r="T1582" t="s">
        <v>9680</v>
      </c>
      <c r="U1582" t="s">
        <v>9658</v>
      </c>
      <c r="V1582" t="s">
        <v>9677</v>
      </c>
      <c r="W1582">
        <v>-6.63017468219831E-3</v>
      </c>
      <c r="X1582">
        <v>-0.59463975715516504</v>
      </c>
      <c r="Y1582">
        <v>-0.27145717363816002</v>
      </c>
      <c r="Z1582">
        <v>-0.57755394408717398</v>
      </c>
      <c r="AA1582">
        <v>-0.25151138603438</v>
      </c>
      <c r="AB1582">
        <v>0.24105909939080999</v>
      </c>
      <c r="AC1582">
        <v>-0.11657579749637501</v>
      </c>
      <c r="AD1582">
        <v>6.15492923346867E-2</v>
      </c>
      <c r="AE1582">
        <v>0.169563692493717</v>
      </c>
      <c r="AF1582">
        <v>0.187833046730111</v>
      </c>
      <c r="AG1582">
        <v>0.29827652972737301</v>
      </c>
      <c r="AH1582">
        <v>0.115059407593881</v>
      </c>
    </row>
    <row r="1583" spans="1:34" x14ac:dyDescent="0.2">
      <c r="A1583" t="s">
        <v>9685</v>
      </c>
      <c r="B1583" t="s">
        <v>8986</v>
      </c>
      <c r="C1583">
        <v>103696</v>
      </c>
      <c r="D1583">
        <v>104496</v>
      </c>
      <c r="E1583" t="s">
        <v>55</v>
      </c>
      <c r="F1583" t="s">
        <v>35</v>
      </c>
      <c r="G1583" t="s">
        <v>9686</v>
      </c>
      <c r="H1583" t="s">
        <v>9523</v>
      </c>
      <c r="I1583" t="s">
        <v>9687</v>
      </c>
      <c r="J1583" s="1">
        <v>5.3000000000000003E-132</v>
      </c>
      <c r="K1583">
        <v>475.7</v>
      </c>
      <c r="N1583" t="s">
        <v>9527</v>
      </c>
      <c r="P1583" t="s">
        <v>38</v>
      </c>
      <c r="Q1583" t="s">
        <v>9688</v>
      </c>
      <c r="R1583" t="s">
        <v>40</v>
      </c>
      <c r="S1583" t="s">
        <v>7110</v>
      </c>
      <c r="T1583" t="s">
        <v>9523</v>
      </c>
      <c r="U1583" t="s">
        <v>9523</v>
      </c>
      <c r="V1583" t="s">
        <v>9685</v>
      </c>
      <c r="W1583">
        <v>0.101221471665135</v>
      </c>
      <c r="X1583">
        <v>-1.3183764077051601</v>
      </c>
      <c r="Y1583">
        <v>-0.910511694901187</v>
      </c>
      <c r="Z1583">
        <v>-1.4538605320593301</v>
      </c>
      <c r="AA1583">
        <v>-1.0440462821380501</v>
      </c>
      <c r="AB1583">
        <v>0.33829042900179801</v>
      </c>
      <c r="AC1583">
        <v>0.24081572236898299</v>
      </c>
      <c r="AD1583">
        <v>-0.83153655802429005</v>
      </c>
      <c r="AE1583">
        <v>1.2407272089809599E-2</v>
      </c>
      <c r="AF1583">
        <v>-1.06916214882695</v>
      </c>
      <c r="AG1583">
        <v>-0.17241991936108</v>
      </c>
      <c r="AH1583">
        <v>0.69930131642326598</v>
      </c>
    </row>
    <row r="1584" spans="1:34" x14ac:dyDescent="0.2">
      <c r="A1584" t="s">
        <v>9689</v>
      </c>
      <c r="B1584" t="s">
        <v>8986</v>
      </c>
      <c r="C1584">
        <v>104651</v>
      </c>
      <c r="D1584">
        <v>106102</v>
      </c>
      <c r="E1584" t="s">
        <v>55</v>
      </c>
      <c r="F1584" t="s">
        <v>35</v>
      </c>
      <c r="G1584" t="s">
        <v>9690</v>
      </c>
      <c r="H1584" t="s">
        <v>9691</v>
      </c>
      <c r="I1584" t="s">
        <v>9692</v>
      </c>
      <c r="J1584" s="1">
        <v>2.0000000000000001E-270</v>
      </c>
      <c r="K1584">
        <v>936.4</v>
      </c>
      <c r="L1584" t="s">
        <v>9693</v>
      </c>
      <c r="M1584" t="s">
        <v>9694</v>
      </c>
      <c r="N1584" t="s">
        <v>9695</v>
      </c>
      <c r="P1584" t="s">
        <v>38</v>
      </c>
      <c r="Q1584" t="s">
        <v>9696</v>
      </c>
      <c r="R1584" t="s">
        <v>40</v>
      </c>
      <c r="S1584" t="s">
        <v>117</v>
      </c>
      <c r="T1584" t="s">
        <v>9691</v>
      </c>
      <c r="U1584" t="s">
        <v>9697</v>
      </c>
      <c r="V1584" t="s">
        <v>9689</v>
      </c>
      <c r="W1584">
        <v>8.8881434921886507E-2</v>
      </c>
      <c r="X1584">
        <v>-0.22733559148303001</v>
      </c>
      <c r="Y1584">
        <v>-6.19524325383221E-3</v>
      </c>
      <c r="Z1584">
        <v>-0.34719950548614198</v>
      </c>
      <c r="AA1584">
        <v>-0.12248905752989001</v>
      </c>
      <c r="AB1584">
        <v>0.174037776569862</v>
      </c>
      <c r="AC1584">
        <v>-7.6447344288694596E-2</v>
      </c>
      <c r="AD1584">
        <v>-0.181872609120763</v>
      </c>
      <c r="AE1584">
        <v>-7.4820851109689696E-2</v>
      </c>
      <c r="AF1584">
        <v>-9.4603471322922503E-2</v>
      </c>
      <c r="AG1584">
        <v>1.6717290209907001E-2</v>
      </c>
      <c r="AH1584">
        <v>9.6935044583002006E-2</v>
      </c>
    </row>
    <row r="1585" spans="1:34" x14ac:dyDescent="0.2">
      <c r="A1585" t="s">
        <v>9698</v>
      </c>
      <c r="B1585" t="s">
        <v>8986</v>
      </c>
      <c r="C1585">
        <v>106235</v>
      </c>
      <c r="D1585">
        <v>107398</v>
      </c>
      <c r="E1585" t="s">
        <v>55</v>
      </c>
      <c r="F1585" t="s">
        <v>61</v>
      </c>
      <c r="G1585" t="s">
        <v>9699</v>
      </c>
      <c r="H1585" t="s">
        <v>9700</v>
      </c>
      <c r="I1585" t="s">
        <v>9701</v>
      </c>
      <c r="J1585" s="1">
        <v>5.3000000000000001E-210</v>
      </c>
      <c r="K1585">
        <v>735.3</v>
      </c>
      <c r="L1585" t="s">
        <v>9702</v>
      </c>
      <c r="M1585" t="s">
        <v>9703</v>
      </c>
      <c r="N1585" t="s">
        <v>9704</v>
      </c>
      <c r="P1585" t="s">
        <v>38</v>
      </c>
      <c r="Q1585" t="s">
        <v>9705</v>
      </c>
      <c r="R1585" t="s">
        <v>40</v>
      </c>
      <c r="S1585" t="s">
        <v>68</v>
      </c>
      <c r="T1585" t="s">
        <v>9700</v>
      </c>
      <c r="U1585" t="s">
        <v>69</v>
      </c>
      <c r="V1585" t="s">
        <v>9698</v>
      </c>
      <c r="W1585">
        <v>0.27298608192780599</v>
      </c>
      <c r="X1585">
        <v>-5.2496639897559101</v>
      </c>
      <c r="Y1585">
        <v>-2.5701299238800601</v>
      </c>
      <c r="Z1585">
        <v>-5.6442254333584696</v>
      </c>
      <c r="AA1585">
        <v>-2.93716056897639</v>
      </c>
      <c r="AB1585">
        <v>1.8250775930309699</v>
      </c>
      <c r="AC1585">
        <v>0.16418927958163099</v>
      </c>
      <c r="AD1585">
        <v>-2.6444815421269001</v>
      </c>
      <c r="AE1585">
        <v>0.39505414063669497</v>
      </c>
      <c r="AF1585">
        <v>-2.3996336610678899</v>
      </c>
      <c r="AG1585">
        <v>0.31958422207426501</v>
      </c>
      <c r="AH1585">
        <v>0.99016203086287302</v>
      </c>
    </row>
    <row r="1586" spans="1:34" x14ac:dyDescent="0.2">
      <c r="A1586" t="s">
        <v>9706</v>
      </c>
      <c r="B1586" t="s">
        <v>8986</v>
      </c>
      <c r="C1586">
        <v>107417</v>
      </c>
      <c r="D1586">
        <v>108757</v>
      </c>
      <c r="E1586" t="s">
        <v>55</v>
      </c>
      <c r="F1586" t="s">
        <v>35</v>
      </c>
      <c r="G1586" t="s">
        <v>9707</v>
      </c>
      <c r="H1586" t="s">
        <v>862</v>
      </c>
      <c r="I1586" t="s">
        <v>9708</v>
      </c>
      <c r="J1586" s="1">
        <v>1.8E-249</v>
      </c>
      <c r="K1586">
        <v>866.7</v>
      </c>
      <c r="L1586" t="s">
        <v>9709</v>
      </c>
      <c r="M1586" t="s">
        <v>9710</v>
      </c>
      <c r="N1586" t="s">
        <v>9711</v>
      </c>
      <c r="P1586" t="s">
        <v>38</v>
      </c>
      <c r="Q1586" t="s">
        <v>826</v>
      </c>
      <c r="R1586" t="s">
        <v>40</v>
      </c>
      <c r="S1586" t="s">
        <v>68</v>
      </c>
      <c r="T1586" t="s">
        <v>862</v>
      </c>
      <c r="U1586" t="s">
        <v>827</v>
      </c>
      <c r="V1586" t="s">
        <v>9706</v>
      </c>
      <c r="W1586">
        <v>0.26664591658208298</v>
      </c>
      <c r="X1586">
        <v>-4.8172753040710896</v>
      </c>
      <c r="Y1586">
        <v>-2.4374566532645399</v>
      </c>
      <c r="Z1586">
        <v>-5.2132493617142304</v>
      </c>
      <c r="AA1586">
        <v>-2.8019527040633201</v>
      </c>
      <c r="AB1586">
        <v>1.51177136596141</v>
      </c>
      <c r="AC1586">
        <v>0.15777691396681001</v>
      </c>
      <c r="AD1586">
        <v>-1.43374269677522</v>
      </c>
      <c r="AE1586">
        <v>0.42898806983951898</v>
      </c>
      <c r="AF1586">
        <v>-1.5180925705953701</v>
      </c>
      <c r="AG1586">
        <v>0.343949896467861</v>
      </c>
      <c r="AH1586">
        <v>0.87122717700230101</v>
      </c>
    </row>
    <row r="1587" spans="1:34" x14ac:dyDescent="0.2">
      <c r="A1587" t="s">
        <v>9712</v>
      </c>
      <c r="B1587" t="s">
        <v>8986</v>
      </c>
      <c r="C1587">
        <v>109213</v>
      </c>
      <c r="D1587">
        <v>109542</v>
      </c>
      <c r="E1587" t="s">
        <v>55</v>
      </c>
      <c r="F1587" t="s">
        <v>35</v>
      </c>
      <c r="G1587" t="s">
        <v>9713</v>
      </c>
      <c r="H1587" t="s">
        <v>9714</v>
      </c>
      <c r="I1587" t="s">
        <v>9715</v>
      </c>
      <c r="J1587" s="1">
        <v>6.6000000000000001E-49</v>
      </c>
      <c r="K1587">
        <v>198.4</v>
      </c>
      <c r="L1587" t="s">
        <v>9716</v>
      </c>
      <c r="M1587" t="s">
        <v>9717</v>
      </c>
      <c r="N1587" t="s">
        <v>9718</v>
      </c>
      <c r="P1587" t="s">
        <v>38</v>
      </c>
      <c r="Q1587" t="s">
        <v>9719</v>
      </c>
      <c r="R1587" t="s">
        <v>40</v>
      </c>
      <c r="S1587" t="s">
        <v>7110</v>
      </c>
      <c r="T1587" t="s">
        <v>9714</v>
      </c>
      <c r="U1587" t="s">
        <v>9714</v>
      </c>
      <c r="V1587" t="s">
        <v>9712</v>
      </c>
      <c r="W1587">
        <v>7.7384234406595698E-2</v>
      </c>
      <c r="X1587">
        <v>-6.1629355399349199</v>
      </c>
      <c r="Y1587">
        <v>-3.19904479338433</v>
      </c>
      <c r="Z1587">
        <v>-6.3191121614072001</v>
      </c>
      <c r="AA1587">
        <v>-3.35133230622615</v>
      </c>
      <c r="AB1587">
        <v>1.9977777194937001</v>
      </c>
      <c r="AC1587">
        <v>8.8455149447327103E-2</v>
      </c>
      <c r="AD1587">
        <v>-3.5788516680767599</v>
      </c>
      <c r="AE1587">
        <v>0.28864779560555698</v>
      </c>
      <c r="AF1587">
        <v>-3.0177230335842302</v>
      </c>
      <c r="AG1587">
        <v>0.242376934997311</v>
      </c>
      <c r="AH1587">
        <v>0.69147765431807595</v>
      </c>
    </row>
    <row r="1588" spans="1:34" x14ac:dyDescent="0.2">
      <c r="A1588" t="s">
        <v>9720</v>
      </c>
      <c r="B1588" t="s">
        <v>8986</v>
      </c>
      <c r="C1588">
        <v>109555</v>
      </c>
      <c r="D1588">
        <v>111249</v>
      </c>
      <c r="E1588" t="s">
        <v>55</v>
      </c>
      <c r="F1588" t="s">
        <v>35</v>
      </c>
      <c r="G1588" t="s">
        <v>9721</v>
      </c>
      <c r="H1588" t="s">
        <v>9722</v>
      </c>
      <c r="I1588" t="s">
        <v>9723</v>
      </c>
      <c r="J1588" s="1">
        <v>1.4000000000000001E-307</v>
      </c>
      <c r="K1588">
        <v>1060.0999999999999</v>
      </c>
      <c r="L1588" t="s">
        <v>9724</v>
      </c>
      <c r="M1588" t="s">
        <v>9725</v>
      </c>
      <c r="N1588" t="s">
        <v>9726</v>
      </c>
      <c r="P1588" t="s">
        <v>38</v>
      </c>
      <c r="Q1588" t="s">
        <v>9727</v>
      </c>
      <c r="R1588" t="s">
        <v>40</v>
      </c>
      <c r="S1588" t="s">
        <v>7110</v>
      </c>
      <c r="T1588" t="s">
        <v>9722</v>
      </c>
      <c r="U1588" t="s">
        <v>9728</v>
      </c>
      <c r="V1588" t="s">
        <v>9720</v>
      </c>
      <c r="W1588">
        <v>0.225982470234564</v>
      </c>
      <c r="X1588">
        <v>-5.4355685958081299</v>
      </c>
      <c r="Y1588">
        <v>-3.1928299212655298</v>
      </c>
      <c r="Z1588">
        <v>-5.8071037276140602</v>
      </c>
      <c r="AA1588">
        <v>-3.5395898643293502</v>
      </c>
      <c r="AB1588">
        <v>1.5942752616447</v>
      </c>
      <c r="AC1588">
        <v>6.9425853673523205E-2</v>
      </c>
      <c r="AD1588">
        <v>-3.0944411891337902</v>
      </c>
      <c r="AE1588">
        <v>0.24483247566702601</v>
      </c>
      <c r="AF1588">
        <v>-3.070944872419</v>
      </c>
      <c r="AG1588">
        <v>0.207591964575809</v>
      </c>
      <c r="AH1588">
        <v>1.0531518285333401</v>
      </c>
    </row>
    <row r="1589" spans="1:34" x14ac:dyDescent="0.2">
      <c r="A1589" t="s">
        <v>9729</v>
      </c>
      <c r="B1589" t="s">
        <v>8986</v>
      </c>
      <c r="C1589">
        <v>111263</v>
      </c>
      <c r="D1589">
        <v>112303</v>
      </c>
      <c r="E1589" t="s">
        <v>55</v>
      </c>
      <c r="F1589" t="s">
        <v>35</v>
      </c>
      <c r="G1589" t="s">
        <v>9730</v>
      </c>
      <c r="H1589" t="s">
        <v>9731</v>
      </c>
      <c r="I1589" t="s">
        <v>9732</v>
      </c>
      <c r="J1589" s="1">
        <v>1.6000000000000001E-181</v>
      </c>
      <c r="K1589">
        <v>640.6</v>
      </c>
      <c r="L1589" t="s">
        <v>9733</v>
      </c>
      <c r="M1589" t="s">
        <v>9734</v>
      </c>
      <c r="N1589" t="s">
        <v>9735</v>
      </c>
      <c r="P1589" t="s">
        <v>38</v>
      </c>
      <c r="Q1589" t="s">
        <v>9736</v>
      </c>
      <c r="R1589" t="s">
        <v>40</v>
      </c>
      <c r="S1589" t="s">
        <v>7110</v>
      </c>
      <c r="T1589" t="s">
        <v>9731</v>
      </c>
      <c r="U1589" t="s">
        <v>9737</v>
      </c>
      <c r="V1589" t="s">
        <v>9729</v>
      </c>
      <c r="W1589">
        <v>0.17766499168689701</v>
      </c>
      <c r="X1589">
        <v>-3.6111915345805601</v>
      </c>
      <c r="Y1589">
        <v>-1.98018509266408</v>
      </c>
      <c r="Z1589">
        <v>-3.9171030788237098</v>
      </c>
      <c r="AA1589">
        <v>-2.2639304501007902</v>
      </c>
      <c r="AB1589">
        <v>1.24927978461127</v>
      </c>
      <c r="AC1589">
        <v>0.123833166914162</v>
      </c>
      <c r="AD1589">
        <v>-1.5750115771764901</v>
      </c>
      <c r="AE1589">
        <v>0.49445674611696599</v>
      </c>
      <c r="AF1589">
        <v>-1.6629756701437</v>
      </c>
      <c r="AG1589">
        <v>0.41821343916459403</v>
      </c>
      <c r="AH1589">
        <v>1.1555401568296999</v>
      </c>
    </row>
    <row r="1590" spans="1:34" x14ac:dyDescent="0.2">
      <c r="A1590" t="s">
        <v>9738</v>
      </c>
      <c r="B1590" t="s">
        <v>8986</v>
      </c>
      <c r="C1590">
        <v>112372</v>
      </c>
      <c r="D1590">
        <v>113157</v>
      </c>
      <c r="E1590" t="s">
        <v>55</v>
      </c>
      <c r="F1590" t="s">
        <v>35</v>
      </c>
      <c r="G1590" t="s">
        <v>9739</v>
      </c>
      <c r="H1590" t="s">
        <v>9740</v>
      </c>
      <c r="I1590" t="s">
        <v>9741</v>
      </c>
      <c r="J1590" s="1">
        <v>3.1999999999999998E-142</v>
      </c>
      <c r="K1590">
        <v>509.6</v>
      </c>
      <c r="L1590" t="s">
        <v>9742</v>
      </c>
      <c r="M1590" t="s">
        <v>9743</v>
      </c>
      <c r="N1590" t="s">
        <v>9744</v>
      </c>
      <c r="P1590" t="s">
        <v>38</v>
      </c>
      <c r="Q1590" t="s">
        <v>9745</v>
      </c>
      <c r="R1590" t="s">
        <v>40</v>
      </c>
      <c r="S1590" t="s">
        <v>7110</v>
      </c>
      <c r="T1590" t="s">
        <v>9740</v>
      </c>
      <c r="U1590" t="s">
        <v>9746</v>
      </c>
      <c r="V1590" t="s">
        <v>9738</v>
      </c>
      <c r="W1590">
        <v>0.11783000024292201</v>
      </c>
      <c r="X1590">
        <v>-3.01711151320713</v>
      </c>
      <c r="Y1590">
        <v>-1.42979787309671</v>
      </c>
      <c r="Z1590">
        <v>-3.19027465426137</v>
      </c>
      <c r="AA1590">
        <v>-1.58438478117453</v>
      </c>
      <c r="AB1590">
        <v>1.16417153490408</v>
      </c>
      <c r="AC1590">
        <v>1.7278099339659202E-2</v>
      </c>
      <c r="AD1590">
        <v>-1.8886228628093</v>
      </c>
      <c r="AE1590">
        <v>0.31721785551510501</v>
      </c>
      <c r="AF1590">
        <v>-1.8540742895942699</v>
      </c>
      <c r="AG1590">
        <v>0.29966272961990598</v>
      </c>
      <c r="AH1590">
        <v>0.76486600478834499</v>
      </c>
    </row>
    <row r="1591" spans="1:34" x14ac:dyDescent="0.2">
      <c r="A1591" t="s">
        <v>9747</v>
      </c>
      <c r="B1591" t="s">
        <v>8986</v>
      </c>
      <c r="C1591">
        <v>113150</v>
      </c>
      <c r="D1591">
        <v>114484</v>
      </c>
      <c r="E1591" t="s">
        <v>55</v>
      </c>
      <c r="F1591" t="s">
        <v>3564</v>
      </c>
      <c r="G1591" t="s">
        <v>9748</v>
      </c>
      <c r="H1591" t="s">
        <v>9749</v>
      </c>
      <c r="I1591" t="s">
        <v>9750</v>
      </c>
      <c r="J1591" s="1">
        <v>2.1999999999999999E-247</v>
      </c>
      <c r="K1591">
        <v>859.8</v>
      </c>
      <c r="L1591" t="s">
        <v>9751</v>
      </c>
      <c r="M1591" t="s">
        <v>9752</v>
      </c>
      <c r="N1591" t="s">
        <v>9753</v>
      </c>
      <c r="P1591" t="s">
        <v>38</v>
      </c>
      <c r="Q1591" t="s">
        <v>9754</v>
      </c>
      <c r="R1591" t="s">
        <v>40</v>
      </c>
      <c r="S1591" t="s">
        <v>1575</v>
      </c>
      <c r="T1591" t="s">
        <v>9749</v>
      </c>
      <c r="U1591" t="s">
        <v>9749</v>
      </c>
      <c r="V1591" t="s">
        <v>9747</v>
      </c>
      <c r="W1591">
        <v>0.24512348349059601</v>
      </c>
      <c r="X1591">
        <v>-1.78226643813857</v>
      </c>
      <c r="Y1591">
        <v>-0.83247002590331898</v>
      </c>
      <c r="Z1591">
        <v>-2.1082347123020799</v>
      </c>
      <c r="AA1591">
        <v>-1.1354328794206101</v>
      </c>
      <c r="AB1591">
        <v>0.73237520527300504</v>
      </c>
      <c r="AC1591">
        <v>-7.1017646448637298E-2</v>
      </c>
      <c r="AD1591">
        <v>-1.79577261626007</v>
      </c>
      <c r="AE1591">
        <v>0.114868510267782</v>
      </c>
      <c r="AF1591">
        <v>-1.6983577970369499</v>
      </c>
      <c r="AG1591">
        <v>0.15195779815961899</v>
      </c>
      <c r="AH1591">
        <v>0.70292540320902497</v>
      </c>
    </row>
    <row r="1592" spans="1:34" x14ac:dyDescent="0.2">
      <c r="A1592" t="s">
        <v>9755</v>
      </c>
      <c r="B1592" t="s">
        <v>8986</v>
      </c>
      <c r="C1592">
        <v>114491</v>
      </c>
      <c r="D1592">
        <v>114937</v>
      </c>
      <c r="E1592" t="s">
        <v>55</v>
      </c>
      <c r="F1592" t="s">
        <v>35</v>
      </c>
      <c r="G1592" t="s">
        <v>35</v>
      </c>
      <c r="H1592" t="s">
        <v>9756</v>
      </c>
      <c r="I1592" t="s">
        <v>9757</v>
      </c>
      <c r="J1592" s="1">
        <v>3.7999999999999999E-71</v>
      </c>
      <c r="K1592">
        <v>272.7</v>
      </c>
      <c r="L1592" t="s">
        <v>9758</v>
      </c>
      <c r="M1592" t="s">
        <v>9759</v>
      </c>
      <c r="N1592" t="s">
        <v>9760</v>
      </c>
      <c r="P1592" t="s">
        <v>38</v>
      </c>
      <c r="Q1592" t="s">
        <v>9761</v>
      </c>
      <c r="R1592" t="s">
        <v>40</v>
      </c>
      <c r="S1592" t="s">
        <v>7110</v>
      </c>
      <c r="T1592" t="s">
        <v>9756</v>
      </c>
      <c r="U1592" t="s">
        <v>9762</v>
      </c>
      <c r="V1592" t="s">
        <v>9755</v>
      </c>
      <c r="W1592">
        <v>-5.3671694039521198E-2</v>
      </c>
      <c r="X1592">
        <v>-0.86328670109449901</v>
      </c>
      <c r="Y1592">
        <v>-0.27009125681277302</v>
      </c>
      <c r="Z1592">
        <v>-0.77661230534283399</v>
      </c>
      <c r="AA1592">
        <v>-0.19335469711876299</v>
      </c>
      <c r="AB1592">
        <v>0.47494406327691202</v>
      </c>
      <c r="AC1592">
        <v>-0.11838189888053099</v>
      </c>
      <c r="AD1592">
        <v>-1.1252031158406</v>
      </c>
      <c r="AE1592">
        <v>-3.9003075434996697E-2</v>
      </c>
      <c r="AF1592">
        <v>-0.99958655313181399</v>
      </c>
      <c r="AG1592">
        <v>3.9605647254370199E-2</v>
      </c>
      <c r="AH1592">
        <v>0.66667326088659895</v>
      </c>
    </row>
    <row r="1593" spans="1:34" x14ac:dyDescent="0.2">
      <c r="A1593" t="s">
        <v>9763</v>
      </c>
      <c r="B1593" t="s">
        <v>8986</v>
      </c>
      <c r="C1593">
        <v>115207</v>
      </c>
      <c r="D1593">
        <v>117492</v>
      </c>
      <c r="E1593" t="s">
        <v>55</v>
      </c>
      <c r="F1593" t="s">
        <v>35</v>
      </c>
      <c r="G1593" t="s">
        <v>9764</v>
      </c>
      <c r="H1593" t="s">
        <v>9765</v>
      </c>
      <c r="I1593" t="s">
        <v>9766</v>
      </c>
      <c r="J1593">
        <v>0</v>
      </c>
      <c r="K1593">
        <v>1157.5</v>
      </c>
      <c r="L1593" t="s">
        <v>9767</v>
      </c>
      <c r="M1593" t="s">
        <v>9768</v>
      </c>
      <c r="N1593" t="s">
        <v>9769</v>
      </c>
      <c r="P1593" t="s">
        <v>38</v>
      </c>
      <c r="Q1593" t="s">
        <v>9770</v>
      </c>
      <c r="R1593" t="s">
        <v>40</v>
      </c>
      <c r="S1593" t="s">
        <v>7110</v>
      </c>
      <c r="T1593" t="s">
        <v>9765</v>
      </c>
      <c r="U1593" t="s">
        <v>9765</v>
      </c>
      <c r="V1593" t="s">
        <v>9763</v>
      </c>
      <c r="W1593">
        <v>0.13129639823296099</v>
      </c>
      <c r="X1593">
        <v>-3.6346015751701701</v>
      </c>
      <c r="Y1593">
        <v>-2.2655272629369101</v>
      </c>
      <c r="Z1593">
        <v>-3.8655486867246198</v>
      </c>
      <c r="AA1593">
        <v>-2.4760471667841299</v>
      </c>
      <c r="AB1593">
        <v>0.95217762404710005</v>
      </c>
      <c r="AC1593">
        <v>-0.25206873984054601</v>
      </c>
      <c r="AD1593">
        <v>-1.4239991714557101</v>
      </c>
      <c r="AE1593">
        <v>-5.5506173937638296E-3</v>
      </c>
      <c r="AF1593">
        <v>-1.0935824450579701</v>
      </c>
      <c r="AG1593">
        <v>0.130035417695953</v>
      </c>
      <c r="AH1593">
        <v>0.526267046918653</v>
      </c>
    </row>
    <row r="1594" spans="1:34" x14ac:dyDescent="0.2">
      <c r="A1594" t="s">
        <v>9771</v>
      </c>
      <c r="B1594" t="s">
        <v>8986</v>
      </c>
      <c r="C1594">
        <v>117643</v>
      </c>
      <c r="D1594">
        <v>118179</v>
      </c>
      <c r="E1594" t="s">
        <v>55</v>
      </c>
      <c r="F1594" t="s">
        <v>35</v>
      </c>
      <c r="G1594" t="s">
        <v>35</v>
      </c>
      <c r="H1594" t="s">
        <v>9772</v>
      </c>
      <c r="I1594" t="s">
        <v>9773</v>
      </c>
      <c r="J1594" s="1">
        <v>2.6E-87</v>
      </c>
      <c r="K1594">
        <v>326.60000000000002</v>
      </c>
      <c r="L1594" t="s">
        <v>9774</v>
      </c>
      <c r="M1594" t="s">
        <v>9775</v>
      </c>
      <c r="N1594" t="s">
        <v>9776</v>
      </c>
      <c r="P1594" t="s">
        <v>38</v>
      </c>
      <c r="Q1594" t="s">
        <v>9777</v>
      </c>
      <c r="R1594" t="s">
        <v>40</v>
      </c>
      <c r="S1594" t="s">
        <v>7110</v>
      </c>
      <c r="T1594" t="s">
        <v>9772</v>
      </c>
      <c r="U1594" t="s">
        <v>9778</v>
      </c>
      <c r="V1594" t="s">
        <v>9771</v>
      </c>
      <c r="W1594">
        <v>0.27005837490873102</v>
      </c>
      <c r="X1594">
        <v>-3.1754982834982601</v>
      </c>
      <c r="Y1594">
        <v>-2.23677644197809</v>
      </c>
      <c r="Z1594">
        <v>-3.5683487166772099</v>
      </c>
      <c r="AA1594">
        <v>-2.6115077589170199</v>
      </c>
      <c r="AB1594">
        <v>0.76047554968750397</v>
      </c>
      <c r="AC1594">
        <v>5.9051967784684703E-2</v>
      </c>
      <c r="AD1594">
        <v>-1.1982985050055299</v>
      </c>
      <c r="AE1594">
        <v>0.59502350623085198</v>
      </c>
      <c r="AF1594">
        <v>-1.2221010345593799</v>
      </c>
      <c r="AG1594">
        <v>0.54128861477935997</v>
      </c>
      <c r="AH1594">
        <v>1.18793002583286</v>
      </c>
    </row>
    <row r="1595" spans="1:34" x14ac:dyDescent="0.2">
      <c r="A1595" t="s">
        <v>9779</v>
      </c>
      <c r="B1595" t="s">
        <v>8986</v>
      </c>
      <c r="C1595">
        <v>118193</v>
      </c>
      <c r="D1595">
        <v>119251</v>
      </c>
      <c r="E1595" t="s">
        <v>55</v>
      </c>
      <c r="F1595" t="s">
        <v>35</v>
      </c>
      <c r="G1595" t="s">
        <v>9780</v>
      </c>
      <c r="H1595" t="s">
        <v>9781</v>
      </c>
      <c r="I1595" t="s">
        <v>9782</v>
      </c>
      <c r="J1595" s="1">
        <v>1.7E-194</v>
      </c>
      <c r="K1595">
        <v>683.7</v>
      </c>
      <c r="L1595" t="s">
        <v>9783</v>
      </c>
      <c r="M1595" t="s">
        <v>9784</v>
      </c>
      <c r="N1595" t="s">
        <v>9785</v>
      </c>
      <c r="P1595" t="s">
        <v>38</v>
      </c>
      <c r="Q1595" t="s">
        <v>9786</v>
      </c>
      <c r="R1595" t="s">
        <v>40</v>
      </c>
      <c r="S1595" t="s">
        <v>7110</v>
      </c>
      <c r="T1595" t="s">
        <v>9781</v>
      </c>
      <c r="U1595" t="s">
        <v>9787</v>
      </c>
      <c r="V1595" t="s">
        <v>9779</v>
      </c>
      <c r="W1595">
        <v>0.20092161412088999</v>
      </c>
      <c r="X1595">
        <v>-2.99836652675791</v>
      </c>
      <c r="Y1595">
        <v>-2.18423546184194</v>
      </c>
      <c r="Z1595">
        <v>-3.2750215528820599</v>
      </c>
      <c r="AA1595">
        <v>-2.4489088326333701</v>
      </c>
      <c r="AB1595">
        <v>0.66314926996437296</v>
      </c>
      <c r="AC1595">
        <v>4.6401224243488901E-2</v>
      </c>
      <c r="AD1595">
        <v>-0.74908756845535995</v>
      </c>
      <c r="AE1595">
        <v>0.54496324749477898</v>
      </c>
      <c r="AF1595">
        <v>-0.783258087828962</v>
      </c>
      <c r="AG1595">
        <v>0.50356588305412198</v>
      </c>
      <c r="AH1595">
        <v>0.98720394635622799</v>
      </c>
    </row>
    <row r="1596" spans="1:34" x14ac:dyDescent="0.2">
      <c r="A1596" t="s">
        <v>9788</v>
      </c>
      <c r="B1596" t="s">
        <v>8986</v>
      </c>
      <c r="C1596">
        <v>119269</v>
      </c>
      <c r="D1596">
        <v>119670</v>
      </c>
      <c r="E1596" t="s">
        <v>55</v>
      </c>
      <c r="F1596" t="s">
        <v>35</v>
      </c>
      <c r="G1596" t="s">
        <v>9789</v>
      </c>
      <c r="H1596" t="s">
        <v>9790</v>
      </c>
      <c r="I1596" t="s">
        <v>9791</v>
      </c>
      <c r="J1596" s="1">
        <v>1.3E-62</v>
      </c>
      <c r="K1596">
        <v>244.2</v>
      </c>
      <c r="L1596" t="s">
        <v>9792</v>
      </c>
      <c r="M1596" t="s">
        <v>9793</v>
      </c>
      <c r="N1596" t="s">
        <v>9794</v>
      </c>
      <c r="P1596" t="s">
        <v>38</v>
      </c>
      <c r="Q1596" t="s">
        <v>9795</v>
      </c>
      <c r="R1596" t="s">
        <v>40</v>
      </c>
      <c r="S1596" t="s">
        <v>7110</v>
      </c>
      <c r="T1596" t="s">
        <v>9790</v>
      </c>
      <c r="U1596" t="s">
        <v>9796</v>
      </c>
      <c r="V1596" t="s">
        <v>9788</v>
      </c>
      <c r="W1596">
        <v>0.14342526869355701</v>
      </c>
      <c r="X1596">
        <v>-3.0942543075320801</v>
      </c>
      <c r="Y1596">
        <v>-2.4843328265514999</v>
      </c>
      <c r="Z1596">
        <v>-3.3268719086608498</v>
      </c>
      <c r="AA1596">
        <v>-2.7019409104027199</v>
      </c>
      <c r="AB1596">
        <v>0.46064378778801002</v>
      </c>
      <c r="AC1596">
        <v>-1.7296412312281899E-2</v>
      </c>
      <c r="AD1596">
        <v>-0.76207308280670405</v>
      </c>
      <c r="AE1596">
        <v>0.58347685088877799</v>
      </c>
      <c r="AF1596">
        <v>-0.72163077480765003</v>
      </c>
      <c r="AG1596">
        <v>0.57169229127839705</v>
      </c>
      <c r="AH1596">
        <v>1.03774996072193</v>
      </c>
    </row>
    <row r="1597" spans="1:34" x14ac:dyDescent="0.2">
      <c r="A1597" t="s">
        <v>9797</v>
      </c>
      <c r="B1597" t="s">
        <v>8986</v>
      </c>
      <c r="C1597">
        <v>119699</v>
      </c>
      <c r="D1597">
        <v>120118</v>
      </c>
      <c r="E1597" t="s">
        <v>55</v>
      </c>
      <c r="F1597" t="s">
        <v>35</v>
      </c>
      <c r="G1597" t="s">
        <v>35</v>
      </c>
      <c r="H1597" t="s">
        <v>9798</v>
      </c>
      <c r="I1597" t="s">
        <v>9799</v>
      </c>
      <c r="J1597" s="1">
        <v>2.5999999999999999E-66</v>
      </c>
      <c r="K1597">
        <v>256.5</v>
      </c>
      <c r="L1597" t="s">
        <v>9800</v>
      </c>
      <c r="N1597" t="s">
        <v>9801</v>
      </c>
      <c r="P1597" t="s">
        <v>38</v>
      </c>
      <c r="Q1597" t="s">
        <v>9802</v>
      </c>
      <c r="R1597" t="s">
        <v>40</v>
      </c>
      <c r="S1597" t="s">
        <v>7110</v>
      </c>
      <c r="T1597" t="s">
        <v>9798</v>
      </c>
      <c r="U1597" t="s">
        <v>9803</v>
      </c>
      <c r="V1597" t="s">
        <v>9797</v>
      </c>
      <c r="W1597">
        <v>0.13433144920422199</v>
      </c>
      <c r="X1597">
        <v>-3.4191950221989602</v>
      </c>
      <c r="Y1597">
        <v>-2.1889895733306601</v>
      </c>
      <c r="Z1597">
        <v>-3.6387845776646199</v>
      </c>
      <c r="AA1597">
        <v>-2.3917556473052399</v>
      </c>
      <c r="AB1597">
        <v>0.99756290770450395</v>
      </c>
      <c r="AC1597">
        <v>0.33394622731506501</v>
      </c>
      <c r="AD1597">
        <v>-0.61658291965491296</v>
      </c>
      <c r="AE1597">
        <v>0.61901103204344698</v>
      </c>
      <c r="AF1597">
        <v>-0.95419845701168904</v>
      </c>
      <c r="AG1597">
        <v>0.36917486747613998</v>
      </c>
      <c r="AH1597">
        <v>1.04367541544626</v>
      </c>
    </row>
    <row r="1598" spans="1:34" x14ac:dyDescent="0.2">
      <c r="A1598" t="s">
        <v>9804</v>
      </c>
      <c r="B1598" t="s">
        <v>8986</v>
      </c>
      <c r="C1598">
        <v>120111</v>
      </c>
      <c r="D1598">
        <v>120869</v>
      </c>
      <c r="E1598" t="s">
        <v>55</v>
      </c>
      <c r="F1598" t="s">
        <v>35</v>
      </c>
      <c r="G1598" t="s">
        <v>9805</v>
      </c>
      <c r="H1598" t="s">
        <v>9806</v>
      </c>
      <c r="I1598" t="s">
        <v>9807</v>
      </c>
      <c r="J1598" s="1">
        <v>2.4000000000000001E-126</v>
      </c>
      <c r="K1598">
        <v>456.8</v>
      </c>
      <c r="L1598" t="s">
        <v>9808</v>
      </c>
      <c r="M1598" t="s">
        <v>9734</v>
      </c>
      <c r="N1598" t="s">
        <v>9809</v>
      </c>
      <c r="P1598" t="s">
        <v>38</v>
      </c>
      <c r="Q1598" t="s">
        <v>9810</v>
      </c>
      <c r="R1598" t="s">
        <v>40</v>
      </c>
      <c r="S1598" t="s">
        <v>7110</v>
      </c>
      <c r="T1598" t="s">
        <v>9806</v>
      </c>
      <c r="U1598" t="s">
        <v>9811</v>
      </c>
      <c r="V1598" t="s">
        <v>9804</v>
      </c>
      <c r="W1598">
        <v>0.27796168375661101</v>
      </c>
      <c r="X1598">
        <v>-2.3465178729905398</v>
      </c>
      <c r="Y1598">
        <v>-1.09954813812645</v>
      </c>
      <c r="Z1598">
        <v>-2.7286289955754799</v>
      </c>
      <c r="AA1598">
        <v>-1.4611962013631199</v>
      </c>
      <c r="AB1598">
        <v>1.0295772615897201</v>
      </c>
      <c r="AC1598">
        <v>0.32117585811935101</v>
      </c>
      <c r="AD1598">
        <v>-0.53374220937322203</v>
      </c>
      <c r="AE1598">
        <v>-0.11724692048056801</v>
      </c>
      <c r="AF1598">
        <v>-0.85465482774543899</v>
      </c>
      <c r="AG1598">
        <v>-0.32540737802793801</v>
      </c>
      <c r="AH1598">
        <v>0.33753984961879302</v>
      </c>
    </row>
    <row r="1599" spans="1:34" x14ac:dyDescent="0.2">
      <c r="A1599" t="s">
        <v>9812</v>
      </c>
      <c r="B1599" t="s">
        <v>8986</v>
      </c>
      <c r="C1599">
        <v>120878</v>
      </c>
      <c r="D1599">
        <v>121147</v>
      </c>
      <c r="E1599" t="s">
        <v>55</v>
      </c>
      <c r="F1599" t="s">
        <v>35</v>
      </c>
      <c r="G1599" t="s">
        <v>9813</v>
      </c>
      <c r="H1599" t="s">
        <v>9814</v>
      </c>
      <c r="I1599" t="s">
        <v>9815</v>
      </c>
      <c r="J1599" s="1">
        <v>5.6E-38</v>
      </c>
      <c r="K1599">
        <v>161.80000000000001</v>
      </c>
      <c r="L1599" t="s">
        <v>9816</v>
      </c>
      <c r="M1599" t="s">
        <v>9817</v>
      </c>
      <c r="N1599" t="s">
        <v>9818</v>
      </c>
      <c r="P1599" t="s">
        <v>38</v>
      </c>
      <c r="Q1599" t="s">
        <v>9819</v>
      </c>
      <c r="R1599" t="s">
        <v>40</v>
      </c>
      <c r="S1599" t="s">
        <v>7110</v>
      </c>
      <c r="T1599" t="s">
        <v>9814</v>
      </c>
      <c r="U1599" t="s">
        <v>9820</v>
      </c>
      <c r="V1599" t="s">
        <v>9812</v>
      </c>
      <c r="W1599">
        <v>0.26274007748738998</v>
      </c>
      <c r="X1599">
        <v>-2.61439711229289</v>
      </c>
      <c r="Y1599">
        <v>-1.5708078258890299</v>
      </c>
      <c r="Z1599">
        <v>-2.9570851614578402</v>
      </c>
      <c r="AA1599">
        <v>-1.8697585434935999</v>
      </c>
      <c r="AB1599">
        <v>0.94462944330210896</v>
      </c>
      <c r="AC1599">
        <v>0.17028284276245201</v>
      </c>
      <c r="AD1599">
        <v>-0.597278194528993</v>
      </c>
      <c r="AE1599">
        <v>-0.84314120789517499</v>
      </c>
      <c r="AF1599">
        <v>-0.76224652543345905</v>
      </c>
      <c r="AG1599">
        <v>-0.91596877980310698</v>
      </c>
      <c r="AH1599">
        <v>-0.27768337424497103</v>
      </c>
    </row>
    <row r="1600" spans="1:34" x14ac:dyDescent="0.2">
      <c r="A1600" t="s">
        <v>9821</v>
      </c>
      <c r="B1600" t="s">
        <v>8986</v>
      </c>
      <c r="C1600">
        <v>121149</v>
      </c>
      <c r="D1600">
        <v>121928</v>
      </c>
      <c r="E1600" t="s">
        <v>55</v>
      </c>
      <c r="F1600" t="s">
        <v>35</v>
      </c>
      <c r="G1600" t="s">
        <v>9822</v>
      </c>
      <c r="H1600" t="s">
        <v>9823</v>
      </c>
      <c r="I1600" t="s">
        <v>9824</v>
      </c>
      <c r="J1600" s="1">
        <v>1.1000000000000001E-137</v>
      </c>
      <c r="K1600">
        <v>494.6</v>
      </c>
      <c r="L1600" t="s">
        <v>9825</v>
      </c>
      <c r="M1600" t="s">
        <v>9826</v>
      </c>
      <c r="N1600" t="s">
        <v>9827</v>
      </c>
      <c r="P1600" t="s">
        <v>38</v>
      </c>
      <c r="Q1600" t="s">
        <v>9828</v>
      </c>
      <c r="R1600" t="s">
        <v>40</v>
      </c>
      <c r="S1600" t="s">
        <v>7110</v>
      </c>
      <c r="T1600" t="s">
        <v>9823</v>
      </c>
      <c r="U1600" t="s">
        <v>9829</v>
      </c>
      <c r="V1600" t="s">
        <v>9821</v>
      </c>
      <c r="W1600">
        <v>0.147985917114551</v>
      </c>
      <c r="X1600">
        <v>-2.32000977436652</v>
      </c>
      <c r="Y1600">
        <v>-1.2526801148711699</v>
      </c>
      <c r="Z1600">
        <v>-2.4961562276225102</v>
      </c>
      <c r="AA1600">
        <v>-1.4108564246300499</v>
      </c>
      <c r="AB1600">
        <v>0.948188599369157</v>
      </c>
      <c r="AC1600">
        <v>0.18574796796590601</v>
      </c>
      <c r="AD1600">
        <v>-0.272688342097609</v>
      </c>
      <c r="AE1600">
        <v>-0.222377712210996</v>
      </c>
      <c r="AF1600">
        <v>-0.45538345332798402</v>
      </c>
      <c r="AG1600">
        <v>-0.27997449626224802</v>
      </c>
      <c r="AH1600">
        <v>6.9845087347136001E-2</v>
      </c>
    </row>
    <row r="1601" spans="1:34" x14ac:dyDescent="0.2">
      <c r="A1601" t="s">
        <v>9830</v>
      </c>
      <c r="B1601" t="s">
        <v>8986</v>
      </c>
      <c r="C1601">
        <v>121947</v>
      </c>
      <c r="D1601">
        <v>123077</v>
      </c>
      <c r="E1601" t="s">
        <v>55</v>
      </c>
      <c r="F1601" t="s">
        <v>35</v>
      </c>
      <c r="G1601" t="s">
        <v>9831</v>
      </c>
      <c r="H1601" t="s">
        <v>5307</v>
      </c>
      <c r="I1601" t="s">
        <v>9832</v>
      </c>
      <c r="J1601" s="1">
        <v>2.3999999999999999E-207</v>
      </c>
      <c r="K1601">
        <v>726.5</v>
      </c>
      <c r="L1601" t="s">
        <v>9833</v>
      </c>
      <c r="M1601" t="s">
        <v>9817</v>
      </c>
      <c r="N1601" t="s">
        <v>9834</v>
      </c>
      <c r="P1601" t="s">
        <v>38</v>
      </c>
      <c r="Q1601" t="s">
        <v>9835</v>
      </c>
      <c r="R1601" t="s">
        <v>40</v>
      </c>
      <c r="S1601" t="s">
        <v>7110</v>
      </c>
      <c r="T1601" t="s">
        <v>5307</v>
      </c>
      <c r="U1601" t="s">
        <v>9836</v>
      </c>
      <c r="V1601" t="s">
        <v>9830</v>
      </c>
      <c r="W1601">
        <v>0.14593594288805001</v>
      </c>
      <c r="X1601">
        <v>-1.5876341662984099</v>
      </c>
      <c r="Y1601">
        <v>-0.85147626631706097</v>
      </c>
      <c r="Z1601">
        <v>-1.7707674383846601</v>
      </c>
      <c r="AA1601">
        <v>-1.0248901014646701</v>
      </c>
      <c r="AB1601">
        <v>0.61882908347013998</v>
      </c>
      <c r="AC1601">
        <v>0.23674126810068699</v>
      </c>
      <c r="AD1601">
        <v>0.100911152326917</v>
      </c>
      <c r="AE1601">
        <v>-7.64420400952813E-2</v>
      </c>
      <c r="AF1601">
        <v>-0.130229620204108</v>
      </c>
      <c r="AG1601">
        <v>-0.242203647850151</v>
      </c>
      <c r="AH1601">
        <v>-0.111706938240011</v>
      </c>
    </row>
    <row r="1602" spans="1:34" x14ac:dyDescent="0.2">
      <c r="A1602" t="s">
        <v>9837</v>
      </c>
      <c r="B1602" t="s">
        <v>8986</v>
      </c>
      <c r="C1602">
        <v>123289</v>
      </c>
      <c r="D1602">
        <v>125388</v>
      </c>
      <c r="E1602" t="s">
        <v>55</v>
      </c>
      <c r="F1602" t="s">
        <v>35</v>
      </c>
      <c r="G1602" t="s">
        <v>9838</v>
      </c>
      <c r="H1602" t="s">
        <v>9839</v>
      </c>
      <c r="I1602" t="s">
        <v>9840</v>
      </c>
      <c r="J1602">
        <v>0</v>
      </c>
      <c r="K1602">
        <v>1314.7</v>
      </c>
      <c r="L1602" t="s">
        <v>9841</v>
      </c>
      <c r="M1602" t="s">
        <v>9842</v>
      </c>
      <c r="N1602" t="s">
        <v>9843</v>
      </c>
      <c r="P1602" t="s">
        <v>38</v>
      </c>
      <c r="Q1602" t="s">
        <v>9844</v>
      </c>
      <c r="R1602" t="s">
        <v>40</v>
      </c>
      <c r="S1602" t="s">
        <v>7110</v>
      </c>
      <c r="T1602" t="s">
        <v>9839</v>
      </c>
      <c r="U1602" t="s">
        <v>9845</v>
      </c>
      <c r="V1602" t="s">
        <v>9837</v>
      </c>
      <c r="W1602">
        <v>0.15234182246783401</v>
      </c>
      <c r="X1602">
        <v>-4.52937644072904</v>
      </c>
      <c r="Y1602">
        <v>-2.2633398831811302</v>
      </c>
      <c r="Z1602">
        <v>-4.7745498679957299</v>
      </c>
      <c r="AA1602">
        <v>-2.49126554507649</v>
      </c>
      <c r="AB1602">
        <v>1.5866387858692199</v>
      </c>
      <c r="AC1602">
        <v>0.22543549502076701</v>
      </c>
      <c r="AD1602">
        <v>-1.9493696579597699</v>
      </c>
      <c r="AE1602">
        <v>0.42948822371091699</v>
      </c>
      <c r="AF1602">
        <v>-1.85809200042876</v>
      </c>
      <c r="AG1602">
        <v>0.327748387286251</v>
      </c>
      <c r="AH1602">
        <v>0.65481016842123196</v>
      </c>
    </row>
    <row r="1603" spans="1:34" x14ac:dyDescent="0.2">
      <c r="A1603" t="s">
        <v>9846</v>
      </c>
      <c r="B1603" t="s">
        <v>8986</v>
      </c>
      <c r="C1603">
        <v>125418</v>
      </c>
      <c r="D1603">
        <v>126809</v>
      </c>
      <c r="E1603" t="s">
        <v>55</v>
      </c>
      <c r="F1603" t="s">
        <v>35</v>
      </c>
      <c r="G1603" t="s">
        <v>9847</v>
      </c>
      <c r="H1603" t="s">
        <v>9848</v>
      </c>
      <c r="I1603" t="s">
        <v>9849</v>
      </c>
      <c r="J1603" s="1">
        <v>3.6999999999999998E-250</v>
      </c>
      <c r="K1603">
        <v>869</v>
      </c>
      <c r="L1603" t="s">
        <v>9850</v>
      </c>
      <c r="M1603" t="s">
        <v>9851</v>
      </c>
      <c r="N1603" t="s">
        <v>9852</v>
      </c>
      <c r="P1603" t="s">
        <v>38</v>
      </c>
      <c r="Q1603" t="s">
        <v>9853</v>
      </c>
      <c r="R1603" t="s">
        <v>40</v>
      </c>
      <c r="S1603" t="s">
        <v>7110</v>
      </c>
      <c r="T1603" t="s">
        <v>9848</v>
      </c>
      <c r="U1603" t="s">
        <v>9854</v>
      </c>
      <c r="V1603" t="s">
        <v>9846</v>
      </c>
      <c r="W1603">
        <v>0.192125403779599</v>
      </c>
      <c r="X1603">
        <v>-4.0781125581236104</v>
      </c>
      <c r="Y1603">
        <v>-2.5963694755201798</v>
      </c>
      <c r="Z1603">
        <v>-4.3987080037343897</v>
      </c>
      <c r="AA1603">
        <v>-2.8963058067888898</v>
      </c>
      <c r="AB1603">
        <v>1.0965217493406201</v>
      </c>
      <c r="AC1603">
        <v>0.160276546298809</v>
      </c>
      <c r="AD1603">
        <v>-1.8844321725305799</v>
      </c>
      <c r="AE1603">
        <v>0.48482492268066402</v>
      </c>
      <c r="AF1603">
        <v>-2.0004717903098199</v>
      </c>
      <c r="AG1603">
        <v>0.404502772718769</v>
      </c>
      <c r="AH1603">
        <v>1.0088325803948699</v>
      </c>
    </row>
    <row r="1604" spans="1:34" x14ac:dyDescent="0.2">
      <c r="A1604" t="s">
        <v>9855</v>
      </c>
      <c r="B1604" t="s">
        <v>8986</v>
      </c>
      <c r="C1604">
        <v>126806</v>
      </c>
      <c r="D1604">
        <v>127672</v>
      </c>
      <c r="E1604" t="s">
        <v>55</v>
      </c>
      <c r="F1604" t="s">
        <v>35</v>
      </c>
      <c r="G1604" t="s">
        <v>9856</v>
      </c>
      <c r="H1604" t="s">
        <v>8263</v>
      </c>
      <c r="I1604" t="s">
        <v>9857</v>
      </c>
      <c r="J1604" s="1">
        <v>2.0000000000000001E-153</v>
      </c>
      <c r="K1604">
        <v>547</v>
      </c>
      <c r="L1604" t="s">
        <v>9858</v>
      </c>
      <c r="M1604" t="s">
        <v>9859</v>
      </c>
      <c r="N1604" t="s">
        <v>9860</v>
      </c>
      <c r="P1604" t="s">
        <v>38</v>
      </c>
      <c r="Q1604" t="s">
        <v>9861</v>
      </c>
      <c r="R1604" t="s">
        <v>40</v>
      </c>
      <c r="S1604" t="s">
        <v>927</v>
      </c>
      <c r="T1604" t="s">
        <v>8263</v>
      </c>
      <c r="U1604" t="s">
        <v>9862</v>
      </c>
      <c r="V1604" t="s">
        <v>9855</v>
      </c>
      <c r="W1604">
        <v>0.137349949089557</v>
      </c>
      <c r="X1604">
        <v>-1.8464464554992099</v>
      </c>
      <c r="Y1604">
        <v>-0.97808964153366296</v>
      </c>
      <c r="Z1604">
        <v>-2.0303625504140301</v>
      </c>
      <c r="AA1604">
        <v>-1.1536379437254101</v>
      </c>
      <c r="AB1604">
        <v>0.72285289716588297</v>
      </c>
      <c r="AC1604">
        <v>0.27564087908773099</v>
      </c>
      <c r="AD1604">
        <v>-0.60639185388116901</v>
      </c>
      <c r="AE1604">
        <v>0.62623763062863702</v>
      </c>
      <c r="AF1604">
        <v>-0.884783044234425</v>
      </c>
      <c r="AG1604">
        <v>0.44715683130742201</v>
      </c>
      <c r="AH1604">
        <v>1.0119128584277799</v>
      </c>
    </row>
    <row r="1605" spans="1:34" x14ac:dyDescent="0.2">
      <c r="A1605" t="s">
        <v>9863</v>
      </c>
      <c r="B1605" t="s">
        <v>8986</v>
      </c>
      <c r="C1605">
        <v>127669</v>
      </c>
      <c r="D1605">
        <v>128400</v>
      </c>
      <c r="E1605" t="s">
        <v>55</v>
      </c>
      <c r="F1605" t="s">
        <v>35</v>
      </c>
      <c r="G1605" t="s">
        <v>9864</v>
      </c>
      <c r="H1605" t="s">
        <v>9865</v>
      </c>
      <c r="I1605" t="s">
        <v>9866</v>
      </c>
      <c r="J1605" s="1">
        <v>8.4999999999999994E-129</v>
      </c>
      <c r="K1605">
        <v>464.9</v>
      </c>
      <c r="L1605" t="s">
        <v>9867</v>
      </c>
      <c r="M1605" t="s">
        <v>9868</v>
      </c>
      <c r="N1605" t="s">
        <v>9869</v>
      </c>
      <c r="P1605" t="s">
        <v>38</v>
      </c>
      <c r="Q1605" t="s">
        <v>9870</v>
      </c>
      <c r="R1605" t="s">
        <v>40</v>
      </c>
      <c r="S1605" t="s">
        <v>117</v>
      </c>
      <c r="T1605" t="s">
        <v>9865</v>
      </c>
      <c r="U1605" t="s">
        <v>6079</v>
      </c>
      <c r="V1605" t="s">
        <v>9863</v>
      </c>
      <c r="W1605">
        <v>7.4547008683316304E-2</v>
      </c>
      <c r="X1605">
        <v>-1.1104902695126799</v>
      </c>
      <c r="Y1605">
        <v>-0.38536952445735101</v>
      </c>
      <c r="Z1605">
        <v>-1.20679945305821</v>
      </c>
      <c r="AA1605">
        <v>-0.47701312350370501</v>
      </c>
      <c r="AB1605">
        <v>0.62157652353178405</v>
      </c>
      <c r="AC1605">
        <v>0.18268295380039701</v>
      </c>
      <c r="AD1605">
        <v>-0.203632185574984</v>
      </c>
      <c r="AE1605">
        <v>0.60139049014339296</v>
      </c>
      <c r="AF1605">
        <v>-0.38371360182138797</v>
      </c>
      <c r="AG1605">
        <v>0.46316958652835499</v>
      </c>
      <c r="AH1605">
        <v>0.75484356521616502</v>
      </c>
    </row>
    <row r="1606" spans="1:34" x14ac:dyDescent="0.2">
      <c r="A1606" t="s">
        <v>9871</v>
      </c>
      <c r="B1606" t="s">
        <v>8986</v>
      </c>
      <c r="C1606">
        <v>128449</v>
      </c>
      <c r="D1606">
        <v>128820</v>
      </c>
      <c r="E1606" t="s">
        <v>55</v>
      </c>
      <c r="F1606" t="s">
        <v>35</v>
      </c>
      <c r="G1606" t="s">
        <v>9872</v>
      </c>
      <c r="H1606" t="s">
        <v>1366</v>
      </c>
      <c r="I1606" t="s">
        <v>9873</v>
      </c>
      <c r="J1606" s="1">
        <v>2.5999999999999999E-62</v>
      </c>
      <c r="K1606">
        <v>243</v>
      </c>
      <c r="L1606" t="s">
        <v>9874</v>
      </c>
      <c r="M1606" t="s">
        <v>9875</v>
      </c>
      <c r="N1606" t="s">
        <v>9876</v>
      </c>
      <c r="P1606" t="s">
        <v>38</v>
      </c>
      <c r="Q1606" t="s">
        <v>9877</v>
      </c>
      <c r="R1606" t="s">
        <v>40</v>
      </c>
      <c r="S1606" t="s">
        <v>68</v>
      </c>
      <c r="T1606" t="s">
        <v>1366</v>
      </c>
      <c r="U1606" t="s">
        <v>9878</v>
      </c>
      <c r="V1606" t="s">
        <v>9871</v>
      </c>
      <c r="W1606">
        <v>9.1607158668641206E-2</v>
      </c>
      <c r="X1606">
        <v>-0.58419094459630205</v>
      </c>
      <c r="Y1606">
        <v>-7.2305047401503399E-3</v>
      </c>
      <c r="Z1606">
        <v>-0.70697326197741905</v>
      </c>
      <c r="AA1606">
        <v>-0.12542818907379399</v>
      </c>
      <c r="AB1606">
        <v>0.48766121612324398</v>
      </c>
      <c r="AC1606">
        <v>2.4034478141636999E-2</v>
      </c>
      <c r="AD1606">
        <v>-0.134342829816816</v>
      </c>
      <c r="AE1606">
        <v>0.34139106076408998</v>
      </c>
      <c r="AF1606">
        <v>-0.15014205486750301</v>
      </c>
      <c r="AG1606">
        <v>0.32190732970663999</v>
      </c>
      <c r="AH1606">
        <v>0.45119351986415002</v>
      </c>
    </row>
    <row r="1607" spans="1:34" x14ac:dyDescent="0.2">
      <c r="A1607" t="s">
        <v>9879</v>
      </c>
      <c r="B1607" t="s">
        <v>8986</v>
      </c>
      <c r="C1607">
        <v>128855</v>
      </c>
      <c r="D1607">
        <v>129619</v>
      </c>
      <c r="E1607" t="s">
        <v>55</v>
      </c>
      <c r="F1607" t="s">
        <v>35</v>
      </c>
      <c r="G1607" t="s">
        <v>35</v>
      </c>
      <c r="H1607" t="s">
        <v>9880</v>
      </c>
      <c r="I1607" t="s">
        <v>9881</v>
      </c>
      <c r="J1607" s="1">
        <v>1.6E-130</v>
      </c>
      <c r="K1607">
        <v>470.7</v>
      </c>
      <c r="L1607" t="s">
        <v>9882</v>
      </c>
      <c r="M1607" t="s">
        <v>9883</v>
      </c>
      <c r="N1607" t="s">
        <v>9884</v>
      </c>
      <c r="P1607" t="s">
        <v>38</v>
      </c>
      <c r="Q1607" t="s">
        <v>9885</v>
      </c>
      <c r="R1607" t="s">
        <v>40</v>
      </c>
      <c r="S1607" t="s">
        <v>68</v>
      </c>
      <c r="T1607" t="s">
        <v>9880</v>
      </c>
      <c r="U1607" t="s">
        <v>9886</v>
      </c>
      <c r="V1607" t="s">
        <v>9879</v>
      </c>
      <c r="W1607">
        <v>1.7369213336424098E-2</v>
      </c>
      <c r="X1607">
        <v>-0.34362674262586801</v>
      </c>
      <c r="Y1607">
        <v>0.246786708327075</v>
      </c>
      <c r="Z1607">
        <v>-0.36226130726393801</v>
      </c>
      <c r="AA1607">
        <v>0.22745024280281601</v>
      </c>
      <c r="AB1607">
        <v>0.51372891028603995</v>
      </c>
      <c r="AC1607">
        <v>2.09290533537318E-2</v>
      </c>
      <c r="AD1607">
        <v>-0.27099286246682502</v>
      </c>
      <c r="AE1607">
        <v>0.24926310329297</v>
      </c>
      <c r="AF1607">
        <v>-0.28166624858908801</v>
      </c>
      <c r="AG1607">
        <v>0.23373537950683701</v>
      </c>
      <c r="AH1607">
        <v>0.46033831716640899</v>
      </c>
    </row>
    <row r="1608" spans="1:34" x14ac:dyDescent="0.2">
      <c r="A1608" t="s">
        <v>9887</v>
      </c>
      <c r="B1608" t="s">
        <v>8986</v>
      </c>
      <c r="C1608">
        <v>129632</v>
      </c>
      <c r="D1608">
        <v>131848</v>
      </c>
      <c r="E1608" t="s">
        <v>55</v>
      </c>
      <c r="F1608" t="s">
        <v>61</v>
      </c>
      <c r="G1608" t="s">
        <v>9888</v>
      </c>
      <c r="H1608" t="s">
        <v>815</v>
      </c>
      <c r="I1608" t="s">
        <v>9889</v>
      </c>
      <c r="J1608">
        <v>0</v>
      </c>
      <c r="K1608">
        <v>1378.2</v>
      </c>
      <c r="L1608" t="s">
        <v>9890</v>
      </c>
      <c r="M1608" t="s">
        <v>9891</v>
      </c>
      <c r="N1608" t="s">
        <v>9892</v>
      </c>
      <c r="P1608" t="s">
        <v>38</v>
      </c>
      <c r="Q1608" t="s">
        <v>9893</v>
      </c>
      <c r="R1608" t="s">
        <v>40</v>
      </c>
      <c r="S1608" t="s">
        <v>68</v>
      </c>
      <c r="T1608" t="s">
        <v>815</v>
      </c>
      <c r="U1608" t="s">
        <v>9894</v>
      </c>
      <c r="V1608" t="s">
        <v>9887</v>
      </c>
      <c r="W1608">
        <v>5.88614305008874E-2</v>
      </c>
      <c r="X1608">
        <v>-0.126948022367809</v>
      </c>
      <c r="Y1608">
        <v>9.1028429670657496E-2</v>
      </c>
      <c r="Z1608">
        <v>-0.204307952412037</v>
      </c>
      <c r="AA1608">
        <v>1.30744429111184E-2</v>
      </c>
      <c r="AB1608">
        <v>0.164459417512623</v>
      </c>
      <c r="AC1608">
        <v>-4.3345092035805201E-2</v>
      </c>
      <c r="AD1608">
        <v>-0.18440511583726399</v>
      </c>
      <c r="AE1608">
        <v>0.229167045026547</v>
      </c>
      <c r="AF1608">
        <v>-0.129230248988605</v>
      </c>
      <c r="AG1608">
        <v>0.26001041163062499</v>
      </c>
      <c r="AH1608">
        <v>0.362586810597404</v>
      </c>
    </row>
    <row r="1609" spans="1:34" x14ac:dyDescent="0.2">
      <c r="A1609" t="s">
        <v>9895</v>
      </c>
      <c r="B1609" t="s">
        <v>8986</v>
      </c>
      <c r="C1609">
        <v>131879</v>
      </c>
      <c r="D1609">
        <v>133009</v>
      </c>
      <c r="E1609" t="s">
        <v>55</v>
      </c>
      <c r="F1609" t="s">
        <v>9896</v>
      </c>
      <c r="G1609" t="s">
        <v>9897</v>
      </c>
      <c r="H1609" t="s">
        <v>9898</v>
      </c>
      <c r="I1609" t="s">
        <v>9899</v>
      </c>
      <c r="J1609" s="1">
        <v>1.7999999999999999E-210</v>
      </c>
      <c r="K1609">
        <v>736.9</v>
      </c>
      <c r="L1609" t="s">
        <v>9900</v>
      </c>
      <c r="M1609" t="s">
        <v>9901</v>
      </c>
      <c r="N1609" t="s">
        <v>9902</v>
      </c>
      <c r="P1609" t="s">
        <v>38</v>
      </c>
      <c r="Q1609" t="s">
        <v>9903</v>
      </c>
      <c r="R1609" t="s">
        <v>40</v>
      </c>
      <c r="S1609" t="s">
        <v>68</v>
      </c>
      <c r="T1609" t="s">
        <v>9898</v>
      </c>
      <c r="U1609" t="s">
        <v>6967</v>
      </c>
      <c r="V1609" t="s">
        <v>9895</v>
      </c>
      <c r="W1609">
        <v>6.3961917668409501E-2</v>
      </c>
      <c r="X1609">
        <v>0.54424830005667602</v>
      </c>
      <c r="Y1609">
        <v>0.71327866594966005</v>
      </c>
      <c r="Z1609">
        <v>0.45696129476683001</v>
      </c>
      <c r="AA1609">
        <v>0.62567364585788099</v>
      </c>
      <c r="AB1609">
        <v>0.13161752141584901</v>
      </c>
      <c r="AC1609">
        <v>-0.10195120249844</v>
      </c>
      <c r="AD1609">
        <v>2.4482177476916698E-3</v>
      </c>
      <c r="AE1609">
        <v>0.29213002322429898</v>
      </c>
      <c r="AF1609">
        <v>0.11621742971440099</v>
      </c>
      <c r="AG1609">
        <v>0.36743012229031802</v>
      </c>
      <c r="AH1609">
        <v>0.289557190036696</v>
      </c>
    </row>
    <row r="1610" spans="1:34" x14ac:dyDescent="0.2">
      <c r="A1610" t="s">
        <v>9904</v>
      </c>
      <c r="B1610" t="s">
        <v>8986</v>
      </c>
      <c r="C1610">
        <v>133081</v>
      </c>
      <c r="D1610">
        <v>133845</v>
      </c>
      <c r="E1610" t="s">
        <v>55</v>
      </c>
      <c r="F1610" t="s">
        <v>9905</v>
      </c>
      <c r="G1610" t="s">
        <v>9906</v>
      </c>
      <c r="H1610" t="s">
        <v>9907</v>
      </c>
      <c r="I1610" t="s">
        <v>9908</v>
      </c>
      <c r="J1610" s="1">
        <v>1.3999999999999999E-137</v>
      </c>
      <c r="K1610">
        <v>494.2</v>
      </c>
      <c r="L1610" t="s">
        <v>9909</v>
      </c>
      <c r="M1610" t="s">
        <v>9910</v>
      </c>
      <c r="N1610" t="s">
        <v>9911</v>
      </c>
      <c r="P1610" t="s">
        <v>38</v>
      </c>
      <c r="Q1610" t="s">
        <v>9912</v>
      </c>
      <c r="R1610" t="s">
        <v>40</v>
      </c>
      <c r="S1610" t="s">
        <v>927</v>
      </c>
      <c r="T1610" t="s">
        <v>9907</v>
      </c>
      <c r="U1610" t="s">
        <v>9913</v>
      </c>
      <c r="V1610" t="s">
        <v>9904</v>
      </c>
      <c r="W1610">
        <v>0.114461738902619</v>
      </c>
      <c r="X1610">
        <v>-0.512594366626273</v>
      </c>
      <c r="Y1610">
        <v>-0.25315675626992901</v>
      </c>
      <c r="Z1610">
        <v>-0.727626911227228</v>
      </c>
      <c r="AA1610">
        <v>-0.46387665931390698</v>
      </c>
      <c r="AB1610">
        <v>0.19642036989286299</v>
      </c>
      <c r="AC1610">
        <v>-0.154847697076783</v>
      </c>
      <c r="AD1610">
        <v>-0.38842257185224799</v>
      </c>
      <c r="AE1610">
        <v>-0.13669149020458299</v>
      </c>
      <c r="AF1610">
        <v>-0.220544249197515</v>
      </c>
      <c r="AG1610">
        <v>9.5049477870206098E-3</v>
      </c>
      <c r="AH1610">
        <v>0.18359122618910401</v>
      </c>
    </row>
    <row r="1611" spans="1:34" x14ac:dyDescent="0.2">
      <c r="A1611" t="s">
        <v>9914</v>
      </c>
      <c r="B1611" t="s">
        <v>8986</v>
      </c>
      <c r="C1611">
        <v>133852</v>
      </c>
      <c r="D1611">
        <v>134703</v>
      </c>
      <c r="E1611" t="s">
        <v>55</v>
      </c>
      <c r="F1611" t="s">
        <v>35</v>
      </c>
      <c r="G1611" t="s">
        <v>35</v>
      </c>
      <c r="H1611" t="s">
        <v>9915</v>
      </c>
      <c r="I1611" t="s">
        <v>9916</v>
      </c>
      <c r="J1611" s="1">
        <v>1.3000000000000001E-152</v>
      </c>
      <c r="K1611">
        <v>544.29999999999995</v>
      </c>
      <c r="L1611" t="s">
        <v>9917</v>
      </c>
      <c r="N1611" t="s">
        <v>9918</v>
      </c>
      <c r="P1611" t="s">
        <v>38</v>
      </c>
      <c r="Q1611" t="s">
        <v>9919</v>
      </c>
      <c r="R1611" t="s">
        <v>40</v>
      </c>
      <c r="S1611" t="s">
        <v>41</v>
      </c>
      <c r="T1611" t="s">
        <v>9915</v>
      </c>
      <c r="U1611" t="s">
        <v>9920</v>
      </c>
      <c r="V1611" t="s">
        <v>9914</v>
      </c>
      <c r="W1611">
        <v>0.15905014107012</v>
      </c>
      <c r="X1611">
        <v>-0.97972653868695603</v>
      </c>
      <c r="Y1611">
        <v>-0.48465212490404802</v>
      </c>
      <c r="Z1611">
        <v>-1.27115395904143</v>
      </c>
      <c r="AA1611">
        <v>-0.76505798248351897</v>
      </c>
      <c r="AB1611">
        <v>0.38810842373971599</v>
      </c>
      <c r="AC1611">
        <v>0.10571074924241899</v>
      </c>
      <c r="AD1611">
        <v>-0.28762716982338699</v>
      </c>
      <c r="AE1611">
        <v>3.9038802775550302E-2</v>
      </c>
      <c r="AF1611">
        <v>-0.38583211876685802</v>
      </c>
      <c r="AG1611">
        <v>-3.4559958570393699E-2</v>
      </c>
      <c r="AH1611">
        <v>0.27392720845475199</v>
      </c>
    </row>
    <row r="1612" spans="1:34" x14ac:dyDescent="0.2">
      <c r="A1612" t="s">
        <v>9921</v>
      </c>
      <c r="B1612" t="s">
        <v>8986</v>
      </c>
      <c r="C1612">
        <v>134678</v>
      </c>
      <c r="D1612">
        <v>135169</v>
      </c>
      <c r="E1612" t="s">
        <v>55</v>
      </c>
      <c r="F1612" t="s">
        <v>35</v>
      </c>
      <c r="G1612" t="s">
        <v>9922</v>
      </c>
      <c r="H1612" t="s">
        <v>9923</v>
      </c>
      <c r="I1612" t="s">
        <v>9924</v>
      </c>
      <c r="J1612" s="1">
        <v>1.6000000000000001E-83</v>
      </c>
      <c r="K1612">
        <v>313.89999999999998</v>
      </c>
      <c r="L1612" t="s">
        <v>9925</v>
      </c>
      <c r="M1612" t="s">
        <v>9412</v>
      </c>
      <c r="N1612" t="s">
        <v>9918</v>
      </c>
      <c r="P1612" t="s">
        <v>38</v>
      </c>
      <c r="Q1612" t="s">
        <v>9926</v>
      </c>
      <c r="R1612" t="s">
        <v>40</v>
      </c>
      <c r="S1612" t="s">
        <v>77</v>
      </c>
      <c r="T1612" t="s">
        <v>9923</v>
      </c>
      <c r="U1612" t="s">
        <v>9927</v>
      </c>
      <c r="V1612" t="s">
        <v>9921</v>
      </c>
      <c r="W1612">
        <v>5.1521394357696197E-2</v>
      </c>
      <c r="X1612">
        <v>-0.26467090633351698</v>
      </c>
      <c r="Y1612">
        <v>-0.23542113898956499</v>
      </c>
      <c r="Z1612">
        <v>-0.328737060483559</v>
      </c>
      <c r="AA1612">
        <v>-0.29710167764696599</v>
      </c>
      <c r="AB1612">
        <v>-1.5359317332099999E-2</v>
      </c>
      <c r="AC1612">
        <v>-0.181387838196443</v>
      </c>
      <c r="AD1612">
        <v>-0.60176144010632604</v>
      </c>
      <c r="AE1612">
        <v>-0.78363979936348005</v>
      </c>
      <c r="AF1612">
        <v>-0.40885487323793501</v>
      </c>
      <c r="AG1612">
        <v>-0.57463794499270404</v>
      </c>
      <c r="AH1612">
        <v>-0.19092232520949801</v>
      </c>
    </row>
    <row r="1613" spans="1:34" x14ac:dyDescent="0.2">
      <c r="A1613" t="s">
        <v>9928</v>
      </c>
      <c r="B1613" t="s">
        <v>8986</v>
      </c>
      <c r="C1613">
        <v>135259</v>
      </c>
      <c r="D1613">
        <v>135699</v>
      </c>
      <c r="E1613" t="s">
        <v>55</v>
      </c>
      <c r="F1613" t="s">
        <v>35</v>
      </c>
      <c r="G1613" t="s">
        <v>35</v>
      </c>
      <c r="H1613" t="s">
        <v>120</v>
      </c>
      <c r="I1613" t="s">
        <v>9929</v>
      </c>
      <c r="J1613" s="1">
        <v>3.2000000000000003E-30</v>
      </c>
      <c r="K1613">
        <v>136.69999999999999</v>
      </c>
      <c r="L1613" t="s">
        <v>9930</v>
      </c>
      <c r="P1613" t="s">
        <v>38</v>
      </c>
      <c r="Q1613" t="s">
        <v>9931</v>
      </c>
      <c r="R1613" t="s">
        <v>40</v>
      </c>
      <c r="S1613" t="s">
        <v>41</v>
      </c>
      <c r="T1613" t="s">
        <v>120</v>
      </c>
      <c r="U1613" t="s">
        <v>4280</v>
      </c>
      <c r="V1613" t="s">
        <v>9928</v>
      </c>
      <c r="W1613">
        <v>1.21581027539909E-2</v>
      </c>
      <c r="X1613">
        <v>0.86429464336575601</v>
      </c>
      <c r="Y1613">
        <v>0.60697727845844596</v>
      </c>
      <c r="Z1613">
        <v>0.85640415922240498</v>
      </c>
      <c r="AA1613">
        <v>0.60549704244250602</v>
      </c>
      <c r="AB1613">
        <v>-0.27471818144619797</v>
      </c>
      <c r="AC1613">
        <v>-0.32959646833320799</v>
      </c>
      <c r="AD1613">
        <v>-0.16260635437941401</v>
      </c>
      <c r="AE1613">
        <v>-0.694195448300998</v>
      </c>
      <c r="AF1613">
        <v>0.178532740153032</v>
      </c>
      <c r="AG1613">
        <v>-0.40060344786847202</v>
      </c>
      <c r="AH1613">
        <v>-0.55676189239076102</v>
      </c>
    </row>
    <row r="1614" spans="1:34" x14ac:dyDescent="0.2">
      <c r="A1614" t="s">
        <v>9932</v>
      </c>
      <c r="B1614" t="s">
        <v>8986</v>
      </c>
      <c r="C1614">
        <v>135800</v>
      </c>
      <c r="D1614">
        <v>136738</v>
      </c>
      <c r="E1614" t="s">
        <v>55</v>
      </c>
      <c r="F1614" t="s">
        <v>9933</v>
      </c>
      <c r="G1614" t="s">
        <v>9934</v>
      </c>
      <c r="H1614" t="s">
        <v>9935</v>
      </c>
      <c r="I1614" t="s">
        <v>9936</v>
      </c>
      <c r="J1614" s="1">
        <v>1.4999999999999999E-183</v>
      </c>
      <c r="K1614">
        <v>647.1</v>
      </c>
      <c r="L1614" t="s">
        <v>9937</v>
      </c>
      <c r="M1614" t="s">
        <v>9938</v>
      </c>
      <c r="N1614" t="s">
        <v>9939</v>
      </c>
      <c r="O1614" t="s">
        <v>9940</v>
      </c>
      <c r="P1614" t="s">
        <v>38</v>
      </c>
      <c r="Q1614" t="s">
        <v>9941</v>
      </c>
      <c r="R1614" t="s">
        <v>40</v>
      </c>
      <c r="S1614" t="s">
        <v>93</v>
      </c>
      <c r="T1614" t="s">
        <v>9935</v>
      </c>
      <c r="U1614" t="s">
        <v>9942</v>
      </c>
      <c r="V1614" t="s">
        <v>9932</v>
      </c>
      <c r="W1614">
        <v>1.1935437179363699E-2</v>
      </c>
      <c r="X1614">
        <v>0.579186008405143</v>
      </c>
      <c r="Y1614">
        <v>0.37140765289093403</v>
      </c>
      <c r="Z1614">
        <v>0.57920002941081195</v>
      </c>
      <c r="AA1614">
        <v>0.36472467831851302</v>
      </c>
      <c r="AB1614">
        <v>-0.22396307759780601</v>
      </c>
      <c r="AC1614">
        <v>-0.24125920041638799</v>
      </c>
      <c r="AD1614">
        <v>0.37044174217812598</v>
      </c>
      <c r="AE1614">
        <v>-5.65111222584396E-2</v>
      </c>
      <c r="AF1614">
        <v>0.62153258058652805</v>
      </c>
      <c r="AG1614">
        <v>0.19752565768017399</v>
      </c>
      <c r="AH1614">
        <v>-0.37968209211208198</v>
      </c>
    </row>
    <row r="1615" spans="1:34" x14ac:dyDescent="0.2">
      <c r="A1615" t="s">
        <v>9943</v>
      </c>
      <c r="B1615" t="s">
        <v>8986</v>
      </c>
      <c r="C1615">
        <v>136742</v>
      </c>
      <c r="D1615">
        <v>137809</v>
      </c>
      <c r="E1615" t="s">
        <v>55</v>
      </c>
      <c r="F1615" t="s">
        <v>9944</v>
      </c>
      <c r="G1615" t="s">
        <v>9945</v>
      </c>
      <c r="H1615" t="s">
        <v>9946</v>
      </c>
      <c r="I1615" t="s">
        <v>9947</v>
      </c>
      <c r="J1615" s="1">
        <v>2.2000000000000001E-202</v>
      </c>
      <c r="K1615">
        <v>709.9</v>
      </c>
      <c r="N1615" t="s">
        <v>9948</v>
      </c>
      <c r="P1615" t="s">
        <v>38</v>
      </c>
      <c r="Q1615" t="s">
        <v>9949</v>
      </c>
      <c r="R1615" t="s">
        <v>40</v>
      </c>
      <c r="S1615" t="s">
        <v>93</v>
      </c>
      <c r="T1615" t="s">
        <v>9946</v>
      </c>
      <c r="U1615" t="s">
        <v>9950</v>
      </c>
      <c r="V1615" t="s">
        <v>9943</v>
      </c>
      <c r="W1615">
        <v>-5.0320905428055899E-3</v>
      </c>
      <c r="X1615">
        <v>1.2267417941079299</v>
      </c>
      <c r="Y1615">
        <v>1.18114620066359</v>
      </c>
      <c r="Z1615">
        <v>1.2403318418057201</v>
      </c>
      <c r="AA1615">
        <v>1.1776456122609</v>
      </c>
      <c r="AB1615">
        <v>-7.57864061432581E-2</v>
      </c>
      <c r="AC1615">
        <v>-0.20026777041038801</v>
      </c>
      <c r="AD1615">
        <v>0.21498234689794199</v>
      </c>
      <c r="AE1615">
        <v>0.25352431258171798</v>
      </c>
      <c r="AF1615">
        <v>0.42824095567907</v>
      </c>
      <c r="AG1615">
        <v>0.46246482202058298</v>
      </c>
      <c r="AH1615">
        <v>4.5542179050986502E-2</v>
      </c>
    </row>
    <row r="1616" spans="1:34" x14ac:dyDescent="0.2">
      <c r="A1616" t="s">
        <v>9951</v>
      </c>
      <c r="B1616" t="s">
        <v>8986</v>
      </c>
      <c r="C1616">
        <v>137818</v>
      </c>
      <c r="D1616">
        <v>140442</v>
      </c>
      <c r="E1616" t="s">
        <v>55</v>
      </c>
      <c r="F1616" t="s">
        <v>9944</v>
      </c>
      <c r="G1616" t="s">
        <v>9952</v>
      </c>
      <c r="H1616" t="s">
        <v>9946</v>
      </c>
      <c r="I1616" t="s">
        <v>9953</v>
      </c>
      <c r="J1616">
        <v>0</v>
      </c>
      <c r="K1616">
        <v>1730.3</v>
      </c>
      <c r="N1616" t="s">
        <v>9954</v>
      </c>
      <c r="P1616" t="s">
        <v>38</v>
      </c>
      <c r="Q1616" t="s">
        <v>9955</v>
      </c>
      <c r="R1616" t="s">
        <v>40</v>
      </c>
      <c r="S1616" t="s">
        <v>93</v>
      </c>
      <c r="T1616" t="s">
        <v>9946</v>
      </c>
      <c r="U1616" t="s">
        <v>9950</v>
      </c>
      <c r="V1616" t="s">
        <v>9951</v>
      </c>
      <c r="W1616">
        <v>2.7381606984624201E-2</v>
      </c>
      <c r="X1616">
        <v>1.3316749759681401</v>
      </c>
      <c r="Y1616">
        <v>1.1375186344216099</v>
      </c>
      <c r="Z1616">
        <v>1.30765858688263</v>
      </c>
      <c r="AA1616">
        <v>1.1124906365844001</v>
      </c>
      <c r="AB1616">
        <v>-0.22070254081751201</v>
      </c>
      <c r="AC1616">
        <v>-0.31274327612455899</v>
      </c>
      <c r="AD1616">
        <v>0.27528847559877301</v>
      </c>
      <c r="AE1616">
        <v>0.28946064702543001</v>
      </c>
      <c r="AF1616">
        <v>0.60073138830083495</v>
      </c>
      <c r="AG1616">
        <v>0.59580215611435905</v>
      </c>
      <c r="AH1616">
        <v>2.6444416964317201E-2</v>
      </c>
    </row>
    <row r="1617" spans="1:34" x14ac:dyDescent="0.2">
      <c r="A1617" t="s">
        <v>9956</v>
      </c>
      <c r="B1617" t="s">
        <v>8986</v>
      </c>
      <c r="C1617">
        <v>140435</v>
      </c>
      <c r="D1617">
        <v>141031</v>
      </c>
      <c r="E1617" t="s">
        <v>55</v>
      </c>
      <c r="F1617" t="s">
        <v>35</v>
      </c>
      <c r="G1617" t="s">
        <v>35</v>
      </c>
      <c r="H1617" t="s">
        <v>120</v>
      </c>
      <c r="I1617" t="s">
        <v>9957</v>
      </c>
      <c r="J1617" s="1">
        <v>7.4E-115</v>
      </c>
      <c r="K1617">
        <v>418.3</v>
      </c>
      <c r="P1617" t="s">
        <v>38</v>
      </c>
      <c r="Q1617" t="s">
        <v>9958</v>
      </c>
      <c r="R1617" t="s">
        <v>40</v>
      </c>
      <c r="S1617" t="s">
        <v>41</v>
      </c>
      <c r="T1617" t="s">
        <v>120</v>
      </c>
      <c r="U1617" t="s">
        <v>9959</v>
      </c>
      <c r="V1617" t="s">
        <v>9956</v>
      </c>
      <c r="W1617">
        <v>-4.6692063920476E-2</v>
      </c>
      <c r="X1617">
        <v>0.73330228394899699</v>
      </c>
      <c r="Y1617">
        <v>0.59503124182328904</v>
      </c>
      <c r="Z1617">
        <v>0.80332284894799599</v>
      </c>
      <c r="AA1617">
        <v>0.65849176863106595</v>
      </c>
      <c r="AB1617">
        <v>-0.162092336981948</v>
      </c>
      <c r="AC1617">
        <v>-0.32001013200570899</v>
      </c>
      <c r="AD1617">
        <v>0.11106663172525701</v>
      </c>
      <c r="AE1617">
        <v>7.9977022116767299E-2</v>
      </c>
      <c r="AF1617">
        <v>0.44603026134101098</v>
      </c>
      <c r="AG1617">
        <v>0.39125769683058298</v>
      </c>
      <c r="AH1617">
        <v>-3.2110306945024703E-2</v>
      </c>
    </row>
    <row r="1618" spans="1:34" x14ac:dyDescent="0.2">
      <c r="A1618" t="s">
        <v>9960</v>
      </c>
      <c r="B1618" t="s">
        <v>8986</v>
      </c>
      <c r="C1618">
        <v>141575</v>
      </c>
      <c r="D1618">
        <v>143596</v>
      </c>
      <c r="E1618" t="s">
        <v>55</v>
      </c>
      <c r="F1618" t="s">
        <v>35</v>
      </c>
      <c r="G1618" t="s">
        <v>9961</v>
      </c>
      <c r="H1618" t="s">
        <v>9962</v>
      </c>
      <c r="I1618" t="s">
        <v>9963</v>
      </c>
      <c r="J1618">
        <v>0</v>
      </c>
      <c r="K1618">
        <v>1200.3</v>
      </c>
      <c r="N1618" t="s">
        <v>5662</v>
      </c>
      <c r="P1618" t="s">
        <v>38</v>
      </c>
      <c r="Q1618" t="s">
        <v>9964</v>
      </c>
      <c r="R1618" t="s">
        <v>40</v>
      </c>
      <c r="S1618" t="s">
        <v>41</v>
      </c>
      <c r="T1618" t="s">
        <v>9962</v>
      </c>
      <c r="U1618" t="s">
        <v>9965</v>
      </c>
      <c r="V1618" t="s">
        <v>9960</v>
      </c>
      <c r="W1618">
        <v>-1.1814900456573799E-2</v>
      </c>
      <c r="X1618">
        <v>-0.31256047016585098</v>
      </c>
      <c r="Y1618">
        <v>-0.19030664742904399</v>
      </c>
      <c r="Z1618">
        <v>-0.28548601647869298</v>
      </c>
      <c r="AA1618">
        <v>-0.145265812410629</v>
      </c>
      <c r="AB1618">
        <v>0.104512195566609</v>
      </c>
      <c r="AC1618">
        <v>-3.9266144883494003E-2</v>
      </c>
      <c r="AD1618">
        <v>-3.3080187916474699E-2</v>
      </c>
      <c r="AE1618">
        <v>0.12631497754530599</v>
      </c>
      <c r="AF1618">
        <v>1.62283424580387E-2</v>
      </c>
      <c r="AG1618">
        <v>0.18205381640389401</v>
      </c>
      <c r="AH1618">
        <v>0.17162122290527901</v>
      </c>
    </row>
    <row r="1619" spans="1:34" x14ac:dyDescent="0.2">
      <c r="A1619" t="s">
        <v>9966</v>
      </c>
      <c r="B1619" t="s">
        <v>8986</v>
      </c>
      <c r="C1619">
        <v>143611</v>
      </c>
      <c r="D1619">
        <v>144504</v>
      </c>
      <c r="E1619" t="s">
        <v>34</v>
      </c>
      <c r="F1619" t="s">
        <v>35</v>
      </c>
      <c r="G1619" t="s">
        <v>9967</v>
      </c>
      <c r="H1619" t="s">
        <v>4272</v>
      </c>
      <c r="I1619" t="s">
        <v>9968</v>
      </c>
      <c r="J1619" s="1">
        <v>6.6000000000000003E-168</v>
      </c>
      <c r="K1619">
        <v>595.1</v>
      </c>
      <c r="L1619" t="s">
        <v>9969</v>
      </c>
      <c r="N1619" t="s">
        <v>9970</v>
      </c>
      <c r="P1619" t="s">
        <v>38</v>
      </c>
      <c r="Q1619" t="s">
        <v>9971</v>
      </c>
      <c r="R1619" t="s">
        <v>40</v>
      </c>
      <c r="S1619" t="s">
        <v>117</v>
      </c>
      <c r="T1619" t="s">
        <v>4272</v>
      </c>
      <c r="U1619" t="s">
        <v>118</v>
      </c>
      <c r="V1619" t="s">
        <v>9966</v>
      </c>
      <c r="W1619">
        <v>-3.3608772377489098E-2</v>
      </c>
      <c r="X1619">
        <v>0.32959125605812301</v>
      </c>
      <c r="Y1619">
        <v>0.43086212152944098</v>
      </c>
      <c r="Z1619">
        <v>0.37946712157041701</v>
      </c>
      <c r="AA1619">
        <v>0.47491016418540499</v>
      </c>
      <c r="AB1619">
        <v>6.3272744171783094E-2</v>
      </c>
      <c r="AC1619">
        <v>-0.150149353484616</v>
      </c>
      <c r="AD1619">
        <v>-0.44287000028644002</v>
      </c>
      <c r="AE1619">
        <v>-0.14151124622976999</v>
      </c>
      <c r="AF1619">
        <v>-0.27989572953140901</v>
      </c>
      <c r="AG1619">
        <v>3.5132092417256698E-2</v>
      </c>
      <c r="AH1619">
        <v>0.29221818974089497</v>
      </c>
    </row>
    <row r="1620" spans="1:34" x14ac:dyDescent="0.2">
      <c r="A1620" t="s">
        <v>9972</v>
      </c>
      <c r="B1620" t="s">
        <v>8986</v>
      </c>
      <c r="C1620">
        <v>144606</v>
      </c>
      <c r="D1620">
        <v>145550</v>
      </c>
      <c r="E1620" t="s">
        <v>34</v>
      </c>
      <c r="F1620" t="s">
        <v>35</v>
      </c>
      <c r="G1620" t="s">
        <v>9973</v>
      </c>
      <c r="H1620" t="s">
        <v>5730</v>
      </c>
      <c r="I1620" t="s">
        <v>9974</v>
      </c>
      <c r="J1620" s="1">
        <v>4.4000000000000002E-178</v>
      </c>
      <c r="K1620">
        <v>629</v>
      </c>
      <c r="N1620" t="s">
        <v>5733</v>
      </c>
      <c r="P1620" t="s">
        <v>38</v>
      </c>
      <c r="Q1620" t="s">
        <v>5734</v>
      </c>
      <c r="R1620" t="s">
        <v>40</v>
      </c>
      <c r="S1620" t="s">
        <v>117</v>
      </c>
      <c r="T1620" t="s">
        <v>5730</v>
      </c>
      <c r="U1620" t="s">
        <v>118</v>
      </c>
      <c r="V1620" t="s">
        <v>9972</v>
      </c>
      <c r="W1620">
        <v>0.124204730088328</v>
      </c>
      <c r="X1620">
        <v>-2.65022451313239</v>
      </c>
      <c r="Y1620">
        <v>-1.5679741757427801</v>
      </c>
      <c r="Z1620">
        <v>-2.83229961900699</v>
      </c>
      <c r="AA1620">
        <v>-1.7149208884445499</v>
      </c>
      <c r="AB1620">
        <v>0.88014478049408695</v>
      </c>
      <c r="AC1620">
        <v>0.148776739794031</v>
      </c>
      <c r="AD1620">
        <v>-1.74846518690401</v>
      </c>
      <c r="AE1620">
        <v>-0.17203861321151101</v>
      </c>
      <c r="AF1620">
        <v>-1.89038800150505</v>
      </c>
      <c r="AG1620">
        <v>-0.25805274528328398</v>
      </c>
      <c r="AH1620">
        <v>1.0084198112607801</v>
      </c>
    </row>
    <row r="1621" spans="1:34" x14ac:dyDescent="0.2">
      <c r="A1621" t="s">
        <v>9975</v>
      </c>
      <c r="B1621" t="s">
        <v>8986</v>
      </c>
      <c r="C1621">
        <v>145689</v>
      </c>
      <c r="D1621">
        <v>146336</v>
      </c>
      <c r="E1621" t="s">
        <v>55</v>
      </c>
      <c r="F1621" t="s">
        <v>9976</v>
      </c>
      <c r="G1621" t="s">
        <v>9977</v>
      </c>
      <c r="H1621" t="s">
        <v>9978</v>
      </c>
      <c r="I1621" t="s">
        <v>9979</v>
      </c>
      <c r="J1621" s="1">
        <v>1.0000000000000001E-122</v>
      </c>
      <c r="K1621">
        <v>444.5</v>
      </c>
      <c r="L1621" t="s">
        <v>9980</v>
      </c>
      <c r="M1621" t="s">
        <v>9981</v>
      </c>
      <c r="N1621" t="s">
        <v>9982</v>
      </c>
      <c r="O1621" t="s">
        <v>9983</v>
      </c>
      <c r="P1621" t="s">
        <v>38</v>
      </c>
      <c r="Q1621" t="s">
        <v>9984</v>
      </c>
      <c r="R1621" t="s">
        <v>40</v>
      </c>
      <c r="S1621" t="s">
        <v>109</v>
      </c>
      <c r="T1621" t="s">
        <v>9978</v>
      </c>
      <c r="U1621" t="s">
        <v>9985</v>
      </c>
      <c r="V1621" t="s">
        <v>9975</v>
      </c>
      <c r="W1621">
        <v>-0.31949413350390898</v>
      </c>
      <c r="X1621">
        <v>-4.6088134225583204</v>
      </c>
      <c r="Y1621">
        <v>-0.68933238323912804</v>
      </c>
      <c r="Z1621">
        <v>-3.9114740000668</v>
      </c>
      <c r="AA1621">
        <v>-0.123667250214209</v>
      </c>
      <c r="AB1621">
        <v>2.0448899891888099</v>
      </c>
      <c r="AC1621">
        <v>-1.1171620703438701</v>
      </c>
      <c r="AD1621">
        <v>-2.77478078056309</v>
      </c>
      <c r="AE1621">
        <v>0.127604959060381</v>
      </c>
      <c r="AF1621">
        <v>-2.2992023359373901</v>
      </c>
      <c r="AG1621">
        <v>0.49216401997498499</v>
      </c>
      <c r="AH1621">
        <v>1.07259258121649</v>
      </c>
    </row>
    <row r="1622" spans="1:34" s="4" customFormat="1" x14ac:dyDescent="0.2">
      <c r="A1622" s="4" t="s">
        <v>9986</v>
      </c>
      <c r="B1622" s="4" t="s">
        <v>8986</v>
      </c>
      <c r="C1622" s="4">
        <v>146372</v>
      </c>
      <c r="D1622" s="4">
        <v>148009</v>
      </c>
      <c r="E1622" s="4" t="s">
        <v>55</v>
      </c>
      <c r="F1622" s="4" t="s">
        <v>35</v>
      </c>
      <c r="G1622" s="4" t="s">
        <v>9987</v>
      </c>
      <c r="H1622" s="4" t="s">
        <v>6844</v>
      </c>
      <c r="I1622" s="4" t="s">
        <v>9988</v>
      </c>
      <c r="J1622" s="5">
        <v>2.0999999999999999E-292</v>
      </c>
      <c r="K1622" s="4">
        <v>1009.6</v>
      </c>
      <c r="N1622" s="4" t="s">
        <v>6847</v>
      </c>
      <c r="P1622" s="4" t="s">
        <v>38</v>
      </c>
      <c r="Q1622" s="4" t="s">
        <v>6848</v>
      </c>
      <c r="R1622" s="4" t="s">
        <v>40</v>
      </c>
      <c r="S1622" s="4" t="s">
        <v>109</v>
      </c>
      <c r="T1622" s="4" t="s">
        <v>6844</v>
      </c>
      <c r="U1622" s="4" t="s">
        <v>6849</v>
      </c>
      <c r="V1622" s="4" t="s">
        <v>9986</v>
      </c>
      <c r="W1622" s="4">
        <v>-0.32795415173453402</v>
      </c>
      <c r="X1622" s="4">
        <v>-3.1738113862772201</v>
      </c>
      <c r="Y1622" s="4">
        <v>0.228238691844279</v>
      </c>
      <c r="Z1622" s="4">
        <v>-2.5583028119373599</v>
      </c>
      <c r="AA1622" s="4">
        <v>0.716847504996873</v>
      </c>
      <c r="AB1622" s="4">
        <v>1.77050614238767</v>
      </c>
      <c r="AC1622" s="4">
        <v>-0.98503472872568998</v>
      </c>
      <c r="AD1622" s="4">
        <v>-3.0013018729867502</v>
      </c>
      <c r="AE1622" s="4">
        <v>0.22005908846078001</v>
      </c>
      <c r="AF1622" s="4">
        <v>-1.98094494510985</v>
      </c>
      <c r="AG1622" s="4">
        <v>0.59078998042466102</v>
      </c>
      <c r="AH1622" s="4">
        <v>1.2390359213936</v>
      </c>
    </row>
    <row r="1623" spans="1:34" x14ac:dyDescent="0.2">
      <c r="A1623" t="s">
        <v>9989</v>
      </c>
      <c r="B1623" t="s">
        <v>8986</v>
      </c>
      <c r="C1623">
        <v>148194</v>
      </c>
      <c r="D1623">
        <v>150608</v>
      </c>
      <c r="E1623" t="s">
        <v>55</v>
      </c>
      <c r="F1623" t="s">
        <v>35</v>
      </c>
      <c r="G1623" t="s">
        <v>9990</v>
      </c>
      <c r="H1623" t="s">
        <v>3484</v>
      </c>
      <c r="I1623" t="s">
        <v>9991</v>
      </c>
      <c r="J1623">
        <v>0</v>
      </c>
      <c r="K1623">
        <v>1602.4</v>
      </c>
      <c r="M1623" t="s">
        <v>106</v>
      </c>
      <c r="P1623" t="s">
        <v>38</v>
      </c>
      <c r="Q1623" t="s">
        <v>9992</v>
      </c>
      <c r="R1623" t="s">
        <v>40</v>
      </c>
      <c r="S1623" t="s">
        <v>109</v>
      </c>
      <c r="T1623" t="s">
        <v>3484</v>
      </c>
      <c r="U1623" t="s">
        <v>110</v>
      </c>
      <c r="V1623" t="s">
        <v>9989</v>
      </c>
      <c r="W1623">
        <v>-0.15275377023856501</v>
      </c>
      <c r="X1623">
        <v>-0.26561283298103699</v>
      </c>
      <c r="Y1623">
        <v>-0.34824464073813199</v>
      </c>
      <c r="Z1623">
        <v>-7.9736872561616504E-2</v>
      </c>
      <c r="AA1623">
        <v>-0.17274071073811401</v>
      </c>
      <c r="AB1623">
        <v>-0.12084254898710101</v>
      </c>
      <c r="AC1623">
        <v>7.5335652717116605E-2</v>
      </c>
      <c r="AD1623">
        <v>0.15423571498605301</v>
      </c>
      <c r="AE1623">
        <v>0.20594772950871701</v>
      </c>
      <c r="AF1623">
        <v>8.62889542924834E-2</v>
      </c>
      <c r="AG1623">
        <v>0.14229921927865799</v>
      </c>
      <c r="AH1623">
        <v>5.4932269307656302E-2</v>
      </c>
    </row>
    <row r="1624" spans="1:34" x14ac:dyDescent="0.2">
      <c r="A1624" t="s">
        <v>9993</v>
      </c>
      <c r="B1624" t="s">
        <v>8986</v>
      </c>
      <c r="C1624">
        <v>150683</v>
      </c>
      <c r="D1624">
        <v>151264</v>
      </c>
      <c r="E1624" t="s">
        <v>55</v>
      </c>
      <c r="F1624" t="s">
        <v>35</v>
      </c>
      <c r="G1624" t="s">
        <v>9994</v>
      </c>
      <c r="H1624" t="s">
        <v>9995</v>
      </c>
      <c r="I1624" t="s">
        <v>9996</v>
      </c>
      <c r="J1624" s="1">
        <v>4.1000000000000003E-102</v>
      </c>
      <c r="K1624">
        <v>375.9</v>
      </c>
      <c r="L1624" t="s">
        <v>9997</v>
      </c>
      <c r="M1624" t="s">
        <v>9998</v>
      </c>
      <c r="N1624" t="s">
        <v>9999</v>
      </c>
      <c r="P1624" t="s">
        <v>38</v>
      </c>
      <c r="Q1624" t="s">
        <v>10000</v>
      </c>
      <c r="R1624" t="s">
        <v>40</v>
      </c>
      <c r="S1624" t="s">
        <v>117</v>
      </c>
      <c r="T1624" t="s">
        <v>9995</v>
      </c>
      <c r="U1624" t="s">
        <v>10001</v>
      </c>
      <c r="V1624" t="s">
        <v>9993</v>
      </c>
      <c r="W1624">
        <v>0.128825047766222</v>
      </c>
      <c r="X1624">
        <v>-8.6195625638210094E-2</v>
      </c>
      <c r="Y1624">
        <v>0.103342196482095</v>
      </c>
      <c r="Z1624">
        <v>-0.23573170730855</v>
      </c>
      <c r="AA1624">
        <v>-4.32247069794581E-2</v>
      </c>
      <c r="AB1624">
        <v>0.149763810611484</v>
      </c>
      <c r="AC1624">
        <v>0.19490068133348601</v>
      </c>
      <c r="AD1624">
        <v>0.167184615331715</v>
      </c>
      <c r="AE1624">
        <v>0.37434902207077603</v>
      </c>
      <c r="AF1624">
        <v>-1.9367257345436002E-2</v>
      </c>
      <c r="AG1624">
        <v>0.203059328979524</v>
      </c>
      <c r="AH1624">
        <v>0.21722419765047099</v>
      </c>
    </row>
    <row r="1625" spans="1:34" x14ac:dyDescent="0.2">
      <c r="A1625" t="s">
        <v>10002</v>
      </c>
      <c r="B1625" t="s">
        <v>8986</v>
      </c>
      <c r="C1625">
        <v>151428</v>
      </c>
      <c r="D1625">
        <v>153506</v>
      </c>
      <c r="E1625" t="s">
        <v>34</v>
      </c>
      <c r="F1625" t="s">
        <v>661</v>
      </c>
      <c r="G1625" t="s">
        <v>10003</v>
      </c>
      <c r="H1625" t="s">
        <v>10004</v>
      </c>
      <c r="I1625" t="s">
        <v>10005</v>
      </c>
      <c r="J1625">
        <v>0</v>
      </c>
      <c r="K1625">
        <v>1412.9</v>
      </c>
      <c r="L1625" t="s">
        <v>10006</v>
      </c>
      <c r="N1625" t="s">
        <v>10007</v>
      </c>
      <c r="P1625" t="s">
        <v>38</v>
      </c>
      <c r="Q1625" t="s">
        <v>10008</v>
      </c>
      <c r="R1625" t="s">
        <v>40</v>
      </c>
      <c r="S1625" t="s">
        <v>666</v>
      </c>
      <c r="T1625" t="s">
        <v>10004</v>
      </c>
      <c r="U1625" t="s">
        <v>10009</v>
      </c>
      <c r="V1625" t="s">
        <v>10002</v>
      </c>
      <c r="W1625">
        <v>0.123221094991321</v>
      </c>
      <c r="X1625">
        <v>1.6375756893626101</v>
      </c>
      <c r="Y1625">
        <v>0.96117660027414997</v>
      </c>
      <c r="Z1625">
        <v>1.4916877475242101</v>
      </c>
      <c r="AA1625">
        <v>0.81000564301597899</v>
      </c>
      <c r="AB1625">
        <v>-0.65283111515542203</v>
      </c>
      <c r="AC1625">
        <v>-0.357910922236999</v>
      </c>
      <c r="AD1625">
        <v>-0.101634542034474</v>
      </c>
      <c r="AE1625">
        <v>-0.121207796876933</v>
      </c>
      <c r="AF1625">
        <v>0.27361280511263603</v>
      </c>
      <c r="AG1625">
        <v>0.24754190134734699</v>
      </c>
      <c r="AH1625">
        <v>-2.6450710252936702E-2</v>
      </c>
    </row>
    <row r="1626" spans="1:34" x14ac:dyDescent="0.2">
      <c r="A1626" t="s">
        <v>10010</v>
      </c>
      <c r="B1626" t="s">
        <v>8986</v>
      </c>
      <c r="C1626">
        <v>153503</v>
      </c>
      <c r="D1626">
        <v>154777</v>
      </c>
      <c r="E1626" t="s">
        <v>34</v>
      </c>
      <c r="F1626" t="s">
        <v>35</v>
      </c>
      <c r="G1626" t="s">
        <v>35</v>
      </c>
      <c r="H1626" t="s">
        <v>120</v>
      </c>
      <c r="I1626" t="s">
        <v>10011</v>
      </c>
      <c r="J1626" s="1">
        <v>3.6000000000000002E-252</v>
      </c>
      <c r="K1626">
        <v>875.5</v>
      </c>
      <c r="N1626" t="s">
        <v>10012</v>
      </c>
      <c r="P1626" t="s">
        <v>38</v>
      </c>
      <c r="Q1626" t="s">
        <v>10013</v>
      </c>
      <c r="R1626" t="s">
        <v>40</v>
      </c>
      <c r="S1626" t="s">
        <v>41</v>
      </c>
      <c r="T1626" t="s">
        <v>120</v>
      </c>
      <c r="U1626" t="s">
        <v>10014</v>
      </c>
      <c r="V1626" t="s">
        <v>10010</v>
      </c>
      <c r="W1626">
        <v>0.118426261158199</v>
      </c>
      <c r="X1626">
        <v>-0.271841478511962</v>
      </c>
      <c r="Y1626">
        <v>-3.4235796575853801E-2</v>
      </c>
      <c r="Z1626">
        <v>-0.41241554324056101</v>
      </c>
      <c r="AA1626">
        <v>-0.16678169989453001</v>
      </c>
      <c r="AB1626">
        <v>0.19816542883242899</v>
      </c>
      <c r="AC1626">
        <v>0.200348572411776</v>
      </c>
      <c r="AD1626">
        <v>0.27304769435661003</v>
      </c>
      <c r="AE1626">
        <v>0.78697555468659697</v>
      </c>
      <c r="AF1626">
        <v>7.7775640698231702E-2</v>
      </c>
      <c r="AG1626">
        <v>0.60800170717075597</v>
      </c>
      <c r="AH1626">
        <v>0.53104609338473696</v>
      </c>
    </row>
    <row r="1627" spans="1:34" x14ac:dyDescent="0.2">
      <c r="A1627" t="s">
        <v>10015</v>
      </c>
      <c r="B1627" t="s">
        <v>8986</v>
      </c>
      <c r="C1627">
        <v>154882</v>
      </c>
      <c r="D1627">
        <v>155331</v>
      </c>
      <c r="E1627" t="s">
        <v>55</v>
      </c>
      <c r="F1627" t="s">
        <v>35</v>
      </c>
      <c r="G1627" t="s">
        <v>10016</v>
      </c>
      <c r="H1627" t="s">
        <v>10017</v>
      </c>
      <c r="I1627" t="s">
        <v>10018</v>
      </c>
      <c r="J1627" s="1">
        <v>4.2000000000000001E-78</v>
      </c>
      <c r="K1627">
        <v>295.8</v>
      </c>
      <c r="L1627" t="s">
        <v>10019</v>
      </c>
      <c r="M1627" t="s">
        <v>10020</v>
      </c>
      <c r="N1627" t="s">
        <v>10021</v>
      </c>
      <c r="P1627" t="s">
        <v>38</v>
      </c>
      <c r="Q1627" t="s">
        <v>10022</v>
      </c>
      <c r="R1627" t="s">
        <v>40</v>
      </c>
      <c r="S1627" t="s">
        <v>41</v>
      </c>
      <c r="T1627" t="s">
        <v>10017</v>
      </c>
      <c r="U1627" t="s">
        <v>10023</v>
      </c>
      <c r="V1627" t="s">
        <v>10015</v>
      </c>
      <c r="W1627">
        <v>1.50346028798879E-2</v>
      </c>
      <c r="X1627">
        <v>0.483415017538259</v>
      </c>
      <c r="Y1627">
        <v>0.72617657434824001</v>
      </c>
      <c r="Z1627">
        <v>0.45949439577135498</v>
      </c>
      <c r="AA1627">
        <v>0.70693598361967303</v>
      </c>
      <c r="AB1627">
        <v>0.201297168719554</v>
      </c>
      <c r="AC1627">
        <v>1.11829780244132E-2</v>
      </c>
      <c r="AD1627">
        <v>-6.3364088961164106E-2</v>
      </c>
      <c r="AE1627">
        <v>0.28150230077511201</v>
      </c>
      <c r="AF1627">
        <v>-6.7250706684654493E-2</v>
      </c>
      <c r="AG1627">
        <v>0.27298192289996998</v>
      </c>
      <c r="AH1627">
        <v>0.318040553298582</v>
      </c>
    </row>
    <row r="1628" spans="1:34" x14ac:dyDescent="0.2">
      <c r="A1628" t="s">
        <v>10024</v>
      </c>
      <c r="B1628" t="s">
        <v>8986</v>
      </c>
      <c r="C1628">
        <v>155575</v>
      </c>
      <c r="D1628">
        <v>158172</v>
      </c>
      <c r="E1628" t="s">
        <v>55</v>
      </c>
      <c r="F1628" t="s">
        <v>10025</v>
      </c>
      <c r="G1628" t="s">
        <v>10026</v>
      </c>
      <c r="H1628" t="s">
        <v>10027</v>
      </c>
      <c r="I1628" t="s">
        <v>10028</v>
      </c>
      <c r="J1628">
        <v>0</v>
      </c>
      <c r="K1628">
        <v>1714.1</v>
      </c>
      <c r="L1628" t="s">
        <v>10029</v>
      </c>
      <c r="M1628" t="s">
        <v>10030</v>
      </c>
      <c r="N1628" t="s">
        <v>10031</v>
      </c>
      <c r="P1628" t="s">
        <v>38</v>
      </c>
      <c r="Q1628" t="s">
        <v>10032</v>
      </c>
      <c r="R1628" t="s">
        <v>40</v>
      </c>
      <c r="S1628" t="s">
        <v>573</v>
      </c>
      <c r="T1628" t="s">
        <v>10027</v>
      </c>
      <c r="U1628" t="s">
        <v>10033</v>
      </c>
      <c r="V1628" t="s">
        <v>10024</v>
      </c>
      <c r="W1628">
        <v>0.16180680307314399</v>
      </c>
      <c r="X1628">
        <v>-0.45989198227181</v>
      </c>
      <c r="Y1628">
        <v>-0.37494000658811</v>
      </c>
      <c r="Z1628">
        <v>-0.75447375305959696</v>
      </c>
      <c r="AA1628">
        <v>-0.66701769122892496</v>
      </c>
      <c r="AB1628">
        <v>4.4310361213807797E-2</v>
      </c>
      <c r="AC1628">
        <v>-0.13520892498640899</v>
      </c>
      <c r="AD1628">
        <v>8.2729909769902493E-2</v>
      </c>
      <c r="AE1628">
        <v>0.17639249032076701</v>
      </c>
      <c r="AF1628">
        <v>0.23494298440671099</v>
      </c>
      <c r="AG1628">
        <v>0.32326266637656098</v>
      </c>
      <c r="AH1628">
        <v>9.7947717825747599E-2</v>
      </c>
    </row>
    <row r="1629" spans="1:34" x14ac:dyDescent="0.2">
      <c r="A1629" t="s">
        <v>10034</v>
      </c>
      <c r="B1629" t="s">
        <v>8986</v>
      </c>
      <c r="C1629">
        <v>158306</v>
      </c>
      <c r="D1629">
        <v>158497</v>
      </c>
      <c r="E1629" t="s">
        <v>55</v>
      </c>
      <c r="F1629" t="s">
        <v>35</v>
      </c>
      <c r="G1629" t="s">
        <v>10035</v>
      </c>
      <c r="H1629" t="s">
        <v>10036</v>
      </c>
      <c r="I1629" t="s">
        <v>10037</v>
      </c>
      <c r="J1629" s="1">
        <v>6.0000000000000002E-26</v>
      </c>
      <c r="K1629">
        <v>121.3</v>
      </c>
      <c r="L1629" t="s">
        <v>10038</v>
      </c>
      <c r="M1629" t="s">
        <v>1486</v>
      </c>
      <c r="N1629" t="s">
        <v>10039</v>
      </c>
      <c r="P1629" t="s">
        <v>38</v>
      </c>
      <c r="Q1629" t="s">
        <v>10040</v>
      </c>
      <c r="R1629" t="s">
        <v>40</v>
      </c>
      <c r="S1629" t="s">
        <v>68</v>
      </c>
      <c r="T1629" t="s">
        <v>10036</v>
      </c>
      <c r="U1629" t="s">
        <v>10041</v>
      </c>
      <c r="V1629" t="s">
        <v>10034</v>
      </c>
      <c r="W1629">
        <v>7.0472671301417003E-2</v>
      </c>
      <c r="X1629">
        <v>-1.6585734773988801</v>
      </c>
      <c r="Y1629">
        <v>-1.2419400652586301</v>
      </c>
      <c r="Z1629">
        <v>-1.7751654930971701</v>
      </c>
      <c r="AA1629">
        <v>-1.3565602956182601</v>
      </c>
      <c r="AB1629">
        <v>0.29364206696258799</v>
      </c>
      <c r="AC1629">
        <v>-8.82811293306002E-2</v>
      </c>
      <c r="AD1629">
        <v>-0.70623218760742201</v>
      </c>
      <c r="AE1629">
        <v>7.32611526935181E-2</v>
      </c>
      <c r="AF1629">
        <v>-0.604411243912234</v>
      </c>
      <c r="AG1629">
        <v>0.154116598060999</v>
      </c>
      <c r="AH1629">
        <v>0.63243357075787099</v>
      </c>
    </row>
    <row r="1630" spans="1:34" x14ac:dyDescent="0.2">
      <c r="A1630" t="s">
        <v>10042</v>
      </c>
      <c r="B1630" t="s">
        <v>8986</v>
      </c>
      <c r="C1630">
        <v>159579</v>
      </c>
      <c r="D1630">
        <v>159839</v>
      </c>
      <c r="E1630" t="s">
        <v>55</v>
      </c>
      <c r="F1630" t="s">
        <v>35</v>
      </c>
      <c r="G1630" t="s">
        <v>35</v>
      </c>
      <c r="H1630" t="s">
        <v>10043</v>
      </c>
      <c r="I1630" t="s">
        <v>10044</v>
      </c>
      <c r="J1630" s="1">
        <v>1.3E-36</v>
      </c>
      <c r="K1630">
        <v>157.1</v>
      </c>
      <c r="L1630" t="s">
        <v>10045</v>
      </c>
      <c r="M1630" t="s">
        <v>1000</v>
      </c>
      <c r="N1630" t="s">
        <v>10046</v>
      </c>
      <c r="P1630" t="s">
        <v>38</v>
      </c>
      <c r="Q1630" t="s">
        <v>10047</v>
      </c>
      <c r="R1630" t="s">
        <v>40</v>
      </c>
      <c r="S1630" t="s">
        <v>373</v>
      </c>
      <c r="T1630" t="s">
        <v>10043</v>
      </c>
      <c r="U1630" t="s">
        <v>10048</v>
      </c>
      <c r="V1630" t="s">
        <v>10042</v>
      </c>
      <c r="W1630">
        <v>-0.34940187467970901</v>
      </c>
      <c r="X1630">
        <v>-0.56275685451129098</v>
      </c>
      <c r="Y1630">
        <v>-0.41721671097482199</v>
      </c>
      <c r="Z1630">
        <v>-4.7250132224299399E-2</v>
      </c>
      <c r="AA1630">
        <v>9.3501128004134501E-2</v>
      </c>
      <c r="AB1630">
        <v>7.5927418830533402E-2</v>
      </c>
      <c r="AC1630">
        <v>-0.36301932971999701</v>
      </c>
      <c r="AD1630">
        <v>-0.35309330560447</v>
      </c>
      <c r="AE1630">
        <v>2.2468781986999101E-2</v>
      </c>
      <c r="AF1630">
        <v>2.77837947606214E-2</v>
      </c>
      <c r="AG1630">
        <v>0.37676046415526399</v>
      </c>
      <c r="AH1630">
        <v>0.34858993542726402</v>
      </c>
    </row>
    <row r="1631" spans="1:34" x14ac:dyDescent="0.2">
      <c r="A1631" t="s">
        <v>10049</v>
      </c>
      <c r="B1631" t="s">
        <v>8986</v>
      </c>
      <c r="C1631">
        <v>159865</v>
      </c>
      <c r="D1631">
        <v>161664</v>
      </c>
      <c r="E1631" t="s">
        <v>55</v>
      </c>
      <c r="F1631" t="s">
        <v>10050</v>
      </c>
      <c r="G1631" t="s">
        <v>35</v>
      </c>
      <c r="H1631" t="s">
        <v>10051</v>
      </c>
      <c r="I1631" t="s">
        <v>10052</v>
      </c>
      <c r="J1631">
        <v>0</v>
      </c>
      <c r="K1631">
        <v>1138.5999999999999</v>
      </c>
      <c r="L1631" t="s">
        <v>10053</v>
      </c>
      <c r="M1631" t="s">
        <v>10054</v>
      </c>
      <c r="N1631" t="s">
        <v>10055</v>
      </c>
      <c r="P1631" t="s">
        <v>38</v>
      </c>
      <c r="Q1631" t="s">
        <v>10056</v>
      </c>
      <c r="R1631" t="s">
        <v>40</v>
      </c>
      <c r="S1631" t="s">
        <v>373</v>
      </c>
      <c r="T1631" t="s">
        <v>10051</v>
      </c>
      <c r="U1631" t="s">
        <v>10057</v>
      </c>
      <c r="V1631" t="s">
        <v>10049</v>
      </c>
      <c r="W1631">
        <v>-0.27267890585438398</v>
      </c>
      <c r="X1631">
        <v>1.21872055290785</v>
      </c>
      <c r="Y1631">
        <v>0.72496661898276504</v>
      </c>
      <c r="Z1631">
        <v>1.55020679838651</v>
      </c>
      <c r="AA1631">
        <v>1.0570657464834201</v>
      </c>
      <c r="AB1631">
        <v>-0.50139034539665694</v>
      </c>
      <c r="AC1631">
        <v>-0.57908841337026495</v>
      </c>
      <c r="AD1631">
        <v>-5.8241815825736898E-2</v>
      </c>
      <c r="AE1631">
        <v>-0.33021028778620498</v>
      </c>
      <c r="AF1631">
        <v>0.55270141594670397</v>
      </c>
      <c r="AG1631">
        <v>0.215852301297486</v>
      </c>
      <c r="AH1631">
        <v>-0.28304238050763703</v>
      </c>
    </row>
    <row r="1632" spans="1:34" x14ac:dyDescent="0.2">
      <c r="A1632" t="s">
        <v>10058</v>
      </c>
      <c r="B1632" t="s">
        <v>8986</v>
      </c>
      <c r="C1632">
        <v>161680</v>
      </c>
      <c r="D1632">
        <v>162798</v>
      </c>
      <c r="E1632" t="s">
        <v>55</v>
      </c>
      <c r="F1632" t="s">
        <v>10059</v>
      </c>
      <c r="G1632" t="s">
        <v>10060</v>
      </c>
      <c r="H1632" t="s">
        <v>10061</v>
      </c>
      <c r="I1632" t="s">
        <v>10062</v>
      </c>
      <c r="J1632" s="1">
        <v>2.3E-194</v>
      </c>
      <c r="K1632">
        <v>683.3</v>
      </c>
      <c r="L1632" t="s">
        <v>10063</v>
      </c>
      <c r="M1632" t="s">
        <v>10054</v>
      </c>
      <c r="N1632" t="s">
        <v>10064</v>
      </c>
      <c r="P1632" t="s">
        <v>38</v>
      </c>
      <c r="Q1632" t="s">
        <v>10065</v>
      </c>
      <c r="R1632" t="s">
        <v>40</v>
      </c>
      <c r="S1632" t="s">
        <v>373</v>
      </c>
      <c r="T1632" t="s">
        <v>10061</v>
      </c>
      <c r="U1632" t="s">
        <v>10066</v>
      </c>
      <c r="V1632" t="s">
        <v>10058</v>
      </c>
      <c r="W1632">
        <v>-0.35337393537411699</v>
      </c>
      <c r="X1632">
        <v>2.0273296256871398</v>
      </c>
      <c r="Y1632">
        <v>1.3105734323557501</v>
      </c>
      <c r="Z1632">
        <v>2.47193695263595</v>
      </c>
      <c r="AA1632">
        <v>1.75336586951289</v>
      </c>
      <c r="AB1632">
        <v>-0.73207099810662601</v>
      </c>
      <c r="AC1632">
        <v>-0.84035279872170998</v>
      </c>
      <c r="AD1632">
        <v>0.24922512445066899</v>
      </c>
      <c r="AE1632">
        <v>-5.3976145950436604E-3</v>
      </c>
      <c r="AF1632">
        <v>1.1345404389738201</v>
      </c>
      <c r="AG1632">
        <v>0.75710285016593504</v>
      </c>
      <c r="AH1632">
        <v>-0.225832140097222</v>
      </c>
    </row>
    <row r="1633" spans="1:34" x14ac:dyDescent="0.2">
      <c r="A1633" t="s">
        <v>10067</v>
      </c>
      <c r="B1633" t="s">
        <v>8986</v>
      </c>
      <c r="C1633">
        <v>162999</v>
      </c>
      <c r="D1633">
        <v>163805</v>
      </c>
      <c r="E1633" t="s">
        <v>34</v>
      </c>
      <c r="F1633" t="s">
        <v>35</v>
      </c>
      <c r="G1633" t="s">
        <v>10068</v>
      </c>
      <c r="H1633" t="s">
        <v>10069</v>
      </c>
      <c r="I1633" t="s">
        <v>10070</v>
      </c>
      <c r="J1633" s="1">
        <v>1.1E-145</v>
      </c>
      <c r="K1633">
        <v>521.20000000000005</v>
      </c>
      <c r="L1633" t="s">
        <v>10071</v>
      </c>
      <c r="M1633" t="s">
        <v>10072</v>
      </c>
      <c r="N1633" t="s">
        <v>10073</v>
      </c>
      <c r="P1633" t="s">
        <v>38</v>
      </c>
      <c r="Q1633" t="s">
        <v>10074</v>
      </c>
      <c r="R1633" t="s">
        <v>40</v>
      </c>
      <c r="S1633" t="s">
        <v>226</v>
      </c>
      <c r="T1633" t="s">
        <v>10069</v>
      </c>
      <c r="U1633" t="s">
        <v>10075</v>
      </c>
      <c r="V1633" t="s">
        <v>10067</v>
      </c>
      <c r="W1633">
        <v>-0.135626671517659</v>
      </c>
      <c r="X1633">
        <v>0.69422065574699199</v>
      </c>
      <c r="Y1633">
        <v>0.74625729590720002</v>
      </c>
      <c r="Z1633">
        <v>0.89435115182673097</v>
      </c>
      <c r="AA1633">
        <v>0.94405814402709698</v>
      </c>
      <c r="AB1633">
        <v>4.1375809691746902E-2</v>
      </c>
      <c r="AC1633">
        <v>-0.28651531394893998</v>
      </c>
      <c r="AD1633">
        <v>0.159972343301681</v>
      </c>
      <c r="AE1633">
        <v>-0.12645947397766999</v>
      </c>
      <c r="AF1633">
        <v>0.46388143074397398</v>
      </c>
      <c r="AG1633">
        <v>0.16434720291671301</v>
      </c>
      <c r="AH1633">
        <v>-0.266966512654849</v>
      </c>
    </row>
    <row r="1634" spans="1:34" x14ac:dyDescent="0.2">
      <c r="A1634" t="s">
        <v>10076</v>
      </c>
      <c r="B1634" t="s">
        <v>8986</v>
      </c>
      <c r="C1634">
        <v>163802</v>
      </c>
      <c r="D1634">
        <v>164797</v>
      </c>
      <c r="E1634" t="s">
        <v>34</v>
      </c>
      <c r="F1634" t="s">
        <v>35</v>
      </c>
      <c r="G1634" t="s">
        <v>10077</v>
      </c>
      <c r="H1634" t="s">
        <v>10078</v>
      </c>
      <c r="I1634" t="s">
        <v>10079</v>
      </c>
      <c r="J1634" s="1">
        <v>4.9E-188</v>
      </c>
      <c r="K1634">
        <v>662.1</v>
      </c>
      <c r="L1634" t="s">
        <v>10080</v>
      </c>
      <c r="M1634" t="s">
        <v>10081</v>
      </c>
      <c r="N1634" t="s">
        <v>10082</v>
      </c>
      <c r="O1634" t="s">
        <v>10083</v>
      </c>
      <c r="P1634" t="s">
        <v>38</v>
      </c>
      <c r="Q1634" t="s">
        <v>10084</v>
      </c>
      <c r="R1634" t="s">
        <v>40</v>
      </c>
      <c r="S1634" t="s">
        <v>226</v>
      </c>
      <c r="T1634" t="s">
        <v>10078</v>
      </c>
      <c r="U1634" t="s">
        <v>10085</v>
      </c>
      <c r="V1634" t="s">
        <v>10076</v>
      </c>
      <c r="W1634">
        <v>6.3044787622894102E-2</v>
      </c>
      <c r="X1634">
        <v>0.57072536635639604</v>
      </c>
      <c r="Y1634">
        <v>3.5909010689004997E-2</v>
      </c>
      <c r="Z1634">
        <v>0.49608607527291299</v>
      </c>
      <c r="AA1634">
        <v>-3.5671995467271102E-2</v>
      </c>
      <c r="AB1634">
        <v>-0.52728791020033805</v>
      </c>
      <c r="AC1634">
        <v>-0.242117574986252</v>
      </c>
      <c r="AD1634">
        <v>-5.8025575270128603E-2</v>
      </c>
      <c r="AE1634">
        <v>-2.2635629328243499E-2</v>
      </c>
      <c r="AF1634">
        <v>0.197189662929217</v>
      </c>
      <c r="AG1634">
        <v>0.23019315425901399</v>
      </c>
      <c r="AH1634">
        <v>3.62569476195857E-2</v>
      </c>
    </row>
    <row r="1635" spans="1:34" x14ac:dyDescent="0.2">
      <c r="A1635" t="s">
        <v>10086</v>
      </c>
      <c r="B1635" t="s">
        <v>8986</v>
      </c>
      <c r="C1635">
        <v>164799</v>
      </c>
      <c r="D1635">
        <v>165692</v>
      </c>
      <c r="E1635" t="s">
        <v>34</v>
      </c>
      <c r="F1635" t="s">
        <v>35</v>
      </c>
      <c r="G1635" t="s">
        <v>10087</v>
      </c>
      <c r="H1635" t="s">
        <v>10088</v>
      </c>
      <c r="I1635" t="s">
        <v>10089</v>
      </c>
      <c r="J1635" s="1">
        <v>8.6999999999999997E-160</v>
      </c>
      <c r="K1635">
        <v>568.20000000000005</v>
      </c>
      <c r="L1635" t="s">
        <v>10090</v>
      </c>
      <c r="M1635" t="s">
        <v>1000</v>
      </c>
      <c r="N1635" t="s">
        <v>10091</v>
      </c>
      <c r="P1635" t="s">
        <v>38</v>
      </c>
      <c r="Q1635" t="s">
        <v>10092</v>
      </c>
      <c r="R1635" t="s">
        <v>40</v>
      </c>
      <c r="S1635" t="s">
        <v>226</v>
      </c>
      <c r="T1635" t="s">
        <v>10088</v>
      </c>
      <c r="U1635" t="s">
        <v>10093</v>
      </c>
      <c r="V1635" t="s">
        <v>10086</v>
      </c>
      <c r="W1635">
        <v>2.04755751292621E-2</v>
      </c>
      <c r="X1635">
        <v>0.249094250612685</v>
      </c>
      <c r="Y1635">
        <v>0.43314793560603798</v>
      </c>
      <c r="Z1635">
        <v>0.22454804626071501</v>
      </c>
      <c r="AA1635">
        <v>0.43951159400784501</v>
      </c>
      <c r="AB1635">
        <v>0.14871959975799701</v>
      </c>
      <c r="AC1635">
        <v>-4.4280391844224401E-2</v>
      </c>
      <c r="AD1635">
        <v>0.20911468559783999</v>
      </c>
      <c r="AE1635">
        <v>0.26677547343126801</v>
      </c>
      <c r="AF1635">
        <v>0.26211311167617501</v>
      </c>
      <c r="AG1635">
        <v>0.31766647987765201</v>
      </c>
      <c r="AH1635">
        <v>6.20159471614425E-2</v>
      </c>
    </row>
    <row r="1636" spans="1:34" x14ac:dyDescent="0.2">
      <c r="A1636" t="s">
        <v>10094</v>
      </c>
      <c r="B1636" t="s">
        <v>8986</v>
      </c>
      <c r="C1636">
        <v>165679</v>
      </c>
      <c r="D1636">
        <v>166710</v>
      </c>
      <c r="E1636" t="s">
        <v>34</v>
      </c>
      <c r="F1636" t="s">
        <v>35</v>
      </c>
      <c r="G1636" t="s">
        <v>10095</v>
      </c>
      <c r="H1636" t="s">
        <v>10096</v>
      </c>
      <c r="I1636" t="s">
        <v>10097</v>
      </c>
      <c r="J1636" s="1">
        <v>8.4000000000000008E-183</v>
      </c>
      <c r="K1636">
        <v>644.79999999999995</v>
      </c>
      <c r="L1636" t="s">
        <v>10098</v>
      </c>
      <c r="M1636" t="s">
        <v>10099</v>
      </c>
      <c r="N1636" t="s">
        <v>10100</v>
      </c>
      <c r="O1636" t="s">
        <v>10101</v>
      </c>
      <c r="P1636" t="s">
        <v>38</v>
      </c>
      <c r="Q1636" t="s">
        <v>10102</v>
      </c>
      <c r="R1636" t="s">
        <v>40</v>
      </c>
      <c r="S1636" t="s">
        <v>10103</v>
      </c>
      <c r="T1636" t="s">
        <v>10096</v>
      </c>
      <c r="U1636" t="s">
        <v>10104</v>
      </c>
      <c r="V1636" t="s">
        <v>10094</v>
      </c>
      <c r="W1636">
        <v>-4.4055955627141902E-2</v>
      </c>
      <c r="X1636">
        <v>-0.738867579181547</v>
      </c>
      <c r="Y1636">
        <v>-0.89044169317731403</v>
      </c>
      <c r="Z1636">
        <v>-0.64240097228886395</v>
      </c>
      <c r="AA1636">
        <v>-0.78103438407738501</v>
      </c>
      <c r="AB1636">
        <v>-0.19178129713759601</v>
      </c>
      <c r="AC1636">
        <v>0.252744436468959</v>
      </c>
      <c r="AD1636">
        <v>0.23497681837228501</v>
      </c>
      <c r="AE1636">
        <v>0.25196799586169899</v>
      </c>
      <c r="AF1636">
        <v>-1.41877075706881E-2</v>
      </c>
      <c r="AG1636">
        <v>1.11189661662903E-2</v>
      </c>
      <c r="AH1636">
        <v>1.9620184786923501E-2</v>
      </c>
    </row>
    <row r="1637" spans="1:34" x14ac:dyDescent="0.2">
      <c r="A1637" t="s">
        <v>10105</v>
      </c>
      <c r="B1637" t="s">
        <v>8986</v>
      </c>
      <c r="C1637">
        <v>166707</v>
      </c>
      <c r="D1637">
        <v>168329</v>
      </c>
      <c r="E1637" t="s">
        <v>34</v>
      </c>
      <c r="F1637" t="s">
        <v>35</v>
      </c>
      <c r="G1637" t="s">
        <v>10106</v>
      </c>
      <c r="H1637" t="s">
        <v>10107</v>
      </c>
      <c r="I1637" t="s">
        <v>10108</v>
      </c>
      <c r="J1637">
        <v>0</v>
      </c>
      <c r="K1637">
        <v>1103.2</v>
      </c>
      <c r="L1637" t="s">
        <v>10109</v>
      </c>
      <c r="M1637" t="s">
        <v>10110</v>
      </c>
      <c r="N1637" t="s">
        <v>10111</v>
      </c>
      <c r="O1637" t="s">
        <v>10101</v>
      </c>
      <c r="P1637" t="s">
        <v>38</v>
      </c>
      <c r="Q1637" t="s">
        <v>10112</v>
      </c>
      <c r="R1637" t="s">
        <v>40</v>
      </c>
      <c r="S1637" t="s">
        <v>93</v>
      </c>
      <c r="T1637" t="s">
        <v>10107</v>
      </c>
      <c r="U1637" t="s">
        <v>10113</v>
      </c>
      <c r="V1637" t="s">
        <v>10105</v>
      </c>
      <c r="W1637">
        <v>-5.9108790812181698E-2</v>
      </c>
      <c r="X1637">
        <v>0.44445081913248302</v>
      </c>
      <c r="Y1637">
        <v>0.43934179554826203</v>
      </c>
      <c r="Z1637">
        <v>0.52933274686322096</v>
      </c>
      <c r="AA1637">
        <v>0.51670269575403105</v>
      </c>
      <c r="AB1637">
        <v>-3.4858101438414897E-2</v>
      </c>
      <c r="AC1637">
        <v>0.18369734458359699</v>
      </c>
      <c r="AD1637">
        <v>-8.05041592059227E-4</v>
      </c>
      <c r="AE1637">
        <v>0.110848325423205</v>
      </c>
      <c r="AF1637">
        <v>-0.17755760647730101</v>
      </c>
      <c r="AG1637">
        <v>-5.2930063911185897E-2</v>
      </c>
      <c r="AH1637">
        <v>0.11071364569119201</v>
      </c>
    </row>
    <row r="1638" spans="1:34" x14ac:dyDescent="0.2">
      <c r="A1638" t="s">
        <v>10114</v>
      </c>
      <c r="B1638" t="s">
        <v>8986</v>
      </c>
      <c r="C1638">
        <v>168334</v>
      </c>
      <c r="D1638">
        <v>169476</v>
      </c>
      <c r="E1638" t="s">
        <v>34</v>
      </c>
      <c r="F1638" t="s">
        <v>35</v>
      </c>
      <c r="G1638" t="s">
        <v>10115</v>
      </c>
      <c r="H1638" t="s">
        <v>10116</v>
      </c>
      <c r="I1638" t="s">
        <v>10117</v>
      </c>
      <c r="J1638" s="1">
        <v>8.0999999999999997E-211</v>
      </c>
      <c r="K1638">
        <v>738</v>
      </c>
      <c r="L1638" t="s">
        <v>10118</v>
      </c>
      <c r="M1638" t="s">
        <v>10119</v>
      </c>
      <c r="N1638" t="s">
        <v>10120</v>
      </c>
      <c r="P1638" t="s">
        <v>38</v>
      </c>
      <c r="Q1638" t="s">
        <v>10121</v>
      </c>
      <c r="R1638" t="s">
        <v>40</v>
      </c>
      <c r="S1638" t="s">
        <v>117</v>
      </c>
      <c r="T1638" t="s">
        <v>10116</v>
      </c>
      <c r="U1638" t="s">
        <v>10122</v>
      </c>
      <c r="V1638" t="s">
        <v>10114</v>
      </c>
      <c r="W1638">
        <v>3.1975315046207299E-2</v>
      </c>
      <c r="X1638">
        <v>0.16329030760740601</v>
      </c>
      <c r="Y1638">
        <v>0.57426442732472704</v>
      </c>
      <c r="Z1638">
        <v>0.13145725476072001</v>
      </c>
      <c r="AA1638">
        <v>0.55229357053686701</v>
      </c>
      <c r="AB1638">
        <v>0.36339789612311901</v>
      </c>
      <c r="AC1638">
        <v>9.1605500490645697E-2</v>
      </c>
      <c r="AD1638">
        <v>-0.37410467037433698</v>
      </c>
      <c r="AE1638">
        <v>1.6377126157115399E-2</v>
      </c>
      <c r="AF1638">
        <v>-0.459279635690997</v>
      </c>
      <c r="AG1638">
        <v>-5.2885964080592499E-2</v>
      </c>
      <c r="AH1638">
        <v>0.36785766875265502</v>
      </c>
    </row>
    <row r="1639" spans="1:34" x14ac:dyDescent="0.2">
      <c r="A1639" t="s">
        <v>10123</v>
      </c>
      <c r="B1639" t="s">
        <v>8986</v>
      </c>
      <c r="C1639">
        <v>169676</v>
      </c>
      <c r="D1639">
        <v>170359</v>
      </c>
      <c r="E1639" t="s">
        <v>55</v>
      </c>
      <c r="F1639" t="s">
        <v>35</v>
      </c>
      <c r="G1639" t="s">
        <v>10124</v>
      </c>
      <c r="H1639" t="s">
        <v>10125</v>
      </c>
      <c r="I1639" t="s">
        <v>10126</v>
      </c>
      <c r="J1639" s="1">
        <v>8.8000000000000008E-112</v>
      </c>
      <c r="K1639">
        <v>408.3</v>
      </c>
      <c r="L1639" t="s">
        <v>10127</v>
      </c>
      <c r="M1639" t="s">
        <v>10128</v>
      </c>
      <c r="N1639" t="s">
        <v>10129</v>
      </c>
      <c r="P1639" t="s">
        <v>38</v>
      </c>
      <c r="Q1639" t="s">
        <v>10130</v>
      </c>
      <c r="R1639" t="s">
        <v>40</v>
      </c>
      <c r="S1639" t="s">
        <v>2779</v>
      </c>
      <c r="T1639" t="s">
        <v>10125</v>
      </c>
      <c r="U1639" t="s">
        <v>10125</v>
      </c>
      <c r="V1639" t="s">
        <v>10123</v>
      </c>
      <c r="W1639">
        <v>0.117397079293502</v>
      </c>
      <c r="X1639">
        <v>-2.5025955868957701</v>
      </c>
      <c r="Y1639">
        <v>-2.5618797782947902</v>
      </c>
      <c r="Z1639">
        <v>-2.7543407818990899</v>
      </c>
      <c r="AA1639">
        <v>-2.7753956814989298</v>
      </c>
      <c r="AB1639">
        <v>-0.12776540670245401</v>
      </c>
      <c r="AC1639">
        <v>-0.64613996049436795</v>
      </c>
      <c r="AD1639">
        <v>-4.5743402745997797</v>
      </c>
      <c r="AE1639">
        <v>0.108723040200169</v>
      </c>
      <c r="AF1639">
        <v>-3.7416892159244499</v>
      </c>
      <c r="AG1639">
        <v>0.313405067127212</v>
      </c>
      <c r="AH1639">
        <v>1.1288813020997699</v>
      </c>
    </row>
    <row r="1640" spans="1:34" x14ac:dyDescent="0.2">
      <c r="A1640" t="s">
        <v>10131</v>
      </c>
      <c r="B1640" t="s">
        <v>8986</v>
      </c>
      <c r="C1640">
        <v>170445</v>
      </c>
      <c r="D1640">
        <v>170684</v>
      </c>
      <c r="E1640" t="s">
        <v>55</v>
      </c>
      <c r="F1640" t="s">
        <v>35</v>
      </c>
      <c r="G1640" t="s">
        <v>10132</v>
      </c>
      <c r="H1640" t="s">
        <v>10133</v>
      </c>
      <c r="I1640" t="s">
        <v>10134</v>
      </c>
      <c r="J1640" s="1">
        <v>1.7E-33</v>
      </c>
      <c r="K1640">
        <v>146.69999999999999</v>
      </c>
      <c r="L1640" t="s">
        <v>10135</v>
      </c>
      <c r="M1640" t="s">
        <v>10136</v>
      </c>
      <c r="N1640" t="s">
        <v>10137</v>
      </c>
      <c r="P1640" t="s">
        <v>38</v>
      </c>
      <c r="Q1640" t="s">
        <v>10138</v>
      </c>
      <c r="R1640" t="s">
        <v>40</v>
      </c>
      <c r="S1640" t="s">
        <v>41</v>
      </c>
      <c r="T1640" t="s">
        <v>10133</v>
      </c>
      <c r="U1640" t="s">
        <v>10139</v>
      </c>
      <c r="V1640" t="s">
        <v>10131</v>
      </c>
      <c r="W1640">
        <v>6.10666714934886E-2</v>
      </c>
      <c r="X1640">
        <v>-2.2124635046732202</v>
      </c>
      <c r="Y1640">
        <v>-2.0646633638949599</v>
      </c>
      <c r="Z1640">
        <v>-2.3139201046642599</v>
      </c>
      <c r="AA1640">
        <v>-2.1626064147598498</v>
      </c>
      <c r="AB1640">
        <v>9.7733734628687202E-2</v>
      </c>
      <c r="AC1640">
        <v>-0.62042001559260496</v>
      </c>
      <c r="AD1640">
        <v>-3.9103349240095402</v>
      </c>
      <c r="AE1640">
        <v>3.5402262540532598E-3</v>
      </c>
      <c r="AF1640">
        <v>-3.1985904563214902</v>
      </c>
      <c r="AG1640">
        <v>0.24008564789056</v>
      </c>
      <c r="AH1640">
        <v>1.2651831944824301</v>
      </c>
    </row>
    <row r="1641" spans="1:34" x14ac:dyDescent="0.2">
      <c r="A1641" t="s">
        <v>10140</v>
      </c>
      <c r="B1641" t="s">
        <v>8986</v>
      </c>
      <c r="C1641">
        <v>170681</v>
      </c>
      <c r="D1641">
        <v>171133</v>
      </c>
      <c r="E1641" t="s">
        <v>55</v>
      </c>
      <c r="F1641" t="s">
        <v>35</v>
      </c>
      <c r="G1641" t="s">
        <v>10141</v>
      </c>
      <c r="H1641" t="s">
        <v>10142</v>
      </c>
      <c r="I1641" t="s">
        <v>10143</v>
      </c>
      <c r="J1641" s="1">
        <v>1.3E-79</v>
      </c>
      <c r="K1641">
        <v>300.8</v>
      </c>
      <c r="L1641" t="s">
        <v>10144</v>
      </c>
      <c r="N1641" t="s">
        <v>10145</v>
      </c>
      <c r="P1641" t="s">
        <v>38</v>
      </c>
      <c r="Q1641" t="s">
        <v>10146</v>
      </c>
      <c r="R1641" t="s">
        <v>40</v>
      </c>
      <c r="S1641" t="s">
        <v>2779</v>
      </c>
      <c r="T1641" t="s">
        <v>10142</v>
      </c>
      <c r="U1641" t="s">
        <v>10147</v>
      </c>
      <c r="V1641" t="s">
        <v>10140</v>
      </c>
      <c r="W1641">
        <v>0.12505021100813599</v>
      </c>
      <c r="X1641">
        <v>-1.7440289296026199</v>
      </c>
      <c r="Y1641">
        <v>-1.6564504283307</v>
      </c>
      <c r="Z1641">
        <v>-1.9674126385945201</v>
      </c>
      <c r="AA1641">
        <v>-1.8392743719868101</v>
      </c>
      <c r="AB1641">
        <v>1.7411692693928001E-2</v>
      </c>
      <c r="AC1641">
        <v>-0.70232385396197505</v>
      </c>
      <c r="AD1641">
        <v>-4.0888066256140903</v>
      </c>
      <c r="AE1641">
        <v>-2.6886070631363099E-2</v>
      </c>
      <c r="AF1641">
        <v>-3.2982901012333099</v>
      </c>
      <c r="AG1641">
        <v>0.249606464504769</v>
      </c>
      <c r="AH1641">
        <v>1.2489030341115299</v>
      </c>
    </row>
    <row r="1642" spans="1:34" x14ac:dyDescent="0.2">
      <c r="A1642" t="s">
        <v>10148</v>
      </c>
      <c r="B1642" t="s">
        <v>8986</v>
      </c>
      <c r="C1642">
        <v>171340</v>
      </c>
      <c r="D1642">
        <v>172158</v>
      </c>
      <c r="E1642" t="s">
        <v>55</v>
      </c>
      <c r="F1642" t="s">
        <v>10149</v>
      </c>
      <c r="G1642" t="s">
        <v>10150</v>
      </c>
      <c r="H1642" t="s">
        <v>10151</v>
      </c>
      <c r="I1642" t="s">
        <v>10152</v>
      </c>
      <c r="J1642" s="1">
        <v>9.9999999999999994E-152</v>
      </c>
      <c r="K1642">
        <v>541.20000000000005</v>
      </c>
      <c r="P1642" t="s">
        <v>38</v>
      </c>
      <c r="Q1642" t="s">
        <v>10153</v>
      </c>
      <c r="R1642" t="s">
        <v>40</v>
      </c>
      <c r="S1642" t="s">
        <v>93</v>
      </c>
      <c r="T1642" t="s">
        <v>10151</v>
      </c>
      <c r="U1642" t="s">
        <v>10154</v>
      </c>
      <c r="V1642" t="s">
        <v>10148</v>
      </c>
      <c r="W1642">
        <v>3.5220193211034298E-2</v>
      </c>
      <c r="X1642">
        <v>1.1570773049180201</v>
      </c>
      <c r="Y1642">
        <v>1.18125647038495</v>
      </c>
      <c r="Z1642">
        <v>1.0968634252285001</v>
      </c>
      <c r="AA1642">
        <v>1.12033608095749</v>
      </c>
      <c r="AB1642">
        <v>8.3865721339472704E-2</v>
      </c>
      <c r="AC1642">
        <v>0.316095609174048</v>
      </c>
      <c r="AD1642">
        <v>-0.71614491500536404</v>
      </c>
      <c r="AE1642">
        <v>2.2563971409939501E-2</v>
      </c>
      <c r="AF1642">
        <v>-1.0542716146055899</v>
      </c>
      <c r="AG1642">
        <v>-0.24432892415516899</v>
      </c>
      <c r="AH1642">
        <v>0.65284609708208197</v>
      </c>
    </row>
    <row r="1643" spans="1:34" x14ac:dyDescent="0.2">
      <c r="A1643" t="s">
        <v>10155</v>
      </c>
      <c r="B1643" t="s">
        <v>8986</v>
      </c>
      <c r="C1643">
        <v>172339</v>
      </c>
      <c r="D1643">
        <v>173895</v>
      </c>
      <c r="E1643" t="s">
        <v>55</v>
      </c>
      <c r="F1643" t="s">
        <v>35</v>
      </c>
      <c r="G1643" t="s">
        <v>10156</v>
      </c>
      <c r="H1643" t="s">
        <v>10157</v>
      </c>
      <c r="I1643" t="s">
        <v>10158</v>
      </c>
      <c r="J1643" s="1">
        <v>1E-296</v>
      </c>
      <c r="K1643">
        <v>1023.8</v>
      </c>
      <c r="L1643" t="s">
        <v>10159</v>
      </c>
      <c r="M1643" t="s">
        <v>10160</v>
      </c>
      <c r="N1643" t="s">
        <v>10161</v>
      </c>
      <c r="P1643" t="s">
        <v>38</v>
      </c>
      <c r="Q1643" t="s">
        <v>10162</v>
      </c>
      <c r="R1643" t="s">
        <v>40</v>
      </c>
      <c r="S1643" t="s">
        <v>117</v>
      </c>
      <c r="T1643" t="s">
        <v>10157</v>
      </c>
      <c r="U1643" t="s">
        <v>10163</v>
      </c>
      <c r="V1643" t="s">
        <v>10155</v>
      </c>
      <c r="W1643">
        <v>-0.135611884988978</v>
      </c>
      <c r="X1643">
        <v>1.46460507841637</v>
      </c>
      <c r="Y1643">
        <v>1.5946006860864199</v>
      </c>
      <c r="Z1643">
        <v>1.6512361583157</v>
      </c>
      <c r="AA1643">
        <v>1.7666567271900699</v>
      </c>
      <c r="AB1643">
        <v>0.12976613473334001</v>
      </c>
      <c r="AC1643">
        <v>-0.43308970963132698</v>
      </c>
      <c r="AD1643">
        <v>-0.790597790876717</v>
      </c>
      <c r="AE1643">
        <v>-0.416105751044203</v>
      </c>
      <c r="AF1643">
        <v>-0.31880145036847202</v>
      </c>
      <c r="AG1643">
        <v>3.6054261302311402E-2</v>
      </c>
      <c r="AH1643">
        <v>0.33298655245838299</v>
      </c>
    </row>
    <row r="1644" spans="1:34" x14ac:dyDescent="0.2">
      <c r="A1644" t="s">
        <v>10164</v>
      </c>
      <c r="B1644" t="s">
        <v>8986</v>
      </c>
      <c r="C1644">
        <v>174103</v>
      </c>
      <c r="D1644">
        <v>175113</v>
      </c>
      <c r="E1644" t="s">
        <v>55</v>
      </c>
      <c r="F1644" t="s">
        <v>35</v>
      </c>
      <c r="G1644" t="s">
        <v>35</v>
      </c>
      <c r="H1644" t="s">
        <v>10165</v>
      </c>
      <c r="I1644" t="s">
        <v>10166</v>
      </c>
      <c r="J1644" s="1">
        <v>8.0000000000000001E-194</v>
      </c>
      <c r="K1644">
        <v>681.4</v>
      </c>
      <c r="L1644" t="s">
        <v>10167</v>
      </c>
      <c r="N1644" t="s">
        <v>10168</v>
      </c>
      <c r="P1644" t="s">
        <v>38</v>
      </c>
      <c r="Q1644" t="s">
        <v>10169</v>
      </c>
      <c r="R1644" t="s">
        <v>40</v>
      </c>
      <c r="S1644" t="s">
        <v>615</v>
      </c>
      <c r="T1644" t="s">
        <v>10165</v>
      </c>
      <c r="U1644" t="s">
        <v>10170</v>
      </c>
      <c r="V1644" t="s">
        <v>10164</v>
      </c>
      <c r="W1644">
        <v>0.28807658096014099</v>
      </c>
      <c r="X1644">
        <v>-0.34651924481977198</v>
      </c>
      <c r="Y1644">
        <v>-0.80302160970742398</v>
      </c>
      <c r="Z1644">
        <v>-0.71614322442129197</v>
      </c>
      <c r="AA1644">
        <v>-1.1139347403417501</v>
      </c>
      <c r="AB1644">
        <v>-0.34674937623733798</v>
      </c>
      <c r="AC1644">
        <v>0.51100687937326394</v>
      </c>
      <c r="AD1644">
        <v>-0.68564041476448601</v>
      </c>
      <c r="AE1644">
        <v>-0.108815384820654</v>
      </c>
      <c r="AF1644">
        <v>-1.21622260680355</v>
      </c>
      <c r="AG1644">
        <v>-0.48501368137756501</v>
      </c>
      <c r="AH1644">
        <v>0.41831512028010898</v>
      </c>
    </row>
    <row r="1645" spans="1:34" x14ac:dyDescent="0.2">
      <c r="A1645" t="s">
        <v>10171</v>
      </c>
      <c r="B1645" t="s">
        <v>8986</v>
      </c>
      <c r="C1645">
        <v>175219</v>
      </c>
      <c r="D1645">
        <v>175875</v>
      </c>
      <c r="E1645" t="s">
        <v>55</v>
      </c>
      <c r="F1645" t="s">
        <v>10172</v>
      </c>
      <c r="G1645" t="s">
        <v>10173</v>
      </c>
      <c r="H1645" t="s">
        <v>10174</v>
      </c>
      <c r="I1645" t="s">
        <v>10175</v>
      </c>
      <c r="J1645" s="1">
        <v>8.9999999999999996E-122</v>
      </c>
      <c r="K1645">
        <v>441.4</v>
      </c>
      <c r="L1645" t="s">
        <v>10176</v>
      </c>
      <c r="M1645" t="s">
        <v>10177</v>
      </c>
      <c r="N1645" t="s">
        <v>10178</v>
      </c>
      <c r="P1645" t="s">
        <v>38</v>
      </c>
      <c r="Q1645" t="s">
        <v>10179</v>
      </c>
      <c r="R1645" t="s">
        <v>40</v>
      </c>
      <c r="S1645" t="s">
        <v>615</v>
      </c>
      <c r="T1645" t="s">
        <v>10174</v>
      </c>
      <c r="U1645" t="s">
        <v>10180</v>
      </c>
      <c r="V1645" t="s">
        <v>10171</v>
      </c>
      <c r="W1645">
        <v>0.31443828733165202</v>
      </c>
      <c r="X1645">
        <v>-0.119076849867835</v>
      </c>
      <c r="Y1645">
        <v>-0.56057504833751504</v>
      </c>
      <c r="Z1645">
        <v>-0.52929200251150399</v>
      </c>
      <c r="AA1645">
        <v>-0.949866673902102</v>
      </c>
      <c r="AB1645">
        <v>-0.37601460850441798</v>
      </c>
      <c r="AC1645">
        <v>0.34951809384577398</v>
      </c>
      <c r="AD1645">
        <v>-0.56854271962886305</v>
      </c>
      <c r="AE1645">
        <v>8.7785557194712496E-2</v>
      </c>
      <c r="AF1645">
        <v>-0.92413311992721003</v>
      </c>
      <c r="AG1645">
        <v>-0.172487654696026</v>
      </c>
      <c r="AH1645">
        <v>0.53274929144177896</v>
      </c>
    </row>
    <row r="1646" spans="1:34" x14ac:dyDescent="0.2">
      <c r="A1646" t="s">
        <v>10181</v>
      </c>
      <c r="B1646" t="s">
        <v>8986</v>
      </c>
      <c r="C1646">
        <v>175920</v>
      </c>
      <c r="D1646">
        <v>176387</v>
      </c>
      <c r="E1646" t="s">
        <v>34</v>
      </c>
      <c r="F1646" t="s">
        <v>35</v>
      </c>
      <c r="G1646" t="s">
        <v>10182</v>
      </c>
      <c r="H1646" t="s">
        <v>10183</v>
      </c>
      <c r="I1646" t="s">
        <v>10184</v>
      </c>
      <c r="J1646" s="1">
        <v>4.5999999999999996E-80</v>
      </c>
      <c r="K1646">
        <v>302.39999999999998</v>
      </c>
      <c r="N1646" t="s">
        <v>10185</v>
      </c>
      <c r="P1646" t="s">
        <v>38</v>
      </c>
      <c r="Q1646" t="s">
        <v>10186</v>
      </c>
      <c r="R1646" t="s">
        <v>40</v>
      </c>
      <c r="S1646" t="s">
        <v>117</v>
      </c>
      <c r="T1646" t="s">
        <v>10183</v>
      </c>
      <c r="U1646" t="s">
        <v>10187</v>
      </c>
      <c r="V1646" t="s">
        <v>10181</v>
      </c>
      <c r="W1646">
        <v>6.8862042486402306E-2</v>
      </c>
      <c r="X1646">
        <v>-0.36129440553262498</v>
      </c>
      <c r="Y1646">
        <v>-0.55343844953933596</v>
      </c>
      <c r="Z1646">
        <v>-0.47454116563411902</v>
      </c>
      <c r="AA1646">
        <v>-0.68875367684157396</v>
      </c>
      <c r="AB1646">
        <v>-0.22437338224550099</v>
      </c>
      <c r="AC1646">
        <v>7.5603251739010696E-2</v>
      </c>
      <c r="AD1646">
        <v>0.29051708326619002</v>
      </c>
      <c r="AE1646">
        <v>-8.4816107566398E-2</v>
      </c>
      <c r="AF1646">
        <v>0.220321758233504</v>
      </c>
      <c r="AG1646">
        <v>-0.139253811589408</v>
      </c>
      <c r="AH1646">
        <v>-0.35854346757733502</v>
      </c>
    </row>
    <row r="1647" spans="1:34" x14ac:dyDescent="0.2">
      <c r="A1647" t="s">
        <v>10188</v>
      </c>
      <c r="B1647" t="s">
        <v>8986</v>
      </c>
      <c r="C1647">
        <v>176582</v>
      </c>
      <c r="D1647">
        <v>177640</v>
      </c>
      <c r="E1647" t="s">
        <v>55</v>
      </c>
      <c r="F1647" t="s">
        <v>10189</v>
      </c>
      <c r="G1647" t="s">
        <v>10190</v>
      </c>
      <c r="H1647" t="s">
        <v>10191</v>
      </c>
      <c r="I1647" t="s">
        <v>10192</v>
      </c>
      <c r="J1647" s="1">
        <v>2.0000000000000002E-195</v>
      </c>
      <c r="K1647">
        <v>686.8</v>
      </c>
      <c r="L1647" t="s">
        <v>10193</v>
      </c>
      <c r="N1647" t="s">
        <v>10194</v>
      </c>
      <c r="P1647" t="s">
        <v>38</v>
      </c>
      <c r="Q1647" t="s">
        <v>10195</v>
      </c>
      <c r="R1647" t="s">
        <v>40</v>
      </c>
      <c r="S1647" t="s">
        <v>93</v>
      </c>
      <c r="T1647" t="s">
        <v>10191</v>
      </c>
      <c r="U1647" t="s">
        <v>498</v>
      </c>
      <c r="V1647" t="s">
        <v>10188</v>
      </c>
      <c r="W1647">
        <v>0.23317623401763399</v>
      </c>
      <c r="X1647">
        <v>1.76617532687891</v>
      </c>
      <c r="Y1647">
        <v>0.25346541099136699</v>
      </c>
      <c r="Z1647">
        <v>1.4270422598091801</v>
      </c>
      <c r="AA1647">
        <v>-5.9219371904505297E-2</v>
      </c>
      <c r="AB1647">
        <v>-1.0576773752626001</v>
      </c>
      <c r="AC1647">
        <v>5.70745378062716E-2</v>
      </c>
      <c r="AD1647">
        <v>-0.42182579487599903</v>
      </c>
      <c r="AE1647">
        <v>-1.30199309857184</v>
      </c>
      <c r="AF1647">
        <v>-0.45740255150103099</v>
      </c>
      <c r="AG1647">
        <v>-1.07799386804956</v>
      </c>
      <c r="AH1647">
        <v>-0.94715871333621204</v>
      </c>
    </row>
    <row r="1648" spans="1:34" x14ac:dyDescent="0.2">
      <c r="A1648" t="s">
        <v>10196</v>
      </c>
      <c r="B1648" t="s">
        <v>8986</v>
      </c>
      <c r="C1648">
        <v>177863</v>
      </c>
      <c r="D1648">
        <v>178150</v>
      </c>
      <c r="E1648" t="s">
        <v>34</v>
      </c>
      <c r="F1648" t="s">
        <v>35</v>
      </c>
      <c r="G1648" t="s">
        <v>35</v>
      </c>
      <c r="H1648" t="s">
        <v>10197</v>
      </c>
      <c r="I1648" t="s">
        <v>10198</v>
      </c>
      <c r="J1648" s="1">
        <v>1.2999999999999999E-48</v>
      </c>
      <c r="K1648">
        <v>197.2</v>
      </c>
      <c r="P1648" t="s">
        <v>38</v>
      </c>
      <c r="Q1648" t="s">
        <v>10199</v>
      </c>
      <c r="R1648" t="s">
        <v>40</v>
      </c>
      <c r="S1648" t="s">
        <v>41</v>
      </c>
      <c r="T1648" t="s">
        <v>10197</v>
      </c>
      <c r="U1648" t="s">
        <v>10197</v>
      </c>
      <c r="V1648" t="s">
        <v>10196</v>
      </c>
      <c r="W1648">
        <v>0.22045114548707601</v>
      </c>
      <c r="X1648">
        <v>-1.83354850707328</v>
      </c>
      <c r="Y1648">
        <v>-0.93638282445332399</v>
      </c>
      <c r="Z1648">
        <v>-2.1698213088359601</v>
      </c>
      <c r="AA1648">
        <v>-1.2433994670227799</v>
      </c>
      <c r="AB1648">
        <v>0.62000497470401905</v>
      </c>
      <c r="AC1648">
        <v>0.62482132527633405</v>
      </c>
      <c r="AD1648">
        <v>-0.29703726155509103</v>
      </c>
      <c r="AE1648">
        <v>0.33648139659655302</v>
      </c>
      <c r="AF1648">
        <v>-0.96118226615718605</v>
      </c>
      <c r="AG1648">
        <v>-0.15510921712102299</v>
      </c>
      <c r="AH1648">
        <v>0.56947276581087902</v>
      </c>
    </row>
    <row r="1649" spans="1:34" x14ac:dyDescent="0.2">
      <c r="A1649" t="s">
        <v>10200</v>
      </c>
      <c r="B1649" t="s">
        <v>8986</v>
      </c>
      <c r="C1649">
        <v>178309</v>
      </c>
      <c r="D1649">
        <v>179397</v>
      </c>
      <c r="E1649" t="s">
        <v>55</v>
      </c>
      <c r="F1649" t="s">
        <v>10201</v>
      </c>
      <c r="G1649" t="s">
        <v>10202</v>
      </c>
      <c r="H1649" t="s">
        <v>10203</v>
      </c>
      <c r="I1649" t="s">
        <v>10204</v>
      </c>
      <c r="J1649" s="1">
        <v>1E-202</v>
      </c>
      <c r="K1649">
        <v>711.1</v>
      </c>
      <c r="L1649" t="s">
        <v>10205</v>
      </c>
      <c r="M1649" t="s">
        <v>10206</v>
      </c>
      <c r="N1649" t="s">
        <v>10207</v>
      </c>
      <c r="P1649" t="s">
        <v>38</v>
      </c>
      <c r="Q1649" t="s">
        <v>10208</v>
      </c>
      <c r="R1649" t="s">
        <v>40</v>
      </c>
      <c r="S1649" t="s">
        <v>93</v>
      </c>
      <c r="T1649" t="s">
        <v>10203</v>
      </c>
      <c r="U1649" t="s">
        <v>10209</v>
      </c>
      <c r="V1649" t="s">
        <v>10200</v>
      </c>
      <c r="W1649">
        <v>-0.14956786371610201</v>
      </c>
      <c r="X1649">
        <v>-0.29087539236306198</v>
      </c>
      <c r="Y1649">
        <v>-0.379495892632562</v>
      </c>
      <c r="Z1649">
        <v>-8.5166991393658506E-2</v>
      </c>
      <c r="AA1649">
        <v>-0.19100593327211901</v>
      </c>
      <c r="AB1649">
        <v>-0.12650532698789799</v>
      </c>
      <c r="AC1649">
        <v>-3.8981129932001299E-2</v>
      </c>
      <c r="AD1649">
        <v>-0.44577521290154098</v>
      </c>
      <c r="AE1649">
        <v>-0.37292570874570602</v>
      </c>
      <c r="AF1649">
        <v>-0.40027229807551501</v>
      </c>
      <c r="AG1649">
        <v>-0.31761975115687502</v>
      </c>
      <c r="AH1649">
        <v>3.7490916349238797E-2</v>
      </c>
    </row>
    <row r="1650" spans="1:34" x14ac:dyDescent="0.2">
      <c r="A1650" t="s">
        <v>10210</v>
      </c>
      <c r="B1650" t="s">
        <v>8986</v>
      </c>
      <c r="C1650">
        <v>179726</v>
      </c>
      <c r="D1650">
        <v>182698</v>
      </c>
      <c r="E1650" t="s">
        <v>55</v>
      </c>
      <c r="F1650" t="s">
        <v>35</v>
      </c>
      <c r="G1650" t="s">
        <v>35</v>
      </c>
      <c r="H1650" t="s">
        <v>6489</v>
      </c>
      <c r="I1650" t="s">
        <v>10211</v>
      </c>
      <c r="J1650" s="1">
        <v>2.0999999999999999E-258</v>
      </c>
      <c r="K1650">
        <v>897.5</v>
      </c>
      <c r="P1650" t="s">
        <v>38</v>
      </c>
      <c r="Q1650" t="s">
        <v>10212</v>
      </c>
      <c r="R1650" t="s">
        <v>40</v>
      </c>
      <c r="S1650" t="s">
        <v>109</v>
      </c>
      <c r="T1650" t="s">
        <v>6489</v>
      </c>
      <c r="U1650" t="s">
        <v>10213</v>
      </c>
      <c r="V1650" t="s">
        <v>10210</v>
      </c>
      <c r="W1650">
        <v>3.1613247758755798E-2</v>
      </c>
      <c r="X1650">
        <v>-0.80225723060415999</v>
      </c>
      <c r="Y1650">
        <v>-0.82889474985412404</v>
      </c>
      <c r="Z1650">
        <v>-0.83770028179584899</v>
      </c>
      <c r="AA1650">
        <v>-0.87029731594552995</v>
      </c>
      <c r="AB1650">
        <v>-6.6998668879107201E-2</v>
      </c>
      <c r="AC1650">
        <v>-0.258301316816898</v>
      </c>
      <c r="AD1650">
        <v>-0.68713960623213099</v>
      </c>
      <c r="AE1650">
        <v>-0.69702421197131803</v>
      </c>
      <c r="AF1650">
        <v>-0.41295701100096899</v>
      </c>
      <c r="AG1650">
        <v>-0.42265922602970302</v>
      </c>
      <c r="AH1650">
        <v>-3.0320760546329501E-2</v>
      </c>
    </row>
    <row r="1651" spans="1:34" x14ac:dyDescent="0.2">
      <c r="A1651" t="s">
        <v>10214</v>
      </c>
      <c r="B1651" t="s">
        <v>8986</v>
      </c>
      <c r="C1651">
        <v>182749</v>
      </c>
      <c r="D1651">
        <v>184224</v>
      </c>
      <c r="E1651" t="s">
        <v>55</v>
      </c>
      <c r="F1651" t="s">
        <v>35</v>
      </c>
      <c r="G1651" t="s">
        <v>35</v>
      </c>
      <c r="H1651" t="s">
        <v>120</v>
      </c>
      <c r="I1651" t="s">
        <v>10215</v>
      </c>
      <c r="J1651" s="1">
        <v>1.3000000000000001E-27</v>
      </c>
      <c r="K1651">
        <v>129.80000000000001</v>
      </c>
      <c r="P1651" t="s">
        <v>38</v>
      </c>
      <c r="Q1651" t="s">
        <v>10216</v>
      </c>
      <c r="R1651" t="s">
        <v>40</v>
      </c>
      <c r="T1651" t="s">
        <v>120</v>
      </c>
      <c r="V1651" t="s">
        <v>10214</v>
      </c>
      <c r="W1651">
        <v>5.62743293929729E-3</v>
      </c>
      <c r="X1651">
        <v>-0.236255994056562</v>
      </c>
      <c r="Y1651">
        <v>-1.5583217718617299E-2</v>
      </c>
      <c r="Z1651">
        <v>-0.23670025740703601</v>
      </c>
      <c r="AA1651">
        <v>-7.3970641624639503E-3</v>
      </c>
      <c r="AB1651">
        <v>0.19191782306991001</v>
      </c>
      <c r="AC1651">
        <v>0.118744606171149</v>
      </c>
      <c r="AD1651">
        <v>5.8877074263826601E-2</v>
      </c>
      <c r="AE1651">
        <v>-0.21741030768407801</v>
      </c>
      <c r="AF1651">
        <v>-5.5486923203481697E-2</v>
      </c>
      <c r="AG1651">
        <v>-0.31028247651915303</v>
      </c>
      <c r="AH1651">
        <v>-0.28847492829411597</v>
      </c>
    </row>
    <row r="1652" spans="1:34" s="4" customFormat="1" x14ac:dyDescent="0.2">
      <c r="A1652" s="4" t="s">
        <v>10217</v>
      </c>
      <c r="B1652" s="4" t="s">
        <v>8986</v>
      </c>
      <c r="C1652" s="4">
        <v>184535</v>
      </c>
      <c r="D1652" s="4">
        <v>187372</v>
      </c>
      <c r="E1652" s="4" t="s">
        <v>55</v>
      </c>
      <c r="F1652" s="4" t="s">
        <v>35</v>
      </c>
      <c r="G1652" s="4" t="s">
        <v>10218</v>
      </c>
      <c r="H1652" s="4" t="s">
        <v>104</v>
      </c>
      <c r="I1652" s="4" t="s">
        <v>10219</v>
      </c>
      <c r="J1652" s="4">
        <v>0</v>
      </c>
      <c r="K1652" s="4">
        <v>1488</v>
      </c>
      <c r="M1652" s="4" t="s">
        <v>106</v>
      </c>
      <c r="N1652" s="4" t="s">
        <v>107</v>
      </c>
      <c r="P1652" s="4" t="s">
        <v>38</v>
      </c>
      <c r="Q1652" s="4" t="s">
        <v>10220</v>
      </c>
      <c r="R1652" s="4" t="s">
        <v>40</v>
      </c>
      <c r="S1652" s="4" t="s">
        <v>109</v>
      </c>
      <c r="T1652" s="4" t="s">
        <v>104</v>
      </c>
      <c r="U1652" s="4" t="s">
        <v>110</v>
      </c>
      <c r="V1652" s="4" t="s">
        <v>10217</v>
      </c>
      <c r="W1652" s="4">
        <v>-0.19127375267327501</v>
      </c>
      <c r="X1652" s="4">
        <v>3.6318308489180202</v>
      </c>
      <c r="Y1652" s="4">
        <v>2.0861722799679101</v>
      </c>
      <c r="Z1652" s="4">
        <v>4.0272912973693904</v>
      </c>
      <c r="AA1652" s="4">
        <v>2.45664343754876</v>
      </c>
      <c r="AB1652" s="4">
        <v>-1.3198342032067101</v>
      </c>
      <c r="AC1652" s="4">
        <v>-1.58336225866532</v>
      </c>
      <c r="AD1652" s="4">
        <v>-0.23799898978540099</v>
      </c>
      <c r="AE1652" s="4">
        <v>-0.93636586611504002</v>
      </c>
      <c r="AF1652" s="4">
        <v>1.6170161785849799</v>
      </c>
      <c r="AG1652" s="4">
        <v>0.17366468052183501</v>
      </c>
      <c r="AH1652" s="4">
        <v>-0.82854004447729401</v>
      </c>
    </row>
    <row r="1653" spans="1:34" x14ac:dyDescent="0.2">
      <c r="A1653" t="s">
        <v>10221</v>
      </c>
      <c r="B1653" t="s">
        <v>8986</v>
      </c>
      <c r="C1653">
        <v>187436</v>
      </c>
      <c r="D1653">
        <v>188581</v>
      </c>
      <c r="E1653" t="s">
        <v>55</v>
      </c>
      <c r="F1653" t="s">
        <v>35</v>
      </c>
      <c r="G1653" t="s">
        <v>35</v>
      </c>
      <c r="H1653" t="s">
        <v>6496</v>
      </c>
      <c r="I1653" t="s">
        <v>10222</v>
      </c>
      <c r="J1653" s="1">
        <v>1.4E-58</v>
      </c>
      <c r="K1653">
        <v>232.3</v>
      </c>
      <c r="N1653" t="s">
        <v>6498</v>
      </c>
      <c r="P1653" t="s">
        <v>38</v>
      </c>
      <c r="Q1653" t="s">
        <v>6499</v>
      </c>
      <c r="R1653" t="s">
        <v>40</v>
      </c>
      <c r="S1653" t="s">
        <v>93</v>
      </c>
      <c r="T1653" t="s">
        <v>6496</v>
      </c>
      <c r="U1653" t="s">
        <v>3278</v>
      </c>
      <c r="V1653" t="s">
        <v>10221</v>
      </c>
      <c r="W1653">
        <v>-4.1028014124772999E-2</v>
      </c>
      <c r="X1653">
        <v>1.9524677593272199</v>
      </c>
      <c r="Y1653">
        <v>0.90552148205136596</v>
      </c>
      <c r="Z1653">
        <v>2.0140843600183702</v>
      </c>
      <c r="AA1653">
        <v>0.96310916000866098</v>
      </c>
      <c r="AB1653">
        <v>-0.95463557811893096</v>
      </c>
      <c r="AC1653">
        <v>-1.1027033888042901</v>
      </c>
      <c r="AD1653">
        <v>-8.7025530580204097E-2</v>
      </c>
      <c r="AE1653">
        <v>-0.76684438124357301</v>
      </c>
      <c r="AF1653">
        <v>1.0852187870213901</v>
      </c>
      <c r="AG1653">
        <v>0.26359845475206201</v>
      </c>
      <c r="AH1653">
        <v>-0.70675046631292704</v>
      </c>
    </row>
    <row r="1654" spans="1:34" x14ac:dyDescent="0.2">
      <c r="A1654" t="s">
        <v>10223</v>
      </c>
      <c r="B1654" t="s">
        <v>8986</v>
      </c>
      <c r="C1654">
        <v>188603</v>
      </c>
      <c r="D1654">
        <v>188884</v>
      </c>
      <c r="E1654" t="s">
        <v>55</v>
      </c>
      <c r="F1654" t="s">
        <v>35</v>
      </c>
      <c r="G1654" t="s">
        <v>35</v>
      </c>
      <c r="H1654" t="s">
        <v>120</v>
      </c>
      <c r="I1654" t="s">
        <v>35</v>
      </c>
      <c r="J1654" t="s">
        <v>35</v>
      </c>
      <c r="K1654" t="s">
        <v>35</v>
      </c>
      <c r="L1654" t="s">
        <v>35</v>
      </c>
      <c r="M1654" t="s">
        <v>35</v>
      </c>
      <c r="N1654" t="s">
        <v>35</v>
      </c>
      <c r="O1654" t="s">
        <v>35</v>
      </c>
      <c r="P1654" t="s">
        <v>35</v>
      </c>
      <c r="Q1654" t="s">
        <v>35</v>
      </c>
      <c r="R1654" t="s">
        <v>35</v>
      </c>
      <c r="S1654" t="s">
        <v>35</v>
      </c>
      <c r="T1654" t="s">
        <v>120</v>
      </c>
      <c r="U1654" t="s">
        <v>35</v>
      </c>
      <c r="V1654" t="s">
        <v>10223</v>
      </c>
      <c r="W1654">
        <v>-0.17230896936957599</v>
      </c>
      <c r="X1654">
        <v>1.4670851736224699</v>
      </c>
      <c r="Y1654">
        <v>0.77992980842055404</v>
      </c>
      <c r="Z1654">
        <v>1.73356524802987</v>
      </c>
      <c r="AA1654">
        <v>1.0537492344577499</v>
      </c>
      <c r="AB1654">
        <v>-0.66277608183720005</v>
      </c>
      <c r="AC1654">
        <v>-0.89704155597594104</v>
      </c>
      <c r="AD1654">
        <v>-2.7113238293014999E-2</v>
      </c>
      <c r="AE1654">
        <v>1.19890002627777E-3</v>
      </c>
      <c r="AF1654">
        <v>0.90191643470692395</v>
      </c>
      <c r="AG1654">
        <v>0.90677650558879097</v>
      </c>
      <c r="AH1654">
        <v>3.5781259741836803E-2</v>
      </c>
    </row>
    <row r="1655" spans="1:34" x14ac:dyDescent="0.2">
      <c r="A1655" t="s">
        <v>10224</v>
      </c>
      <c r="B1655" t="s">
        <v>8986</v>
      </c>
      <c r="C1655">
        <v>188936</v>
      </c>
      <c r="D1655">
        <v>189910</v>
      </c>
      <c r="E1655" t="s">
        <v>55</v>
      </c>
      <c r="F1655" t="s">
        <v>35</v>
      </c>
      <c r="G1655" t="s">
        <v>35</v>
      </c>
      <c r="H1655" t="s">
        <v>10225</v>
      </c>
      <c r="I1655" t="s">
        <v>10226</v>
      </c>
      <c r="J1655" s="1">
        <v>1.4E-62</v>
      </c>
      <c r="K1655">
        <v>245.4</v>
      </c>
      <c r="P1655" t="s">
        <v>38</v>
      </c>
      <c r="Q1655" t="s">
        <v>10227</v>
      </c>
      <c r="R1655" t="s">
        <v>40</v>
      </c>
      <c r="S1655" t="s">
        <v>41</v>
      </c>
      <c r="T1655" t="s">
        <v>10225</v>
      </c>
      <c r="U1655" t="s">
        <v>10225</v>
      </c>
      <c r="V1655" t="s">
        <v>10224</v>
      </c>
      <c r="W1655">
        <v>-0.28236162462722197</v>
      </c>
      <c r="X1655">
        <v>2.0878066113253899</v>
      </c>
      <c r="Y1655">
        <v>1.6178787436883</v>
      </c>
      <c r="Z1655">
        <v>2.4759815330160402</v>
      </c>
      <c r="AA1655">
        <v>1.9864301566312601</v>
      </c>
      <c r="AB1655">
        <v>-0.47846849324304502</v>
      </c>
      <c r="AC1655">
        <v>-0.83192936133545303</v>
      </c>
      <c r="AD1655">
        <v>8.7795339215370097E-2</v>
      </c>
      <c r="AE1655">
        <v>-0.18711337980421</v>
      </c>
      <c r="AF1655">
        <v>0.95212440514805396</v>
      </c>
      <c r="AG1655">
        <v>0.61124530243145603</v>
      </c>
      <c r="AH1655">
        <v>-0.26958255314457003</v>
      </c>
    </row>
    <row r="1656" spans="1:34" x14ac:dyDescent="0.2">
      <c r="A1656" t="s">
        <v>10228</v>
      </c>
      <c r="B1656" t="s">
        <v>8986</v>
      </c>
      <c r="C1656">
        <v>189913</v>
      </c>
      <c r="D1656">
        <v>191715</v>
      </c>
      <c r="E1656" t="s">
        <v>55</v>
      </c>
      <c r="F1656" t="s">
        <v>35</v>
      </c>
      <c r="G1656" t="s">
        <v>35</v>
      </c>
      <c r="H1656" t="s">
        <v>7030</v>
      </c>
      <c r="I1656" t="s">
        <v>10229</v>
      </c>
      <c r="J1656" s="1">
        <v>6.2999999999999997E-117</v>
      </c>
      <c r="K1656">
        <v>426.8</v>
      </c>
      <c r="P1656" t="s">
        <v>38</v>
      </c>
      <c r="Q1656" t="s">
        <v>10230</v>
      </c>
      <c r="R1656" t="s">
        <v>40</v>
      </c>
      <c r="S1656" t="s">
        <v>41</v>
      </c>
      <c r="T1656" t="s">
        <v>7030</v>
      </c>
      <c r="U1656" t="s">
        <v>7033</v>
      </c>
      <c r="V1656" t="s">
        <v>10228</v>
      </c>
      <c r="W1656">
        <v>-0.109388549445546</v>
      </c>
      <c r="X1656">
        <v>1.0217689959896801</v>
      </c>
      <c r="Y1656">
        <v>0.423070953287634</v>
      </c>
      <c r="Z1656">
        <v>1.1812426005704799</v>
      </c>
      <c r="AA1656">
        <v>0.57518590886242504</v>
      </c>
      <c r="AB1656">
        <v>-0.59921478853189203</v>
      </c>
      <c r="AC1656">
        <v>-0.68405499804967995</v>
      </c>
      <c r="AD1656">
        <v>8.2341603020609E-2</v>
      </c>
      <c r="AE1656">
        <v>5.2489372828422802E-2</v>
      </c>
      <c r="AF1656">
        <v>0.79543931182594996</v>
      </c>
      <c r="AG1656">
        <v>0.75536327587039498</v>
      </c>
      <c r="AH1656">
        <v>-2.6201941578410302E-2</v>
      </c>
    </row>
    <row r="1657" spans="1:34" x14ac:dyDescent="0.2">
      <c r="A1657" t="s">
        <v>10231</v>
      </c>
      <c r="B1657" t="s">
        <v>8986</v>
      </c>
      <c r="C1657">
        <v>191818</v>
      </c>
      <c r="D1657">
        <v>192378</v>
      </c>
      <c r="E1657" t="s">
        <v>34</v>
      </c>
      <c r="F1657" t="s">
        <v>35</v>
      </c>
      <c r="G1657" t="s">
        <v>35</v>
      </c>
      <c r="H1657" t="s">
        <v>120</v>
      </c>
      <c r="I1657" t="s">
        <v>10232</v>
      </c>
      <c r="J1657" s="1">
        <v>1.2E-77</v>
      </c>
      <c r="K1657">
        <v>294.7</v>
      </c>
      <c r="N1657" t="s">
        <v>3276</v>
      </c>
      <c r="P1657" t="s">
        <v>38</v>
      </c>
      <c r="Q1657" t="s">
        <v>10233</v>
      </c>
      <c r="R1657" t="s">
        <v>40</v>
      </c>
      <c r="S1657" t="s">
        <v>41</v>
      </c>
      <c r="T1657" t="s">
        <v>120</v>
      </c>
      <c r="U1657" t="s">
        <v>10234</v>
      </c>
      <c r="V1657" t="s">
        <v>10231</v>
      </c>
      <c r="W1657">
        <v>-0.21064205417860099</v>
      </c>
      <c r="X1657">
        <v>0.90184302686282702</v>
      </c>
      <c r="Y1657">
        <v>0.69986489795198403</v>
      </c>
      <c r="Z1657">
        <v>1.1742214711591501</v>
      </c>
      <c r="AA1657">
        <v>0.95264289616290798</v>
      </c>
      <c r="AB1657">
        <v>-0.218503797313056</v>
      </c>
      <c r="AC1657">
        <v>-1.2605618857824E-2</v>
      </c>
      <c r="AD1657">
        <v>0.102294325705065</v>
      </c>
      <c r="AE1657">
        <v>0.221306968866846</v>
      </c>
      <c r="AF1657">
        <v>0.122863387422865</v>
      </c>
      <c r="AG1657">
        <v>0.24827830195105999</v>
      </c>
      <c r="AH1657">
        <v>0.119416245076303</v>
      </c>
    </row>
    <row r="1658" spans="1:34" x14ac:dyDescent="0.2">
      <c r="A1658" t="s">
        <v>10235</v>
      </c>
      <c r="B1658" t="s">
        <v>8986</v>
      </c>
      <c r="C1658">
        <v>193038</v>
      </c>
      <c r="D1658">
        <v>193799</v>
      </c>
      <c r="E1658" t="s">
        <v>55</v>
      </c>
      <c r="F1658" t="s">
        <v>35</v>
      </c>
      <c r="G1658" t="s">
        <v>35</v>
      </c>
      <c r="H1658" t="s">
        <v>120</v>
      </c>
      <c r="I1658" t="s">
        <v>10236</v>
      </c>
      <c r="J1658" s="1">
        <v>9.9999999999999999E-133</v>
      </c>
      <c r="K1658">
        <v>478</v>
      </c>
      <c r="P1658" t="s">
        <v>38</v>
      </c>
      <c r="Q1658" t="s">
        <v>6486</v>
      </c>
      <c r="R1658" t="s">
        <v>40</v>
      </c>
      <c r="S1658" t="s">
        <v>41</v>
      </c>
      <c r="T1658" t="s">
        <v>120</v>
      </c>
      <c r="U1658" t="s">
        <v>6487</v>
      </c>
      <c r="V1658" t="s">
        <v>10235</v>
      </c>
      <c r="W1658">
        <v>-0.190081954758126</v>
      </c>
      <c r="X1658">
        <v>1.8573930449806799</v>
      </c>
      <c r="Y1658">
        <v>1.7411825866241599</v>
      </c>
      <c r="Z1658">
        <v>2.1605564248984801</v>
      </c>
      <c r="AA1658">
        <v>2.03016496149406</v>
      </c>
      <c r="AB1658">
        <v>-0.120952535174097</v>
      </c>
      <c r="AC1658">
        <v>-0.35108391955107299</v>
      </c>
      <c r="AD1658">
        <v>-0.39591939670314003</v>
      </c>
      <c r="AE1658">
        <v>-0.49089662872187301</v>
      </c>
      <c r="AF1658">
        <v>-2.6322018627576702E-2</v>
      </c>
      <c r="AG1658">
        <v>-0.142219514839207</v>
      </c>
      <c r="AH1658">
        <v>-0.12840809268544601</v>
      </c>
    </row>
    <row r="1659" spans="1:34" x14ac:dyDescent="0.2">
      <c r="A1659" t="s">
        <v>10237</v>
      </c>
      <c r="B1659" t="s">
        <v>8986</v>
      </c>
      <c r="C1659">
        <v>193806</v>
      </c>
      <c r="D1659">
        <v>195164</v>
      </c>
      <c r="E1659" t="s">
        <v>55</v>
      </c>
      <c r="F1659" t="s">
        <v>35</v>
      </c>
      <c r="G1659" t="s">
        <v>35</v>
      </c>
      <c r="H1659" t="s">
        <v>10238</v>
      </c>
      <c r="I1659" t="s">
        <v>10239</v>
      </c>
      <c r="J1659" s="1">
        <v>4.9000000000000003E-239</v>
      </c>
      <c r="K1659">
        <v>832</v>
      </c>
      <c r="M1659" t="s">
        <v>10240</v>
      </c>
      <c r="N1659" t="s">
        <v>6476</v>
      </c>
      <c r="P1659" t="s">
        <v>38</v>
      </c>
      <c r="Q1659" t="s">
        <v>6482</v>
      </c>
      <c r="R1659" t="s">
        <v>40</v>
      </c>
      <c r="S1659" t="s">
        <v>1887</v>
      </c>
      <c r="T1659" t="s">
        <v>10238</v>
      </c>
      <c r="U1659" t="s">
        <v>6483</v>
      </c>
      <c r="V1659" t="s">
        <v>10237</v>
      </c>
      <c r="W1659">
        <v>-0.21689344837753199</v>
      </c>
      <c r="X1659">
        <v>2.5615740415388002</v>
      </c>
      <c r="Y1659">
        <v>2.2245637798445901</v>
      </c>
      <c r="Z1659">
        <v>2.9563314496130499</v>
      </c>
      <c r="AA1659">
        <v>2.60530496251031</v>
      </c>
      <c r="AB1659">
        <v>-0.31491004463383998</v>
      </c>
      <c r="AC1659">
        <v>-0.40945817215521102</v>
      </c>
      <c r="AD1659">
        <v>-0.25398258341393298</v>
      </c>
      <c r="AE1659">
        <v>-0.544249476354289</v>
      </c>
      <c r="AF1659">
        <v>0.192832871092014</v>
      </c>
      <c r="AG1659">
        <v>-0.155964184321043</v>
      </c>
      <c r="AH1659">
        <v>-0.33660607720612601</v>
      </c>
    </row>
    <row r="1660" spans="1:34" s="4" customFormat="1" x14ac:dyDescent="0.2">
      <c r="A1660" s="4" t="s">
        <v>10241</v>
      </c>
      <c r="B1660" s="4" t="s">
        <v>8986</v>
      </c>
      <c r="C1660" s="4">
        <v>195166</v>
      </c>
      <c r="D1660" s="4">
        <v>195690</v>
      </c>
      <c r="E1660" s="4" t="s">
        <v>55</v>
      </c>
      <c r="F1660" s="4" t="s">
        <v>35</v>
      </c>
      <c r="G1660" s="4" t="s">
        <v>35</v>
      </c>
      <c r="H1660" s="4" t="s">
        <v>6474</v>
      </c>
      <c r="I1660" s="4" t="s">
        <v>10242</v>
      </c>
      <c r="J1660" s="5">
        <v>9.5000000000000003E-90</v>
      </c>
      <c r="K1660" s="4">
        <v>334.7</v>
      </c>
      <c r="L1660" s="4" t="s">
        <v>10243</v>
      </c>
      <c r="M1660" s="4" t="s">
        <v>10244</v>
      </c>
      <c r="N1660" s="4" t="s">
        <v>6476</v>
      </c>
      <c r="P1660" s="4" t="s">
        <v>38</v>
      </c>
      <c r="Q1660" s="4" t="s">
        <v>10245</v>
      </c>
      <c r="R1660" s="4" t="s">
        <v>40</v>
      </c>
      <c r="S1660" s="4" t="s">
        <v>1887</v>
      </c>
      <c r="T1660" s="4" t="s">
        <v>6474</v>
      </c>
      <c r="U1660" s="4" t="s">
        <v>10246</v>
      </c>
      <c r="V1660" s="4" t="s">
        <v>10241</v>
      </c>
      <c r="W1660" s="4">
        <v>-0.19187823051907199</v>
      </c>
      <c r="X1660" s="4">
        <v>2.6595699985619499</v>
      </c>
      <c r="Y1660" s="4">
        <v>2.32998349327627</v>
      </c>
      <c r="Z1660" s="4">
        <v>2.9513652596498101</v>
      </c>
      <c r="AA1660" s="4">
        <v>2.6130552571817001</v>
      </c>
      <c r="AB1660" s="4">
        <v>-0.33063937045978697</v>
      </c>
      <c r="AC1660" s="4">
        <v>-0.46013368736833599</v>
      </c>
      <c r="AD1660" s="4">
        <v>-0.129343763225439</v>
      </c>
      <c r="AE1660" s="4">
        <v>-0.31137632643046498</v>
      </c>
      <c r="AF1660" s="4">
        <v>0.38348370065937698</v>
      </c>
      <c r="AG1660" s="4">
        <v>0.14738068570142299</v>
      </c>
      <c r="AH1660" s="4">
        <v>-0.199572413926563</v>
      </c>
    </row>
    <row r="1661" spans="1:34" s="4" customFormat="1" x14ac:dyDescent="0.2">
      <c r="A1661" s="4" t="s">
        <v>10247</v>
      </c>
      <c r="B1661" s="4" t="s">
        <v>8986</v>
      </c>
      <c r="C1661" s="4">
        <v>195702</v>
      </c>
      <c r="D1661" s="4">
        <v>196100</v>
      </c>
      <c r="E1661" s="4" t="s">
        <v>55</v>
      </c>
      <c r="F1661" s="4" t="s">
        <v>35</v>
      </c>
      <c r="G1661" s="4" t="s">
        <v>35</v>
      </c>
      <c r="H1661" s="4" t="s">
        <v>10248</v>
      </c>
      <c r="I1661" s="4" t="s">
        <v>10249</v>
      </c>
      <c r="J1661" s="5">
        <v>2.3000000000000001E-64</v>
      </c>
      <c r="K1661" s="4">
        <v>250</v>
      </c>
      <c r="L1661" s="4" t="s">
        <v>10250</v>
      </c>
      <c r="M1661" s="4" t="s">
        <v>533</v>
      </c>
      <c r="N1661" s="4" t="s">
        <v>6470</v>
      </c>
      <c r="P1661" s="4" t="s">
        <v>38</v>
      </c>
      <c r="Q1661" s="4" t="s">
        <v>6471</v>
      </c>
      <c r="R1661" s="4" t="s">
        <v>40</v>
      </c>
      <c r="S1661" s="4" t="s">
        <v>109</v>
      </c>
      <c r="T1661" s="4" t="s">
        <v>10248</v>
      </c>
      <c r="U1661" s="4" t="s">
        <v>6472</v>
      </c>
      <c r="V1661" s="4" t="s">
        <v>10247</v>
      </c>
      <c r="W1661" s="4">
        <v>-0.26787181730894999</v>
      </c>
      <c r="X1661" s="4">
        <v>2.70841646513114</v>
      </c>
      <c r="Y1661" s="4">
        <v>2.3335098004111599</v>
      </c>
      <c r="Z1661" s="4">
        <v>3.0240468940949898</v>
      </c>
      <c r="AA1661" s="4">
        <v>2.6411311359066598</v>
      </c>
      <c r="AB1661" s="4">
        <v>-0.39374151364266902</v>
      </c>
      <c r="AC1661" s="4">
        <v>-0.52726720010540795</v>
      </c>
      <c r="AD1661" s="4">
        <v>-5.4346874489759098E-2</v>
      </c>
      <c r="AE1661" s="4">
        <v>-0.16413953618482</v>
      </c>
      <c r="AF1661" s="4">
        <v>0.51596401134240999</v>
      </c>
      <c r="AG1661" s="4">
        <v>0.34363258014360398</v>
      </c>
      <c r="AH1661" s="4">
        <v>-0.118375824635333</v>
      </c>
    </row>
    <row r="1662" spans="1:34" s="4" customFormat="1" x14ac:dyDescent="0.2">
      <c r="A1662" s="4" t="s">
        <v>10251</v>
      </c>
      <c r="B1662" s="4" t="s">
        <v>8986</v>
      </c>
      <c r="C1662" s="4">
        <v>196102</v>
      </c>
      <c r="D1662" s="4">
        <v>196713</v>
      </c>
      <c r="E1662" s="4" t="s">
        <v>55</v>
      </c>
      <c r="F1662" s="4" t="s">
        <v>35</v>
      </c>
      <c r="G1662" s="4" t="s">
        <v>35</v>
      </c>
      <c r="H1662" s="4" t="s">
        <v>3637</v>
      </c>
      <c r="I1662" s="4" t="s">
        <v>10252</v>
      </c>
      <c r="J1662" s="5">
        <v>2.1999999999999999E-106</v>
      </c>
      <c r="K1662" s="4">
        <v>390.2</v>
      </c>
      <c r="L1662" s="4" t="s">
        <v>3639</v>
      </c>
      <c r="N1662" s="4" t="s">
        <v>3640</v>
      </c>
      <c r="P1662" s="4" t="s">
        <v>38</v>
      </c>
      <c r="Q1662" s="4" t="s">
        <v>10253</v>
      </c>
      <c r="R1662" s="4" t="s">
        <v>40</v>
      </c>
      <c r="S1662" s="4" t="s">
        <v>150</v>
      </c>
      <c r="T1662" s="4" t="s">
        <v>3637</v>
      </c>
      <c r="U1662" s="4" t="s">
        <v>10254</v>
      </c>
      <c r="V1662" s="4" t="s">
        <v>10251</v>
      </c>
      <c r="W1662" s="4">
        <v>-8.87071715131037E-2</v>
      </c>
      <c r="X1662" s="4">
        <v>2.6505737996784702</v>
      </c>
      <c r="Y1662" s="4">
        <v>2.2232744208391302</v>
      </c>
      <c r="Z1662" s="4">
        <v>2.7765818059746001</v>
      </c>
      <c r="AA1662" s="4">
        <v>2.3487485070094101</v>
      </c>
      <c r="AB1662" s="4">
        <v>-0.42578878293125899</v>
      </c>
      <c r="AC1662" s="4">
        <v>-0.49136900599466998</v>
      </c>
      <c r="AD1662" s="4">
        <v>-0.11111270146362399</v>
      </c>
      <c r="AE1662" s="4">
        <v>-0.15972665676061901</v>
      </c>
      <c r="AF1662" s="4">
        <v>0.45028986351679401</v>
      </c>
      <c r="AG1662" s="4">
        <v>0.32699989482044001</v>
      </c>
      <c r="AH1662" s="4">
        <v>-6.0786319228033098E-2</v>
      </c>
    </row>
    <row r="1663" spans="1:34" x14ac:dyDescent="0.2">
      <c r="A1663" t="s">
        <v>10255</v>
      </c>
      <c r="B1663" t="s">
        <v>8986</v>
      </c>
      <c r="C1663">
        <v>196716</v>
      </c>
      <c r="D1663">
        <v>197981</v>
      </c>
      <c r="E1663" t="s">
        <v>55</v>
      </c>
      <c r="F1663" t="s">
        <v>35</v>
      </c>
      <c r="G1663" t="s">
        <v>35</v>
      </c>
      <c r="H1663" t="s">
        <v>10256</v>
      </c>
      <c r="I1663" t="s">
        <v>10257</v>
      </c>
      <c r="J1663" s="1">
        <v>5.4000000000000004E-240</v>
      </c>
      <c r="K1663">
        <v>835.1</v>
      </c>
      <c r="P1663" t="s">
        <v>38</v>
      </c>
      <c r="Q1663" t="s">
        <v>10258</v>
      </c>
      <c r="R1663" t="s">
        <v>40</v>
      </c>
      <c r="S1663" t="s">
        <v>41</v>
      </c>
      <c r="T1663" t="s">
        <v>10256</v>
      </c>
      <c r="U1663" t="s">
        <v>651</v>
      </c>
      <c r="V1663" t="s">
        <v>10255</v>
      </c>
      <c r="W1663">
        <v>-0.21043410365340201</v>
      </c>
      <c r="X1663">
        <v>2.19656469656953</v>
      </c>
      <c r="Y1663">
        <v>1.9121553781266201</v>
      </c>
      <c r="Z1663">
        <v>2.5195603954306001</v>
      </c>
      <c r="AA1663">
        <v>2.2224762644254201</v>
      </c>
      <c r="AB1663">
        <v>-0.222119668773398</v>
      </c>
      <c r="AC1663">
        <v>-0.55524651457577301</v>
      </c>
      <c r="AD1663">
        <v>-0.11268628527467001</v>
      </c>
      <c r="AE1663">
        <v>-0.40071684840784899</v>
      </c>
      <c r="AF1663">
        <v>0.51229353314237103</v>
      </c>
      <c r="AG1663">
        <v>0.16220191378215801</v>
      </c>
      <c r="AH1663">
        <v>-0.30048205501841002</v>
      </c>
    </row>
    <row r="1664" spans="1:34" x14ac:dyDescent="0.2">
      <c r="A1664" t="s">
        <v>10259</v>
      </c>
      <c r="B1664" t="s">
        <v>8986</v>
      </c>
      <c r="C1664">
        <v>198059</v>
      </c>
      <c r="D1664">
        <v>200437</v>
      </c>
      <c r="E1664" t="s">
        <v>34</v>
      </c>
      <c r="F1664" t="s">
        <v>10260</v>
      </c>
      <c r="G1664" t="s">
        <v>10261</v>
      </c>
      <c r="H1664" t="s">
        <v>10262</v>
      </c>
      <c r="I1664" t="s">
        <v>10263</v>
      </c>
      <c r="J1664">
        <v>0</v>
      </c>
      <c r="K1664">
        <v>1580.8</v>
      </c>
      <c r="L1664" t="s">
        <v>10264</v>
      </c>
      <c r="M1664" t="s">
        <v>10265</v>
      </c>
      <c r="N1664" t="s">
        <v>10266</v>
      </c>
      <c r="P1664" t="s">
        <v>38</v>
      </c>
      <c r="Q1664" t="s">
        <v>10267</v>
      </c>
      <c r="R1664" t="s">
        <v>40</v>
      </c>
      <c r="S1664" t="s">
        <v>41</v>
      </c>
      <c r="T1664" t="s">
        <v>10262</v>
      </c>
      <c r="U1664" t="s">
        <v>10268</v>
      </c>
      <c r="V1664" t="s">
        <v>10259</v>
      </c>
      <c r="W1664">
        <v>-6.3273128363633094E-2</v>
      </c>
      <c r="X1664">
        <v>-3.4633938664049603E-2</v>
      </c>
      <c r="Y1664">
        <v>0.15943053335459101</v>
      </c>
      <c r="Z1664">
        <v>5.2410982980147403E-2</v>
      </c>
      <c r="AA1664">
        <v>0.241069960091324</v>
      </c>
      <c r="AB1664">
        <v>0.15301752780530001</v>
      </c>
      <c r="AC1664">
        <v>8.0196326039223595E-2</v>
      </c>
      <c r="AD1664">
        <v>-0.161536289134209</v>
      </c>
      <c r="AE1664">
        <v>-8.3165254453190108E-3</v>
      </c>
      <c r="AF1664">
        <v>-0.23267814272662399</v>
      </c>
      <c r="AG1664">
        <v>-7.7211672816119598E-2</v>
      </c>
      <c r="AH1664">
        <v>0.139334050564804</v>
      </c>
    </row>
    <row r="1665" spans="1:34" x14ac:dyDescent="0.2">
      <c r="A1665" t="s">
        <v>10269</v>
      </c>
      <c r="B1665" t="s">
        <v>8986</v>
      </c>
      <c r="C1665">
        <v>200506</v>
      </c>
      <c r="D1665">
        <v>200934</v>
      </c>
      <c r="E1665" t="s">
        <v>55</v>
      </c>
      <c r="F1665" t="s">
        <v>35</v>
      </c>
      <c r="G1665" t="s">
        <v>35</v>
      </c>
      <c r="H1665" t="s">
        <v>10270</v>
      </c>
      <c r="I1665" t="s">
        <v>10271</v>
      </c>
      <c r="J1665" s="1">
        <v>4.4999999999999999E-74</v>
      </c>
      <c r="K1665">
        <v>282.3</v>
      </c>
      <c r="P1665" t="s">
        <v>38</v>
      </c>
      <c r="Q1665" t="s">
        <v>10272</v>
      </c>
      <c r="R1665" t="s">
        <v>40</v>
      </c>
      <c r="S1665" t="s">
        <v>129</v>
      </c>
      <c r="T1665" t="s">
        <v>10270</v>
      </c>
      <c r="U1665" t="s">
        <v>10270</v>
      </c>
      <c r="V1665" t="s">
        <v>10269</v>
      </c>
      <c r="W1665">
        <v>-6.5103922644142706E-2</v>
      </c>
      <c r="X1665">
        <v>0.36239727278925399</v>
      </c>
      <c r="Y1665">
        <v>0.44332306324297599</v>
      </c>
      <c r="Z1665">
        <v>0.45512894823778799</v>
      </c>
      <c r="AA1665">
        <v>0.52064556890580604</v>
      </c>
      <c r="AB1665">
        <v>4.0913752731957999E-2</v>
      </c>
      <c r="AC1665">
        <v>-0.242952468953606</v>
      </c>
      <c r="AD1665">
        <v>-0.48050988510145598</v>
      </c>
      <c r="AE1665">
        <v>-0.21695135050122499</v>
      </c>
      <c r="AF1665">
        <v>-0.22823846667129399</v>
      </c>
      <c r="AG1665">
        <v>4.5450744070283697E-2</v>
      </c>
      <c r="AH1665">
        <v>0.25930203946375702</v>
      </c>
    </row>
    <row r="1666" spans="1:34" x14ac:dyDescent="0.2">
      <c r="A1666" t="s">
        <v>10273</v>
      </c>
      <c r="B1666" t="s">
        <v>8986</v>
      </c>
      <c r="C1666">
        <v>201212</v>
      </c>
      <c r="D1666">
        <v>203311</v>
      </c>
      <c r="E1666" t="s">
        <v>55</v>
      </c>
      <c r="F1666" t="s">
        <v>35</v>
      </c>
      <c r="G1666" t="s">
        <v>10274</v>
      </c>
      <c r="H1666" t="s">
        <v>1190</v>
      </c>
      <c r="I1666" t="s">
        <v>10275</v>
      </c>
      <c r="J1666">
        <v>0</v>
      </c>
      <c r="K1666">
        <v>1394</v>
      </c>
      <c r="P1666" t="s">
        <v>38</v>
      </c>
      <c r="Q1666" t="s">
        <v>10276</v>
      </c>
      <c r="R1666" t="s">
        <v>40</v>
      </c>
      <c r="S1666" t="s">
        <v>109</v>
      </c>
      <c r="T1666" t="s">
        <v>1190</v>
      </c>
      <c r="U1666" t="s">
        <v>3487</v>
      </c>
      <c r="V1666" t="s">
        <v>10273</v>
      </c>
      <c r="W1666">
        <v>0.13618204597879099</v>
      </c>
      <c r="X1666">
        <v>-0.612573435692082</v>
      </c>
      <c r="Y1666">
        <v>-0.47908943050468999</v>
      </c>
      <c r="Z1666">
        <v>-0.76880810760116702</v>
      </c>
      <c r="AA1666">
        <v>-0.64805303801858205</v>
      </c>
      <c r="AB1666">
        <v>7.5645853991585493E-2</v>
      </c>
      <c r="AC1666">
        <v>7.3668212522125603E-2</v>
      </c>
      <c r="AD1666">
        <v>-0.116483196568163</v>
      </c>
      <c r="AE1666">
        <v>-1.7080378548304801E-2</v>
      </c>
      <c r="AF1666">
        <v>-0.18384360064306601</v>
      </c>
      <c r="AG1666">
        <v>-7.7992031502195996E-2</v>
      </c>
      <c r="AH1666">
        <v>9.7391340306409696E-2</v>
      </c>
    </row>
    <row r="1667" spans="1:34" x14ac:dyDescent="0.2">
      <c r="A1667" t="s">
        <v>10277</v>
      </c>
      <c r="B1667" t="s">
        <v>8986</v>
      </c>
      <c r="C1667">
        <v>203321</v>
      </c>
      <c r="D1667">
        <v>203599</v>
      </c>
      <c r="E1667" t="s">
        <v>55</v>
      </c>
      <c r="F1667" t="s">
        <v>35</v>
      </c>
      <c r="G1667" t="s">
        <v>35</v>
      </c>
      <c r="H1667" t="s">
        <v>120</v>
      </c>
      <c r="I1667" t="s">
        <v>10278</v>
      </c>
      <c r="J1667" s="1">
        <v>9.1999999999999999E-44</v>
      </c>
      <c r="K1667">
        <v>181</v>
      </c>
      <c r="P1667" t="s">
        <v>38</v>
      </c>
      <c r="Q1667" t="s">
        <v>10279</v>
      </c>
      <c r="R1667" t="s">
        <v>40</v>
      </c>
      <c r="S1667" t="s">
        <v>41</v>
      </c>
      <c r="T1667" t="s">
        <v>120</v>
      </c>
      <c r="U1667" t="s">
        <v>10280</v>
      </c>
      <c r="V1667" t="s">
        <v>10277</v>
      </c>
      <c r="W1667">
        <v>0.25849661437407501</v>
      </c>
      <c r="X1667">
        <v>-1.3315232303792199</v>
      </c>
      <c r="Y1667">
        <v>-1.28465368512903</v>
      </c>
      <c r="Z1667">
        <v>-1.6406957313747701</v>
      </c>
      <c r="AA1667">
        <v>-1.64210620278967</v>
      </c>
      <c r="AB1667">
        <v>1.9140725623728001E-2</v>
      </c>
      <c r="AC1667">
        <v>0.60597198244836603</v>
      </c>
      <c r="AD1667">
        <v>-0.23952426103147301</v>
      </c>
      <c r="AE1667">
        <v>7.6231399677192599E-2</v>
      </c>
      <c r="AF1667">
        <v>-0.85639012294996397</v>
      </c>
      <c r="AG1667">
        <v>-0.46447058164935401</v>
      </c>
      <c r="AH1667">
        <v>0.29571277208088897</v>
      </c>
    </row>
    <row r="1668" spans="1:34" x14ac:dyDescent="0.2">
      <c r="A1668" t="s">
        <v>10281</v>
      </c>
      <c r="B1668" t="s">
        <v>8986</v>
      </c>
      <c r="C1668">
        <v>203596</v>
      </c>
      <c r="D1668">
        <v>204240</v>
      </c>
      <c r="E1668" t="s">
        <v>55</v>
      </c>
      <c r="F1668" t="s">
        <v>35</v>
      </c>
      <c r="G1668" t="s">
        <v>35</v>
      </c>
      <c r="H1668" t="s">
        <v>10282</v>
      </c>
      <c r="I1668" t="s">
        <v>10283</v>
      </c>
      <c r="J1668" s="1">
        <v>2.2000000000000001E-120</v>
      </c>
      <c r="K1668">
        <v>436.8</v>
      </c>
      <c r="M1668" t="s">
        <v>10284</v>
      </c>
      <c r="N1668" t="s">
        <v>10285</v>
      </c>
      <c r="P1668" t="s">
        <v>38</v>
      </c>
      <c r="Q1668" t="s">
        <v>10286</v>
      </c>
      <c r="R1668" t="s">
        <v>40</v>
      </c>
      <c r="S1668" t="s">
        <v>422</v>
      </c>
      <c r="T1668" t="s">
        <v>10282</v>
      </c>
      <c r="U1668" t="s">
        <v>10287</v>
      </c>
      <c r="V1668" t="s">
        <v>10281</v>
      </c>
      <c r="W1668">
        <v>-4.1454043677546799E-2</v>
      </c>
      <c r="X1668">
        <v>-3.57583126211401</v>
      </c>
      <c r="Y1668">
        <v>-3.44576094800142</v>
      </c>
      <c r="Z1668">
        <v>-3.4462779331550002</v>
      </c>
      <c r="AA1668">
        <v>-3.27371411079117</v>
      </c>
      <c r="AB1668">
        <v>-1.15871868113983E-2</v>
      </c>
      <c r="AC1668">
        <v>1.0177723359456501</v>
      </c>
      <c r="AD1668">
        <v>0.27458186243358301</v>
      </c>
      <c r="AE1668">
        <v>0.30985106526341</v>
      </c>
      <c r="AF1668">
        <v>-0.79676084654702295</v>
      </c>
      <c r="AG1668">
        <v>-0.64194412171986903</v>
      </c>
      <c r="AH1668">
        <v>5.9562681870120697E-2</v>
      </c>
    </row>
    <row r="1669" spans="1:34" x14ac:dyDescent="0.2">
      <c r="A1669" t="s">
        <v>10288</v>
      </c>
      <c r="B1669" t="s">
        <v>8986</v>
      </c>
      <c r="C1669">
        <v>204197</v>
      </c>
      <c r="D1669">
        <v>204988</v>
      </c>
      <c r="E1669" t="s">
        <v>55</v>
      </c>
      <c r="F1669" t="s">
        <v>35</v>
      </c>
      <c r="G1669" t="s">
        <v>35</v>
      </c>
      <c r="H1669" t="s">
        <v>10289</v>
      </c>
      <c r="I1669" t="s">
        <v>10290</v>
      </c>
      <c r="J1669" s="1">
        <v>9.3999999999999998E-150</v>
      </c>
      <c r="K1669">
        <v>534.6</v>
      </c>
      <c r="P1669" t="s">
        <v>38</v>
      </c>
      <c r="Q1669" t="s">
        <v>10291</v>
      </c>
      <c r="R1669" t="s">
        <v>40</v>
      </c>
      <c r="S1669" t="s">
        <v>150</v>
      </c>
      <c r="T1669" t="s">
        <v>10289</v>
      </c>
      <c r="U1669" t="s">
        <v>10292</v>
      </c>
      <c r="V1669" t="s">
        <v>10288</v>
      </c>
      <c r="W1669">
        <v>4.8889789333279601E-2</v>
      </c>
      <c r="X1669">
        <v>-4.3369581326600697</v>
      </c>
      <c r="Y1669">
        <v>-3.5335823160323701</v>
      </c>
      <c r="Z1669">
        <v>-4.3860261860316996</v>
      </c>
      <c r="AA1669">
        <v>-3.5069405139529</v>
      </c>
      <c r="AB1669">
        <v>0.68638247408312802</v>
      </c>
      <c r="AC1669">
        <v>1.3766946727593099</v>
      </c>
      <c r="AD1669">
        <v>0.40891216451644202</v>
      </c>
      <c r="AE1669">
        <v>0.226786056310154</v>
      </c>
      <c r="AF1669">
        <v>-1.04161077825018</v>
      </c>
      <c r="AG1669">
        <v>-1.04443654597002</v>
      </c>
      <c r="AH1669">
        <v>-0.139057822747754</v>
      </c>
    </row>
    <row r="1670" spans="1:34" x14ac:dyDescent="0.2">
      <c r="A1670" t="s">
        <v>10293</v>
      </c>
      <c r="B1670" t="s">
        <v>8986</v>
      </c>
      <c r="C1670">
        <v>205379</v>
      </c>
      <c r="D1670">
        <v>206038</v>
      </c>
      <c r="E1670" t="s">
        <v>55</v>
      </c>
      <c r="F1670" t="s">
        <v>35</v>
      </c>
      <c r="G1670" t="s">
        <v>35</v>
      </c>
      <c r="H1670" t="s">
        <v>120</v>
      </c>
      <c r="I1670" t="s">
        <v>35</v>
      </c>
      <c r="J1670" t="s">
        <v>35</v>
      </c>
      <c r="K1670" t="s">
        <v>35</v>
      </c>
      <c r="L1670" t="s">
        <v>35</v>
      </c>
      <c r="M1670" t="s">
        <v>35</v>
      </c>
      <c r="N1670" t="s">
        <v>35</v>
      </c>
      <c r="O1670" t="s">
        <v>35</v>
      </c>
      <c r="P1670" t="s">
        <v>35</v>
      </c>
      <c r="Q1670" t="s">
        <v>35</v>
      </c>
      <c r="R1670" t="s">
        <v>35</v>
      </c>
      <c r="S1670" t="s">
        <v>35</v>
      </c>
      <c r="T1670" t="s">
        <v>120</v>
      </c>
      <c r="U1670" t="s">
        <v>35</v>
      </c>
      <c r="V1670" t="s">
        <v>10293</v>
      </c>
      <c r="W1670">
        <v>5.1548338402519503E-2</v>
      </c>
      <c r="X1670">
        <v>0.12396825397710701</v>
      </c>
      <c r="Y1670">
        <v>0.44626448189768703</v>
      </c>
      <c r="Z1670">
        <v>5.9495672424483399E-2</v>
      </c>
      <c r="AA1670">
        <v>0.37666662866404199</v>
      </c>
      <c r="AB1670">
        <v>0.28060691652470598</v>
      </c>
      <c r="AC1670">
        <v>0.235014065822584</v>
      </c>
      <c r="AD1670">
        <v>9.4190325845081899E-2</v>
      </c>
      <c r="AE1670">
        <v>0.26687887221548501</v>
      </c>
      <c r="AF1670">
        <v>-0.13669829771783201</v>
      </c>
      <c r="AG1670">
        <v>5.1884604204558898E-2</v>
      </c>
      <c r="AH1670">
        <v>0.17553707545435401</v>
      </c>
    </row>
    <row r="1671" spans="1:34" x14ac:dyDescent="0.2">
      <c r="A1671" t="s">
        <v>10294</v>
      </c>
      <c r="B1671" t="s">
        <v>8986</v>
      </c>
      <c r="C1671">
        <v>206062</v>
      </c>
      <c r="D1671">
        <v>206511</v>
      </c>
      <c r="E1671" t="s">
        <v>55</v>
      </c>
      <c r="F1671" t="s">
        <v>35</v>
      </c>
      <c r="G1671" t="s">
        <v>35</v>
      </c>
      <c r="H1671" t="s">
        <v>10295</v>
      </c>
      <c r="I1671" t="s">
        <v>10296</v>
      </c>
      <c r="J1671" s="1">
        <v>1.0999999999999999E-78</v>
      </c>
      <c r="K1671">
        <v>297.7</v>
      </c>
      <c r="L1671" t="s">
        <v>10297</v>
      </c>
      <c r="M1671" t="s">
        <v>10298</v>
      </c>
      <c r="N1671" t="s">
        <v>10299</v>
      </c>
      <c r="P1671" t="s">
        <v>38</v>
      </c>
      <c r="Q1671" t="s">
        <v>10300</v>
      </c>
      <c r="R1671" t="s">
        <v>40</v>
      </c>
      <c r="S1671" t="s">
        <v>41</v>
      </c>
      <c r="T1671" t="s">
        <v>10295</v>
      </c>
      <c r="U1671" t="s">
        <v>10301</v>
      </c>
      <c r="V1671" t="s">
        <v>10294</v>
      </c>
      <c r="W1671">
        <v>-0.110100224923471</v>
      </c>
      <c r="X1671">
        <v>0.97032840738917003</v>
      </c>
      <c r="Y1671">
        <v>1.2546395598543201</v>
      </c>
      <c r="Z1671">
        <v>1.1264696034784201</v>
      </c>
      <c r="AA1671">
        <v>1.4021428627839601</v>
      </c>
      <c r="AB1671">
        <v>0.25507678005979101</v>
      </c>
      <c r="AC1671">
        <v>-0.152335133835939</v>
      </c>
      <c r="AD1671">
        <v>-2.9567880720117799E-3</v>
      </c>
      <c r="AE1671">
        <v>6.6891562005927899E-2</v>
      </c>
      <c r="AF1671">
        <v>0.158242176945216</v>
      </c>
      <c r="AG1671">
        <v>0.220856625107516</v>
      </c>
      <c r="AH1671">
        <v>6.9814944330377202E-2</v>
      </c>
    </row>
    <row r="1672" spans="1:34" x14ac:dyDescent="0.2">
      <c r="A1672" t="s">
        <v>10302</v>
      </c>
      <c r="B1672" t="s">
        <v>8986</v>
      </c>
      <c r="C1672">
        <v>206677</v>
      </c>
      <c r="D1672">
        <v>206976</v>
      </c>
      <c r="E1672" t="s">
        <v>55</v>
      </c>
      <c r="F1672" t="s">
        <v>35</v>
      </c>
      <c r="G1672" t="s">
        <v>35</v>
      </c>
      <c r="H1672" t="s">
        <v>120</v>
      </c>
      <c r="I1672" t="s">
        <v>10303</v>
      </c>
      <c r="J1672" s="1">
        <v>1.3E-51</v>
      </c>
      <c r="K1672">
        <v>207.2</v>
      </c>
      <c r="P1672" t="s">
        <v>38</v>
      </c>
      <c r="Q1672" t="s">
        <v>10304</v>
      </c>
      <c r="R1672" t="s">
        <v>40</v>
      </c>
      <c r="T1672" t="s">
        <v>120</v>
      </c>
      <c r="V1672" t="s">
        <v>10302</v>
      </c>
      <c r="W1672">
        <v>-6.3731942514360697E-4</v>
      </c>
      <c r="X1672">
        <v>0.294448306377739</v>
      </c>
      <c r="Y1672">
        <v>0.53835072255021599</v>
      </c>
      <c r="Z1672">
        <v>0.30974017291579897</v>
      </c>
      <c r="AA1672">
        <v>0.53956285807270399</v>
      </c>
      <c r="AB1672">
        <v>0.199393952987544</v>
      </c>
      <c r="AC1672">
        <v>0.72711540047580403</v>
      </c>
      <c r="AD1672">
        <v>-0.27809694846086902</v>
      </c>
      <c r="AE1672">
        <v>1.5765909101498199</v>
      </c>
      <c r="AF1672">
        <v>-1.6080292051463001</v>
      </c>
      <c r="AG1672">
        <v>0.14703543297840199</v>
      </c>
      <c r="AH1672">
        <v>1.85672197746486</v>
      </c>
    </row>
    <row r="1673" spans="1:34" x14ac:dyDescent="0.2">
      <c r="A1673" t="s">
        <v>10305</v>
      </c>
      <c r="B1673" t="s">
        <v>8986</v>
      </c>
      <c r="C1673">
        <v>207156</v>
      </c>
      <c r="D1673">
        <v>208091</v>
      </c>
      <c r="E1673" t="s">
        <v>55</v>
      </c>
      <c r="F1673" t="s">
        <v>35</v>
      </c>
      <c r="G1673" t="s">
        <v>10306</v>
      </c>
      <c r="H1673" t="s">
        <v>2336</v>
      </c>
      <c r="I1673" t="s">
        <v>10307</v>
      </c>
      <c r="J1673" s="1">
        <v>2.3000000000000002E-118</v>
      </c>
      <c r="K1673">
        <v>430.6</v>
      </c>
      <c r="P1673" t="s">
        <v>38</v>
      </c>
      <c r="Q1673" t="s">
        <v>10308</v>
      </c>
      <c r="R1673" t="s">
        <v>40</v>
      </c>
      <c r="S1673" t="s">
        <v>41</v>
      </c>
      <c r="T1673" t="s">
        <v>2336</v>
      </c>
      <c r="U1673" t="s">
        <v>2341</v>
      </c>
      <c r="V1673" t="s">
        <v>10305</v>
      </c>
      <c r="W1673">
        <v>0.14730372805001701</v>
      </c>
      <c r="X1673">
        <v>0.22016449999405399</v>
      </c>
      <c r="Y1673">
        <v>0.559008450020828</v>
      </c>
      <c r="Z1673">
        <v>6.1188065553766397E-3</v>
      </c>
      <c r="AA1673">
        <v>0.34407893960518798</v>
      </c>
      <c r="AB1673">
        <v>0.27699579007109099</v>
      </c>
      <c r="AC1673">
        <v>0.79854957526562798</v>
      </c>
      <c r="AD1673">
        <v>-1.24730329937434E-2</v>
      </c>
      <c r="AE1673">
        <v>0.80542371428483595</v>
      </c>
      <c r="AF1673">
        <v>-1.09936043509514</v>
      </c>
      <c r="AG1673">
        <v>-0.17051655675333399</v>
      </c>
      <c r="AH1673">
        <v>0.82468758643677798</v>
      </c>
    </row>
    <row r="1674" spans="1:34" x14ac:dyDescent="0.2">
      <c r="A1674" t="s">
        <v>10309</v>
      </c>
      <c r="B1674" t="s">
        <v>8986</v>
      </c>
      <c r="C1674">
        <v>208154</v>
      </c>
      <c r="D1674">
        <v>209041</v>
      </c>
      <c r="E1674" t="s">
        <v>34</v>
      </c>
      <c r="F1674" t="s">
        <v>35</v>
      </c>
      <c r="G1674" t="s">
        <v>10310</v>
      </c>
      <c r="H1674" t="s">
        <v>301</v>
      </c>
      <c r="I1674" t="s">
        <v>10311</v>
      </c>
      <c r="J1674" s="1">
        <v>6.2999999999999997E-118</v>
      </c>
      <c r="K1674">
        <v>429.1</v>
      </c>
      <c r="P1674" t="s">
        <v>38</v>
      </c>
      <c r="Q1674" t="s">
        <v>10312</v>
      </c>
      <c r="R1674" t="s">
        <v>40</v>
      </c>
      <c r="S1674" t="s">
        <v>117</v>
      </c>
      <c r="T1674" t="s">
        <v>301</v>
      </c>
      <c r="U1674" t="s">
        <v>10313</v>
      </c>
      <c r="V1674" t="s">
        <v>10309</v>
      </c>
      <c r="W1674">
        <v>4.3264884667379003E-2</v>
      </c>
      <c r="X1674">
        <v>0.27248949105752102</v>
      </c>
      <c r="Y1674">
        <v>0.41591151162516199</v>
      </c>
      <c r="Z1674">
        <v>0.217912113430448</v>
      </c>
      <c r="AA1674">
        <v>0.37679606427948897</v>
      </c>
      <c r="AB1674">
        <v>0.114617386397574</v>
      </c>
      <c r="AC1674">
        <v>0.15267326325622099</v>
      </c>
      <c r="AD1674">
        <v>-0.194323372678746</v>
      </c>
      <c r="AE1674">
        <v>0.128565752929692</v>
      </c>
      <c r="AF1674">
        <v>-0.34364267468984999</v>
      </c>
      <c r="AG1674">
        <v>-1.9644714081919399E-4</v>
      </c>
      <c r="AH1674">
        <v>0.31580988831558199</v>
      </c>
    </row>
    <row r="1675" spans="1:34" x14ac:dyDescent="0.2">
      <c r="A1675" t="s">
        <v>10314</v>
      </c>
      <c r="B1675" t="s">
        <v>8986</v>
      </c>
      <c r="C1675">
        <v>209678</v>
      </c>
      <c r="D1675">
        <v>210517</v>
      </c>
      <c r="E1675" t="s">
        <v>55</v>
      </c>
      <c r="F1675" t="s">
        <v>35</v>
      </c>
      <c r="G1675" t="s">
        <v>35</v>
      </c>
      <c r="H1675" t="s">
        <v>120</v>
      </c>
      <c r="I1675" t="s">
        <v>10315</v>
      </c>
      <c r="J1675" s="1">
        <v>1.1000000000000001E-159</v>
      </c>
      <c r="K1675">
        <v>567.79999999999995</v>
      </c>
      <c r="P1675" t="s">
        <v>38</v>
      </c>
      <c r="Q1675" t="s">
        <v>10316</v>
      </c>
      <c r="R1675" t="s">
        <v>40</v>
      </c>
      <c r="S1675" t="s">
        <v>41</v>
      </c>
      <c r="T1675" t="s">
        <v>120</v>
      </c>
      <c r="U1675" t="s">
        <v>10317</v>
      </c>
      <c r="V1675" t="s">
        <v>10314</v>
      </c>
      <c r="W1675">
        <v>-2.9263721303490298E-2</v>
      </c>
      <c r="X1675">
        <v>-0.52139275182943901</v>
      </c>
      <c r="Y1675">
        <v>8.7766076978208193E-2</v>
      </c>
      <c r="Z1675">
        <v>-0.47881570248934202</v>
      </c>
      <c r="AA1675">
        <v>0.13115728489122</v>
      </c>
      <c r="AB1675">
        <v>0.55754985282819003</v>
      </c>
      <c r="AC1675">
        <v>0.122027768208386</v>
      </c>
      <c r="AD1675">
        <v>-1.3226278539801199</v>
      </c>
      <c r="AE1675">
        <v>-0.35653474823009401</v>
      </c>
      <c r="AF1675">
        <v>-1.4359691114612401</v>
      </c>
      <c r="AG1675">
        <v>-0.43514741349147201</v>
      </c>
      <c r="AH1675">
        <v>0.78078031306126705</v>
      </c>
    </row>
    <row r="1676" spans="1:34" x14ac:dyDescent="0.2">
      <c r="A1676" t="s">
        <v>10318</v>
      </c>
      <c r="B1676" t="s">
        <v>8986</v>
      </c>
      <c r="C1676">
        <v>210520</v>
      </c>
      <c r="D1676">
        <v>210948</v>
      </c>
      <c r="E1676" t="s">
        <v>55</v>
      </c>
      <c r="F1676" t="s">
        <v>35</v>
      </c>
      <c r="G1676" t="s">
        <v>35</v>
      </c>
      <c r="H1676" t="s">
        <v>120</v>
      </c>
      <c r="I1676" t="s">
        <v>10319</v>
      </c>
      <c r="J1676" s="1">
        <v>7.9999999999999993E-71</v>
      </c>
      <c r="K1676">
        <v>271.60000000000002</v>
      </c>
      <c r="N1676" t="s">
        <v>10320</v>
      </c>
      <c r="P1676" t="s">
        <v>38</v>
      </c>
      <c r="Q1676" t="s">
        <v>10321</v>
      </c>
      <c r="R1676" t="s">
        <v>40</v>
      </c>
      <c r="S1676" t="s">
        <v>41</v>
      </c>
      <c r="T1676" t="s">
        <v>120</v>
      </c>
      <c r="U1676" t="s">
        <v>10322</v>
      </c>
      <c r="V1676" t="s">
        <v>10318</v>
      </c>
      <c r="W1676">
        <v>-0.10795448590114801</v>
      </c>
      <c r="X1676">
        <v>-0.36410740784421403</v>
      </c>
      <c r="Y1676">
        <v>6.4835714010949799E-2</v>
      </c>
      <c r="Z1676">
        <v>-0.204977384855273</v>
      </c>
      <c r="AA1676">
        <v>0.23018546875219401</v>
      </c>
      <c r="AB1676">
        <v>0.36303128514206801</v>
      </c>
      <c r="AC1676">
        <v>-2.1137438839194701E-3</v>
      </c>
      <c r="AD1676">
        <v>-0.49524040829836002</v>
      </c>
      <c r="AE1676">
        <v>-0.209836400474021</v>
      </c>
      <c r="AF1676">
        <v>-0.49005162211033698</v>
      </c>
      <c r="AG1676">
        <v>-0.19592636448465001</v>
      </c>
      <c r="AH1676">
        <v>0.24789483751372199</v>
      </c>
    </row>
    <row r="1677" spans="1:34" x14ac:dyDescent="0.2">
      <c r="A1677" t="s">
        <v>10323</v>
      </c>
      <c r="B1677" t="s">
        <v>8986</v>
      </c>
      <c r="C1677">
        <v>211111</v>
      </c>
      <c r="D1677">
        <v>212700</v>
      </c>
      <c r="E1677" t="s">
        <v>55</v>
      </c>
      <c r="F1677" t="s">
        <v>35</v>
      </c>
      <c r="G1677" t="s">
        <v>10324</v>
      </c>
      <c r="H1677" t="s">
        <v>10325</v>
      </c>
      <c r="I1677" t="s">
        <v>10326</v>
      </c>
      <c r="J1677" s="1" t="s">
        <v>10327</v>
      </c>
      <c r="K1677">
        <v>1069.3</v>
      </c>
      <c r="L1677" t="s">
        <v>10328</v>
      </c>
      <c r="M1677" t="s">
        <v>10329</v>
      </c>
      <c r="N1677" t="s">
        <v>10330</v>
      </c>
      <c r="P1677" t="s">
        <v>38</v>
      </c>
      <c r="Q1677" t="s">
        <v>10331</v>
      </c>
      <c r="R1677" t="s">
        <v>40</v>
      </c>
      <c r="S1677" t="s">
        <v>573</v>
      </c>
      <c r="T1677" t="s">
        <v>10325</v>
      </c>
      <c r="U1677" t="s">
        <v>10332</v>
      </c>
      <c r="V1677" t="s">
        <v>10323</v>
      </c>
      <c r="W1677">
        <v>-5.9058720033775797E-2</v>
      </c>
      <c r="X1677">
        <v>1.0499308915502801</v>
      </c>
      <c r="Y1677">
        <v>0.971934135067404</v>
      </c>
      <c r="Z1677">
        <v>1.1333720814664101</v>
      </c>
      <c r="AA1677">
        <v>1.0465559873929899</v>
      </c>
      <c r="AB1677">
        <v>-7.8130956880111402E-2</v>
      </c>
      <c r="AC1677">
        <v>-6.56811260729879E-2</v>
      </c>
      <c r="AD1677">
        <v>-0.29165567877850002</v>
      </c>
      <c r="AE1677">
        <v>-8.7779427881114799E-2</v>
      </c>
      <c r="AF1677">
        <v>-0.21749181325617301</v>
      </c>
      <c r="AG1677">
        <v>-1.6010650402330101E-2</v>
      </c>
      <c r="AH1677">
        <v>0.17129590324260799</v>
      </c>
    </row>
    <row r="1678" spans="1:34" x14ac:dyDescent="0.2">
      <c r="A1678" t="s">
        <v>10333</v>
      </c>
      <c r="B1678" t="s">
        <v>8986</v>
      </c>
      <c r="C1678">
        <v>212715</v>
      </c>
      <c r="D1678">
        <v>214445</v>
      </c>
      <c r="E1678" t="s">
        <v>55</v>
      </c>
      <c r="F1678" t="s">
        <v>10334</v>
      </c>
      <c r="G1678" t="s">
        <v>10335</v>
      </c>
      <c r="H1678" t="s">
        <v>10336</v>
      </c>
      <c r="I1678" t="s">
        <v>10337</v>
      </c>
      <c r="J1678">
        <v>0</v>
      </c>
      <c r="K1678">
        <v>1131.3</v>
      </c>
      <c r="L1678" t="s">
        <v>10338</v>
      </c>
      <c r="M1678" t="s">
        <v>10339</v>
      </c>
      <c r="N1678" t="s">
        <v>10340</v>
      </c>
      <c r="P1678" t="s">
        <v>38</v>
      </c>
      <c r="Q1678" t="s">
        <v>10341</v>
      </c>
      <c r="R1678" t="s">
        <v>40</v>
      </c>
      <c r="S1678" t="s">
        <v>573</v>
      </c>
      <c r="T1678" t="s">
        <v>10336</v>
      </c>
      <c r="U1678" t="s">
        <v>10342</v>
      </c>
      <c r="V1678" t="s">
        <v>10333</v>
      </c>
      <c r="W1678">
        <v>-8.8252300557379398E-2</v>
      </c>
      <c r="X1678">
        <v>1.3064827046844201</v>
      </c>
      <c r="Y1678">
        <v>1.31685549368767</v>
      </c>
      <c r="Z1678">
        <v>1.4191685647692101</v>
      </c>
      <c r="AA1678">
        <v>1.4155971765825699</v>
      </c>
      <c r="AB1678">
        <v>-5.7891511495138997E-3</v>
      </c>
      <c r="AC1678">
        <v>-0.36690994929964799</v>
      </c>
      <c r="AD1678">
        <v>-0.220200411119437</v>
      </c>
      <c r="AE1678">
        <v>1.6989642468911999E-2</v>
      </c>
      <c r="AF1678">
        <v>0.165986900458515</v>
      </c>
      <c r="AG1678">
        <v>0.36674338240987903</v>
      </c>
      <c r="AH1678">
        <v>0.215881237647987</v>
      </c>
    </row>
    <row r="1679" spans="1:34" x14ac:dyDescent="0.2">
      <c r="A1679" t="s">
        <v>10343</v>
      </c>
      <c r="B1679" t="s">
        <v>8986</v>
      </c>
      <c r="C1679">
        <v>214550</v>
      </c>
      <c r="D1679">
        <v>217738</v>
      </c>
      <c r="E1679" t="s">
        <v>34</v>
      </c>
      <c r="F1679" t="s">
        <v>205</v>
      </c>
      <c r="G1679" t="s">
        <v>10344</v>
      </c>
      <c r="H1679" t="s">
        <v>207</v>
      </c>
      <c r="I1679" t="s">
        <v>10345</v>
      </c>
      <c r="J1679">
        <v>0</v>
      </c>
      <c r="K1679">
        <v>2012.7</v>
      </c>
      <c r="P1679" t="s">
        <v>38</v>
      </c>
      <c r="Q1679" t="s">
        <v>209</v>
      </c>
      <c r="R1679" t="s">
        <v>40</v>
      </c>
      <c r="S1679" t="s">
        <v>68</v>
      </c>
      <c r="T1679" t="s">
        <v>207</v>
      </c>
      <c r="U1679" t="s">
        <v>210</v>
      </c>
      <c r="V1679" t="s">
        <v>10343</v>
      </c>
      <c r="W1679">
        <v>-1.9618136502461098E-2</v>
      </c>
      <c r="X1679">
        <v>-0.99911587965668203</v>
      </c>
      <c r="Y1679">
        <v>-0.90380814247640395</v>
      </c>
      <c r="Z1679">
        <v>-0.96072053651048706</v>
      </c>
      <c r="AA1679">
        <v>-0.864488268746191</v>
      </c>
      <c r="AB1679">
        <v>4.3104205787451701E-2</v>
      </c>
      <c r="AC1679">
        <v>0.35992546287455601</v>
      </c>
      <c r="AD1679">
        <v>2.1065805591305699E-2</v>
      </c>
      <c r="AE1679">
        <v>-3.6812664114563402E-2</v>
      </c>
      <c r="AF1679">
        <v>-0.33890834153503002</v>
      </c>
      <c r="AG1679">
        <v>-0.37525697704662497</v>
      </c>
      <c r="AH1679">
        <v>-5.7548288646485098E-2</v>
      </c>
    </row>
    <row r="1680" spans="1:34" x14ac:dyDescent="0.2">
      <c r="A1680" t="s">
        <v>10346</v>
      </c>
      <c r="B1680" t="s">
        <v>8986</v>
      </c>
      <c r="C1680">
        <v>218087</v>
      </c>
      <c r="D1680">
        <v>218668</v>
      </c>
      <c r="E1680" t="s">
        <v>55</v>
      </c>
      <c r="F1680" t="s">
        <v>1378</v>
      </c>
      <c r="G1680" t="s">
        <v>10347</v>
      </c>
      <c r="H1680" t="s">
        <v>1380</v>
      </c>
      <c r="I1680" t="s">
        <v>10348</v>
      </c>
      <c r="J1680" s="1">
        <v>1E-97</v>
      </c>
      <c r="K1680">
        <v>361.3</v>
      </c>
      <c r="L1680" t="s">
        <v>10349</v>
      </c>
      <c r="M1680" t="s">
        <v>10350</v>
      </c>
      <c r="N1680" t="s">
        <v>10351</v>
      </c>
      <c r="P1680" t="s">
        <v>38</v>
      </c>
      <c r="Q1680" t="s">
        <v>10352</v>
      </c>
      <c r="R1680" t="s">
        <v>40</v>
      </c>
      <c r="S1680" t="s">
        <v>41</v>
      </c>
      <c r="T1680" t="s">
        <v>1380</v>
      </c>
      <c r="U1680" t="s">
        <v>10353</v>
      </c>
      <c r="V1680" t="s">
        <v>10346</v>
      </c>
      <c r="W1680">
        <v>1.8150549972163001E-2</v>
      </c>
      <c r="X1680">
        <v>0.14763131448981001</v>
      </c>
      <c r="Y1680">
        <v>0.39399061971945298</v>
      </c>
      <c r="Z1680">
        <v>0.13387000297396001</v>
      </c>
      <c r="AA1680">
        <v>0.37902366032817703</v>
      </c>
      <c r="AB1680">
        <v>0.20515694391780601</v>
      </c>
      <c r="AC1680">
        <v>5.1445828998073401E-2</v>
      </c>
      <c r="AD1680">
        <v>-2.9004857694212498E-2</v>
      </c>
      <c r="AE1680">
        <v>0.133440834464957</v>
      </c>
      <c r="AF1680">
        <v>-7.3449645533808894E-2</v>
      </c>
      <c r="AG1680">
        <v>7.7425239651811695E-2</v>
      </c>
      <c r="AH1680">
        <v>0.130065859720257</v>
      </c>
    </row>
    <row r="1681" spans="1:34" x14ac:dyDescent="0.2">
      <c r="A1681" t="s">
        <v>10354</v>
      </c>
      <c r="B1681" t="s">
        <v>8986</v>
      </c>
      <c r="C1681">
        <v>218742</v>
      </c>
      <c r="D1681">
        <v>219650</v>
      </c>
      <c r="E1681" t="s">
        <v>34</v>
      </c>
      <c r="F1681" t="s">
        <v>35</v>
      </c>
      <c r="G1681" t="s">
        <v>10355</v>
      </c>
      <c r="H1681" t="s">
        <v>2501</v>
      </c>
      <c r="I1681" t="s">
        <v>10356</v>
      </c>
      <c r="J1681" s="1">
        <v>8.2000000000000002E-174</v>
      </c>
      <c r="K1681">
        <v>614.79999999999995</v>
      </c>
      <c r="P1681" t="s">
        <v>38</v>
      </c>
      <c r="Q1681" t="s">
        <v>10357</v>
      </c>
      <c r="R1681" t="s">
        <v>40</v>
      </c>
      <c r="S1681" t="s">
        <v>117</v>
      </c>
      <c r="T1681" t="s">
        <v>2501</v>
      </c>
      <c r="U1681" t="s">
        <v>3434</v>
      </c>
      <c r="V1681" t="s">
        <v>10354</v>
      </c>
      <c r="W1681">
        <v>-0.15865211035045601</v>
      </c>
      <c r="X1681">
        <v>-0.159106129789165</v>
      </c>
      <c r="Y1681">
        <v>0.10557995078146599</v>
      </c>
      <c r="Z1681">
        <v>4.1876731624222903E-2</v>
      </c>
      <c r="AA1681">
        <v>0.29591463663414003</v>
      </c>
      <c r="AB1681">
        <v>0.20413394190106399</v>
      </c>
      <c r="AC1681">
        <v>0.57913129489108295</v>
      </c>
      <c r="AD1681">
        <v>-0.178368737107683</v>
      </c>
      <c r="AE1681">
        <v>-4.5100577057231903E-2</v>
      </c>
      <c r="AF1681">
        <v>-0.76262829180250902</v>
      </c>
      <c r="AG1681">
        <v>-0.58749540684555601</v>
      </c>
      <c r="AH1681">
        <v>0.131945649721979</v>
      </c>
    </row>
    <row r="1682" spans="1:34" x14ac:dyDescent="0.2">
      <c r="A1682" t="s">
        <v>10358</v>
      </c>
      <c r="B1682" t="s">
        <v>8986</v>
      </c>
      <c r="C1682">
        <v>219747</v>
      </c>
      <c r="D1682">
        <v>220955</v>
      </c>
      <c r="E1682" t="s">
        <v>55</v>
      </c>
      <c r="F1682" t="s">
        <v>10359</v>
      </c>
      <c r="G1682" t="s">
        <v>35</v>
      </c>
      <c r="H1682" t="s">
        <v>10360</v>
      </c>
      <c r="I1682" t="s">
        <v>10361</v>
      </c>
      <c r="J1682" s="1">
        <v>2.6E-236</v>
      </c>
      <c r="K1682">
        <v>822.8</v>
      </c>
      <c r="N1682" t="s">
        <v>10362</v>
      </c>
      <c r="P1682" t="s">
        <v>38</v>
      </c>
      <c r="Q1682" t="s">
        <v>10363</v>
      </c>
      <c r="R1682" t="s">
        <v>40</v>
      </c>
      <c r="S1682" t="s">
        <v>615</v>
      </c>
      <c r="T1682" t="s">
        <v>10360</v>
      </c>
      <c r="U1682" t="s">
        <v>10364</v>
      </c>
      <c r="V1682" t="s">
        <v>10358</v>
      </c>
      <c r="W1682">
        <v>0.243239828274984</v>
      </c>
      <c r="X1682">
        <v>-0.71289465611382097</v>
      </c>
      <c r="Y1682">
        <v>-0.91221126691939003</v>
      </c>
      <c r="Z1682">
        <v>-1.0715740822367401</v>
      </c>
      <c r="AA1682">
        <v>-1.26961889920383</v>
      </c>
      <c r="AB1682">
        <v>-0.22830730397796101</v>
      </c>
      <c r="AC1682">
        <v>0.53899219178919899</v>
      </c>
      <c r="AD1682">
        <v>-0.52733727067273295</v>
      </c>
      <c r="AE1682">
        <v>-0.53966292776077796</v>
      </c>
      <c r="AF1682">
        <v>-1.0781308657775901</v>
      </c>
      <c r="AG1682">
        <v>-0.97681799847615702</v>
      </c>
      <c r="AH1682">
        <v>-4.52917852892512E-2</v>
      </c>
    </row>
    <row r="1683" spans="1:34" x14ac:dyDescent="0.2">
      <c r="A1683" t="s">
        <v>10365</v>
      </c>
      <c r="B1683" t="s">
        <v>8986</v>
      </c>
      <c r="C1683">
        <v>220959</v>
      </c>
      <c r="D1683">
        <v>221579</v>
      </c>
      <c r="E1683" t="s">
        <v>55</v>
      </c>
      <c r="F1683" t="s">
        <v>35</v>
      </c>
      <c r="G1683" t="s">
        <v>35</v>
      </c>
      <c r="H1683" t="s">
        <v>10366</v>
      </c>
      <c r="I1683" t="s">
        <v>10367</v>
      </c>
      <c r="J1683" s="1">
        <v>1.5000000000000001E-118</v>
      </c>
      <c r="K1683">
        <v>430.6</v>
      </c>
      <c r="P1683" t="s">
        <v>38</v>
      </c>
      <c r="Q1683" t="s">
        <v>10368</v>
      </c>
      <c r="R1683" t="s">
        <v>40</v>
      </c>
      <c r="S1683" t="s">
        <v>41</v>
      </c>
      <c r="T1683" t="s">
        <v>10366</v>
      </c>
      <c r="U1683" t="s">
        <v>10369</v>
      </c>
      <c r="V1683" t="s">
        <v>10365</v>
      </c>
      <c r="W1683">
        <v>-3.5045310396538201E-2</v>
      </c>
      <c r="X1683">
        <v>-1.8415498689155601</v>
      </c>
      <c r="Y1683">
        <v>-1.5612602690095101</v>
      </c>
      <c r="Z1683">
        <v>-1.7781171370034901</v>
      </c>
      <c r="AA1683">
        <v>-1.4994448412757</v>
      </c>
      <c r="AB1683">
        <v>0.20139013961996099</v>
      </c>
      <c r="AC1683">
        <v>0.351848087878886</v>
      </c>
      <c r="AD1683">
        <v>-0.62644434778165803</v>
      </c>
      <c r="AE1683">
        <v>-0.133460141921353</v>
      </c>
      <c r="AF1683">
        <v>-0.98524832700058496</v>
      </c>
      <c r="AG1683">
        <v>-0.409772642170116</v>
      </c>
      <c r="AH1683">
        <v>0.42509433936779201</v>
      </c>
    </row>
    <row r="1684" spans="1:34" x14ac:dyDescent="0.2">
      <c r="A1684" t="s">
        <v>10370</v>
      </c>
      <c r="B1684" t="s">
        <v>8986</v>
      </c>
      <c r="C1684">
        <v>221707</v>
      </c>
      <c r="D1684">
        <v>222333</v>
      </c>
      <c r="E1684" t="s">
        <v>55</v>
      </c>
      <c r="F1684" t="s">
        <v>35</v>
      </c>
      <c r="G1684" t="s">
        <v>35</v>
      </c>
      <c r="H1684" t="s">
        <v>120</v>
      </c>
      <c r="I1684" t="s">
        <v>10371</v>
      </c>
      <c r="J1684" s="1">
        <v>2.3999999999999999E-116</v>
      </c>
      <c r="K1684">
        <v>423.3</v>
      </c>
      <c r="P1684" t="s">
        <v>38</v>
      </c>
      <c r="Q1684" t="s">
        <v>10372</v>
      </c>
      <c r="R1684" t="s">
        <v>40</v>
      </c>
      <c r="T1684" t="s">
        <v>120</v>
      </c>
      <c r="V1684" t="s">
        <v>10370</v>
      </c>
      <c r="W1684">
        <v>0.11635125134273699</v>
      </c>
      <c r="X1684">
        <v>-0.779959672092986</v>
      </c>
      <c r="Y1684">
        <v>-0.77606162105924703</v>
      </c>
      <c r="Z1684">
        <v>-0.96081774529075004</v>
      </c>
      <c r="AA1684">
        <v>-0.95591247959061099</v>
      </c>
      <c r="AB1684">
        <v>-3.0140638529627201E-2</v>
      </c>
      <c r="AC1684">
        <v>0.25399140288379501</v>
      </c>
      <c r="AD1684">
        <v>-0.27842556010061098</v>
      </c>
      <c r="AE1684">
        <v>-0.45866274326336698</v>
      </c>
      <c r="AF1684">
        <v>-0.52961961634569998</v>
      </c>
      <c r="AG1684">
        <v>-0.638259666375113</v>
      </c>
      <c r="AH1684">
        <v>-0.17582885863588299</v>
      </c>
    </row>
    <row r="1685" spans="1:34" x14ac:dyDescent="0.2">
      <c r="A1685" t="s">
        <v>10373</v>
      </c>
      <c r="B1685" t="s">
        <v>8986</v>
      </c>
      <c r="C1685">
        <v>222427</v>
      </c>
      <c r="D1685">
        <v>222864</v>
      </c>
      <c r="E1685" t="s">
        <v>55</v>
      </c>
      <c r="F1685" t="s">
        <v>35</v>
      </c>
      <c r="G1685" t="s">
        <v>35</v>
      </c>
      <c r="H1685" t="s">
        <v>120</v>
      </c>
      <c r="I1685" t="s">
        <v>10374</v>
      </c>
      <c r="J1685" s="1">
        <v>2.9000000000000002E-76</v>
      </c>
      <c r="K1685">
        <v>289.7</v>
      </c>
      <c r="P1685" t="s">
        <v>38</v>
      </c>
      <c r="Q1685" t="s">
        <v>10375</v>
      </c>
      <c r="R1685" t="s">
        <v>40</v>
      </c>
      <c r="S1685" t="s">
        <v>41</v>
      </c>
      <c r="T1685" t="s">
        <v>120</v>
      </c>
      <c r="U1685" t="s">
        <v>10376</v>
      </c>
      <c r="V1685" t="s">
        <v>10373</v>
      </c>
      <c r="W1685">
        <v>-3.4236773756656097E-2</v>
      </c>
      <c r="X1685">
        <v>-0.85264634559584196</v>
      </c>
      <c r="Y1685">
        <v>-0.57684694583303098</v>
      </c>
      <c r="Z1685">
        <v>-0.78707462943391904</v>
      </c>
      <c r="AA1685">
        <v>-0.52936609081825203</v>
      </c>
      <c r="AB1685">
        <v>0.23032932198484801</v>
      </c>
      <c r="AC1685">
        <v>0.38966105189591299</v>
      </c>
      <c r="AD1685">
        <v>-6.1574686493897999E-3</v>
      </c>
      <c r="AE1685">
        <v>7.6483537520651304E-2</v>
      </c>
      <c r="AF1685">
        <v>-0.39899100974372398</v>
      </c>
      <c r="AG1685">
        <v>-0.26615894195079998</v>
      </c>
      <c r="AH1685">
        <v>8.5569515264811394E-2</v>
      </c>
    </row>
    <row r="1686" spans="1:34" x14ac:dyDescent="0.2">
      <c r="A1686" t="s">
        <v>10377</v>
      </c>
      <c r="B1686" t="s">
        <v>8986</v>
      </c>
      <c r="C1686">
        <v>222955</v>
      </c>
      <c r="D1686">
        <v>223302</v>
      </c>
      <c r="E1686" t="s">
        <v>34</v>
      </c>
      <c r="F1686" t="s">
        <v>35</v>
      </c>
      <c r="G1686" t="s">
        <v>35</v>
      </c>
      <c r="H1686" t="s">
        <v>120</v>
      </c>
      <c r="I1686" t="s">
        <v>10378</v>
      </c>
      <c r="J1686" s="1">
        <v>7.7999999999999997E-8</v>
      </c>
      <c r="K1686">
        <v>62</v>
      </c>
      <c r="P1686" t="s">
        <v>38</v>
      </c>
      <c r="Q1686" t="s">
        <v>10379</v>
      </c>
      <c r="R1686" t="s">
        <v>40</v>
      </c>
      <c r="T1686" t="s">
        <v>120</v>
      </c>
      <c r="V1686" t="s">
        <v>10377</v>
      </c>
      <c r="W1686">
        <v>-0.10386852279974999</v>
      </c>
      <c r="X1686">
        <v>-2.13061198021067</v>
      </c>
      <c r="Y1686">
        <v>-1.74470125858573</v>
      </c>
      <c r="Z1686">
        <v>-1.99363756383569</v>
      </c>
      <c r="AA1686">
        <v>-1.6216910826822699</v>
      </c>
      <c r="AB1686">
        <v>0.29565876603899499</v>
      </c>
      <c r="AC1686">
        <v>0.96690025549345104</v>
      </c>
      <c r="AD1686">
        <v>-0.36472132527434897</v>
      </c>
      <c r="AE1686">
        <v>0.54232237487982904</v>
      </c>
      <c r="AF1686">
        <v>-1.4031065226330399</v>
      </c>
      <c r="AG1686">
        <v>-0.23800024292914501</v>
      </c>
      <c r="AH1686">
        <v>0.83354927563630699</v>
      </c>
    </row>
    <row r="1687" spans="1:34" x14ac:dyDescent="0.2">
      <c r="A1687" t="s">
        <v>10380</v>
      </c>
      <c r="B1687" t="s">
        <v>8986</v>
      </c>
      <c r="C1687">
        <v>223292</v>
      </c>
      <c r="D1687">
        <v>223849</v>
      </c>
      <c r="E1687" t="s">
        <v>34</v>
      </c>
      <c r="F1687" t="s">
        <v>35</v>
      </c>
      <c r="G1687" t="s">
        <v>10381</v>
      </c>
      <c r="H1687" t="s">
        <v>3644</v>
      </c>
      <c r="I1687" t="s">
        <v>10382</v>
      </c>
      <c r="J1687" s="1">
        <v>1.0999999999999999E-96</v>
      </c>
      <c r="K1687">
        <v>357.8</v>
      </c>
      <c r="P1687" t="s">
        <v>38</v>
      </c>
      <c r="Q1687" t="s">
        <v>10383</v>
      </c>
      <c r="R1687" t="s">
        <v>40</v>
      </c>
      <c r="S1687" t="s">
        <v>117</v>
      </c>
      <c r="T1687" t="s">
        <v>3644</v>
      </c>
      <c r="U1687" t="s">
        <v>10384</v>
      </c>
      <c r="V1687" t="s">
        <v>10380</v>
      </c>
      <c r="W1687">
        <v>6.7354125158270203E-2</v>
      </c>
      <c r="X1687">
        <v>-1.91077040714282</v>
      </c>
      <c r="Y1687">
        <v>-1.4545390206939699</v>
      </c>
      <c r="Z1687">
        <v>-1.9871142901505701</v>
      </c>
      <c r="AA1687">
        <v>-1.52404787314113</v>
      </c>
      <c r="AB1687">
        <v>0.366127655823894</v>
      </c>
      <c r="AC1687">
        <v>0.828268378748514</v>
      </c>
      <c r="AD1687">
        <v>-0.19102965287163701</v>
      </c>
      <c r="AE1687">
        <v>0.59455105313205903</v>
      </c>
      <c r="AF1687">
        <v>-1.05007469700796</v>
      </c>
      <c r="AG1687">
        <v>-0.106621894909666</v>
      </c>
      <c r="AH1687">
        <v>0.75716289454737895</v>
      </c>
    </row>
    <row r="1688" spans="1:34" x14ac:dyDescent="0.2">
      <c r="A1688" t="s">
        <v>10385</v>
      </c>
      <c r="B1688" t="s">
        <v>8986</v>
      </c>
      <c r="C1688">
        <v>224539</v>
      </c>
      <c r="D1688">
        <v>225456</v>
      </c>
      <c r="E1688" t="s">
        <v>55</v>
      </c>
      <c r="F1688" t="s">
        <v>35</v>
      </c>
      <c r="G1688" t="s">
        <v>10386</v>
      </c>
      <c r="H1688" t="s">
        <v>10387</v>
      </c>
      <c r="I1688" t="s">
        <v>10388</v>
      </c>
      <c r="J1688" s="1">
        <v>8.7000000000000003E-147</v>
      </c>
      <c r="K1688">
        <v>525</v>
      </c>
      <c r="L1688" t="s">
        <v>10389</v>
      </c>
      <c r="M1688" t="s">
        <v>10390</v>
      </c>
      <c r="N1688" t="s">
        <v>10391</v>
      </c>
      <c r="P1688" t="s">
        <v>38</v>
      </c>
      <c r="Q1688" t="s">
        <v>10392</v>
      </c>
      <c r="R1688" t="s">
        <v>40</v>
      </c>
      <c r="S1688" t="s">
        <v>573</v>
      </c>
      <c r="T1688" t="s">
        <v>10387</v>
      </c>
      <c r="U1688" t="s">
        <v>10393</v>
      </c>
      <c r="V1688" t="s">
        <v>10385</v>
      </c>
      <c r="W1688">
        <v>-2.0164217222591301E-2</v>
      </c>
      <c r="X1688">
        <v>1.35461788148059</v>
      </c>
      <c r="Y1688">
        <v>1.17442379045846</v>
      </c>
      <c r="Z1688">
        <v>1.3832053955375401</v>
      </c>
      <c r="AA1688">
        <v>1.19456282440605</v>
      </c>
      <c r="AB1688">
        <v>-0.150007407268372</v>
      </c>
      <c r="AC1688">
        <v>-0.40893813633183801</v>
      </c>
      <c r="AD1688">
        <v>-5.0371589674722501E-2</v>
      </c>
      <c r="AE1688">
        <v>-0.377858439119443</v>
      </c>
      <c r="AF1688">
        <v>0.37398046052313999</v>
      </c>
      <c r="AG1688">
        <v>-5.9756768895963902E-2</v>
      </c>
      <c r="AH1688">
        <v>-0.34830015577735401</v>
      </c>
    </row>
    <row r="1689" spans="1:34" x14ac:dyDescent="0.2">
      <c r="A1689" t="s">
        <v>10394</v>
      </c>
      <c r="B1689" t="s">
        <v>8986</v>
      </c>
      <c r="C1689">
        <v>225482</v>
      </c>
      <c r="D1689">
        <v>227038</v>
      </c>
      <c r="E1689" t="s">
        <v>55</v>
      </c>
      <c r="F1689" t="s">
        <v>10395</v>
      </c>
      <c r="G1689" t="s">
        <v>10396</v>
      </c>
      <c r="H1689" t="s">
        <v>10397</v>
      </c>
      <c r="I1689" t="s">
        <v>10398</v>
      </c>
      <c r="J1689" s="1">
        <v>4.4E-300</v>
      </c>
      <c r="K1689">
        <v>1035</v>
      </c>
      <c r="L1689" t="s">
        <v>10399</v>
      </c>
      <c r="M1689" t="s">
        <v>10400</v>
      </c>
      <c r="N1689" t="s">
        <v>10401</v>
      </c>
      <c r="O1689" t="s">
        <v>10402</v>
      </c>
      <c r="P1689" t="s">
        <v>38</v>
      </c>
      <c r="Q1689" t="s">
        <v>10403</v>
      </c>
      <c r="R1689" t="s">
        <v>40</v>
      </c>
      <c r="S1689" t="s">
        <v>573</v>
      </c>
      <c r="T1689" t="s">
        <v>10397</v>
      </c>
      <c r="U1689" t="s">
        <v>10404</v>
      </c>
      <c r="V1689" t="s">
        <v>10394</v>
      </c>
      <c r="W1689">
        <v>1.701463553671E-2</v>
      </c>
      <c r="X1689">
        <v>1.0704990401657599</v>
      </c>
      <c r="Y1689">
        <v>0.91019191466625404</v>
      </c>
      <c r="Z1689">
        <v>1.03363871495907</v>
      </c>
      <c r="AA1689">
        <v>0.86809688995843504</v>
      </c>
      <c r="AB1689">
        <v>-0.118612919706161</v>
      </c>
      <c r="AC1689">
        <v>-0.62075400617240095</v>
      </c>
      <c r="AD1689">
        <v>-0.28453992449918702</v>
      </c>
      <c r="AE1689">
        <v>-0.38074819968851698</v>
      </c>
      <c r="AF1689">
        <v>0.37455187697634001</v>
      </c>
      <c r="AG1689">
        <v>5.1763164425090998E-2</v>
      </c>
      <c r="AH1689">
        <v>-0.20454342302732301</v>
      </c>
    </row>
    <row r="1690" spans="1:34" x14ac:dyDescent="0.2">
      <c r="A1690" t="s">
        <v>10405</v>
      </c>
      <c r="B1690" t="s">
        <v>8986</v>
      </c>
      <c r="C1690">
        <v>227129</v>
      </c>
      <c r="D1690">
        <v>228205</v>
      </c>
      <c r="E1690" t="s">
        <v>34</v>
      </c>
      <c r="F1690" t="s">
        <v>10406</v>
      </c>
      <c r="G1690" t="s">
        <v>10407</v>
      </c>
      <c r="H1690" t="s">
        <v>10408</v>
      </c>
      <c r="I1690" t="s">
        <v>10409</v>
      </c>
      <c r="J1690" s="1">
        <v>4.1000000000000002E-196</v>
      </c>
      <c r="K1690">
        <v>689.1</v>
      </c>
      <c r="L1690" t="s">
        <v>10410</v>
      </c>
      <c r="M1690" t="s">
        <v>10411</v>
      </c>
      <c r="N1690" t="s">
        <v>10412</v>
      </c>
      <c r="O1690" t="s">
        <v>10413</v>
      </c>
      <c r="P1690" t="s">
        <v>38</v>
      </c>
      <c r="Q1690" t="s">
        <v>10414</v>
      </c>
      <c r="R1690" t="s">
        <v>40</v>
      </c>
      <c r="S1690" t="s">
        <v>422</v>
      </c>
      <c r="T1690" t="s">
        <v>10408</v>
      </c>
      <c r="U1690" t="s">
        <v>10415</v>
      </c>
      <c r="V1690" t="s">
        <v>10405</v>
      </c>
      <c r="W1690">
        <v>-0.215436148488833</v>
      </c>
      <c r="X1690">
        <v>1.64040250157654</v>
      </c>
      <c r="Y1690">
        <v>1.67721385826358</v>
      </c>
      <c r="Z1690">
        <v>1.9633858769302099</v>
      </c>
      <c r="AA1690">
        <v>1.94742280480604</v>
      </c>
      <c r="AB1690">
        <v>1.6953114038090099E-2</v>
      </c>
      <c r="AC1690">
        <v>-0.256827715408327</v>
      </c>
      <c r="AD1690">
        <v>0.25782478939815101</v>
      </c>
      <c r="AE1690">
        <v>0.15343691433962001</v>
      </c>
      <c r="AF1690">
        <v>0.52800260138062605</v>
      </c>
      <c r="AG1690">
        <v>0.38024022615037201</v>
      </c>
      <c r="AH1690">
        <v>-6.5672778757296296E-2</v>
      </c>
    </row>
    <row r="1691" spans="1:34" x14ac:dyDescent="0.2">
      <c r="A1691" t="s">
        <v>10416</v>
      </c>
      <c r="B1691" t="s">
        <v>8986</v>
      </c>
      <c r="C1691">
        <v>228211</v>
      </c>
      <c r="D1691">
        <v>229047</v>
      </c>
      <c r="E1691" t="s">
        <v>34</v>
      </c>
      <c r="F1691" t="s">
        <v>7074</v>
      </c>
      <c r="G1691" t="s">
        <v>10417</v>
      </c>
      <c r="H1691" t="s">
        <v>7076</v>
      </c>
      <c r="I1691" t="s">
        <v>10418</v>
      </c>
      <c r="J1691" s="1">
        <v>5.9999999999999997E-155</v>
      </c>
      <c r="K1691">
        <v>552</v>
      </c>
      <c r="L1691" t="s">
        <v>10419</v>
      </c>
      <c r="M1691" t="s">
        <v>10420</v>
      </c>
      <c r="N1691" t="s">
        <v>7079</v>
      </c>
      <c r="P1691" t="s">
        <v>38</v>
      </c>
      <c r="Q1691" t="s">
        <v>10421</v>
      </c>
      <c r="R1691" t="s">
        <v>40</v>
      </c>
      <c r="S1691" t="s">
        <v>573</v>
      </c>
      <c r="T1691" t="s">
        <v>7076</v>
      </c>
      <c r="U1691" t="s">
        <v>4220</v>
      </c>
      <c r="V1691" t="s">
        <v>10416</v>
      </c>
      <c r="W1691">
        <v>-0.18705065875959501</v>
      </c>
      <c r="X1691">
        <v>1.5779412754242701</v>
      </c>
      <c r="Y1691">
        <v>1.60911935598815</v>
      </c>
      <c r="Z1691">
        <v>1.85507052838051</v>
      </c>
      <c r="AA1691">
        <v>1.8792621989131599</v>
      </c>
      <c r="AB1691">
        <v>1.4905558923762101E-2</v>
      </c>
      <c r="AC1691">
        <v>-0.14172458001414301</v>
      </c>
      <c r="AD1691">
        <v>0.36175827849613701</v>
      </c>
      <c r="AE1691">
        <v>0.17308452355721601</v>
      </c>
      <c r="AF1691">
        <v>0.512207473704829</v>
      </c>
      <c r="AG1691">
        <v>0.29929349368362301</v>
      </c>
      <c r="AH1691">
        <v>-0.138287902508337</v>
      </c>
    </row>
    <row r="1692" spans="1:34" x14ac:dyDescent="0.2">
      <c r="A1692" t="s">
        <v>10422</v>
      </c>
      <c r="B1692" t="s">
        <v>8986</v>
      </c>
      <c r="C1692">
        <v>229048</v>
      </c>
      <c r="D1692">
        <v>229605</v>
      </c>
      <c r="E1692" t="s">
        <v>34</v>
      </c>
      <c r="F1692" t="s">
        <v>35</v>
      </c>
      <c r="G1692" t="s">
        <v>35</v>
      </c>
      <c r="H1692" t="s">
        <v>10423</v>
      </c>
      <c r="I1692" t="s">
        <v>10424</v>
      </c>
      <c r="J1692" s="1">
        <v>1.9999999999999998E-93</v>
      </c>
      <c r="K1692">
        <v>347.1</v>
      </c>
      <c r="P1692" t="s">
        <v>38</v>
      </c>
      <c r="Q1692" t="s">
        <v>10425</v>
      </c>
      <c r="R1692" t="s">
        <v>40</v>
      </c>
      <c r="S1692" t="s">
        <v>41</v>
      </c>
      <c r="T1692" t="s">
        <v>10423</v>
      </c>
      <c r="U1692" t="s">
        <v>10426</v>
      </c>
      <c r="V1692" t="s">
        <v>10422</v>
      </c>
      <c r="W1692">
        <v>6.4667014463181197E-2</v>
      </c>
      <c r="X1692">
        <v>-0.17952266622368099</v>
      </c>
      <c r="Y1692">
        <v>2.1816873456917799E-2</v>
      </c>
      <c r="Z1692">
        <v>-0.271275736103332</v>
      </c>
      <c r="AA1692">
        <v>-7.4645348054182395E-2</v>
      </c>
      <c r="AB1692">
        <v>0.17761027498954099</v>
      </c>
      <c r="AC1692">
        <v>0.169887344795808</v>
      </c>
      <c r="AD1692">
        <v>0.125419764601892</v>
      </c>
      <c r="AE1692">
        <v>0.28464310196147702</v>
      </c>
      <c r="AF1692">
        <v>-4.04008884984699E-2</v>
      </c>
      <c r="AG1692">
        <v>0.13233228255524701</v>
      </c>
      <c r="AH1692">
        <v>0.16167842636308299</v>
      </c>
    </row>
    <row r="1693" spans="1:34" x14ac:dyDescent="0.2">
      <c r="A1693" t="s">
        <v>10427</v>
      </c>
      <c r="B1693" t="s">
        <v>8986</v>
      </c>
      <c r="C1693">
        <v>229836</v>
      </c>
      <c r="D1693">
        <v>232673</v>
      </c>
      <c r="E1693" t="s">
        <v>55</v>
      </c>
      <c r="F1693" t="s">
        <v>35</v>
      </c>
      <c r="G1693" t="s">
        <v>35</v>
      </c>
      <c r="H1693" t="s">
        <v>10428</v>
      </c>
      <c r="I1693" t="s">
        <v>10429</v>
      </c>
      <c r="J1693">
        <v>0</v>
      </c>
      <c r="K1693">
        <v>1818.9</v>
      </c>
      <c r="L1693" t="s">
        <v>10430</v>
      </c>
      <c r="M1693" t="s">
        <v>1636</v>
      </c>
      <c r="N1693" t="s">
        <v>10431</v>
      </c>
      <c r="P1693" t="s">
        <v>38</v>
      </c>
      <c r="Q1693" t="s">
        <v>10432</v>
      </c>
      <c r="R1693" t="s">
        <v>40</v>
      </c>
      <c r="S1693" t="s">
        <v>666</v>
      </c>
      <c r="T1693" t="s">
        <v>10428</v>
      </c>
      <c r="U1693" t="s">
        <v>10433</v>
      </c>
      <c r="V1693" t="s">
        <v>10427</v>
      </c>
      <c r="W1693">
        <v>-7.6519881919746596E-2</v>
      </c>
      <c r="X1693">
        <v>1.0032308442926201</v>
      </c>
      <c r="Y1693">
        <v>0.79677959052205705</v>
      </c>
      <c r="Z1693">
        <v>1.10473858166719</v>
      </c>
      <c r="AA1693">
        <v>0.88046524556304895</v>
      </c>
      <c r="AB1693">
        <v>-0.228862516205566</v>
      </c>
      <c r="AC1693">
        <v>-0.11793078930446201</v>
      </c>
      <c r="AD1693">
        <v>0.37448830013669998</v>
      </c>
      <c r="AE1693">
        <v>0.397810219841079</v>
      </c>
      <c r="AF1693">
        <v>0.500103594256742</v>
      </c>
      <c r="AG1693">
        <v>0.50036125229019901</v>
      </c>
      <c r="AH1693">
        <v>3.1646501419872498E-2</v>
      </c>
    </row>
    <row r="1694" spans="1:34" x14ac:dyDescent="0.2">
      <c r="A1694" t="s">
        <v>10434</v>
      </c>
      <c r="B1694" t="s">
        <v>8986</v>
      </c>
      <c r="C1694">
        <v>232765</v>
      </c>
      <c r="D1694">
        <v>234363</v>
      </c>
      <c r="E1694" t="s">
        <v>55</v>
      </c>
      <c r="F1694" t="s">
        <v>10435</v>
      </c>
      <c r="G1694" t="s">
        <v>10436</v>
      </c>
      <c r="H1694" t="s">
        <v>10437</v>
      </c>
      <c r="I1694" t="s">
        <v>10438</v>
      </c>
      <c r="J1694" s="1">
        <v>2.9000000000000003E-299</v>
      </c>
      <c r="K1694">
        <v>1032.3</v>
      </c>
      <c r="L1694" t="s">
        <v>10439</v>
      </c>
      <c r="M1694" t="s">
        <v>10440</v>
      </c>
      <c r="N1694" t="s">
        <v>10441</v>
      </c>
      <c r="O1694" t="s">
        <v>10442</v>
      </c>
      <c r="P1694" t="s">
        <v>38</v>
      </c>
      <c r="Q1694" t="s">
        <v>10443</v>
      </c>
      <c r="R1694" t="s">
        <v>40</v>
      </c>
      <c r="S1694" t="s">
        <v>422</v>
      </c>
      <c r="T1694" t="s">
        <v>10437</v>
      </c>
      <c r="U1694" t="s">
        <v>10444</v>
      </c>
      <c r="V1694" t="s">
        <v>10434</v>
      </c>
      <c r="W1694">
        <v>-0.13479877780102201</v>
      </c>
      <c r="X1694">
        <v>1.31632790459139</v>
      </c>
      <c r="Y1694">
        <v>1.2224589222159701</v>
      </c>
      <c r="Z1694">
        <v>1.4958551120329899</v>
      </c>
      <c r="AA1694">
        <v>1.3959489394925999</v>
      </c>
      <c r="AB1694">
        <v>-0.12497686086408499</v>
      </c>
      <c r="AC1694">
        <v>-0.149267339221098</v>
      </c>
      <c r="AD1694">
        <v>0.46195921650441701</v>
      </c>
      <c r="AE1694">
        <v>0.45437097416545902</v>
      </c>
      <c r="AF1694">
        <v>0.62095155742693198</v>
      </c>
      <c r="AG1694">
        <v>0.60278517446764501</v>
      </c>
      <c r="AH1694">
        <v>1.9630746287981901E-3</v>
      </c>
    </row>
    <row r="1695" spans="1:34" x14ac:dyDescent="0.2">
      <c r="A1695" t="s">
        <v>10445</v>
      </c>
      <c r="B1695" t="s">
        <v>8986</v>
      </c>
      <c r="C1695">
        <v>234430</v>
      </c>
      <c r="D1695">
        <v>235068</v>
      </c>
      <c r="E1695" t="s">
        <v>55</v>
      </c>
      <c r="F1695" t="s">
        <v>35</v>
      </c>
      <c r="G1695" t="s">
        <v>35</v>
      </c>
      <c r="H1695" t="s">
        <v>120</v>
      </c>
      <c r="I1695" t="s">
        <v>10446</v>
      </c>
      <c r="J1695" s="1">
        <v>7.5999999999999997E-126</v>
      </c>
      <c r="K1695">
        <v>454.9</v>
      </c>
      <c r="P1695" t="s">
        <v>38</v>
      </c>
      <c r="Q1695" t="s">
        <v>10447</v>
      </c>
      <c r="R1695" t="s">
        <v>40</v>
      </c>
      <c r="S1695" t="s">
        <v>41</v>
      </c>
      <c r="T1695" t="s">
        <v>120</v>
      </c>
      <c r="U1695" t="s">
        <v>1272</v>
      </c>
      <c r="V1695" t="s">
        <v>10445</v>
      </c>
      <c r="W1695">
        <v>-0.17298565815773201</v>
      </c>
      <c r="X1695">
        <v>1.1937660668839201</v>
      </c>
      <c r="Y1695">
        <v>0.91514770815587199</v>
      </c>
      <c r="Z1695">
        <v>1.44885420613839</v>
      </c>
      <c r="AA1695">
        <v>1.15941206113922</v>
      </c>
      <c r="AB1695">
        <v>-0.29157162470735098</v>
      </c>
      <c r="AC1695">
        <v>-0.35099152818687901</v>
      </c>
      <c r="AD1695">
        <v>-0.15595893801452701</v>
      </c>
      <c r="AE1695">
        <v>-0.33693829113490598</v>
      </c>
      <c r="AF1695">
        <v>0.212485713133274</v>
      </c>
      <c r="AG1695">
        <v>2.9285316774077301E-2</v>
      </c>
      <c r="AH1695">
        <v>-0.183894104708202</v>
      </c>
    </row>
    <row r="1696" spans="1:34" x14ac:dyDescent="0.2">
      <c r="A1696" t="s">
        <v>10448</v>
      </c>
      <c r="B1696" t="s">
        <v>8986</v>
      </c>
      <c r="C1696">
        <v>235323</v>
      </c>
      <c r="D1696">
        <v>236270</v>
      </c>
      <c r="E1696" t="s">
        <v>55</v>
      </c>
      <c r="F1696" t="s">
        <v>35</v>
      </c>
      <c r="G1696" t="s">
        <v>35</v>
      </c>
      <c r="H1696" t="s">
        <v>120</v>
      </c>
      <c r="I1696" t="s">
        <v>8156</v>
      </c>
      <c r="J1696" s="1">
        <v>9.0000000000000005E-115</v>
      </c>
      <c r="K1696">
        <v>418.7</v>
      </c>
      <c r="L1696" t="s">
        <v>1541</v>
      </c>
      <c r="N1696" t="s">
        <v>1542</v>
      </c>
      <c r="P1696" t="s">
        <v>38</v>
      </c>
      <c r="Q1696" t="s">
        <v>1543</v>
      </c>
      <c r="R1696" t="s">
        <v>40</v>
      </c>
      <c r="T1696" t="s">
        <v>120</v>
      </c>
      <c r="V1696" t="s">
        <v>10448</v>
      </c>
      <c r="W1696">
        <v>-8.4349145426458397E-3</v>
      </c>
      <c r="X1696">
        <v>0.16013130443533599</v>
      </c>
      <c r="Y1696">
        <v>9.3425739946272304E-2</v>
      </c>
      <c r="Z1696">
        <v>0.18104041869003801</v>
      </c>
      <c r="AA1696">
        <v>0.104057586436484</v>
      </c>
      <c r="AB1696">
        <v>-9.0603824462333005E-2</v>
      </c>
      <c r="AC1696">
        <v>-0.139840058328458</v>
      </c>
      <c r="AD1696">
        <v>9.8976179459395394E-2</v>
      </c>
      <c r="AE1696">
        <v>-0.26747152127108698</v>
      </c>
      <c r="AF1696">
        <v>0.251900507159945</v>
      </c>
      <c r="AG1696">
        <v>-0.13450759620112701</v>
      </c>
      <c r="AH1696">
        <v>-0.35664724433772399</v>
      </c>
    </row>
    <row r="1697" spans="1:34" x14ac:dyDescent="0.2">
      <c r="A1697" t="s">
        <v>10449</v>
      </c>
      <c r="B1697" t="s">
        <v>8986</v>
      </c>
      <c r="C1697">
        <v>236633</v>
      </c>
      <c r="D1697">
        <v>237889</v>
      </c>
      <c r="E1697" t="s">
        <v>55</v>
      </c>
      <c r="F1697" t="s">
        <v>35</v>
      </c>
      <c r="G1697" t="s">
        <v>35</v>
      </c>
      <c r="H1697" t="s">
        <v>10450</v>
      </c>
      <c r="I1697" t="s">
        <v>10451</v>
      </c>
      <c r="J1697" s="1">
        <v>2.8999999999999998E-217</v>
      </c>
      <c r="K1697">
        <v>759.6</v>
      </c>
      <c r="L1697" t="s">
        <v>10452</v>
      </c>
      <c r="N1697" t="s">
        <v>10453</v>
      </c>
      <c r="P1697" t="s">
        <v>38</v>
      </c>
      <c r="Q1697" t="s">
        <v>10454</v>
      </c>
      <c r="R1697" t="s">
        <v>40</v>
      </c>
      <c r="S1697" t="s">
        <v>226</v>
      </c>
      <c r="T1697" t="s">
        <v>10450</v>
      </c>
      <c r="U1697" t="s">
        <v>2055</v>
      </c>
      <c r="V1697" t="s">
        <v>10449</v>
      </c>
      <c r="W1697">
        <v>4.4780003991499E-2</v>
      </c>
      <c r="X1697">
        <v>-0.85186901080180599</v>
      </c>
      <c r="Y1697">
        <v>-0.32028598759412602</v>
      </c>
      <c r="Z1697">
        <v>-0.89968719307395095</v>
      </c>
      <c r="AA1697">
        <v>-0.36737762458012002</v>
      </c>
      <c r="AB1697">
        <v>0.45009522722013001</v>
      </c>
      <c r="AC1697">
        <v>0.36738878463075297</v>
      </c>
      <c r="AD1697">
        <v>-0.17050406512410299</v>
      </c>
      <c r="AE1697">
        <v>9.9157458646236096E-2</v>
      </c>
      <c r="AF1697">
        <v>-0.55084987359077398</v>
      </c>
      <c r="AG1697">
        <v>-0.213411434902678</v>
      </c>
      <c r="AH1697">
        <v>0.23499396524845101</v>
      </c>
    </row>
    <row r="1698" spans="1:34" x14ac:dyDescent="0.2">
      <c r="A1698" t="s">
        <v>10455</v>
      </c>
      <c r="B1698" t="s">
        <v>8986</v>
      </c>
      <c r="C1698">
        <v>237908</v>
      </c>
      <c r="D1698">
        <v>238642</v>
      </c>
      <c r="E1698" t="s">
        <v>55</v>
      </c>
      <c r="F1698" t="s">
        <v>222</v>
      </c>
      <c r="G1698" t="s">
        <v>10456</v>
      </c>
      <c r="H1698" t="s">
        <v>10457</v>
      </c>
      <c r="I1698" t="s">
        <v>10458</v>
      </c>
      <c r="J1698" s="1">
        <v>1.4E-131</v>
      </c>
      <c r="K1698">
        <v>474.2</v>
      </c>
      <c r="L1698" t="s">
        <v>10459</v>
      </c>
      <c r="M1698" t="s">
        <v>3364</v>
      </c>
      <c r="N1698" t="s">
        <v>10460</v>
      </c>
      <c r="P1698" t="s">
        <v>38</v>
      </c>
      <c r="Q1698" t="s">
        <v>10461</v>
      </c>
      <c r="R1698" t="s">
        <v>40</v>
      </c>
      <c r="S1698" t="s">
        <v>226</v>
      </c>
      <c r="T1698" t="s">
        <v>10457</v>
      </c>
      <c r="U1698" t="s">
        <v>471</v>
      </c>
      <c r="V1698" t="s">
        <v>10455</v>
      </c>
      <c r="W1698">
        <v>3.55416354226313E-2</v>
      </c>
      <c r="X1698">
        <v>-4.1483127552678599E-2</v>
      </c>
      <c r="Y1698">
        <v>-0.13473886791592399</v>
      </c>
      <c r="Z1698">
        <v>-7.6708282249023096E-2</v>
      </c>
      <c r="AA1698">
        <v>-0.17923504418905001</v>
      </c>
      <c r="AB1698">
        <v>-0.121984263958809</v>
      </c>
      <c r="AC1698">
        <v>6.9713783373764507E-2</v>
      </c>
      <c r="AD1698">
        <v>-0.33142708661672898</v>
      </c>
      <c r="AE1698">
        <v>-0.15857894182663601</v>
      </c>
      <c r="AF1698">
        <v>-0.39357699317758199</v>
      </c>
      <c r="AG1698">
        <v>-0.21158554256277101</v>
      </c>
      <c r="AH1698">
        <v>0.14575840048003799</v>
      </c>
    </row>
    <row r="1699" spans="1:34" x14ac:dyDescent="0.2">
      <c r="A1699" t="s">
        <v>10462</v>
      </c>
      <c r="B1699" t="s">
        <v>8986</v>
      </c>
      <c r="C1699">
        <v>238644</v>
      </c>
      <c r="D1699">
        <v>239957</v>
      </c>
      <c r="E1699" t="s">
        <v>55</v>
      </c>
      <c r="F1699" t="s">
        <v>222</v>
      </c>
      <c r="G1699" t="s">
        <v>10463</v>
      </c>
      <c r="H1699" t="s">
        <v>10464</v>
      </c>
      <c r="I1699" t="s">
        <v>10465</v>
      </c>
      <c r="J1699" s="1">
        <v>2.9000000000000001E-252</v>
      </c>
      <c r="K1699">
        <v>875.9</v>
      </c>
      <c r="N1699" t="s">
        <v>10466</v>
      </c>
      <c r="P1699" t="s">
        <v>38</v>
      </c>
      <c r="Q1699" t="s">
        <v>10467</v>
      </c>
      <c r="R1699" t="s">
        <v>40</v>
      </c>
      <c r="S1699" t="s">
        <v>226</v>
      </c>
      <c r="T1699" t="s">
        <v>10464</v>
      </c>
      <c r="U1699" t="s">
        <v>471</v>
      </c>
      <c r="V1699" t="s">
        <v>10462</v>
      </c>
      <c r="W1699">
        <v>0.18113297664740299</v>
      </c>
      <c r="X1699">
        <v>-8.3332415174197205E-2</v>
      </c>
      <c r="Y1699">
        <v>-8.5441886619339602E-2</v>
      </c>
      <c r="Z1699">
        <v>-0.304749245512492</v>
      </c>
      <c r="AA1699">
        <v>-0.29444285280270399</v>
      </c>
      <c r="AB1699">
        <v>-3.8755722992689702E-3</v>
      </c>
      <c r="AC1699">
        <v>0.1528516255672</v>
      </c>
      <c r="AD1699">
        <v>-8.0483884681833096E-2</v>
      </c>
      <c r="AE1699">
        <v>-8.5628998812018894E-2</v>
      </c>
      <c r="AF1699">
        <v>-0.23444589565883001</v>
      </c>
      <c r="AG1699">
        <v>-0.226770973524557</v>
      </c>
      <c r="AH1699">
        <v>-1.82074894986229E-2</v>
      </c>
    </row>
    <row r="1700" spans="1:34" x14ac:dyDescent="0.2">
      <c r="A1700" t="s">
        <v>10468</v>
      </c>
      <c r="B1700" t="s">
        <v>8986</v>
      </c>
      <c r="C1700">
        <v>239968</v>
      </c>
      <c r="D1700">
        <v>241176</v>
      </c>
      <c r="E1700" t="s">
        <v>55</v>
      </c>
      <c r="F1700" t="s">
        <v>222</v>
      </c>
      <c r="G1700" t="s">
        <v>10469</v>
      </c>
      <c r="H1700" t="s">
        <v>10464</v>
      </c>
      <c r="I1700" t="s">
        <v>10470</v>
      </c>
      <c r="J1700" s="1">
        <v>3.4E-215</v>
      </c>
      <c r="K1700">
        <v>752.7</v>
      </c>
      <c r="M1700" t="s">
        <v>3364</v>
      </c>
      <c r="N1700" t="s">
        <v>10466</v>
      </c>
      <c r="P1700" t="s">
        <v>38</v>
      </c>
      <c r="Q1700" t="s">
        <v>10471</v>
      </c>
      <c r="R1700" t="s">
        <v>40</v>
      </c>
      <c r="S1700" t="s">
        <v>226</v>
      </c>
      <c r="T1700" t="s">
        <v>10464</v>
      </c>
      <c r="U1700" t="s">
        <v>10472</v>
      </c>
      <c r="V1700" t="s">
        <v>10468</v>
      </c>
      <c r="W1700">
        <v>0.200896347667439</v>
      </c>
      <c r="X1700">
        <v>-0.332624832265424</v>
      </c>
      <c r="Y1700">
        <v>-0.303148781714416</v>
      </c>
      <c r="Z1700">
        <v>-0.55953610273360999</v>
      </c>
      <c r="AA1700">
        <v>-0.53211942224645703</v>
      </c>
      <c r="AB1700">
        <v>-6.9530383049865299E-3</v>
      </c>
      <c r="AC1700">
        <v>0.118932903305215</v>
      </c>
      <c r="AD1700">
        <v>5.4792945123048496E-3</v>
      </c>
      <c r="AE1700">
        <v>7.5166551780729896E-2</v>
      </c>
      <c r="AF1700">
        <v>-0.105539588609683</v>
      </c>
      <c r="AG1700">
        <v>-1.7984263050120498E-2</v>
      </c>
      <c r="AH1700">
        <v>7.18413444542923E-2</v>
      </c>
    </row>
    <row r="1701" spans="1:34" x14ac:dyDescent="0.2">
      <c r="A1701" t="s">
        <v>10473</v>
      </c>
      <c r="B1701" t="s">
        <v>8986</v>
      </c>
      <c r="C1701">
        <v>241199</v>
      </c>
      <c r="D1701">
        <v>242542</v>
      </c>
      <c r="E1701" t="s">
        <v>55</v>
      </c>
      <c r="F1701" t="s">
        <v>35</v>
      </c>
      <c r="G1701" t="s">
        <v>10474</v>
      </c>
      <c r="H1701" t="s">
        <v>1661</v>
      </c>
      <c r="I1701" t="s">
        <v>10475</v>
      </c>
      <c r="J1701" s="1">
        <v>5.6999999999999998E-248</v>
      </c>
      <c r="K1701">
        <v>861.7</v>
      </c>
      <c r="L1701" t="s">
        <v>10476</v>
      </c>
      <c r="M1701" t="s">
        <v>10477</v>
      </c>
      <c r="N1701" t="s">
        <v>10478</v>
      </c>
      <c r="P1701" t="s">
        <v>38</v>
      </c>
      <c r="Q1701" t="s">
        <v>826</v>
      </c>
      <c r="R1701" t="s">
        <v>40</v>
      </c>
      <c r="S1701" t="s">
        <v>68</v>
      </c>
      <c r="T1701" t="s">
        <v>1661</v>
      </c>
      <c r="U1701" t="s">
        <v>827</v>
      </c>
      <c r="V1701" t="s">
        <v>10473</v>
      </c>
      <c r="W1701">
        <v>0.11497560536726099</v>
      </c>
      <c r="X1701">
        <v>0.64203426135851804</v>
      </c>
      <c r="Y1701">
        <v>0.58180045957956406</v>
      </c>
      <c r="Z1701">
        <v>0.510980149960511</v>
      </c>
      <c r="AA1701">
        <v>0.44470949034674501</v>
      </c>
      <c r="AB1701">
        <v>-8.4365227910480997E-2</v>
      </c>
      <c r="AC1701">
        <v>-8.7581639751051106E-3</v>
      </c>
      <c r="AD1701">
        <v>-9.7575826750659803E-2</v>
      </c>
      <c r="AE1701">
        <v>0.220394260052312</v>
      </c>
      <c r="AF1701">
        <v>-7.6734894825747205E-2</v>
      </c>
      <c r="AG1701">
        <v>0.26041322128139499</v>
      </c>
      <c r="AH1701">
        <v>0.31162715903692301</v>
      </c>
    </row>
    <row r="1702" spans="1:34" x14ac:dyDescent="0.2">
      <c r="A1702" t="s">
        <v>10479</v>
      </c>
      <c r="B1702" t="s">
        <v>8986</v>
      </c>
      <c r="C1702">
        <v>242605</v>
      </c>
      <c r="D1702">
        <v>243927</v>
      </c>
      <c r="E1702" t="s">
        <v>55</v>
      </c>
      <c r="F1702" t="s">
        <v>61</v>
      </c>
      <c r="G1702" t="s">
        <v>10480</v>
      </c>
      <c r="H1702" t="s">
        <v>10481</v>
      </c>
      <c r="I1702" t="s">
        <v>10482</v>
      </c>
      <c r="J1702" s="1">
        <v>3.8999999999999999E-241</v>
      </c>
      <c r="K1702">
        <v>839</v>
      </c>
      <c r="P1702" t="s">
        <v>38</v>
      </c>
      <c r="Q1702" t="s">
        <v>10483</v>
      </c>
      <c r="R1702" t="s">
        <v>40</v>
      </c>
      <c r="S1702" t="s">
        <v>68</v>
      </c>
      <c r="T1702" t="s">
        <v>10481</v>
      </c>
      <c r="U1702" t="s">
        <v>69</v>
      </c>
      <c r="V1702" t="s">
        <v>10479</v>
      </c>
      <c r="W1702">
        <v>-0.13656842809043701</v>
      </c>
      <c r="X1702">
        <v>0.70985029000329802</v>
      </c>
      <c r="Y1702">
        <v>0.67649637049890299</v>
      </c>
      <c r="Z1702">
        <v>0.88412252735671704</v>
      </c>
      <c r="AA1702">
        <v>0.84950225287381298</v>
      </c>
      <c r="AB1702">
        <v>-6.1614960397448799E-2</v>
      </c>
      <c r="AC1702">
        <v>7.2798850895806802E-2</v>
      </c>
      <c r="AD1702">
        <v>4.2268987386009399E-2</v>
      </c>
      <c r="AE1702">
        <v>-8.1493775832943705E-2</v>
      </c>
      <c r="AF1702">
        <v>-2.3204832337664998E-2</v>
      </c>
      <c r="AG1702">
        <v>-0.14273079499143601</v>
      </c>
      <c r="AH1702">
        <v>-0.13326479863513799</v>
      </c>
    </row>
    <row r="1703" spans="1:34" x14ac:dyDescent="0.2">
      <c r="A1703" t="s">
        <v>10484</v>
      </c>
      <c r="B1703" t="s">
        <v>8986</v>
      </c>
      <c r="C1703">
        <v>244203</v>
      </c>
      <c r="D1703">
        <v>244328</v>
      </c>
      <c r="E1703" t="s">
        <v>55</v>
      </c>
      <c r="F1703" t="s">
        <v>35</v>
      </c>
      <c r="G1703" t="s">
        <v>35</v>
      </c>
      <c r="H1703" t="s">
        <v>120</v>
      </c>
      <c r="I1703" t="s">
        <v>35</v>
      </c>
      <c r="J1703" t="s">
        <v>35</v>
      </c>
      <c r="K1703" t="s">
        <v>35</v>
      </c>
      <c r="L1703" t="s">
        <v>35</v>
      </c>
      <c r="M1703" t="s">
        <v>35</v>
      </c>
      <c r="N1703" t="s">
        <v>35</v>
      </c>
      <c r="O1703" t="s">
        <v>35</v>
      </c>
      <c r="P1703" t="s">
        <v>35</v>
      </c>
      <c r="Q1703" t="s">
        <v>35</v>
      </c>
      <c r="R1703" t="s">
        <v>35</v>
      </c>
      <c r="S1703" t="s">
        <v>35</v>
      </c>
      <c r="T1703" t="s">
        <v>120</v>
      </c>
      <c r="U1703" t="s">
        <v>35</v>
      </c>
      <c r="V1703" t="s">
        <v>10484</v>
      </c>
      <c r="W1703">
        <v>0.18342045866307399</v>
      </c>
      <c r="X1703">
        <v>1.7597952002216199</v>
      </c>
      <c r="Y1703">
        <v>-0.30306818659880302</v>
      </c>
      <c r="Z1703">
        <v>1.5151205730738999</v>
      </c>
      <c r="AA1703">
        <v>-0.50359018673788403</v>
      </c>
      <c r="AB1703">
        <v>-1.05042816759896</v>
      </c>
      <c r="AC1703">
        <v>-1.1368637361127201</v>
      </c>
      <c r="AD1703">
        <v>1.61901408782458</v>
      </c>
      <c r="AE1703">
        <v>0.66967325289099799</v>
      </c>
      <c r="AF1703">
        <v>3.1443225246719502</v>
      </c>
      <c r="AG1703">
        <v>1.6216715519672</v>
      </c>
      <c r="AH1703">
        <v>-0.46359643339345902</v>
      </c>
    </row>
    <row r="1704" spans="1:34" x14ac:dyDescent="0.2">
      <c r="A1704" t="s">
        <v>10485</v>
      </c>
      <c r="B1704" t="s">
        <v>8986</v>
      </c>
      <c r="C1704">
        <v>244413</v>
      </c>
      <c r="D1704">
        <v>245006</v>
      </c>
      <c r="E1704" t="s">
        <v>34</v>
      </c>
      <c r="F1704" t="s">
        <v>35</v>
      </c>
      <c r="G1704" t="s">
        <v>35</v>
      </c>
      <c r="H1704" t="s">
        <v>120</v>
      </c>
      <c r="I1704" t="s">
        <v>10486</v>
      </c>
      <c r="J1704" s="1">
        <v>1.6E-106</v>
      </c>
      <c r="K1704">
        <v>390.6</v>
      </c>
      <c r="L1704" t="s">
        <v>10487</v>
      </c>
      <c r="P1704" t="s">
        <v>38</v>
      </c>
      <c r="Q1704" t="s">
        <v>10488</v>
      </c>
      <c r="R1704" t="s">
        <v>40</v>
      </c>
      <c r="S1704" t="s">
        <v>41</v>
      </c>
      <c r="T1704" t="s">
        <v>120</v>
      </c>
      <c r="U1704" t="s">
        <v>10489</v>
      </c>
      <c r="V1704" t="s">
        <v>10485</v>
      </c>
      <c r="W1704">
        <v>0.26217196990510699</v>
      </c>
      <c r="X1704">
        <v>2.10521820964947</v>
      </c>
      <c r="Y1704">
        <v>-9.5017445405226303E-2</v>
      </c>
      <c r="Z1704">
        <v>1.67698348930879</v>
      </c>
      <c r="AA1704">
        <v>-0.48383064528491099</v>
      </c>
      <c r="AB1704">
        <v>-1.5070677834078501</v>
      </c>
      <c r="AC1704">
        <v>-0.827420588315251</v>
      </c>
      <c r="AD1704">
        <v>1.7078231144437599</v>
      </c>
      <c r="AE1704">
        <v>0.69027145038551996</v>
      </c>
      <c r="AF1704">
        <v>2.5664283789920801</v>
      </c>
      <c r="AG1704">
        <v>1.31517714615966</v>
      </c>
      <c r="AH1704">
        <v>-0.599334057188187</v>
      </c>
    </row>
    <row r="1705" spans="1:34" x14ac:dyDescent="0.2">
      <c r="A1705" t="s">
        <v>10490</v>
      </c>
      <c r="B1705" t="s">
        <v>8986</v>
      </c>
      <c r="C1705">
        <v>245095</v>
      </c>
      <c r="D1705">
        <v>246030</v>
      </c>
      <c r="E1705" t="s">
        <v>55</v>
      </c>
      <c r="F1705" t="s">
        <v>9582</v>
      </c>
      <c r="G1705" t="s">
        <v>10491</v>
      </c>
      <c r="H1705" t="s">
        <v>10492</v>
      </c>
      <c r="I1705" t="s">
        <v>10493</v>
      </c>
      <c r="J1705" s="1">
        <v>1.1E-181</v>
      </c>
      <c r="K1705">
        <v>641</v>
      </c>
      <c r="L1705" t="s">
        <v>10494</v>
      </c>
      <c r="M1705" t="s">
        <v>10495</v>
      </c>
      <c r="N1705" t="s">
        <v>10496</v>
      </c>
      <c r="P1705" t="s">
        <v>38</v>
      </c>
      <c r="Q1705" t="s">
        <v>10497</v>
      </c>
      <c r="R1705" t="s">
        <v>40</v>
      </c>
      <c r="S1705" t="s">
        <v>573</v>
      </c>
      <c r="T1705" t="s">
        <v>10492</v>
      </c>
      <c r="U1705" t="s">
        <v>10498</v>
      </c>
      <c r="V1705" t="s">
        <v>10490</v>
      </c>
      <c r="W1705">
        <v>-0.218777892583742</v>
      </c>
      <c r="X1705">
        <v>1.0301082848865999</v>
      </c>
      <c r="Y1705">
        <v>0.96342303034271404</v>
      </c>
      <c r="Z1705">
        <v>1.36163923793159</v>
      </c>
      <c r="AA1705">
        <v>1.2687334647517501</v>
      </c>
      <c r="AB1705">
        <v>-5.8607915870391297E-2</v>
      </c>
      <c r="AC1705">
        <v>0.21205091343239399</v>
      </c>
      <c r="AD1705">
        <v>-5.38393886371198E-3</v>
      </c>
      <c r="AE1705">
        <v>0.26325338567791101</v>
      </c>
      <c r="AF1705">
        <v>-0.229631800497551</v>
      </c>
      <c r="AG1705">
        <v>7.6028882400180797E-2</v>
      </c>
      <c r="AH1705">
        <v>0.26920632190058602</v>
      </c>
    </row>
    <row r="1706" spans="1:34" x14ac:dyDescent="0.2">
      <c r="A1706" t="s">
        <v>10499</v>
      </c>
      <c r="B1706" t="s">
        <v>8986</v>
      </c>
      <c r="C1706">
        <v>246040</v>
      </c>
      <c r="D1706">
        <v>247158</v>
      </c>
      <c r="E1706" t="s">
        <v>55</v>
      </c>
      <c r="F1706" t="s">
        <v>10500</v>
      </c>
      <c r="G1706" t="s">
        <v>10501</v>
      </c>
      <c r="H1706" t="s">
        <v>10502</v>
      </c>
      <c r="I1706" t="s">
        <v>10503</v>
      </c>
      <c r="J1706" s="1">
        <v>4.4000000000000002E-209</v>
      </c>
      <c r="K1706">
        <v>732.3</v>
      </c>
      <c r="L1706" t="s">
        <v>10504</v>
      </c>
      <c r="M1706" t="s">
        <v>10505</v>
      </c>
      <c r="N1706" t="s">
        <v>10506</v>
      </c>
      <c r="O1706" t="s">
        <v>10507</v>
      </c>
      <c r="P1706" t="s">
        <v>38</v>
      </c>
      <c r="Q1706" t="s">
        <v>10508</v>
      </c>
      <c r="R1706" t="s">
        <v>40</v>
      </c>
      <c r="S1706" t="s">
        <v>93</v>
      </c>
      <c r="T1706" t="s">
        <v>10502</v>
      </c>
      <c r="U1706" t="s">
        <v>10509</v>
      </c>
      <c r="V1706" t="s">
        <v>10499</v>
      </c>
      <c r="W1706">
        <v>-0.30973520214891398</v>
      </c>
      <c r="X1706">
        <v>1.99478242667898</v>
      </c>
      <c r="Y1706">
        <v>1.90218793468402</v>
      </c>
      <c r="Z1706">
        <v>2.40042842438889</v>
      </c>
      <c r="AA1706">
        <v>2.2854220614241201</v>
      </c>
      <c r="AB1706">
        <v>-8.0496976578565499E-2</v>
      </c>
      <c r="AC1706">
        <v>-3.3900642131104497E-2</v>
      </c>
      <c r="AD1706">
        <v>-0.13649753823708599</v>
      </c>
      <c r="AE1706">
        <v>5.82783451905158E-2</v>
      </c>
      <c r="AF1706">
        <v>-8.9199621737084706E-2</v>
      </c>
      <c r="AG1706">
        <v>8.9048593787169797E-2</v>
      </c>
      <c r="AH1706">
        <v>0.15617403233186</v>
      </c>
    </row>
    <row r="1707" spans="1:34" x14ac:dyDescent="0.2">
      <c r="A1707" t="s">
        <v>10510</v>
      </c>
      <c r="B1707" t="s">
        <v>8986</v>
      </c>
      <c r="C1707">
        <v>247273</v>
      </c>
      <c r="D1707">
        <v>248448</v>
      </c>
      <c r="E1707" t="s">
        <v>55</v>
      </c>
      <c r="F1707" t="s">
        <v>35</v>
      </c>
      <c r="G1707" t="s">
        <v>10511</v>
      </c>
      <c r="H1707" t="s">
        <v>10512</v>
      </c>
      <c r="I1707" t="s">
        <v>10513</v>
      </c>
      <c r="J1707" s="1">
        <v>3.0999999999999998E-213</v>
      </c>
      <c r="K1707">
        <v>746.1</v>
      </c>
      <c r="L1707" t="s">
        <v>10514</v>
      </c>
      <c r="M1707" t="s">
        <v>10284</v>
      </c>
      <c r="N1707" t="s">
        <v>10515</v>
      </c>
      <c r="P1707" t="s">
        <v>38</v>
      </c>
      <c r="Q1707" t="s">
        <v>10516</v>
      </c>
      <c r="R1707" t="s">
        <v>40</v>
      </c>
      <c r="S1707" t="s">
        <v>184</v>
      </c>
      <c r="T1707" t="s">
        <v>10512</v>
      </c>
      <c r="U1707" t="s">
        <v>7096</v>
      </c>
      <c r="V1707" t="s">
        <v>10510</v>
      </c>
      <c r="W1707">
        <v>7.8153047993745797E-2</v>
      </c>
      <c r="X1707">
        <v>0.72626853378415901</v>
      </c>
      <c r="Y1707">
        <v>0.57454500914887296</v>
      </c>
      <c r="Z1707">
        <v>0.61317212539672705</v>
      </c>
      <c r="AA1707">
        <v>0.45997790531854099</v>
      </c>
      <c r="AB1707">
        <v>-0.19872736678380901</v>
      </c>
      <c r="AC1707">
        <v>0.113716158606016</v>
      </c>
      <c r="AD1707">
        <v>0.42448230337155102</v>
      </c>
      <c r="AE1707">
        <v>8.5128954687295602E-2</v>
      </c>
      <c r="AF1707">
        <v>0.311978273594408</v>
      </c>
      <c r="AG1707">
        <v>-1.06186824124612E-2</v>
      </c>
      <c r="AH1707">
        <v>-0.26765578620493002</v>
      </c>
    </row>
    <row r="1708" spans="1:34" x14ac:dyDescent="0.2">
      <c r="A1708" t="s">
        <v>10517</v>
      </c>
      <c r="B1708" t="s">
        <v>8986</v>
      </c>
      <c r="C1708">
        <v>248641</v>
      </c>
      <c r="D1708">
        <v>249105</v>
      </c>
      <c r="E1708" t="s">
        <v>55</v>
      </c>
      <c r="F1708" t="s">
        <v>35</v>
      </c>
      <c r="G1708" t="s">
        <v>35</v>
      </c>
      <c r="H1708" t="s">
        <v>120</v>
      </c>
      <c r="I1708" t="s">
        <v>35</v>
      </c>
      <c r="J1708" t="s">
        <v>35</v>
      </c>
      <c r="K1708" t="s">
        <v>35</v>
      </c>
      <c r="L1708" t="s">
        <v>35</v>
      </c>
      <c r="M1708" t="s">
        <v>35</v>
      </c>
      <c r="N1708" t="s">
        <v>35</v>
      </c>
      <c r="O1708" t="s">
        <v>35</v>
      </c>
      <c r="P1708" t="s">
        <v>35</v>
      </c>
      <c r="Q1708" t="s">
        <v>35</v>
      </c>
      <c r="R1708" t="s">
        <v>35</v>
      </c>
      <c r="S1708" t="s">
        <v>35</v>
      </c>
      <c r="T1708" t="s">
        <v>120</v>
      </c>
      <c r="U1708" t="s">
        <v>35</v>
      </c>
      <c r="V1708" t="s">
        <v>10517</v>
      </c>
      <c r="W1708">
        <v>0.11932651614105901</v>
      </c>
      <c r="X1708">
        <v>-3.07291824283348</v>
      </c>
      <c r="Y1708">
        <v>-1.1221313800809201</v>
      </c>
      <c r="Z1708">
        <v>-3.2493707386364399</v>
      </c>
      <c r="AA1708">
        <v>-1.27739971345019</v>
      </c>
      <c r="AB1708">
        <v>1.2901649214293001</v>
      </c>
      <c r="AC1708">
        <v>0.65601957377198905</v>
      </c>
      <c r="AD1708">
        <v>-0.50014487413326603</v>
      </c>
      <c r="AE1708">
        <v>0.49165850230095098</v>
      </c>
      <c r="AF1708">
        <v>-1.2236559974588901</v>
      </c>
      <c r="AG1708">
        <v>2.0474083232558502E-3</v>
      </c>
      <c r="AH1708">
        <v>0.87796502387803199</v>
      </c>
    </row>
    <row r="1709" spans="1:34" x14ac:dyDescent="0.2">
      <c r="A1709" t="s">
        <v>10518</v>
      </c>
      <c r="B1709" t="s">
        <v>8986</v>
      </c>
      <c r="C1709">
        <v>249204</v>
      </c>
      <c r="D1709">
        <v>250718</v>
      </c>
      <c r="E1709" t="s">
        <v>34</v>
      </c>
      <c r="F1709" t="s">
        <v>35</v>
      </c>
      <c r="G1709" t="s">
        <v>35</v>
      </c>
      <c r="H1709" t="s">
        <v>10519</v>
      </c>
      <c r="I1709" t="s">
        <v>10520</v>
      </c>
      <c r="J1709" s="1">
        <v>7E-303</v>
      </c>
      <c r="K1709">
        <v>1044.3</v>
      </c>
      <c r="L1709" t="s">
        <v>10521</v>
      </c>
      <c r="M1709" t="s">
        <v>5589</v>
      </c>
      <c r="N1709" t="s">
        <v>10522</v>
      </c>
      <c r="P1709" t="s">
        <v>38</v>
      </c>
      <c r="Q1709" t="s">
        <v>10523</v>
      </c>
      <c r="R1709" t="s">
        <v>40</v>
      </c>
      <c r="S1709" t="s">
        <v>41</v>
      </c>
      <c r="T1709" t="s">
        <v>10519</v>
      </c>
      <c r="U1709" t="s">
        <v>10524</v>
      </c>
      <c r="V1709" t="s">
        <v>10518</v>
      </c>
      <c r="W1709">
        <v>0.106752777868515</v>
      </c>
      <c r="X1709">
        <v>-3.6787644859110999</v>
      </c>
      <c r="Y1709">
        <v>-1.2262901885382</v>
      </c>
      <c r="Z1709">
        <v>-3.8299009343294301</v>
      </c>
      <c r="AA1709">
        <v>-1.3619575888933</v>
      </c>
      <c r="AB1709">
        <v>1.3984009246890201</v>
      </c>
      <c r="AC1709">
        <v>1.14355807301072</v>
      </c>
      <c r="AD1709">
        <v>-0.66342332313784702</v>
      </c>
      <c r="AE1709">
        <v>0.75819542587871502</v>
      </c>
      <c r="AF1709">
        <v>-1.9944803333832899</v>
      </c>
      <c r="AG1709">
        <v>0.166604832605669</v>
      </c>
      <c r="AH1709">
        <v>1.13034517723404</v>
      </c>
    </row>
    <row r="1710" spans="1:34" x14ac:dyDescent="0.2">
      <c r="A1710" t="s">
        <v>10525</v>
      </c>
      <c r="B1710" t="s">
        <v>8986</v>
      </c>
      <c r="C1710">
        <v>252052</v>
      </c>
      <c r="D1710">
        <v>253974</v>
      </c>
      <c r="E1710" t="s">
        <v>34</v>
      </c>
      <c r="F1710" t="s">
        <v>35</v>
      </c>
      <c r="G1710" t="s">
        <v>35</v>
      </c>
      <c r="H1710" t="s">
        <v>10526</v>
      </c>
      <c r="I1710" t="s">
        <v>10527</v>
      </c>
      <c r="J1710">
        <v>0</v>
      </c>
      <c r="K1710">
        <v>1300.4000000000001</v>
      </c>
      <c r="L1710" t="s">
        <v>10528</v>
      </c>
      <c r="M1710" t="s">
        <v>10529</v>
      </c>
      <c r="N1710" t="s">
        <v>10530</v>
      </c>
      <c r="P1710" t="s">
        <v>38</v>
      </c>
      <c r="Q1710" t="s">
        <v>10531</v>
      </c>
      <c r="R1710" t="s">
        <v>40</v>
      </c>
      <c r="S1710" t="s">
        <v>68</v>
      </c>
      <c r="T1710" t="s">
        <v>10526</v>
      </c>
      <c r="U1710" t="s">
        <v>10532</v>
      </c>
      <c r="V1710" t="s">
        <v>10525</v>
      </c>
      <c r="W1710">
        <v>0.23679727541724199</v>
      </c>
      <c r="X1710">
        <v>-4.7793307472640301</v>
      </c>
      <c r="Y1710">
        <v>-1.2369184106208899</v>
      </c>
      <c r="Z1710">
        <v>-5.0651540727973101</v>
      </c>
      <c r="AA1710">
        <v>-1.4801353374614701</v>
      </c>
      <c r="AB1710">
        <v>1.53771841526822</v>
      </c>
      <c r="AC1710">
        <v>1.1011163624118701</v>
      </c>
      <c r="AD1710">
        <v>-1.1334780939112401</v>
      </c>
      <c r="AE1710">
        <v>0.69522312532422903</v>
      </c>
      <c r="AF1710">
        <v>-2.5470426766104901</v>
      </c>
      <c r="AG1710">
        <v>0.18396882338113499</v>
      </c>
      <c r="AH1710">
        <v>1.1975904432350499</v>
      </c>
    </row>
    <row r="1711" spans="1:34" x14ac:dyDescent="0.2">
      <c r="A1711" t="s">
        <v>10533</v>
      </c>
      <c r="B1711" t="s">
        <v>8986</v>
      </c>
      <c r="C1711">
        <v>254216</v>
      </c>
      <c r="D1711">
        <v>254797</v>
      </c>
      <c r="E1711" t="s">
        <v>34</v>
      </c>
      <c r="F1711" t="s">
        <v>8449</v>
      </c>
      <c r="G1711" t="s">
        <v>10534</v>
      </c>
      <c r="H1711" t="s">
        <v>10535</v>
      </c>
      <c r="I1711" t="s">
        <v>10536</v>
      </c>
      <c r="J1711" s="1">
        <v>1.2999999999999999E-111</v>
      </c>
      <c r="K1711">
        <v>407.5</v>
      </c>
      <c r="L1711" t="s">
        <v>10537</v>
      </c>
      <c r="M1711" t="s">
        <v>10538</v>
      </c>
      <c r="N1711" t="s">
        <v>10539</v>
      </c>
      <c r="P1711" t="s">
        <v>38</v>
      </c>
      <c r="Q1711" t="s">
        <v>10540</v>
      </c>
      <c r="R1711" t="s">
        <v>40</v>
      </c>
      <c r="S1711" t="s">
        <v>109</v>
      </c>
      <c r="T1711" t="s">
        <v>10535</v>
      </c>
      <c r="U1711" t="s">
        <v>8457</v>
      </c>
      <c r="V1711" t="s">
        <v>10533</v>
      </c>
      <c r="W1711">
        <v>-3.9790213654159197E-2</v>
      </c>
      <c r="X1711">
        <v>-1.68966697931815</v>
      </c>
      <c r="Y1711">
        <v>-1.3763225428332699</v>
      </c>
      <c r="Z1711">
        <v>-1.56509649453569</v>
      </c>
      <c r="AA1711">
        <v>-1.24365626199973</v>
      </c>
      <c r="AB1711">
        <v>0.22224645469265999</v>
      </c>
      <c r="AC1711">
        <v>0.325029151160111</v>
      </c>
      <c r="AD1711">
        <v>8.9582539514212106E-2</v>
      </c>
      <c r="AE1711">
        <v>0.28626245178246701</v>
      </c>
      <c r="AF1711">
        <v>-0.26177939887338703</v>
      </c>
      <c r="AG1711">
        <v>-1.41090246402198E-2</v>
      </c>
      <c r="AH1711">
        <v>0.20301911832563299</v>
      </c>
    </row>
    <row r="1712" spans="1:34" x14ac:dyDescent="0.2">
      <c r="A1712" t="s">
        <v>10541</v>
      </c>
      <c r="B1712" t="s">
        <v>8986</v>
      </c>
      <c r="C1712">
        <v>255308</v>
      </c>
      <c r="D1712">
        <v>255658</v>
      </c>
      <c r="E1712" t="s">
        <v>55</v>
      </c>
      <c r="F1712" t="s">
        <v>35</v>
      </c>
      <c r="G1712" t="s">
        <v>10542</v>
      </c>
      <c r="H1712" t="s">
        <v>10543</v>
      </c>
      <c r="I1712" t="s">
        <v>10544</v>
      </c>
      <c r="J1712" s="1">
        <v>1.5000000000000001E-62</v>
      </c>
      <c r="K1712">
        <v>243.8</v>
      </c>
      <c r="L1712" t="s">
        <v>10545</v>
      </c>
      <c r="M1712" t="s">
        <v>10546</v>
      </c>
      <c r="N1712" t="s">
        <v>10547</v>
      </c>
      <c r="O1712" t="s">
        <v>10548</v>
      </c>
      <c r="P1712" t="s">
        <v>38</v>
      </c>
      <c r="Q1712" t="s">
        <v>10549</v>
      </c>
      <c r="R1712" t="s">
        <v>40</v>
      </c>
      <c r="S1712" t="s">
        <v>666</v>
      </c>
      <c r="T1712" t="s">
        <v>10543</v>
      </c>
      <c r="U1712" t="s">
        <v>2641</v>
      </c>
      <c r="V1712" t="s">
        <v>10541</v>
      </c>
      <c r="W1712">
        <v>-0.20721891765943301</v>
      </c>
      <c r="X1712">
        <v>2.48031958414008E-2</v>
      </c>
      <c r="Y1712">
        <v>0.553528863287303</v>
      </c>
      <c r="Z1712">
        <v>0.30908831178455698</v>
      </c>
      <c r="AA1712">
        <v>0.828195929725835</v>
      </c>
      <c r="AB1712">
        <v>0.47099531644866599</v>
      </c>
      <c r="AC1712">
        <v>-3.58877653468807E-2</v>
      </c>
      <c r="AD1712">
        <v>-0.54232250883773603</v>
      </c>
      <c r="AE1712">
        <v>-0.31739465689503199</v>
      </c>
      <c r="AF1712">
        <v>-0.49458165991777697</v>
      </c>
      <c r="AG1712">
        <v>-0.266445359515881</v>
      </c>
      <c r="AH1712">
        <v>0.20128204442124401</v>
      </c>
    </row>
    <row r="1713" spans="1:34" x14ac:dyDescent="0.2">
      <c r="A1713" t="s">
        <v>10550</v>
      </c>
      <c r="B1713" t="s">
        <v>8986</v>
      </c>
      <c r="C1713">
        <v>255952</v>
      </c>
      <c r="D1713">
        <v>258513</v>
      </c>
      <c r="E1713" t="s">
        <v>55</v>
      </c>
      <c r="F1713" t="s">
        <v>35</v>
      </c>
      <c r="G1713" t="s">
        <v>10551</v>
      </c>
      <c r="H1713" t="s">
        <v>10552</v>
      </c>
      <c r="I1713" t="s">
        <v>10553</v>
      </c>
      <c r="J1713">
        <v>0</v>
      </c>
      <c r="K1713">
        <v>1675.2</v>
      </c>
      <c r="M1713" t="s">
        <v>106</v>
      </c>
      <c r="N1713" t="s">
        <v>107</v>
      </c>
      <c r="P1713" t="s">
        <v>38</v>
      </c>
      <c r="Q1713" t="s">
        <v>2624</v>
      </c>
      <c r="R1713" t="s">
        <v>40</v>
      </c>
      <c r="S1713" t="s">
        <v>109</v>
      </c>
      <c r="T1713" t="s">
        <v>10552</v>
      </c>
      <c r="U1713" t="s">
        <v>2512</v>
      </c>
      <c r="V1713" t="s">
        <v>10550</v>
      </c>
      <c r="W1713">
        <v>2.8142057595210501E-2</v>
      </c>
      <c r="X1713">
        <v>2.7392202006214901</v>
      </c>
      <c r="Y1713">
        <v>0.71097281416859803</v>
      </c>
      <c r="Z1713">
        <v>2.7048424344820301</v>
      </c>
      <c r="AA1713">
        <v>0.66839818410143204</v>
      </c>
      <c r="AB1713">
        <v>-1.8104642352902001</v>
      </c>
      <c r="AC1713">
        <v>-0.95576083104984499</v>
      </c>
      <c r="AD1713">
        <v>-0.58156935997862702</v>
      </c>
      <c r="AE1713">
        <v>-1.65727386802704</v>
      </c>
      <c r="AF1713">
        <v>0.62621857168217498</v>
      </c>
      <c r="AG1713">
        <v>-0.93046997457806502</v>
      </c>
      <c r="AH1713">
        <v>-1.47103278457217</v>
      </c>
    </row>
    <row r="1714" spans="1:34" x14ac:dyDescent="0.2">
      <c r="A1714" t="s">
        <v>10554</v>
      </c>
      <c r="B1714" t="s">
        <v>8986</v>
      </c>
      <c r="C1714">
        <v>258661</v>
      </c>
      <c r="D1714">
        <v>259221</v>
      </c>
      <c r="E1714" t="s">
        <v>55</v>
      </c>
      <c r="F1714" t="s">
        <v>35</v>
      </c>
      <c r="G1714" t="s">
        <v>35</v>
      </c>
      <c r="H1714" t="s">
        <v>5727</v>
      </c>
      <c r="I1714" t="s">
        <v>10555</v>
      </c>
      <c r="J1714" s="1">
        <v>1.5000000000000001E-96</v>
      </c>
      <c r="K1714">
        <v>357.5</v>
      </c>
      <c r="N1714" t="s">
        <v>722</v>
      </c>
      <c r="P1714" t="s">
        <v>38</v>
      </c>
      <c r="Q1714" t="s">
        <v>10556</v>
      </c>
      <c r="R1714" t="s">
        <v>40</v>
      </c>
      <c r="S1714" t="s">
        <v>117</v>
      </c>
      <c r="T1714" t="s">
        <v>5727</v>
      </c>
      <c r="U1714" t="s">
        <v>724</v>
      </c>
      <c r="V1714" t="s">
        <v>10554</v>
      </c>
      <c r="W1714">
        <v>-0.15015200288935501</v>
      </c>
      <c r="X1714">
        <v>1.5770057882820601</v>
      </c>
      <c r="Y1714">
        <v>0.82923346369198603</v>
      </c>
      <c r="Z1714">
        <v>1.8221374934975401</v>
      </c>
      <c r="AA1714">
        <v>1.14878999704574</v>
      </c>
      <c r="AB1714">
        <v>-0.46283965668962901</v>
      </c>
      <c r="AC1714">
        <v>-0.178801143745415</v>
      </c>
      <c r="AD1714">
        <v>0.210033959715066</v>
      </c>
      <c r="AE1714">
        <v>-3.1009316069018199E-2</v>
      </c>
      <c r="AF1714">
        <v>0.41285891650455597</v>
      </c>
      <c r="AG1714">
        <v>0.151888567226174</v>
      </c>
      <c r="AH1714">
        <v>-0.21730922669622799</v>
      </c>
    </row>
    <row r="1715" spans="1:34" x14ac:dyDescent="0.2">
      <c r="A1715" t="s">
        <v>10557</v>
      </c>
      <c r="B1715" t="s">
        <v>8986</v>
      </c>
      <c r="C1715">
        <v>259223</v>
      </c>
      <c r="D1715">
        <v>260293</v>
      </c>
      <c r="E1715" t="s">
        <v>55</v>
      </c>
      <c r="F1715" t="s">
        <v>35</v>
      </c>
      <c r="G1715" t="s">
        <v>35</v>
      </c>
      <c r="H1715" t="s">
        <v>6200</v>
      </c>
      <c r="I1715" t="s">
        <v>10558</v>
      </c>
      <c r="J1715" s="1">
        <v>1.9E-193</v>
      </c>
      <c r="K1715">
        <v>680.2</v>
      </c>
      <c r="L1715" t="s">
        <v>10559</v>
      </c>
      <c r="N1715" t="s">
        <v>6202</v>
      </c>
      <c r="P1715" t="s">
        <v>38</v>
      </c>
      <c r="Q1715" t="s">
        <v>10560</v>
      </c>
      <c r="R1715" t="s">
        <v>40</v>
      </c>
      <c r="S1715" t="s">
        <v>68</v>
      </c>
      <c r="T1715" t="s">
        <v>6200</v>
      </c>
      <c r="U1715" t="s">
        <v>6205</v>
      </c>
      <c r="V1715" t="s">
        <v>10557</v>
      </c>
      <c r="W1715">
        <v>-1.7959608581294601E-2</v>
      </c>
      <c r="X1715">
        <v>2.33779693276038</v>
      </c>
      <c r="Y1715">
        <v>1.44363642272205</v>
      </c>
      <c r="Z1715">
        <v>2.36440233909779</v>
      </c>
      <c r="AA1715">
        <v>1.4624044823649001</v>
      </c>
      <c r="AB1715">
        <v>-0.62613894812926796</v>
      </c>
      <c r="AC1715">
        <v>-0.348425887352663</v>
      </c>
      <c r="AD1715">
        <v>2.4714010616819399E-2</v>
      </c>
      <c r="AE1715">
        <v>-0.442890154437871</v>
      </c>
      <c r="AF1715">
        <v>0.39140832240544199</v>
      </c>
      <c r="AG1715">
        <v>-0.12549884272745501</v>
      </c>
      <c r="AH1715">
        <v>-0.47013580046194198</v>
      </c>
    </row>
    <row r="1716" spans="1:34" x14ac:dyDescent="0.2">
      <c r="A1716" t="s">
        <v>10561</v>
      </c>
      <c r="B1716" t="s">
        <v>8986</v>
      </c>
      <c r="C1716">
        <v>260269</v>
      </c>
      <c r="D1716">
        <v>260508</v>
      </c>
      <c r="E1716" t="s">
        <v>34</v>
      </c>
      <c r="F1716" t="s">
        <v>35</v>
      </c>
      <c r="G1716" t="s">
        <v>35</v>
      </c>
      <c r="H1716" t="s">
        <v>120</v>
      </c>
      <c r="I1716" t="s">
        <v>35</v>
      </c>
      <c r="J1716" t="s">
        <v>35</v>
      </c>
      <c r="K1716" t="s">
        <v>35</v>
      </c>
      <c r="L1716" t="s">
        <v>35</v>
      </c>
      <c r="M1716" t="s">
        <v>35</v>
      </c>
      <c r="N1716" t="s">
        <v>35</v>
      </c>
      <c r="O1716" t="s">
        <v>35</v>
      </c>
      <c r="P1716" t="s">
        <v>35</v>
      </c>
      <c r="Q1716" t="s">
        <v>35</v>
      </c>
      <c r="R1716" t="s">
        <v>35</v>
      </c>
      <c r="S1716" t="s">
        <v>35</v>
      </c>
      <c r="T1716" t="s">
        <v>120</v>
      </c>
      <c r="U1716" t="s">
        <v>35</v>
      </c>
      <c r="V1716" t="s">
        <v>10561</v>
      </c>
      <c r="W1716">
        <v>-0.19434326534533</v>
      </c>
      <c r="X1716">
        <v>2.1582001028817199</v>
      </c>
      <c r="Y1716">
        <v>1.50504715584008</v>
      </c>
      <c r="Z1716">
        <v>2.4767483535438299</v>
      </c>
      <c r="AA1716">
        <v>1.8211230358439801</v>
      </c>
      <c r="AB1716">
        <v>-0.52496056629904397</v>
      </c>
      <c r="AC1716">
        <v>-0.66347843340227997</v>
      </c>
      <c r="AD1716">
        <v>0.25043503503765002</v>
      </c>
      <c r="AE1716">
        <v>5.0611066242970099E-2</v>
      </c>
      <c r="AF1716">
        <v>0.96680163854076995</v>
      </c>
      <c r="AG1716">
        <v>0.66886872594010005</v>
      </c>
      <c r="AH1716">
        <v>-0.15008598769675799</v>
      </c>
    </row>
    <row r="1717" spans="1:34" x14ac:dyDescent="0.2">
      <c r="A1717" t="s">
        <v>10562</v>
      </c>
      <c r="B1717" t="s">
        <v>8986</v>
      </c>
      <c r="C1717">
        <v>260564</v>
      </c>
      <c r="D1717">
        <v>263578</v>
      </c>
      <c r="E1717" t="s">
        <v>55</v>
      </c>
      <c r="F1717" t="s">
        <v>35</v>
      </c>
      <c r="G1717" t="s">
        <v>10563</v>
      </c>
      <c r="H1717" t="s">
        <v>10564</v>
      </c>
      <c r="I1717" t="s">
        <v>10565</v>
      </c>
      <c r="J1717" s="1">
        <v>3.3000000000000001E-243</v>
      </c>
      <c r="K1717">
        <v>847</v>
      </c>
      <c r="M1717" t="s">
        <v>106</v>
      </c>
      <c r="N1717" t="s">
        <v>107</v>
      </c>
      <c r="P1717" t="s">
        <v>38</v>
      </c>
      <c r="Q1717" t="s">
        <v>2624</v>
      </c>
      <c r="R1717" t="s">
        <v>40</v>
      </c>
      <c r="S1717" t="s">
        <v>109</v>
      </c>
      <c r="T1717" t="s">
        <v>10564</v>
      </c>
      <c r="U1717" t="s">
        <v>2512</v>
      </c>
      <c r="V1717" t="s">
        <v>10562</v>
      </c>
      <c r="W1717">
        <v>0.13132376818528901</v>
      </c>
      <c r="X1717">
        <v>1.2209095339376199</v>
      </c>
      <c r="Y1717">
        <v>0.72301795150994297</v>
      </c>
      <c r="Z1717">
        <v>1.04852437827329</v>
      </c>
      <c r="AA1717">
        <v>0.511078415245664</v>
      </c>
      <c r="AB1717">
        <v>-0.52518682748361301</v>
      </c>
      <c r="AC1717">
        <v>-0.43060503337037398</v>
      </c>
      <c r="AD1717">
        <v>0.50479863987282803</v>
      </c>
      <c r="AE1717">
        <v>0.230854060086016</v>
      </c>
      <c r="AF1717">
        <v>0.952699372411699</v>
      </c>
      <c r="AG1717">
        <v>0.65619530182665098</v>
      </c>
      <c r="AH1717">
        <v>-0.249584649071798</v>
      </c>
    </row>
    <row r="1718" spans="1:34" x14ac:dyDescent="0.2">
      <c r="A1718" t="s">
        <v>10566</v>
      </c>
      <c r="B1718" t="s">
        <v>8986</v>
      </c>
      <c r="C1718">
        <v>263673</v>
      </c>
      <c r="D1718">
        <v>263867</v>
      </c>
      <c r="E1718" t="s">
        <v>34</v>
      </c>
      <c r="F1718" t="s">
        <v>35</v>
      </c>
      <c r="G1718" t="s">
        <v>10567</v>
      </c>
      <c r="H1718" t="s">
        <v>10568</v>
      </c>
      <c r="I1718" t="s">
        <v>10569</v>
      </c>
      <c r="J1718" s="1">
        <v>5.2999999999999997E-30</v>
      </c>
      <c r="K1718">
        <v>134.80000000000001</v>
      </c>
      <c r="L1718" t="s">
        <v>10570</v>
      </c>
      <c r="M1718" t="s">
        <v>10571</v>
      </c>
      <c r="N1718" t="s">
        <v>10572</v>
      </c>
      <c r="P1718" t="s">
        <v>38</v>
      </c>
      <c r="Q1718" t="s">
        <v>10573</v>
      </c>
      <c r="R1718" t="s">
        <v>40</v>
      </c>
      <c r="S1718" t="s">
        <v>373</v>
      </c>
      <c r="T1718" t="s">
        <v>10568</v>
      </c>
      <c r="U1718" t="s">
        <v>10574</v>
      </c>
      <c r="V1718" t="s">
        <v>10566</v>
      </c>
      <c r="W1718">
        <v>1.65323408331523E-2</v>
      </c>
      <c r="X1718">
        <v>2.30770419034747</v>
      </c>
      <c r="Y1718">
        <v>2.6918580073742202</v>
      </c>
      <c r="Z1718">
        <v>2.29267080110957</v>
      </c>
      <c r="AA1718">
        <v>2.6702480578237902</v>
      </c>
      <c r="AB1718">
        <v>0.365910443875407</v>
      </c>
      <c r="AC1718">
        <v>-4.8994728323054501E-2</v>
      </c>
      <c r="AD1718">
        <v>0.19057149615712601</v>
      </c>
      <c r="AE1718">
        <v>0.91878582359123195</v>
      </c>
      <c r="AF1718">
        <v>0.25245352610473498</v>
      </c>
      <c r="AG1718">
        <v>0.96727614992720901</v>
      </c>
      <c r="AH1718">
        <v>0.74436655267796503</v>
      </c>
    </row>
    <row r="1719" spans="1:34" x14ac:dyDescent="0.2">
      <c r="A1719" t="s">
        <v>10575</v>
      </c>
      <c r="B1719" t="s">
        <v>8986</v>
      </c>
      <c r="C1719">
        <v>264119</v>
      </c>
      <c r="D1719">
        <v>264724</v>
      </c>
      <c r="E1719" t="s">
        <v>55</v>
      </c>
      <c r="F1719" t="s">
        <v>1671</v>
      </c>
      <c r="G1719" t="s">
        <v>10576</v>
      </c>
      <c r="H1719" t="s">
        <v>10577</v>
      </c>
      <c r="I1719" t="s">
        <v>10578</v>
      </c>
      <c r="J1719" s="1">
        <v>7.0000000000000006E-113</v>
      </c>
      <c r="K1719">
        <v>411.8</v>
      </c>
      <c r="L1719" t="s">
        <v>3299</v>
      </c>
      <c r="M1719" t="s">
        <v>1486</v>
      </c>
      <c r="N1719" t="s">
        <v>1675</v>
      </c>
      <c r="P1719" t="s">
        <v>38</v>
      </c>
      <c r="Q1719" t="s">
        <v>3301</v>
      </c>
      <c r="R1719" t="s">
        <v>40</v>
      </c>
      <c r="S1719" t="s">
        <v>666</v>
      </c>
      <c r="T1719" t="s">
        <v>10577</v>
      </c>
      <c r="U1719" t="s">
        <v>3302</v>
      </c>
      <c r="V1719" t="s">
        <v>10575</v>
      </c>
      <c r="W1719">
        <v>-0.16454958506176801</v>
      </c>
      <c r="X1719">
        <v>1.2212475243302401</v>
      </c>
      <c r="Y1719">
        <v>1.1177925586911801</v>
      </c>
      <c r="Z1719">
        <v>1.42743604496229</v>
      </c>
      <c r="AA1719">
        <v>1.31729438210368</v>
      </c>
      <c r="AB1719">
        <v>-0.12780468018125199</v>
      </c>
      <c r="AC1719">
        <v>-0.34594590450136598</v>
      </c>
      <c r="AD1719">
        <v>0.14597695449763601</v>
      </c>
      <c r="AE1719">
        <v>-9.4931667613440004E-2</v>
      </c>
      <c r="AF1719">
        <v>0.50983930386807197</v>
      </c>
      <c r="AG1719">
        <v>0.24069578452423501</v>
      </c>
      <c r="AH1719">
        <v>-0.245542032118271</v>
      </c>
    </row>
    <row r="1720" spans="1:34" x14ac:dyDescent="0.2">
      <c r="A1720" t="s">
        <v>10579</v>
      </c>
      <c r="B1720" t="s">
        <v>8986</v>
      </c>
      <c r="C1720">
        <v>264903</v>
      </c>
      <c r="D1720">
        <v>265559</v>
      </c>
      <c r="E1720" t="s">
        <v>34</v>
      </c>
      <c r="F1720" t="s">
        <v>10580</v>
      </c>
      <c r="G1720" t="s">
        <v>10581</v>
      </c>
      <c r="H1720" t="s">
        <v>10582</v>
      </c>
      <c r="I1720" t="s">
        <v>10583</v>
      </c>
      <c r="J1720" s="1">
        <v>1.3E-125</v>
      </c>
      <c r="K1720">
        <v>454.1</v>
      </c>
      <c r="L1720" t="s">
        <v>10584</v>
      </c>
      <c r="M1720" t="s">
        <v>10585</v>
      </c>
      <c r="N1720" t="s">
        <v>10586</v>
      </c>
      <c r="P1720" t="s">
        <v>38</v>
      </c>
      <c r="Q1720" t="s">
        <v>10587</v>
      </c>
      <c r="R1720" t="s">
        <v>40</v>
      </c>
      <c r="S1720" t="s">
        <v>573</v>
      </c>
      <c r="T1720" t="s">
        <v>10582</v>
      </c>
      <c r="U1720" t="s">
        <v>10588</v>
      </c>
      <c r="V1720" t="s">
        <v>10579</v>
      </c>
      <c r="W1720">
        <v>-0.25057475947281899</v>
      </c>
      <c r="X1720">
        <v>1.84387563532874</v>
      </c>
      <c r="Y1720">
        <v>1.88208860969281</v>
      </c>
      <c r="Z1720">
        <v>2.2510365656757001</v>
      </c>
      <c r="AA1720">
        <v>2.2511374881585402</v>
      </c>
      <c r="AB1720">
        <v>5.9008875558238097E-2</v>
      </c>
      <c r="AC1720">
        <v>-0.160258956454018</v>
      </c>
      <c r="AD1720">
        <v>-8.0718121618643404E-2</v>
      </c>
      <c r="AE1720">
        <v>-0.23539710691849999</v>
      </c>
      <c r="AF1720">
        <v>8.7026724017419996E-2</v>
      </c>
      <c r="AG1720">
        <v>-9.1364509258835602E-2</v>
      </c>
      <c r="AH1720">
        <v>-0.17822153758958501</v>
      </c>
    </row>
    <row r="1721" spans="1:34" x14ac:dyDescent="0.2">
      <c r="A1721" t="s">
        <v>10589</v>
      </c>
      <c r="B1721" t="s">
        <v>8986</v>
      </c>
      <c r="C1721">
        <v>265816</v>
      </c>
      <c r="D1721">
        <v>266682</v>
      </c>
      <c r="E1721" t="s">
        <v>55</v>
      </c>
      <c r="F1721" t="s">
        <v>35</v>
      </c>
      <c r="G1721" t="s">
        <v>10590</v>
      </c>
      <c r="H1721" t="s">
        <v>10591</v>
      </c>
      <c r="I1721" t="s">
        <v>10592</v>
      </c>
      <c r="J1721" s="1">
        <v>2.3E-165</v>
      </c>
      <c r="K1721">
        <v>586.6</v>
      </c>
      <c r="L1721" t="s">
        <v>10593</v>
      </c>
      <c r="M1721" t="s">
        <v>10594</v>
      </c>
      <c r="P1721" t="s">
        <v>38</v>
      </c>
      <c r="Q1721" t="s">
        <v>10595</v>
      </c>
      <c r="R1721" t="s">
        <v>40</v>
      </c>
      <c r="S1721" t="s">
        <v>7110</v>
      </c>
      <c r="T1721" t="s">
        <v>10591</v>
      </c>
      <c r="U1721" t="s">
        <v>10596</v>
      </c>
      <c r="V1721" t="s">
        <v>10589</v>
      </c>
      <c r="W1721">
        <v>0.16506460536951401</v>
      </c>
      <c r="X1721">
        <v>-2.7185359913415499</v>
      </c>
      <c r="Y1721">
        <v>-1.4598318303159801</v>
      </c>
      <c r="Z1721">
        <v>-3.0599878711089801</v>
      </c>
      <c r="AA1721">
        <v>-1.7746527970294199</v>
      </c>
      <c r="AB1721">
        <v>0.75459713773599102</v>
      </c>
      <c r="AC1721">
        <v>-2.6149652780781098E-2</v>
      </c>
      <c r="AD1721">
        <v>-1.05152013625966</v>
      </c>
      <c r="AE1721">
        <v>-0.429193579541228</v>
      </c>
      <c r="AF1721">
        <v>-1.00571893576122</v>
      </c>
      <c r="AG1721">
        <v>-0.37937368618710599</v>
      </c>
      <c r="AH1721">
        <v>0.39786367299155101</v>
      </c>
    </row>
    <row r="1722" spans="1:34" x14ac:dyDescent="0.2">
      <c r="A1722" t="s">
        <v>10597</v>
      </c>
      <c r="B1722" t="s">
        <v>8986</v>
      </c>
      <c r="C1722">
        <v>266776</v>
      </c>
      <c r="D1722">
        <v>267798</v>
      </c>
      <c r="E1722" t="s">
        <v>34</v>
      </c>
      <c r="F1722" t="s">
        <v>10598</v>
      </c>
      <c r="G1722" t="s">
        <v>10599</v>
      </c>
      <c r="H1722" t="s">
        <v>10600</v>
      </c>
      <c r="I1722" t="s">
        <v>10601</v>
      </c>
      <c r="J1722" s="1">
        <v>1.2999999999999999E-196</v>
      </c>
      <c r="K1722">
        <v>690.6</v>
      </c>
      <c r="L1722" t="s">
        <v>10602</v>
      </c>
      <c r="M1722" t="s">
        <v>10603</v>
      </c>
      <c r="N1722" t="s">
        <v>10604</v>
      </c>
      <c r="O1722" t="s">
        <v>10605</v>
      </c>
      <c r="P1722" t="s">
        <v>38</v>
      </c>
      <c r="Q1722" t="s">
        <v>10606</v>
      </c>
      <c r="R1722" t="s">
        <v>40</v>
      </c>
      <c r="S1722" t="s">
        <v>373</v>
      </c>
      <c r="T1722" t="s">
        <v>10600</v>
      </c>
      <c r="U1722" t="s">
        <v>10607</v>
      </c>
      <c r="V1722" t="s">
        <v>10597</v>
      </c>
      <c r="W1722">
        <v>-2.9843077221643099E-2</v>
      </c>
      <c r="X1722">
        <v>-0.62397117269782798</v>
      </c>
      <c r="Y1722">
        <v>-0.72859620360740296</v>
      </c>
      <c r="Z1722">
        <v>-0.57902705249942699</v>
      </c>
      <c r="AA1722">
        <v>-0.68665839804009499</v>
      </c>
      <c r="AB1722">
        <v>-0.13282754773762201</v>
      </c>
      <c r="AC1722">
        <v>-0.20718339060423599</v>
      </c>
      <c r="AD1722">
        <v>-0.53484095901170703</v>
      </c>
      <c r="AE1722">
        <v>-0.63741912430565595</v>
      </c>
      <c r="AF1722">
        <v>-0.31571288003222198</v>
      </c>
      <c r="AG1722">
        <v>-0.43439263162983399</v>
      </c>
      <c r="AH1722">
        <v>-0.168544536331073</v>
      </c>
    </row>
    <row r="1723" spans="1:34" x14ac:dyDescent="0.2">
      <c r="A1723" t="s">
        <v>10608</v>
      </c>
      <c r="B1723" t="s">
        <v>8986</v>
      </c>
      <c r="C1723">
        <v>267849</v>
      </c>
      <c r="D1723">
        <v>268235</v>
      </c>
      <c r="E1723" t="s">
        <v>34</v>
      </c>
      <c r="F1723" t="s">
        <v>2881</v>
      </c>
      <c r="G1723" t="s">
        <v>10609</v>
      </c>
      <c r="H1723" t="s">
        <v>2883</v>
      </c>
      <c r="I1723" t="s">
        <v>10610</v>
      </c>
      <c r="J1723" s="1">
        <v>3.6000000000000002E-70</v>
      </c>
      <c r="K1723">
        <v>269.2</v>
      </c>
      <c r="N1723" t="s">
        <v>2885</v>
      </c>
      <c r="P1723" t="s">
        <v>38</v>
      </c>
      <c r="Q1723" t="s">
        <v>10611</v>
      </c>
      <c r="R1723" t="s">
        <v>40</v>
      </c>
      <c r="S1723" t="s">
        <v>93</v>
      </c>
      <c r="T1723" t="s">
        <v>2883</v>
      </c>
      <c r="U1723" t="s">
        <v>10612</v>
      </c>
      <c r="V1723" t="s">
        <v>10608</v>
      </c>
      <c r="W1723">
        <v>-0.121849322945168</v>
      </c>
      <c r="X1723">
        <v>-0.424120304424835</v>
      </c>
      <c r="Y1723">
        <v>-0.41742510136872701</v>
      </c>
      <c r="Z1723">
        <v>-0.237105400909986</v>
      </c>
      <c r="AA1723">
        <v>-0.24995838208297799</v>
      </c>
      <c r="AB1723">
        <v>-3.7770762426700598E-2</v>
      </c>
      <c r="AC1723">
        <v>4.5669703300584903E-2</v>
      </c>
      <c r="AD1723">
        <v>-0.35427580797985497</v>
      </c>
      <c r="AE1723">
        <v>0.12969107229416801</v>
      </c>
      <c r="AF1723">
        <v>-0.39465029039598298</v>
      </c>
      <c r="AG1723">
        <v>0.108767844451877</v>
      </c>
      <c r="AH1723">
        <v>0.46012282198573801</v>
      </c>
    </row>
    <row r="1724" spans="1:34" x14ac:dyDescent="0.2">
      <c r="A1724" t="s">
        <v>10613</v>
      </c>
      <c r="B1724" t="s">
        <v>8986</v>
      </c>
      <c r="C1724">
        <v>268791</v>
      </c>
      <c r="D1724">
        <v>269003</v>
      </c>
      <c r="E1724" t="s">
        <v>55</v>
      </c>
      <c r="F1724" t="s">
        <v>35</v>
      </c>
      <c r="G1724" t="s">
        <v>10614</v>
      </c>
      <c r="H1724" t="s">
        <v>10615</v>
      </c>
      <c r="I1724" t="s">
        <v>10616</v>
      </c>
      <c r="J1724" s="1">
        <v>3.5999999999999999E-32</v>
      </c>
      <c r="K1724">
        <v>142.1</v>
      </c>
      <c r="M1724" t="s">
        <v>1486</v>
      </c>
      <c r="N1724" t="s">
        <v>10617</v>
      </c>
      <c r="P1724" t="s">
        <v>38</v>
      </c>
      <c r="Q1724" t="s">
        <v>10618</v>
      </c>
      <c r="R1724" t="s">
        <v>40</v>
      </c>
      <c r="S1724" t="s">
        <v>117</v>
      </c>
      <c r="T1724" t="s">
        <v>10615</v>
      </c>
      <c r="U1724" t="s">
        <v>10619</v>
      </c>
      <c r="V1724" t="s">
        <v>10613</v>
      </c>
      <c r="W1724">
        <v>-7.8106120729515893E-2</v>
      </c>
      <c r="X1724">
        <v>1.06704914857328</v>
      </c>
      <c r="Y1724">
        <v>1.03188652564869</v>
      </c>
      <c r="Z1724">
        <v>1.20840572910956</v>
      </c>
      <c r="AA1724">
        <v>1.1624554148619799</v>
      </c>
      <c r="AB1724">
        <v>-8.3296635408008695E-4</v>
      </c>
      <c r="AC1724">
        <v>-0.17391452273073499</v>
      </c>
      <c r="AD1724">
        <v>-0.86622548043468295</v>
      </c>
      <c r="AE1724">
        <v>-0.97938019965992196</v>
      </c>
      <c r="AF1724">
        <v>-0.65037485259514505</v>
      </c>
      <c r="AG1724">
        <v>-0.73864639903969698</v>
      </c>
      <c r="AH1724">
        <v>-0.281012288708061</v>
      </c>
    </row>
    <row r="1725" spans="1:34" x14ac:dyDescent="0.2">
      <c r="A1725" t="s">
        <v>10620</v>
      </c>
      <c r="B1725" t="s">
        <v>8986</v>
      </c>
      <c r="C1725">
        <v>269170</v>
      </c>
      <c r="D1725">
        <v>269358</v>
      </c>
      <c r="E1725" t="s">
        <v>55</v>
      </c>
      <c r="F1725" t="s">
        <v>35</v>
      </c>
      <c r="G1725" t="s">
        <v>35</v>
      </c>
      <c r="H1725" t="s">
        <v>120</v>
      </c>
      <c r="I1725" t="s">
        <v>35</v>
      </c>
      <c r="J1725" t="s">
        <v>35</v>
      </c>
      <c r="K1725" t="s">
        <v>35</v>
      </c>
      <c r="L1725" t="s">
        <v>35</v>
      </c>
      <c r="M1725" t="s">
        <v>35</v>
      </c>
      <c r="N1725" t="s">
        <v>35</v>
      </c>
      <c r="O1725" t="s">
        <v>35</v>
      </c>
      <c r="P1725" t="s">
        <v>35</v>
      </c>
      <c r="Q1725" t="s">
        <v>35</v>
      </c>
      <c r="R1725" t="s">
        <v>35</v>
      </c>
      <c r="S1725" t="s">
        <v>35</v>
      </c>
      <c r="T1725" t="s">
        <v>120</v>
      </c>
      <c r="U1725" t="s">
        <v>35</v>
      </c>
      <c r="V1725" t="s">
        <v>10620</v>
      </c>
      <c r="W1725">
        <v>1.08356919418412E-2</v>
      </c>
      <c r="X1725">
        <v>0.79679284653081905</v>
      </c>
      <c r="Y1725">
        <v>0.93801404725187298</v>
      </c>
      <c r="Z1725">
        <v>0.79138504567339596</v>
      </c>
      <c r="AA1725">
        <v>0.93128341302473805</v>
      </c>
      <c r="AB1725">
        <v>0.108916839475018</v>
      </c>
      <c r="AC1725">
        <v>-0.27245980127841601</v>
      </c>
      <c r="AD1725">
        <v>-0.384210964567825</v>
      </c>
      <c r="AE1725">
        <v>-0.911054475994032</v>
      </c>
      <c r="AF1725">
        <v>-9.1123657294940597E-2</v>
      </c>
      <c r="AG1725">
        <v>-0.62130475642688299</v>
      </c>
      <c r="AH1725">
        <v>-0.57032552448713303</v>
      </c>
    </row>
    <row r="1726" spans="1:34" x14ac:dyDescent="0.2">
      <c r="A1726" t="s">
        <v>10621</v>
      </c>
      <c r="B1726" t="s">
        <v>8986</v>
      </c>
      <c r="C1726">
        <v>269548</v>
      </c>
      <c r="D1726">
        <v>271215</v>
      </c>
      <c r="E1726" t="s">
        <v>55</v>
      </c>
      <c r="F1726" t="s">
        <v>132</v>
      </c>
      <c r="G1726" t="s">
        <v>10622</v>
      </c>
      <c r="H1726" t="s">
        <v>134</v>
      </c>
      <c r="I1726" t="s">
        <v>10623</v>
      </c>
      <c r="J1726">
        <v>0</v>
      </c>
      <c r="K1726">
        <v>1083.9000000000001</v>
      </c>
      <c r="P1726" t="s">
        <v>38</v>
      </c>
      <c r="Q1726" t="s">
        <v>10624</v>
      </c>
      <c r="R1726" t="s">
        <v>40</v>
      </c>
      <c r="S1726" t="s">
        <v>68</v>
      </c>
      <c r="T1726" t="s">
        <v>134</v>
      </c>
      <c r="U1726" t="s">
        <v>10625</v>
      </c>
      <c r="V1726" t="s">
        <v>10621</v>
      </c>
      <c r="W1726">
        <v>-4.5786645437529701E-2</v>
      </c>
      <c r="X1726">
        <v>-0.344290692325252</v>
      </c>
      <c r="Y1726">
        <v>-5.19929100465805E-2</v>
      </c>
      <c r="Z1726">
        <v>-0.28173126163904599</v>
      </c>
      <c r="AA1726">
        <v>2.1187854246851299E-2</v>
      </c>
      <c r="AB1726">
        <v>0.24289496951837999</v>
      </c>
      <c r="AC1726">
        <v>0.14578383880887799</v>
      </c>
      <c r="AD1726">
        <v>-8.5175794026489504E-2</v>
      </c>
      <c r="AE1726">
        <v>0.26230568189233899</v>
      </c>
      <c r="AF1726">
        <v>-0.223831423704</v>
      </c>
      <c r="AG1726">
        <v>0.15848619799515301</v>
      </c>
      <c r="AH1726">
        <v>0.32946754180584997</v>
      </c>
    </row>
    <row r="1727" spans="1:34" x14ac:dyDescent="0.2">
      <c r="A1727" t="s">
        <v>10626</v>
      </c>
      <c r="B1727" t="s">
        <v>8986</v>
      </c>
      <c r="C1727">
        <v>271756</v>
      </c>
      <c r="D1727">
        <v>272952</v>
      </c>
      <c r="E1727" t="s">
        <v>55</v>
      </c>
      <c r="F1727" t="s">
        <v>1588</v>
      </c>
      <c r="G1727" t="s">
        <v>10627</v>
      </c>
      <c r="H1727" t="s">
        <v>10628</v>
      </c>
      <c r="I1727" t="s">
        <v>10629</v>
      </c>
      <c r="J1727" s="1">
        <v>1.8000000000000001E-176</v>
      </c>
      <c r="K1727">
        <v>624</v>
      </c>
      <c r="P1727" t="s">
        <v>38</v>
      </c>
      <c r="Q1727" t="s">
        <v>10630</v>
      </c>
      <c r="R1727" t="s">
        <v>40</v>
      </c>
      <c r="S1727" t="s">
        <v>41</v>
      </c>
      <c r="T1727" t="s">
        <v>10628</v>
      </c>
      <c r="U1727" t="s">
        <v>6985</v>
      </c>
      <c r="V1727" t="s">
        <v>10626</v>
      </c>
      <c r="W1727">
        <v>-0.11808410862402401</v>
      </c>
      <c r="X1727">
        <v>0.19872598972373701</v>
      </c>
      <c r="Y1727">
        <v>0.178283632674024</v>
      </c>
      <c r="Z1727">
        <v>0.36209968598328401</v>
      </c>
      <c r="AA1727">
        <v>0.34098859279208799</v>
      </c>
      <c r="AB1727">
        <v>-5.26985928650269E-2</v>
      </c>
      <c r="AC1727">
        <v>0.17697068781915101</v>
      </c>
      <c r="AD1727">
        <v>-0.20495521834489999</v>
      </c>
      <c r="AE1727">
        <v>-0.27229772194805302</v>
      </c>
      <c r="AF1727">
        <v>-0.37561126020963498</v>
      </c>
      <c r="AG1727">
        <v>-0.401472833337362</v>
      </c>
      <c r="AH1727">
        <v>-7.9388430547636696E-2</v>
      </c>
    </row>
    <row r="1728" spans="1:34" x14ac:dyDescent="0.2">
      <c r="A1728" t="s">
        <v>10631</v>
      </c>
      <c r="B1728" t="s">
        <v>8986</v>
      </c>
      <c r="C1728">
        <v>273022</v>
      </c>
      <c r="D1728">
        <v>274422</v>
      </c>
      <c r="E1728" t="s">
        <v>34</v>
      </c>
      <c r="F1728" t="s">
        <v>10632</v>
      </c>
      <c r="G1728" t="s">
        <v>10633</v>
      </c>
      <c r="H1728" t="s">
        <v>10634</v>
      </c>
      <c r="I1728" t="s">
        <v>10635</v>
      </c>
      <c r="J1728" s="1">
        <v>3.0000000000000001E-260</v>
      </c>
      <c r="K1728">
        <v>902.5</v>
      </c>
      <c r="P1728" t="s">
        <v>38</v>
      </c>
      <c r="Q1728" t="s">
        <v>10636</v>
      </c>
      <c r="R1728" t="s">
        <v>40</v>
      </c>
      <c r="S1728" t="s">
        <v>41</v>
      </c>
      <c r="T1728" t="s">
        <v>10634</v>
      </c>
      <c r="U1728" t="s">
        <v>2194</v>
      </c>
      <c r="V1728" t="s">
        <v>10631</v>
      </c>
      <c r="W1728">
        <v>-0.110685525143846</v>
      </c>
      <c r="X1728">
        <v>0.97469097055515497</v>
      </c>
      <c r="Y1728">
        <v>0.62727347052034699</v>
      </c>
      <c r="Z1728">
        <v>1.11537239279405</v>
      </c>
      <c r="AA1728">
        <v>0.76440233774756094</v>
      </c>
      <c r="AB1728">
        <v>-0.37182741846474898</v>
      </c>
      <c r="AC1728">
        <v>-0.235753474565215</v>
      </c>
      <c r="AD1728">
        <v>0.23882493663891399</v>
      </c>
      <c r="AE1728">
        <v>-2.2258349431492899E-3</v>
      </c>
      <c r="AF1728">
        <v>0.485368806634354</v>
      </c>
      <c r="AG1728">
        <v>0.23700533897468801</v>
      </c>
      <c r="AH1728">
        <v>-0.24197700025025001</v>
      </c>
    </row>
    <row r="1729" spans="1:34" x14ac:dyDescent="0.2">
      <c r="A1729" t="s">
        <v>10637</v>
      </c>
      <c r="B1729" t="s">
        <v>8986</v>
      </c>
      <c r="C1729">
        <v>274756</v>
      </c>
      <c r="D1729">
        <v>276081</v>
      </c>
      <c r="E1729" t="s">
        <v>55</v>
      </c>
      <c r="F1729" t="s">
        <v>35</v>
      </c>
      <c r="G1729" t="s">
        <v>35</v>
      </c>
      <c r="H1729" t="s">
        <v>10638</v>
      </c>
      <c r="I1729" t="s">
        <v>10639</v>
      </c>
      <c r="J1729" s="1">
        <v>5.7999999999999996E-253</v>
      </c>
      <c r="K1729">
        <v>878.2</v>
      </c>
      <c r="P1729" t="s">
        <v>38</v>
      </c>
      <c r="Q1729" t="s">
        <v>10640</v>
      </c>
      <c r="R1729" t="s">
        <v>40</v>
      </c>
      <c r="S1729" t="s">
        <v>93</v>
      </c>
      <c r="T1729" t="s">
        <v>10638</v>
      </c>
      <c r="U1729" t="s">
        <v>1029</v>
      </c>
      <c r="V1729" t="s">
        <v>10637</v>
      </c>
      <c r="W1729">
        <v>-6.1043571130920002E-2</v>
      </c>
      <c r="X1729">
        <v>-0.16874399290555001</v>
      </c>
      <c r="Y1729">
        <v>-6.2163163652847499E-2</v>
      </c>
      <c r="Z1729">
        <v>-8.2071248422262696E-2</v>
      </c>
      <c r="AA1729">
        <v>2.51772763357795E-2</v>
      </c>
      <c r="AB1729">
        <v>7.0580135321932802E-2</v>
      </c>
      <c r="AC1729">
        <v>0.22307621121592</v>
      </c>
      <c r="AD1729">
        <v>0.38034424357477897</v>
      </c>
      <c r="AE1729">
        <v>0.788043779563258</v>
      </c>
      <c r="AF1729">
        <v>0.16237944310773</v>
      </c>
      <c r="AG1729">
        <v>0.60654995242332899</v>
      </c>
      <c r="AH1729">
        <v>0.484401893049758</v>
      </c>
    </row>
    <row r="1730" spans="1:34" x14ac:dyDescent="0.2">
      <c r="A1730" t="s">
        <v>10641</v>
      </c>
      <c r="B1730" t="s">
        <v>8986</v>
      </c>
      <c r="C1730">
        <v>276091</v>
      </c>
      <c r="D1730">
        <v>276834</v>
      </c>
      <c r="E1730" t="s">
        <v>55</v>
      </c>
      <c r="F1730" t="s">
        <v>10642</v>
      </c>
      <c r="G1730" t="s">
        <v>10643</v>
      </c>
      <c r="H1730" t="s">
        <v>10644</v>
      </c>
      <c r="I1730" t="s">
        <v>10639</v>
      </c>
      <c r="J1730" s="1">
        <v>1.2E-141</v>
      </c>
      <c r="K1730">
        <v>507.7</v>
      </c>
      <c r="P1730" t="s">
        <v>38</v>
      </c>
      <c r="Q1730" t="s">
        <v>10640</v>
      </c>
      <c r="R1730" t="s">
        <v>40</v>
      </c>
      <c r="S1730" t="s">
        <v>93</v>
      </c>
      <c r="T1730" t="s">
        <v>10644</v>
      </c>
      <c r="U1730" t="s">
        <v>1029</v>
      </c>
      <c r="V1730" t="s">
        <v>10641</v>
      </c>
      <c r="W1730">
        <v>5.2631877065307101E-2</v>
      </c>
      <c r="X1730">
        <v>-2.5881338623288501E-2</v>
      </c>
      <c r="Y1730">
        <v>6.0997800431662398E-2</v>
      </c>
      <c r="Z1730">
        <v>-7.3834306623657003E-2</v>
      </c>
      <c r="AA1730">
        <v>-1.27371434804488E-3</v>
      </c>
      <c r="AB1730">
        <v>6.4207429422059106E-2</v>
      </c>
      <c r="AC1730">
        <v>0.25472881939323</v>
      </c>
      <c r="AD1730">
        <v>0.26674073020086603</v>
      </c>
      <c r="AE1730">
        <v>0.64193312695137295</v>
      </c>
      <c r="AF1730">
        <v>1.7093192780597299E-2</v>
      </c>
      <c r="AG1730">
        <v>0.47075464253181498</v>
      </c>
      <c r="AH1730">
        <v>0.47308933720825302</v>
      </c>
    </row>
    <row r="1731" spans="1:34" x14ac:dyDescent="0.2">
      <c r="A1731" t="s">
        <v>10645</v>
      </c>
      <c r="B1731" t="s">
        <v>8986</v>
      </c>
      <c r="C1731">
        <v>276982</v>
      </c>
      <c r="D1731">
        <v>277875</v>
      </c>
      <c r="E1731" t="s">
        <v>34</v>
      </c>
      <c r="F1731" t="s">
        <v>10646</v>
      </c>
      <c r="G1731" t="s">
        <v>10647</v>
      </c>
      <c r="H1731" t="s">
        <v>10648</v>
      </c>
      <c r="I1731" t="s">
        <v>10649</v>
      </c>
      <c r="J1731" s="1">
        <v>1.3E-155</v>
      </c>
      <c r="K1731">
        <v>554.29999999999995</v>
      </c>
      <c r="N1731" t="s">
        <v>10650</v>
      </c>
      <c r="P1731" t="s">
        <v>38</v>
      </c>
      <c r="Q1731" t="s">
        <v>10651</v>
      </c>
      <c r="R1731" t="s">
        <v>40</v>
      </c>
      <c r="S1731" t="s">
        <v>41</v>
      </c>
      <c r="T1731" t="s">
        <v>10648</v>
      </c>
      <c r="U1731" t="s">
        <v>2635</v>
      </c>
      <c r="V1731" t="s">
        <v>10645</v>
      </c>
      <c r="W1731">
        <v>-3.4026886013874602E-2</v>
      </c>
      <c r="X1731">
        <v>0.31795048510048002</v>
      </c>
      <c r="Y1731">
        <v>0.47300265702144401</v>
      </c>
      <c r="Z1731">
        <v>0.37582754682966502</v>
      </c>
      <c r="AA1731">
        <v>0.51814728351754802</v>
      </c>
      <c r="AB1731">
        <v>0.116176654565151</v>
      </c>
      <c r="AC1731">
        <v>0.42266336981768998</v>
      </c>
      <c r="AD1731">
        <v>0.41140107937935799</v>
      </c>
      <c r="AE1731">
        <v>0.69985528289494203</v>
      </c>
      <c r="AF1731">
        <v>-2.0315309022028698E-2</v>
      </c>
      <c r="AG1731">
        <v>0.313882014861188</v>
      </c>
      <c r="AH1731">
        <v>0.33264156814759699</v>
      </c>
    </row>
    <row r="1732" spans="1:34" x14ac:dyDescent="0.2">
      <c r="A1732" t="s">
        <v>10652</v>
      </c>
      <c r="B1732" t="s">
        <v>8986</v>
      </c>
      <c r="C1732">
        <v>278142</v>
      </c>
      <c r="D1732">
        <v>278783</v>
      </c>
      <c r="E1732" t="s">
        <v>34</v>
      </c>
      <c r="F1732" t="s">
        <v>10653</v>
      </c>
      <c r="G1732" t="s">
        <v>10654</v>
      </c>
      <c r="H1732" t="s">
        <v>10655</v>
      </c>
      <c r="I1732" t="s">
        <v>10656</v>
      </c>
      <c r="J1732" s="1">
        <v>1E-117</v>
      </c>
      <c r="K1732">
        <v>427.9</v>
      </c>
      <c r="L1732" t="s">
        <v>10657</v>
      </c>
      <c r="M1732" t="s">
        <v>10658</v>
      </c>
      <c r="N1732" t="s">
        <v>10659</v>
      </c>
      <c r="P1732" t="s">
        <v>38</v>
      </c>
      <c r="Q1732" t="s">
        <v>10660</v>
      </c>
      <c r="R1732" t="s">
        <v>40</v>
      </c>
      <c r="S1732" t="s">
        <v>52</v>
      </c>
      <c r="T1732" t="s">
        <v>10655</v>
      </c>
      <c r="U1732" t="s">
        <v>10661</v>
      </c>
      <c r="V1732" t="s">
        <v>10652</v>
      </c>
      <c r="W1732">
        <v>6.0450264538737903E-3</v>
      </c>
      <c r="X1732">
        <v>1.6774705591316701</v>
      </c>
      <c r="Y1732">
        <v>0.77409370534858601</v>
      </c>
      <c r="Z1732">
        <v>1.6739321452451601</v>
      </c>
      <c r="AA1732">
        <v>0.76627521066535698</v>
      </c>
      <c r="AB1732">
        <v>-0.84209272364413801</v>
      </c>
      <c r="AC1732">
        <v>-0.62778168175784299</v>
      </c>
      <c r="AD1732">
        <v>1.09238095965864E-2</v>
      </c>
      <c r="AE1732">
        <v>8.7080173989010107E-2</v>
      </c>
      <c r="AF1732">
        <v>0.67220032169369803</v>
      </c>
      <c r="AG1732">
        <v>0.71143800984928496</v>
      </c>
      <c r="AH1732">
        <v>8.4227283335668202E-2</v>
      </c>
    </row>
    <row r="1733" spans="1:34" s="4" customFormat="1" x14ac:dyDescent="0.2">
      <c r="A1733" s="4" t="s">
        <v>10662</v>
      </c>
      <c r="B1733" s="4" t="s">
        <v>8986</v>
      </c>
      <c r="C1733" s="4">
        <v>278881</v>
      </c>
      <c r="D1733" s="4">
        <v>279573</v>
      </c>
      <c r="E1733" s="4" t="s">
        <v>34</v>
      </c>
      <c r="F1733" s="4" t="s">
        <v>35</v>
      </c>
      <c r="G1733" s="4" t="s">
        <v>10663</v>
      </c>
      <c r="H1733" s="4" t="s">
        <v>10664</v>
      </c>
      <c r="I1733" s="4" t="s">
        <v>10665</v>
      </c>
      <c r="J1733" s="5">
        <v>1.0000000000000001E-115</v>
      </c>
      <c r="K1733" s="4">
        <v>421.4</v>
      </c>
      <c r="L1733" s="4" t="s">
        <v>10666</v>
      </c>
      <c r="M1733" s="4" t="s">
        <v>1000</v>
      </c>
      <c r="N1733" s="4" t="s">
        <v>10667</v>
      </c>
      <c r="P1733" s="4" t="s">
        <v>38</v>
      </c>
      <c r="Q1733" s="4" t="s">
        <v>10668</v>
      </c>
      <c r="R1733" s="4" t="s">
        <v>40</v>
      </c>
      <c r="S1733" s="4" t="s">
        <v>373</v>
      </c>
      <c r="T1733" s="4" t="s">
        <v>10664</v>
      </c>
      <c r="U1733" s="4" t="s">
        <v>10669</v>
      </c>
      <c r="V1733" s="4" t="s">
        <v>10662</v>
      </c>
      <c r="W1733" s="4">
        <v>-5.5394031359416304E-3</v>
      </c>
      <c r="X1733" s="4">
        <v>1.1261791215530601</v>
      </c>
      <c r="Y1733" s="4">
        <v>0.59583005227671904</v>
      </c>
      <c r="Z1733" s="4">
        <v>1.1360829646458499</v>
      </c>
      <c r="AA1733" s="4">
        <v>0.60780297192741295</v>
      </c>
      <c r="AB1733" s="4">
        <v>-0.52018533603775197</v>
      </c>
      <c r="AC1733" s="4">
        <v>-0.131105542766765</v>
      </c>
      <c r="AD1733" s="4">
        <v>0.23117621666654301</v>
      </c>
      <c r="AE1733" s="4">
        <v>0.36207840288524301</v>
      </c>
      <c r="AF1733" s="4">
        <v>0.37633483991161798</v>
      </c>
      <c r="AG1733" s="4">
        <v>0.50930924588638804</v>
      </c>
      <c r="AH1733" s="4">
        <v>0.151755542281755</v>
      </c>
    </row>
    <row r="1734" spans="1:34" s="4" customFormat="1" x14ac:dyDescent="0.2">
      <c r="A1734" s="4" t="s">
        <v>10670</v>
      </c>
      <c r="B1734" s="4" t="s">
        <v>8986</v>
      </c>
      <c r="C1734" s="4">
        <v>279570</v>
      </c>
      <c r="D1734" s="4">
        <v>280238</v>
      </c>
      <c r="E1734" s="4" t="s">
        <v>34</v>
      </c>
      <c r="F1734" s="4" t="s">
        <v>35</v>
      </c>
      <c r="G1734" s="4" t="s">
        <v>10671</v>
      </c>
      <c r="H1734" s="4" t="s">
        <v>10672</v>
      </c>
      <c r="I1734" s="4" t="s">
        <v>10673</v>
      </c>
      <c r="J1734" s="5">
        <v>2.7000000000000002E-121</v>
      </c>
      <c r="K1734" s="4">
        <v>439.9</v>
      </c>
      <c r="L1734" s="4" t="s">
        <v>10674</v>
      </c>
      <c r="M1734" s="4" t="s">
        <v>10675</v>
      </c>
      <c r="N1734" s="4" t="s">
        <v>10676</v>
      </c>
      <c r="P1734" s="4" t="s">
        <v>38</v>
      </c>
      <c r="Q1734" s="4" t="s">
        <v>10677</v>
      </c>
      <c r="R1734" s="4" t="s">
        <v>40</v>
      </c>
      <c r="S1734" s="4" t="s">
        <v>373</v>
      </c>
      <c r="T1734" s="4" t="s">
        <v>10672</v>
      </c>
      <c r="U1734" s="4" t="s">
        <v>10678</v>
      </c>
      <c r="V1734" s="4" t="s">
        <v>10670</v>
      </c>
      <c r="W1734" s="4">
        <v>3.9926483564178099E-2</v>
      </c>
      <c r="X1734" s="4">
        <v>0.92439900119746499</v>
      </c>
      <c r="Y1734" s="4">
        <v>0.66876143832100998</v>
      </c>
      <c r="Z1734" s="4">
        <v>0.87657043878421204</v>
      </c>
      <c r="AA1734" s="4">
        <v>0.61675849897935597</v>
      </c>
      <c r="AB1734" s="4">
        <v>-0.27681869677656201</v>
      </c>
      <c r="AC1734" s="4">
        <v>-0.31168426382171499</v>
      </c>
      <c r="AD1734" s="4">
        <v>0.127325176815792</v>
      </c>
      <c r="AE1734" s="4">
        <v>1.80767884105511E-2</v>
      </c>
      <c r="AF1734" s="4">
        <v>0.45338277776158598</v>
      </c>
      <c r="AG1734" s="4">
        <v>0.31326621284346801</v>
      </c>
      <c r="AH1734" s="4">
        <v>-0.114308760212503</v>
      </c>
    </row>
    <row r="1735" spans="1:34" s="4" customFormat="1" x14ac:dyDescent="0.2">
      <c r="A1735" s="4" t="s">
        <v>10679</v>
      </c>
      <c r="B1735" s="4" t="s">
        <v>8986</v>
      </c>
      <c r="C1735" s="4">
        <v>280239</v>
      </c>
      <c r="D1735" s="4">
        <v>281327</v>
      </c>
      <c r="E1735" s="4" t="s">
        <v>34</v>
      </c>
      <c r="F1735" s="4" t="s">
        <v>35</v>
      </c>
      <c r="G1735" s="4" t="s">
        <v>10680</v>
      </c>
      <c r="H1735" s="4" t="s">
        <v>10681</v>
      </c>
      <c r="I1735" s="4" t="s">
        <v>10682</v>
      </c>
      <c r="J1735" s="5">
        <v>3.6000000000000002E-200</v>
      </c>
      <c r="K1735" s="4">
        <v>702.6</v>
      </c>
      <c r="L1735" s="4" t="s">
        <v>10683</v>
      </c>
      <c r="M1735" s="4" t="s">
        <v>10675</v>
      </c>
      <c r="N1735" s="4" t="s">
        <v>10684</v>
      </c>
      <c r="P1735" s="4" t="s">
        <v>38</v>
      </c>
      <c r="Q1735" s="4" t="s">
        <v>10685</v>
      </c>
      <c r="R1735" s="4" t="s">
        <v>40</v>
      </c>
      <c r="S1735" s="4" t="s">
        <v>373</v>
      </c>
      <c r="T1735" s="4" t="s">
        <v>10681</v>
      </c>
      <c r="U1735" s="4" t="s">
        <v>10669</v>
      </c>
      <c r="V1735" s="4" t="s">
        <v>10679</v>
      </c>
      <c r="W1735" s="4">
        <v>-7.2099430695355904E-2</v>
      </c>
      <c r="X1735" s="4">
        <v>2.0475251077785002</v>
      </c>
      <c r="Y1735" s="4">
        <v>1.7048128333783401</v>
      </c>
      <c r="Z1735" s="4">
        <v>2.1447651602481601</v>
      </c>
      <c r="AA1735" s="4">
        <v>1.7732753436550199</v>
      </c>
      <c r="AB1735" s="4">
        <v>-0.32934641319845998</v>
      </c>
      <c r="AC1735" s="4">
        <v>-0.56415487531793695</v>
      </c>
      <c r="AD1735" s="4">
        <v>0.27513198324615701</v>
      </c>
      <c r="AE1735" s="4">
        <v>0.201025910893876</v>
      </c>
      <c r="AF1735" s="4">
        <v>0.86380846054233895</v>
      </c>
      <c r="AG1735" s="4">
        <v>0.68029163496466905</v>
      </c>
      <c r="AH1735" s="4">
        <v>-5.6359861381836802E-2</v>
      </c>
    </row>
    <row r="1736" spans="1:34" s="4" customFormat="1" x14ac:dyDescent="0.2">
      <c r="A1736" s="4" t="s">
        <v>10686</v>
      </c>
      <c r="B1736" s="4" t="s">
        <v>8986</v>
      </c>
      <c r="C1736" s="4">
        <v>281324</v>
      </c>
      <c r="D1736" s="4">
        <v>283924</v>
      </c>
      <c r="E1736" s="4" t="s">
        <v>34</v>
      </c>
      <c r="F1736" s="4" t="s">
        <v>35</v>
      </c>
      <c r="G1736" s="4" t="s">
        <v>10687</v>
      </c>
      <c r="H1736" s="4" t="s">
        <v>10688</v>
      </c>
      <c r="I1736" s="4" t="s">
        <v>10689</v>
      </c>
      <c r="J1736" s="4">
        <v>0</v>
      </c>
      <c r="K1736" s="4">
        <v>1589.7</v>
      </c>
      <c r="L1736" s="4" t="s">
        <v>10690</v>
      </c>
      <c r="M1736" s="4" t="s">
        <v>10675</v>
      </c>
      <c r="N1736" s="4" t="s">
        <v>10691</v>
      </c>
      <c r="P1736" s="4" t="s">
        <v>38</v>
      </c>
      <c r="Q1736" s="4" t="s">
        <v>10692</v>
      </c>
      <c r="R1736" s="4" t="s">
        <v>40</v>
      </c>
      <c r="S1736" s="4" t="s">
        <v>373</v>
      </c>
      <c r="T1736" s="4" t="s">
        <v>10688</v>
      </c>
      <c r="U1736" s="4" t="s">
        <v>10669</v>
      </c>
      <c r="V1736" s="4" t="s">
        <v>10686</v>
      </c>
      <c r="W1736" s="4">
        <v>-8.0901675442351606E-2</v>
      </c>
      <c r="X1736" s="4">
        <v>1.64467559848377</v>
      </c>
      <c r="Y1736" s="4">
        <v>1.4695795743976601</v>
      </c>
      <c r="Z1736" s="4">
        <v>1.7653331026259</v>
      </c>
      <c r="AA1736" s="4">
        <v>1.56332219828042</v>
      </c>
      <c r="AB1736" s="4">
        <v>-0.18632308334771799</v>
      </c>
      <c r="AC1736" s="4">
        <v>-0.47547175972322597</v>
      </c>
      <c r="AD1736" s="4">
        <v>2.28016846228857E-2</v>
      </c>
      <c r="AE1736" s="4">
        <v>-0.20949915786866499</v>
      </c>
      <c r="AF1736" s="4">
        <v>0.51946283266679905</v>
      </c>
      <c r="AG1736" s="4">
        <v>0.23326976457034401</v>
      </c>
      <c r="AH1736" s="4">
        <v>-0.232485370866054</v>
      </c>
    </row>
    <row r="1737" spans="1:34" s="4" customFormat="1" x14ac:dyDescent="0.2">
      <c r="A1737" s="4" t="s">
        <v>10693</v>
      </c>
      <c r="B1737" s="4" t="s">
        <v>8986</v>
      </c>
      <c r="C1737" s="4">
        <v>283928</v>
      </c>
      <c r="D1737" s="4">
        <v>284497</v>
      </c>
      <c r="E1737" s="4" t="s">
        <v>34</v>
      </c>
      <c r="F1737" s="4" t="s">
        <v>35</v>
      </c>
      <c r="G1737" s="4" t="s">
        <v>10694</v>
      </c>
      <c r="H1737" s="4" t="s">
        <v>10695</v>
      </c>
      <c r="I1737" s="4" t="s">
        <v>10696</v>
      </c>
      <c r="J1737" s="5">
        <v>5.8E-109</v>
      </c>
      <c r="K1737" s="4">
        <v>398.7</v>
      </c>
      <c r="L1737" s="4" t="s">
        <v>10697</v>
      </c>
      <c r="M1737" s="4" t="s">
        <v>10698</v>
      </c>
      <c r="N1737" s="4" t="s">
        <v>10699</v>
      </c>
      <c r="P1737" s="4" t="s">
        <v>38</v>
      </c>
      <c r="Q1737" s="4" t="s">
        <v>10700</v>
      </c>
      <c r="R1737" s="4" t="s">
        <v>40</v>
      </c>
      <c r="S1737" s="4" t="s">
        <v>373</v>
      </c>
      <c r="T1737" s="4" t="s">
        <v>10695</v>
      </c>
      <c r="U1737" s="4" t="s">
        <v>10669</v>
      </c>
      <c r="V1737" s="4" t="s">
        <v>10693</v>
      </c>
      <c r="W1737" s="4">
        <v>-0.22881589814433601</v>
      </c>
      <c r="X1737" s="4">
        <v>0.81936680797903705</v>
      </c>
      <c r="Y1737" s="4">
        <v>0.90276883323351198</v>
      </c>
      <c r="Z1737" s="4">
        <v>1.1143181094777801</v>
      </c>
      <c r="AA1737" s="4">
        <v>1.1644059783885199</v>
      </c>
      <c r="AB1737" s="4">
        <v>5.0206501156011198E-2</v>
      </c>
      <c r="AC1737" s="4">
        <v>-8.2992228262882498E-3</v>
      </c>
      <c r="AD1737" s="4">
        <v>3.1855815583408303E-2</v>
      </c>
      <c r="AE1737" s="4">
        <v>0.13521240007100899</v>
      </c>
      <c r="AF1737" s="4">
        <v>4.8522607713530397E-2</v>
      </c>
      <c r="AG1737" s="4">
        <v>0.15439246362093001</v>
      </c>
      <c r="AH1737" s="4">
        <v>0.114559609442816</v>
      </c>
    </row>
    <row r="1738" spans="1:34" s="4" customFormat="1" x14ac:dyDescent="0.2">
      <c r="A1738" s="4" t="s">
        <v>10701</v>
      </c>
      <c r="B1738" s="4" t="s">
        <v>8986</v>
      </c>
      <c r="C1738" s="4">
        <v>284497</v>
      </c>
      <c r="D1738" s="4">
        <v>285078</v>
      </c>
      <c r="E1738" s="4" t="s">
        <v>34</v>
      </c>
      <c r="F1738" s="4" t="s">
        <v>35</v>
      </c>
      <c r="G1738" s="4" t="s">
        <v>10702</v>
      </c>
      <c r="H1738" s="4" t="s">
        <v>10703</v>
      </c>
      <c r="I1738" s="4" t="s">
        <v>10704</v>
      </c>
      <c r="J1738" s="5">
        <v>1.3E-92</v>
      </c>
      <c r="K1738" s="4">
        <v>344.4</v>
      </c>
      <c r="L1738" s="4" t="s">
        <v>10705</v>
      </c>
      <c r="M1738" s="4" t="s">
        <v>10675</v>
      </c>
      <c r="N1738" s="4" t="s">
        <v>10706</v>
      </c>
      <c r="P1738" s="4" t="s">
        <v>38</v>
      </c>
      <c r="Q1738" s="4" t="s">
        <v>10707</v>
      </c>
      <c r="R1738" s="4" t="s">
        <v>40</v>
      </c>
      <c r="S1738" s="4" t="s">
        <v>373</v>
      </c>
      <c r="T1738" s="4" t="s">
        <v>10703</v>
      </c>
      <c r="U1738" s="4" t="s">
        <v>10669</v>
      </c>
      <c r="V1738" s="4" t="s">
        <v>10701</v>
      </c>
      <c r="W1738" s="4">
        <v>-9.7767577925936003E-2</v>
      </c>
      <c r="X1738" s="4">
        <v>0.59896413337073595</v>
      </c>
      <c r="Y1738" s="4">
        <v>0.65876789861276097</v>
      </c>
      <c r="Z1738" s="4">
        <v>0.74746107882695301</v>
      </c>
      <c r="AA1738" s="4">
        <v>0.78164435100463403</v>
      </c>
      <c r="AB1738" s="4">
        <v>3.3278619123323701E-2</v>
      </c>
      <c r="AC1738" s="4">
        <v>7.8841452078252897E-2</v>
      </c>
      <c r="AD1738" s="4">
        <v>0.37406993496616098</v>
      </c>
      <c r="AE1738" s="4">
        <v>8.5596274665516406E-2</v>
      </c>
      <c r="AF1738" s="4">
        <v>0.297597312282325</v>
      </c>
      <c r="AG1738" s="4">
        <v>1.3212073566891301E-2</v>
      </c>
      <c r="AH1738" s="4">
        <v>-0.28701148334752102</v>
      </c>
    </row>
    <row r="1739" spans="1:34" x14ac:dyDescent="0.2">
      <c r="A1739" t="s">
        <v>10708</v>
      </c>
      <c r="B1739" t="s">
        <v>8986</v>
      </c>
      <c r="C1739">
        <v>286561</v>
      </c>
      <c r="D1739">
        <v>287934</v>
      </c>
      <c r="E1739" t="s">
        <v>55</v>
      </c>
      <c r="F1739" t="s">
        <v>35</v>
      </c>
      <c r="G1739" t="s">
        <v>10709</v>
      </c>
      <c r="H1739" t="s">
        <v>2281</v>
      </c>
      <c r="I1739" t="s">
        <v>10710</v>
      </c>
      <c r="J1739" s="1">
        <v>2.6000000000000002E-224</v>
      </c>
      <c r="K1739">
        <v>783.1</v>
      </c>
      <c r="P1739" t="s">
        <v>38</v>
      </c>
      <c r="Q1739" t="s">
        <v>10711</v>
      </c>
      <c r="R1739" t="s">
        <v>40</v>
      </c>
      <c r="S1739" t="s">
        <v>226</v>
      </c>
      <c r="T1739" t="s">
        <v>2281</v>
      </c>
      <c r="U1739" t="s">
        <v>2284</v>
      </c>
      <c r="V1739" t="s">
        <v>10708</v>
      </c>
      <c r="W1739">
        <v>3.38376094533131E-2</v>
      </c>
      <c r="X1739">
        <v>-2.2268563479976802</v>
      </c>
      <c r="Y1739">
        <v>-1.92036780272823</v>
      </c>
      <c r="Z1739">
        <v>-2.2673346263113601</v>
      </c>
      <c r="AA1739">
        <v>-1.94765835282247</v>
      </c>
      <c r="AB1739">
        <v>0.249764237903216</v>
      </c>
      <c r="AC1739">
        <v>0.18869312668978999</v>
      </c>
      <c r="AD1739">
        <v>4.4123348560265299E-2</v>
      </c>
      <c r="AE1739">
        <v>-1.9965915358421799E-3</v>
      </c>
      <c r="AF1739">
        <v>-0.14175728192916101</v>
      </c>
      <c r="AG1739">
        <v>-0.19547221140262999</v>
      </c>
      <c r="AH1739">
        <v>-4.8966276883165599E-2</v>
      </c>
    </row>
    <row r="1740" spans="1:34" x14ac:dyDescent="0.2">
      <c r="A1740" t="s">
        <v>10712</v>
      </c>
      <c r="B1740" t="s">
        <v>8986</v>
      </c>
      <c r="C1740">
        <v>287963</v>
      </c>
      <c r="D1740">
        <v>289978</v>
      </c>
      <c r="E1740" t="s">
        <v>55</v>
      </c>
      <c r="F1740" t="s">
        <v>35</v>
      </c>
      <c r="G1740" t="s">
        <v>10713</v>
      </c>
      <c r="H1740" t="s">
        <v>10714</v>
      </c>
      <c r="I1740" t="s">
        <v>10715</v>
      </c>
      <c r="J1740">
        <v>0</v>
      </c>
      <c r="K1740">
        <v>1292.7</v>
      </c>
      <c r="L1740" t="s">
        <v>10716</v>
      </c>
      <c r="M1740" t="s">
        <v>1486</v>
      </c>
      <c r="N1740" t="s">
        <v>10717</v>
      </c>
      <c r="P1740" t="s">
        <v>38</v>
      </c>
      <c r="Q1740" t="s">
        <v>10718</v>
      </c>
      <c r="R1740" t="s">
        <v>40</v>
      </c>
      <c r="S1740" t="s">
        <v>52</v>
      </c>
      <c r="T1740" t="s">
        <v>10714</v>
      </c>
      <c r="U1740" t="s">
        <v>10719</v>
      </c>
      <c r="V1740" t="s">
        <v>10712</v>
      </c>
      <c r="W1740">
        <v>4.33436789758724E-2</v>
      </c>
      <c r="X1740">
        <v>-2.9947796306877801</v>
      </c>
      <c r="Y1740">
        <v>-2.9383802357887299</v>
      </c>
      <c r="Z1740">
        <v>-3.04734904623428</v>
      </c>
      <c r="AA1740">
        <v>-2.9329886119262998</v>
      </c>
      <c r="AB1740">
        <v>-1.00074518034353E-2</v>
      </c>
      <c r="AC1740">
        <v>0.44421394637276301</v>
      </c>
      <c r="AD1740">
        <v>0.243478771890067</v>
      </c>
      <c r="AE1740">
        <v>0.15670137029422601</v>
      </c>
      <c r="AF1740">
        <v>-0.20675695280456899</v>
      </c>
      <c r="AG1740">
        <v>-0.29283817786920402</v>
      </c>
      <c r="AH1740">
        <v>-0.101564219130182</v>
      </c>
    </row>
    <row r="1741" spans="1:34" x14ac:dyDescent="0.2">
      <c r="A1741" t="s">
        <v>10720</v>
      </c>
      <c r="B1741" t="s">
        <v>8986</v>
      </c>
      <c r="C1741">
        <v>290148</v>
      </c>
      <c r="D1741">
        <v>291074</v>
      </c>
      <c r="E1741" t="s">
        <v>55</v>
      </c>
      <c r="F1741" t="s">
        <v>35</v>
      </c>
      <c r="G1741" t="s">
        <v>35</v>
      </c>
      <c r="H1741" t="s">
        <v>10721</v>
      </c>
      <c r="I1741" t="s">
        <v>10722</v>
      </c>
      <c r="J1741" s="1">
        <v>1.1E-173</v>
      </c>
      <c r="K1741">
        <v>614.4</v>
      </c>
      <c r="L1741" t="s">
        <v>10723</v>
      </c>
      <c r="M1741" t="s">
        <v>10724</v>
      </c>
      <c r="P1741" t="s">
        <v>38</v>
      </c>
      <c r="Q1741" t="s">
        <v>10725</v>
      </c>
      <c r="R1741" t="s">
        <v>40</v>
      </c>
      <c r="S1741" t="s">
        <v>117</v>
      </c>
      <c r="T1741" t="s">
        <v>10721</v>
      </c>
      <c r="U1741" t="s">
        <v>10313</v>
      </c>
      <c r="V1741" t="s">
        <v>10720</v>
      </c>
      <c r="W1741">
        <v>-7.1321543672976107E-2</v>
      </c>
      <c r="X1741">
        <v>-0.357941154009562</v>
      </c>
      <c r="Y1741">
        <v>-0.455243574317646</v>
      </c>
      <c r="Z1741">
        <v>-0.24945637733296699</v>
      </c>
      <c r="AA1741">
        <v>-0.33715401637217102</v>
      </c>
      <c r="AB1741">
        <v>-0.13427079003133699</v>
      </c>
      <c r="AC1741">
        <v>-0.12564211666291999</v>
      </c>
      <c r="AD1741">
        <v>-7.4917678813203104E-2</v>
      </c>
      <c r="AE1741">
        <v>-3.3221759239950799E-2</v>
      </c>
      <c r="AF1741">
        <v>6.2992085041116794E-2</v>
      </c>
      <c r="AG1741">
        <v>0.11635663597329</v>
      </c>
      <c r="AH1741">
        <v>3.7748188056574303E-2</v>
      </c>
    </row>
    <row r="1742" spans="1:34" x14ac:dyDescent="0.2">
      <c r="A1742" t="s">
        <v>10726</v>
      </c>
      <c r="B1742" t="s">
        <v>8986</v>
      </c>
      <c r="C1742">
        <v>291102</v>
      </c>
      <c r="D1742">
        <v>291518</v>
      </c>
      <c r="E1742" t="s">
        <v>55</v>
      </c>
      <c r="F1742" t="s">
        <v>35</v>
      </c>
      <c r="G1742" t="s">
        <v>35</v>
      </c>
      <c r="H1742" t="s">
        <v>120</v>
      </c>
      <c r="I1742" t="s">
        <v>10727</v>
      </c>
      <c r="J1742" s="1">
        <v>4.9000000000000003E-73</v>
      </c>
      <c r="K1742">
        <v>278.89999999999998</v>
      </c>
      <c r="P1742" t="s">
        <v>38</v>
      </c>
      <c r="Q1742" t="s">
        <v>10728</v>
      </c>
      <c r="R1742" t="s">
        <v>40</v>
      </c>
      <c r="T1742" t="s">
        <v>120</v>
      </c>
      <c r="V1742" t="s">
        <v>10726</v>
      </c>
      <c r="W1742">
        <v>-0.131501098099187</v>
      </c>
      <c r="X1742">
        <v>-1.39156441677716E-2</v>
      </c>
      <c r="Y1742">
        <v>-0.20970268522986699</v>
      </c>
      <c r="Z1742">
        <v>0.31260136725724702</v>
      </c>
      <c r="AA1742">
        <v>6.6764903431942302E-2</v>
      </c>
      <c r="AB1742">
        <v>-0.20805348951834901</v>
      </c>
      <c r="AC1742">
        <v>-0.106987460877525</v>
      </c>
      <c r="AD1742">
        <v>-0.35962089587395002</v>
      </c>
      <c r="AE1742">
        <v>-0.58113357783447495</v>
      </c>
      <c r="AF1742">
        <v>-0.23618254698056501</v>
      </c>
      <c r="AG1742">
        <v>-0.478024689317116</v>
      </c>
      <c r="AH1742">
        <v>-0.39839398407161902</v>
      </c>
    </row>
    <row r="1743" spans="1:34" x14ac:dyDescent="0.2">
      <c r="A1743" t="s">
        <v>10729</v>
      </c>
      <c r="B1743" t="s">
        <v>8986</v>
      </c>
      <c r="C1743">
        <v>291515</v>
      </c>
      <c r="D1743">
        <v>291922</v>
      </c>
      <c r="E1743" t="s">
        <v>55</v>
      </c>
      <c r="F1743" t="s">
        <v>35</v>
      </c>
      <c r="G1743" t="s">
        <v>35</v>
      </c>
      <c r="H1743" t="s">
        <v>120</v>
      </c>
      <c r="I1743" t="s">
        <v>10730</v>
      </c>
      <c r="J1743" s="1">
        <v>2.0000000000000001E-63</v>
      </c>
      <c r="K1743">
        <v>246.9</v>
      </c>
      <c r="P1743" t="s">
        <v>38</v>
      </c>
      <c r="Q1743" t="s">
        <v>10731</v>
      </c>
      <c r="R1743" t="s">
        <v>40</v>
      </c>
      <c r="T1743" t="s">
        <v>120</v>
      </c>
      <c r="V1743" t="s">
        <v>10729</v>
      </c>
      <c r="W1743">
        <v>-5.2623392556734698E-2</v>
      </c>
      <c r="X1743">
        <v>0.819272421130117</v>
      </c>
      <c r="Y1743">
        <v>0.60727307017935495</v>
      </c>
      <c r="Z1743">
        <v>0.89225769393617205</v>
      </c>
      <c r="AA1743">
        <v>0.67346499277644001</v>
      </c>
      <c r="AB1743">
        <v>-0.23021514335739399</v>
      </c>
      <c r="AC1743">
        <v>7.3645509149250804E-2</v>
      </c>
      <c r="AD1743">
        <v>0.56657351930630695</v>
      </c>
      <c r="AE1743">
        <v>0.75199772766568296</v>
      </c>
      <c r="AF1743">
        <v>0.50496948727215196</v>
      </c>
      <c r="AG1743">
        <v>0.69768607978373298</v>
      </c>
      <c r="AH1743">
        <v>0.22621453965310301</v>
      </c>
    </row>
    <row r="1744" spans="1:34" x14ac:dyDescent="0.2">
      <c r="A1744" t="s">
        <v>10732</v>
      </c>
      <c r="B1744" t="s">
        <v>8986</v>
      </c>
      <c r="C1744">
        <v>291939</v>
      </c>
      <c r="D1744">
        <v>292595</v>
      </c>
      <c r="E1744" t="s">
        <v>34</v>
      </c>
      <c r="F1744" t="s">
        <v>10733</v>
      </c>
      <c r="G1744" t="s">
        <v>10734</v>
      </c>
      <c r="H1744" t="s">
        <v>10735</v>
      </c>
      <c r="I1744" t="s">
        <v>10736</v>
      </c>
      <c r="J1744" s="1">
        <v>1.8000000000000001E-125</v>
      </c>
      <c r="K1744">
        <v>453.8</v>
      </c>
      <c r="L1744" t="s">
        <v>10737</v>
      </c>
      <c r="N1744" t="s">
        <v>10738</v>
      </c>
      <c r="P1744" t="s">
        <v>38</v>
      </c>
      <c r="Q1744" t="s">
        <v>10739</v>
      </c>
      <c r="R1744" t="s">
        <v>40</v>
      </c>
      <c r="S1744" t="s">
        <v>41</v>
      </c>
      <c r="T1744" t="s">
        <v>10735</v>
      </c>
      <c r="U1744" t="s">
        <v>10740</v>
      </c>
      <c r="V1744" t="s">
        <v>10732</v>
      </c>
      <c r="W1744">
        <v>1.3853601732309401E-2</v>
      </c>
      <c r="X1744">
        <v>0.47845098466175301</v>
      </c>
      <c r="Y1744">
        <v>0.450930545874977</v>
      </c>
      <c r="Z1744">
        <v>0.46674672016672197</v>
      </c>
      <c r="AA1744">
        <v>0.42182782708316002</v>
      </c>
      <c r="AB1744">
        <v>-6.6215186489994096E-2</v>
      </c>
      <c r="AC1744">
        <v>-9.4481753002676097E-2</v>
      </c>
      <c r="AD1744">
        <v>0.19044160781010699</v>
      </c>
      <c r="AE1744">
        <v>0.36591114777084999</v>
      </c>
      <c r="AF1744">
        <v>0.29426916092878103</v>
      </c>
      <c r="AG1744">
        <v>0.45400279383935799</v>
      </c>
      <c r="AH1744">
        <v>0.16092432842035501</v>
      </c>
    </row>
    <row r="1745" spans="1:34" x14ac:dyDescent="0.2">
      <c r="A1745" t="s">
        <v>10741</v>
      </c>
      <c r="B1745" t="s">
        <v>8986</v>
      </c>
      <c r="C1745">
        <v>292680</v>
      </c>
      <c r="D1745">
        <v>293363</v>
      </c>
      <c r="E1745" t="s">
        <v>55</v>
      </c>
      <c r="F1745" t="s">
        <v>10742</v>
      </c>
      <c r="G1745" t="s">
        <v>10743</v>
      </c>
      <c r="H1745" t="s">
        <v>10744</v>
      </c>
      <c r="I1745" t="s">
        <v>10745</v>
      </c>
      <c r="J1745" s="1">
        <v>5.5000000000000001E-130</v>
      </c>
      <c r="K1745">
        <v>468.8</v>
      </c>
      <c r="L1745" t="s">
        <v>10746</v>
      </c>
      <c r="N1745" t="s">
        <v>10747</v>
      </c>
      <c r="P1745" t="s">
        <v>38</v>
      </c>
      <c r="Q1745" t="s">
        <v>10748</v>
      </c>
      <c r="R1745" t="s">
        <v>40</v>
      </c>
      <c r="S1745" t="s">
        <v>422</v>
      </c>
      <c r="T1745" t="s">
        <v>10744</v>
      </c>
      <c r="U1745" t="s">
        <v>10749</v>
      </c>
      <c r="V1745" t="s">
        <v>10741</v>
      </c>
      <c r="W1745">
        <v>0.23302364565557701</v>
      </c>
      <c r="X1745">
        <v>-4.72276920982828E-2</v>
      </c>
      <c r="Y1745">
        <v>0.20063525840840399</v>
      </c>
      <c r="Z1745">
        <v>-0.33125337248713399</v>
      </c>
      <c r="AA1745">
        <v>-8.28991259435298E-2</v>
      </c>
      <c r="AB1745">
        <v>0.21231500130016101</v>
      </c>
      <c r="AC1745">
        <v>6.2707733281854194E-2</v>
      </c>
      <c r="AD1745">
        <v>0.22436941718718101</v>
      </c>
      <c r="AE1745">
        <v>0.55821707292223</v>
      </c>
      <c r="AF1745">
        <v>0.16870108803744999</v>
      </c>
      <c r="AG1745">
        <v>0.50932395406036401</v>
      </c>
      <c r="AH1745">
        <v>0.33814493657056899</v>
      </c>
    </row>
    <row r="1746" spans="1:34" x14ac:dyDescent="0.2">
      <c r="A1746" t="s">
        <v>10750</v>
      </c>
      <c r="B1746" t="s">
        <v>8986</v>
      </c>
      <c r="C1746">
        <v>293395</v>
      </c>
      <c r="D1746">
        <v>294255</v>
      </c>
      <c r="E1746" t="s">
        <v>55</v>
      </c>
      <c r="F1746" t="s">
        <v>35</v>
      </c>
      <c r="G1746" t="s">
        <v>35</v>
      </c>
      <c r="H1746" t="s">
        <v>120</v>
      </c>
      <c r="I1746" t="s">
        <v>10751</v>
      </c>
      <c r="J1746" s="1">
        <v>1.6999999999999999E-157</v>
      </c>
      <c r="K1746">
        <v>560.5</v>
      </c>
      <c r="P1746" t="s">
        <v>38</v>
      </c>
      <c r="Q1746" t="s">
        <v>6230</v>
      </c>
      <c r="R1746" t="s">
        <v>40</v>
      </c>
      <c r="T1746" t="s">
        <v>120</v>
      </c>
      <c r="V1746" t="s">
        <v>10750</v>
      </c>
      <c r="W1746">
        <v>-4.0127434275998098E-3</v>
      </c>
      <c r="X1746">
        <v>4.4290474044882799E-3</v>
      </c>
      <c r="Y1746">
        <v>-5.01442836287142E-3</v>
      </c>
      <c r="Z1746">
        <v>1.8044525886136101E-2</v>
      </c>
      <c r="AA1746">
        <v>5.9065822182830501E-3</v>
      </c>
      <c r="AB1746">
        <v>-4.4100123738168399E-2</v>
      </c>
      <c r="AC1746">
        <v>0.23999091711454501</v>
      </c>
      <c r="AD1746">
        <v>0.206785921639626</v>
      </c>
      <c r="AE1746">
        <v>0.27672610322366697</v>
      </c>
      <c r="AF1746">
        <v>-2.6483251413747699E-2</v>
      </c>
      <c r="AG1746">
        <v>4.9461618291069098E-2</v>
      </c>
      <c r="AH1746">
        <v>6.8180574922421799E-2</v>
      </c>
    </row>
    <row r="1747" spans="1:34" x14ac:dyDescent="0.2">
      <c r="A1747" t="s">
        <v>10752</v>
      </c>
      <c r="B1747" t="s">
        <v>8986</v>
      </c>
      <c r="C1747">
        <v>294373</v>
      </c>
      <c r="D1747">
        <v>296046</v>
      </c>
      <c r="E1747" t="s">
        <v>34</v>
      </c>
      <c r="F1747" t="s">
        <v>10753</v>
      </c>
      <c r="G1747" t="s">
        <v>10754</v>
      </c>
      <c r="H1747" t="s">
        <v>10755</v>
      </c>
      <c r="I1747" t="s">
        <v>10756</v>
      </c>
      <c r="J1747">
        <v>0</v>
      </c>
      <c r="K1747">
        <v>1154.8</v>
      </c>
      <c r="L1747" t="s">
        <v>10757</v>
      </c>
      <c r="M1747" t="s">
        <v>10758</v>
      </c>
      <c r="N1747" t="s">
        <v>10759</v>
      </c>
      <c r="O1747" t="s">
        <v>10760</v>
      </c>
      <c r="P1747" t="s">
        <v>38</v>
      </c>
      <c r="Q1747" t="s">
        <v>10761</v>
      </c>
      <c r="R1747" t="s">
        <v>40</v>
      </c>
      <c r="S1747" t="s">
        <v>93</v>
      </c>
      <c r="T1747" t="s">
        <v>10755</v>
      </c>
      <c r="U1747" t="s">
        <v>10762</v>
      </c>
      <c r="V1747" t="s">
        <v>10752</v>
      </c>
      <c r="W1747">
        <v>-0.20672556108957199</v>
      </c>
      <c r="X1747">
        <v>2.04128914733684</v>
      </c>
      <c r="Y1747">
        <v>1.90828065625673</v>
      </c>
      <c r="Z1747">
        <v>2.43122730315087</v>
      </c>
      <c r="AA1747">
        <v>2.2670976290611602</v>
      </c>
      <c r="AB1747">
        <v>-0.14333120817871101</v>
      </c>
      <c r="AC1747">
        <v>-0.29092187764370803</v>
      </c>
      <c r="AD1747">
        <v>0.147062063789721</v>
      </c>
      <c r="AE1747">
        <v>-6.7787455892088802E-2</v>
      </c>
      <c r="AF1747">
        <v>0.46662917750674399</v>
      </c>
      <c r="AG1747">
        <v>0.190694557514693</v>
      </c>
      <c r="AH1747">
        <v>-0.19128464367895201</v>
      </c>
    </row>
    <row r="1748" spans="1:34" x14ac:dyDescent="0.2">
      <c r="A1748" t="s">
        <v>10763</v>
      </c>
      <c r="B1748" t="s">
        <v>8986</v>
      </c>
      <c r="C1748">
        <v>296438</v>
      </c>
      <c r="D1748">
        <v>297220</v>
      </c>
      <c r="E1748" t="s">
        <v>55</v>
      </c>
      <c r="F1748" t="s">
        <v>35</v>
      </c>
      <c r="G1748" t="s">
        <v>35</v>
      </c>
      <c r="H1748" t="s">
        <v>120</v>
      </c>
      <c r="I1748" t="s">
        <v>10764</v>
      </c>
      <c r="J1748" s="1">
        <v>1.9999999999999999E-144</v>
      </c>
      <c r="K1748">
        <v>516.9</v>
      </c>
      <c r="P1748" t="s">
        <v>38</v>
      </c>
      <c r="Q1748" t="s">
        <v>10765</v>
      </c>
      <c r="R1748" t="s">
        <v>40</v>
      </c>
      <c r="S1748" t="s">
        <v>41</v>
      </c>
      <c r="T1748" t="s">
        <v>120</v>
      </c>
      <c r="U1748" t="s">
        <v>10766</v>
      </c>
      <c r="V1748" t="s">
        <v>10763</v>
      </c>
      <c r="W1748">
        <v>1.7086797445398299E-2</v>
      </c>
      <c r="X1748">
        <v>1.40831954069775</v>
      </c>
      <c r="Y1748">
        <v>1.19880197193121</v>
      </c>
      <c r="Z1748">
        <v>1.37864258829581</v>
      </c>
      <c r="AA1748">
        <v>1.1178671035541199</v>
      </c>
      <c r="AB1748">
        <v>-0.21592490333848499</v>
      </c>
      <c r="AC1748">
        <v>-0.28909979508064498</v>
      </c>
      <c r="AD1748">
        <v>7.0895525806721593E-2</v>
      </c>
      <c r="AE1748">
        <v>-0.15372560752016301</v>
      </c>
      <c r="AF1748">
        <v>0.37638201792345499</v>
      </c>
      <c r="AG1748">
        <v>0.119107263330928</v>
      </c>
      <c r="AH1748">
        <v>-0.220754592215336</v>
      </c>
    </row>
    <row r="1749" spans="1:34" x14ac:dyDescent="0.2">
      <c r="A1749" t="s">
        <v>10767</v>
      </c>
      <c r="B1749" t="s">
        <v>8986</v>
      </c>
      <c r="C1749">
        <v>297414</v>
      </c>
      <c r="D1749">
        <v>298535</v>
      </c>
      <c r="E1749" t="s">
        <v>34</v>
      </c>
      <c r="F1749" t="s">
        <v>35</v>
      </c>
      <c r="G1749" t="s">
        <v>35</v>
      </c>
      <c r="H1749" t="s">
        <v>1256</v>
      </c>
      <c r="I1749" t="s">
        <v>10768</v>
      </c>
      <c r="J1749" s="1">
        <v>3.2999999999999999E-217</v>
      </c>
      <c r="K1749">
        <v>759.2</v>
      </c>
      <c r="L1749" t="s">
        <v>10769</v>
      </c>
      <c r="P1749" t="s">
        <v>38</v>
      </c>
      <c r="Q1749" t="s">
        <v>10770</v>
      </c>
      <c r="R1749" t="s">
        <v>40</v>
      </c>
      <c r="S1749" t="s">
        <v>52</v>
      </c>
      <c r="T1749" t="s">
        <v>1256</v>
      </c>
      <c r="U1749" t="s">
        <v>323</v>
      </c>
      <c r="V1749" t="s">
        <v>10767</v>
      </c>
      <c r="W1749">
        <v>0.11437498575586599</v>
      </c>
      <c r="X1749">
        <v>0.29915712464140098</v>
      </c>
      <c r="Y1749">
        <v>0.34879486306441598</v>
      </c>
      <c r="Z1749">
        <v>0.15788785819714601</v>
      </c>
      <c r="AA1749">
        <v>0.20377520719798101</v>
      </c>
      <c r="AB1749">
        <v>1.5427670017234199E-2</v>
      </c>
      <c r="AC1749">
        <v>3.3239116794606297E-2</v>
      </c>
      <c r="AD1749">
        <v>-0.33214231620336598</v>
      </c>
      <c r="AE1749">
        <v>-0.343940061927271</v>
      </c>
      <c r="AF1749">
        <v>-0.35705174200426099</v>
      </c>
      <c r="AG1749">
        <v>-0.35811584349124598</v>
      </c>
      <c r="AH1749">
        <v>-2.20046819303737E-2</v>
      </c>
    </row>
    <row r="1750" spans="1:34" x14ac:dyDescent="0.2">
      <c r="A1750" t="s">
        <v>10771</v>
      </c>
      <c r="B1750" t="s">
        <v>10772</v>
      </c>
      <c r="C1750">
        <v>252</v>
      </c>
      <c r="D1750">
        <v>506</v>
      </c>
      <c r="E1750" t="s">
        <v>55</v>
      </c>
      <c r="F1750" t="s">
        <v>35</v>
      </c>
      <c r="G1750" t="s">
        <v>35</v>
      </c>
      <c r="H1750" t="s">
        <v>120</v>
      </c>
      <c r="I1750" t="s">
        <v>10773</v>
      </c>
      <c r="J1750" s="1">
        <v>1.7E-28</v>
      </c>
      <c r="K1750">
        <v>130.19999999999999</v>
      </c>
      <c r="P1750" t="s">
        <v>38</v>
      </c>
      <c r="Q1750" t="s">
        <v>10774</v>
      </c>
      <c r="R1750" t="s">
        <v>40</v>
      </c>
      <c r="T1750" t="s">
        <v>120</v>
      </c>
      <c r="V1750" t="s">
        <v>10771</v>
      </c>
      <c r="W1750">
        <v>3.89484651156108E-2</v>
      </c>
      <c r="X1750">
        <v>-0.30554127496222699</v>
      </c>
      <c r="Y1750">
        <v>-0.19907552484578001</v>
      </c>
      <c r="Z1750">
        <v>-0.35171957134408399</v>
      </c>
      <c r="AA1750">
        <v>-0.243037816724224</v>
      </c>
      <c r="AB1750">
        <v>5.9998354676641497E-2</v>
      </c>
      <c r="AC1750">
        <v>-2.6742034153519501E-2</v>
      </c>
      <c r="AD1750">
        <v>0.15389937129933001</v>
      </c>
      <c r="AE1750">
        <v>0.446224192728156</v>
      </c>
      <c r="AF1750">
        <v>0.18744327569075001</v>
      </c>
      <c r="AG1750">
        <v>0.47760129093155601</v>
      </c>
      <c r="AH1750">
        <v>0.30880670913086899</v>
      </c>
    </row>
    <row r="1751" spans="1:34" x14ac:dyDescent="0.2">
      <c r="A1751" t="s">
        <v>10775</v>
      </c>
      <c r="B1751" t="s">
        <v>10772</v>
      </c>
      <c r="C1751">
        <v>608</v>
      </c>
      <c r="D1751">
        <v>763</v>
      </c>
      <c r="E1751" t="s">
        <v>55</v>
      </c>
      <c r="F1751" t="s">
        <v>35</v>
      </c>
      <c r="G1751" t="s">
        <v>35</v>
      </c>
      <c r="H1751" t="s">
        <v>120</v>
      </c>
      <c r="I1751" t="s">
        <v>35</v>
      </c>
      <c r="J1751" t="s">
        <v>35</v>
      </c>
      <c r="K1751" t="s">
        <v>35</v>
      </c>
      <c r="L1751" t="s">
        <v>35</v>
      </c>
      <c r="M1751" t="s">
        <v>35</v>
      </c>
      <c r="N1751" t="s">
        <v>35</v>
      </c>
      <c r="O1751" t="s">
        <v>35</v>
      </c>
      <c r="P1751" t="s">
        <v>35</v>
      </c>
      <c r="Q1751" t="s">
        <v>35</v>
      </c>
      <c r="R1751" t="s">
        <v>35</v>
      </c>
      <c r="S1751" t="s">
        <v>35</v>
      </c>
      <c r="T1751" t="s">
        <v>120</v>
      </c>
      <c r="U1751" t="s">
        <v>35</v>
      </c>
      <c r="V1751" t="s">
        <v>10775</v>
      </c>
      <c r="W1751">
        <v>-7.2914540083727997E-2</v>
      </c>
      <c r="X1751">
        <v>-2.30009559036802</v>
      </c>
      <c r="Y1751">
        <v>-1.4255516301528499</v>
      </c>
      <c r="Z1751">
        <v>-2.1607982286785599</v>
      </c>
      <c r="AA1751">
        <v>-1.34814337057787</v>
      </c>
      <c r="AB1751">
        <v>0.60865361423869802</v>
      </c>
      <c r="AC1751">
        <v>-0.54905974239132405</v>
      </c>
      <c r="AD1751">
        <v>-0.63079325725318602</v>
      </c>
      <c r="AE1751">
        <v>0.19956530421541599</v>
      </c>
      <c r="AF1751">
        <v>-5.1739928249106698E-2</v>
      </c>
      <c r="AG1751">
        <v>0.61483868138893205</v>
      </c>
      <c r="AH1751">
        <v>0.67116142143637703</v>
      </c>
    </row>
    <row r="1752" spans="1:34" x14ac:dyDescent="0.2">
      <c r="A1752" t="s">
        <v>10776</v>
      </c>
      <c r="B1752" t="s">
        <v>10772</v>
      </c>
      <c r="C1752">
        <v>919</v>
      </c>
      <c r="D1752">
        <v>2244</v>
      </c>
      <c r="E1752" t="s">
        <v>34</v>
      </c>
      <c r="F1752" t="s">
        <v>35</v>
      </c>
      <c r="G1752" t="s">
        <v>10777</v>
      </c>
      <c r="H1752" t="s">
        <v>4869</v>
      </c>
      <c r="I1752" t="s">
        <v>10778</v>
      </c>
      <c r="J1752" s="1">
        <v>1E-236</v>
      </c>
      <c r="K1752">
        <v>824.3</v>
      </c>
      <c r="P1752" t="s">
        <v>38</v>
      </c>
      <c r="Q1752" t="s">
        <v>4871</v>
      </c>
      <c r="R1752" t="s">
        <v>40</v>
      </c>
      <c r="S1752" t="s">
        <v>93</v>
      </c>
      <c r="T1752" t="s">
        <v>4869</v>
      </c>
      <c r="U1752" t="s">
        <v>4872</v>
      </c>
      <c r="V1752" t="s">
        <v>10776</v>
      </c>
      <c r="W1752">
        <v>3.07262985994608E-2</v>
      </c>
      <c r="X1752">
        <v>-2.05060227113731</v>
      </c>
      <c r="Y1752">
        <v>-1.3041181296578099</v>
      </c>
      <c r="Z1752">
        <v>-2.0725248522624602</v>
      </c>
      <c r="AA1752">
        <v>-1.3196241623681599</v>
      </c>
      <c r="AB1752">
        <v>0.61700078336537201</v>
      </c>
      <c r="AC1752">
        <v>-0.28228310815173502</v>
      </c>
      <c r="AD1752">
        <v>-0.411357873187569</v>
      </c>
      <c r="AE1752">
        <v>-0.43404364965928499</v>
      </c>
      <c r="AF1752">
        <v>-0.115483575767304</v>
      </c>
      <c r="AG1752">
        <v>-0.15247758178672999</v>
      </c>
      <c r="AH1752">
        <v>-5.33988848697525E-2</v>
      </c>
    </row>
    <row r="1753" spans="1:34" x14ac:dyDescent="0.2">
      <c r="A1753" t="s">
        <v>10779</v>
      </c>
      <c r="B1753" t="s">
        <v>10772</v>
      </c>
      <c r="C1753">
        <v>2402</v>
      </c>
      <c r="D1753">
        <v>3148</v>
      </c>
      <c r="E1753" t="s">
        <v>34</v>
      </c>
      <c r="F1753" t="s">
        <v>35</v>
      </c>
      <c r="G1753" t="s">
        <v>10780</v>
      </c>
      <c r="H1753" t="s">
        <v>4851</v>
      </c>
      <c r="I1753" t="s">
        <v>10781</v>
      </c>
      <c r="J1753" s="1">
        <v>3.1E-142</v>
      </c>
      <c r="K1753">
        <v>509.6</v>
      </c>
      <c r="L1753" t="s">
        <v>4853</v>
      </c>
      <c r="N1753" t="s">
        <v>4854</v>
      </c>
      <c r="P1753" t="s">
        <v>38</v>
      </c>
      <c r="Q1753" t="s">
        <v>4855</v>
      </c>
      <c r="R1753" t="s">
        <v>40</v>
      </c>
      <c r="S1753" t="s">
        <v>109</v>
      </c>
      <c r="T1753" t="s">
        <v>4851</v>
      </c>
      <c r="U1753" t="s">
        <v>4856</v>
      </c>
      <c r="V1753" t="s">
        <v>10779</v>
      </c>
      <c r="W1753">
        <v>-2.5239765250791999E-2</v>
      </c>
      <c r="X1753">
        <v>-1.8433838396198601</v>
      </c>
      <c r="Y1753">
        <v>-0.598072552036233</v>
      </c>
      <c r="Z1753">
        <v>-1.79195708997988</v>
      </c>
      <c r="AA1753">
        <v>-0.53584988122692001</v>
      </c>
      <c r="AB1753">
        <v>0.98144127080911803</v>
      </c>
      <c r="AC1753">
        <v>-0.87180783388883099</v>
      </c>
      <c r="AD1753">
        <v>-1.0043287770118601</v>
      </c>
      <c r="AE1753">
        <v>-0.19915026046027301</v>
      </c>
      <c r="AF1753">
        <v>-6.7144001166357895E-2</v>
      </c>
      <c r="AG1753">
        <v>0.593526595274811</v>
      </c>
      <c r="AH1753">
        <v>0.65373846102348299</v>
      </c>
    </row>
    <row r="1754" spans="1:34" x14ac:dyDescent="0.2">
      <c r="A1754" t="s">
        <v>10782</v>
      </c>
      <c r="B1754" t="s">
        <v>10772</v>
      </c>
      <c r="C1754">
        <v>3158</v>
      </c>
      <c r="D1754">
        <v>4972</v>
      </c>
      <c r="E1754" t="s">
        <v>34</v>
      </c>
      <c r="F1754" t="s">
        <v>35</v>
      </c>
      <c r="G1754" t="s">
        <v>10783</v>
      </c>
      <c r="H1754" t="s">
        <v>4859</v>
      </c>
      <c r="I1754" t="s">
        <v>10784</v>
      </c>
      <c r="J1754">
        <v>0</v>
      </c>
      <c r="K1754">
        <v>1242.3</v>
      </c>
      <c r="L1754" t="s">
        <v>4861</v>
      </c>
      <c r="P1754" t="s">
        <v>38</v>
      </c>
      <c r="Q1754" t="s">
        <v>4862</v>
      </c>
      <c r="R1754" t="s">
        <v>40</v>
      </c>
      <c r="S1754" t="s">
        <v>615</v>
      </c>
      <c r="T1754" t="s">
        <v>4859</v>
      </c>
      <c r="U1754" t="s">
        <v>4863</v>
      </c>
      <c r="V1754" t="s">
        <v>10782</v>
      </c>
      <c r="W1754">
        <v>5.7069471618090402E-2</v>
      </c>
      <c r="X1754">
        <v>-2.52012296685422</v>
      </c>
      <c r="Y1754">
        <v>-1.3735230769211599</v>
      </c>
      <c r="Z1754">
        <v>-2.59342617512565</v>
      </c>
      <c r="AA1754">
        <v>-1.4324693808351201</v>
      </c>
      <c r="AB1754">
        <v>0.85422920869016195</v>
      </c>
      <c r="AC1754">
        <v>-0.89333047181889402</v>
      </c>
      <c r="AD1754">
        <v>-1.0869030027605899</v>
      </c>
      <c r="AE1754">
        <v>0.22489259824678201</v>
      </c>
      <c r="AF1754">
        <v>-9.7216774416989199E-2</v>
      </c>
      <c r="AG1754">
        <v>0.99190456400243399</v>
      </c>
      <c r="AH1754">
        <v>1.11005595226475</v>
      </c>
    </row>
    <row r="1755" spans="1:34" x14ac:dyDescent="0.2">
      <c r="A1755" t="s">
        <v>10785</v>
      </c>
      <c r="B1755" t="s">
        <v>10772</v>
      </c>
      <c r="C1755">
        <v>5053</v>
      </c>
      <c r="D1755">
        <v>5403</v>
      </c>
      <c r="E1755" t="s">
        <v>34</v>
      </c>
      <c r="F1755" t="s">
        <v>35</v>
      </c>
      <c r="G1755" t="s">
        <v>35</v>
      </c>
      <c r="H1755" t="s">
        <v>120</v>
      </c>
      <c r="I1755" t="s">
        <v>35</v>
      </c>
      <c r="J1755" t="s">
        <v>35</v>
      </c>
      <c r="K1755" t="s">
        <v>35</v>
      </c>
      <c r="L1755" t="s">
        <v>35</v>
      </c>
      <c r="M1755" t="s">
        <v>35</v>
      </c>
      <c r="N1755" t="s">
        <v>35</v>
      </c>
      <c r="O1755" t="s">
        <v>35</v>
      </c>
      <c r="P1755" t="s">
        <v>35</v>
      </c>
      <c r="Q1755" t="s">
        <v>35</v>
      </c>
      <c r="R1755" t="s">
        <v>35</v>
      </c>
      <c r="S1755" t="s">
        <v>35</v>
      </c>
      <c r="T1755" t="s">
        <v>120</v>
      </c>
      <c r="U1755" t="s">
        <v>35</v>
      </c>
      <c r="V1755" t="s">
        <v>10785</v>
      </c>
      <c r="W1755">
        <v>-0.107666799411841</v>
      </c>
      <c r="X1755">
        <v>-1.64867252176612</v>
      </c>
      <c r="Y1755">
        <v>-0.90253413872403798</v>
      </c>
      <c r="Z1755">
        <v>-1.4665481941430301</v>
      </c>
      <c r="AA1755">
        <v>-0.70413686091609495</v>
      </c>
      <c r="AB1755">
        <v>0.65133911849540305</v>
      </c>
      <c r="AC1755">
        <v>0.15737962236285499</v>
      </c>
      <c r="AD1755">
        <v>0.28330360688648498</v>
      </c>
      <c r="AE1755">
        <v>0.90307976546334601</v>
      </c>
      <c r="AF1755">
        <v>0.12412192099762</v>
      </c>
      <c r="AG1755">
        <v>0.74762935112148399</v>
      </c>
      <c r="AH1755">
        <v>0.65761373120762601</v>
      </c>
    </row>
    <row r="1756" spans="1:34" x14ac:dyDescent="0.2">
      <c r="A1756" t="s">
        <v>10786</v>
      </c>
      <c r="B1756" t="s">
        <v>10772</v>
      </c>
      <c r="C1756">
        <v>5638</v>
      </c>
      <c r="D1756">
        <v>6369</v>
      </c>
      <c r="E1756" t="s">
        <v>34</v>
      </c>
      <c r="F1756" t="s">
        <v>35</v>
      </c>
      <c r="G1756" t="s">
        <v>35</v>
      </c>
      <c r="H1756" t="s">
        <v>2638</v>
      </c>
      <c r="I1756" t="s">
        <v>10787</v>
      </c>
      <c r="J1756" s="1">
        <v>5.0000000000000003E-129</v>
      </c>
      <c r="K1756">
        <v>465.7</v>
      </c>
      <c r="P1756" t="s">
        <v>38</v>
      </c>
      <c r="Q1756" t="s">
        <v>2640</v>
      </c>
      <c r="R1756" t="s">
        <v>40</v>
      </c>
      <c r="S1756" t="s">
        <v>666</v>
      </c>
      <c r="T1756" t="s">
        <v>2638</v>
      </c>
      <c r="U1756" t="s">
        <v>2641</v>
      </c>
      <c r="V1756" t="s">
        <v>10786</v>
      </c>
      <c r="W1756">
        <v>0.16357356906325199</v>
      </c>
      <c r="X1756">
        <v>-1.64752528890316</v>
      </c>
      <c r="Y1756">
        <v>-1.4400274367544299</v>
      </c>
      <c r="Z1756">
        <v>-1.83242515223376</v>
      </c>
      <c r="AA1756">
        <v>-1.6315211026393399</v>
      </c>
      <c r="AB1756">
        <v>0.15737952562395099</v>
      </c>
      <c r="AC1756">
        <v>6.6040211755674899E-2</v>
      </c>
      <c r="AD1756">
        <v>7.1512492640882198E-4</v>
      </c>
      <c r="AE1756">
        <v>-0.17288716711817101</v>
      </c>
      <c r="AF1756">
        <v>-5.9297899405379301E-2</v>
      </c>
      <c r="AG1756">
        <v>-0.217216875431684</v>
      </c>
      <c r="AH1756">
        <v>-0.18886521888156699</v>
      </c>
    </row>
    <row r="1757" spans="1:34" x14ac:dyDescent="0.2">
      <c r="A1757" t="s">
        <v>10788</v>
      </c>
      <c r="B1757" t="s">
        <v>10772</v>
      </c>
      <c r="C1757">
        <v>6362</v>
      </c>
      <c r="D1757">
        <v>6892</v>
      </c>
      <c r="E1757" t="s">
        <v>34</v>
      </c>
      <c r="F1757" t="s">
        <v>35</v>
      </c>
      <c r="G1757" t="s">
        <v>35</v>
      </c>
      <c r="H1757" t="s">
        <v>120</v>
      </c>
      <c r="I1757" t="s">
        <v>10789</v>
      </c>
      <c r="J1757" s="1">
        <v>3.0999999999999998E-88</v>
      </c>
      <c r="K1757">
        <v>329.7</v>
      </c>
      <c r="P1757" t="s">
        <v>38</v>
      </c>
      <c r="Q1757" t="s">
        <v>2658</v>
      </c>
      <c r="R1757" t="s">
        <v>40</v>
      </c>
      <c r="S1757" t="s">
        <v>41</v>
      </c>
      <c r="T1757" t="s">
        <v>120</v>
      </c>
      <c r="U1757" t="s">
        <v>2659</v>
      </c>
      <c r="V1757" t="s">
        <v>10788</v>
      </c>
      <c r="W1757">
        <v>0.183853271659185</v>
      </c>
      <c r="X1757">
        <v>-2.14620064250196</v>
      </c>
      <c r="Y1757">
        <v>-1.6646021766857799</v>
      </c>
      <c r="Z1757">
        <v>-2.3705527005548301</v>
      </c>
      <c r="AA1757">
        <v>-1.9082029071820099</v>
      </c>
      <c r="AB1757">
        <v>0.37401799255023899</v>
      </c>
      <c r="AC1757">
        <v>9.94494303672952E-2</v>
      </c>
      <c r="AD1757">
        <v>-9.53049241473365E-3</v>
      </c>
      <c r="AE1757">
        <v>1.99603642531694E-2</v>
      </c>
      <c r="AF1757">
        <v>-0.10516110966966601</v>
      </c>
      <c r="AG1757">
        <v>-6.2508248618799403E-2</v>
      </c>
      <c r="AH1757">
        <v>1.17686127346587E-2</v>
      </c>
    </row>
    <row r="1758" spans="1:34" x14ac:dyDescent="0.2">
      <c r="A1758" t="s">
        <v>10790</v>
      </c>
      <c r="B1758" t="s">
        <v>10772</v>
      </c>
      <c r="C1758">
        <v>7014</v>
      </c>
      <c r="D1758">
        <v>7409</v>
      </c>
      <c r="E1758" t="s">
        <v>55</v>
      </c>
      <c r="F1758" t="s">
        <v>35</v>
      </c>
      <c r="G1758" t="s">
        <v>35</v>
      </c>
      <c r="H1758" t="s">
        <v>10791</v>
      </c>
      <c r="I1758" t="s">
        <v>10792</v>
      </c>
      <c r="J1758" s="1">
        <v>1.1E-55</v>
      </c>
      <c r="K1758">
        <v>221.1</v>
      </c>
      <c r="P1758" t="s">
        <v>38</v>
      </c>
      <c r="Q1758" t="s">
        <v>4847</v>
      </c>
      <c r="R1758" t="s">
        <v>40</v>
      </c>
      <c r="S1758" t="s">
        <v>109</v>
      </c>
      <c r="T1758" t="s">
        <v>10791</v>
      </c>
      <c r="U1758" t="s">
        <v>4848</v>
      </c>
      <c r="V1758" t="s">
        <v>10790</v>
      </c>
      <c r="W1758">
        <v>3.7951968350693498E-2</v>
      </c>
      <c r="X1758">
        <v>-3.5784963755960799</v>
      </c>
      <c r="Y1758">
        <v>-3.2218301052340701</v>
      </c>
      <c r="Z1758">
        <v>-3.6153849820717201</v>
      </c>
      <c r="AA1758">
        <v>-3.1432398401403598</v>
      </c>
      <c r="AB1758">
        <v>0.24685584150006401</v>
      </c>
      <c r="AC1758">
        <v>0.61932274634471496</v>
      </c>
      <c r="AD1758">
        <v>0.46624850781368599</v>
      </c>
      <c r="AE1758">
        <v>0.34638975674345301</v>
      </c>
      <c r="AF1758">
        <v>-0.17676459093354499</v>
      </c>
      <c r="AG1758">
        <v>-8.3981407334924998E-2</v>
      </c>
      <c r="AH1758">
        <v>4.4639302527603501E-2</v>
      </c>
    </row>
    <row r="1759" spans="1:34" x14ac:dyDescent="0.2">
      <c r="A1759" t="s">
        <v>10793</v>
      </c>
      <c r="B1759" t="s">
        <v>10772</v>
      </c>
      <c r="C1759">
        <v>8034</v>
      </c>
      <c r="D1759">
        <v>9323</v>
      </c>
      <c r="E1759" t="s">
        <v>34</v>
      </c>
      <c r="F1759" t="s">
        <v>35</v>
      </c>
      <c r="G1759" t="s">
        <v>35</v>
      </c>
      <c r="H1759" t="s">
        <v>639</v>
      </c>
      <c r="I1759" t="s">
        <v>10794</v>
      </c>
      <c r="J1759" s="1">
        <v>3E-230</v>
      </c>
      <c r="K1759">
        <v>802.7</v>
      </c>
      <c r="P1759" t="s">
        <v>38</v>
      </c>
      <c r="Q1759" t="s">
        <v>10795</v>
      </c>
      <c r="R1759" t="s">
        <v>40</v>
      </c>
      <c r="S1759" t="s">
        <v>52</v>
      </c>
      <c r="T1759" t="s">
        <v>639</v>
      </c>
      <c r="U1759" t="s">
        <v>659</v>
      </c>
      <c r="V1759" t="s">
        <v>10793</v>
      </c>
      <c r="W1759">
        <v>-0.17574037268436299</v>
      </c>
      <c r="X1759">
        <v>-0.54192636769418401</v>
      </c>
      <c r="Y1759">
        <v>-0.46477487151957603</v>
      </c>
      <c r="Z1759">
        <v>-0.29797610400019398</v>
      </c>
      <c r="AA1759">
        <v>-0.23158136888811301</v>
      </c>
      <c r="AB1759">
        <v>3.5405591959466597E-2</v>
      </c>
      <c r="AC1759">
        <v>2.5552039998372598E-2</v>
      </c>
      <c r="AD1759">
        <v>-0.16720836834945199</v>
      </c>
      <c r="AE1759">
        <v>0.28114243311779302</v>
      </c>
      <c r="AF1759">
        <v>-0.18557495120647199</v>
      </c>
      <c r="AG1759">
        <v>0.270376681728003</v>
      </c>
      <c r="AH1759">
        <v>0.44500342230136403</v>
      </c>
    </row>
    <row r="1760" spans="1:34" x14ac:dyDescent="0.2">
      <c r="A1760" t="s">
        <v>10796</v>
      </c>
      <c r="B1760" t="s">
        <v>10772</v>
      </c>
      <c r="C1760">
        <v>9943</v>
      </c>
      <c r="D1760">
        <v>12624</v>
      </c>
      <c r="E1760" t="s">
        <v>55</v>
      </c>
      <c r="F1760" t="s">
        <v>35</v>
      </c>
      <c r="G1760" t="s">
        <v>10797</v>
      </c>
      <c r="H1760" t="s">
        <v>2622</v>
      </c>
      <c r="I1760" t="s">
        <v>10798</v>
      </c>
      <c r="J1760">
        <v>0</v>
      </c>
      <c r="K1760">
        <v>1359</v>
      </c>
      <c r="M1760" t="s">
        <v>106</v>
      </c>
      <c r="P1760" t="s">
        <v>38</v>
      </c>
      <c r="Q1760" t="s">
        <v>10799</v>
      </c>
      <c r="R1760" t="s">
        <v>40</v>
      </c>
      <c r="S1760" t="s">
        <v>109</v>
      </c>
      <c r="T1760" t="s">
        <v>2622</v>
      </c>
      <c r="U1760" t="s">
        <v>110</v>
      </c>
      <c r="V1760" t="s">
        <v>10796</v>
      </c>
      <c r="W1760">
        <v>-1.6037440089557198E-2</v>
      </c>
      <c r="X1760">
        <v>-1.5419382719275301</v>
      </c>
      <c r="Y1760">
        <v>-1.5118289621313299</v>
      </c>
      <c r="Z1760">
        <v>-1.48922408475533</v>
      </c>
      <c r="AA1760">
        <v>-1.4522868870876999</v>
      </c>
      <c r="AB1760">
        <v>-1.6671289773950299E-2</v>
      </c>
      <c r="AC1760">
        <v>-0.16144536947965199</v>
      </c>
      <c r="AD1760">
        <v>-1.2012087749624401</v>
      </c>
      <c r="AE1760">
        <v>-1.28520806186519</v>
      </c>
      <c r="AF1760">
        <v>-1.0073606709794001</v>
      </c>
      <c r="AG1760">
        <v>-1.04417800236175</v>
      </c>
      <c r="AH1760">
        <v>-0.14628368022374499</v>
      </c>
    </row>
    <row r="1761" spans="1:34" x14ac:dyDescent="0.2">
      <c r="A1761" t="s">
        <v>10800</v>
      </c>
      <c r="B1761" t="s">
        <v>10772</v>
      </c>
      <c r="C1761">
        <v>12683</v>
      </c>
      <c r="D1761">
        <v>14194</v>
      </c>
      <c r="E1761" t="s">
        <v>55</v>
      </c>
      <c r="F1761" t="s">
        <v>35</v>
      </c>
      <c r="G1761" t="s">
        <v>35</v>
      </c>
      <c r="H1761" t="s">
        <v>120</v>
      </c>
      <c r="I1761" t="s">
        <v>10801</v>
      </c>
      <c r="J1761" s="1">
        <v>5.6999999999999998E-180</v>
      </c>
      <c r="K1761">
        <v>636</v>
      </c>
      <c r="P1761" t="s">
        <v>38</v>
      </c>
      <c r="Q1761" t="s">
        <v>10802</v>
      </c>
      <c r="R1761" t="s">
        <v>40</v>
      </c>
      <c r="S1761" t="s">
        <v>41</v>
      </c>
      <c r="T1761" t="s">
        <v>120</v>
      </c>
      <c r="U1761" t="s">
        <v>10803</v>
      </c>
      <c r="V1761" t="s">
        <v>10800</v>
      </c>
      <c r="W1761">
        <v>-7.2958609378829295E-2</v>
      </c>
      <c r="X1761">
        <v>-0.85708172573639596</v>
      </c>
      <c r="Y1761">
        <v>-0.61488606403899504</v>
      </c>
      <c r="Z1761">
        <v>-0.75663163696966396</v>
      </c>
      <c r="AA1761">
        <v>-0.52849637042033404</v>
      </c>
      <c r="AB1761">
        <v>0.17612074291677199</v>
      </c>
      <c r="AC1761">
        <v>-5.62190881310368E-2</v>
      </c>
      <c r="AD1761">
        <v>-0.675258919486866</v>
      </c>
      <c r="AE1761">
        <v>-0.54744272743130895</v>
      </c>
      <c r="AF1761">
        <v>-0.60436012618262003</v>
      </c>
      <c r="AG1761">
        <v>-0.45147722850691901</v>
      </c>
      <c r="AH1761">
        <v>8.8961022667275097E-2</v>
      </c>
    </row>
    <row r="1762" spans="1:34" x14ac:dyDescent="0.2">
      <c r="A1762" t="s">
        <v>10804</v>
      </c>
      <c r="B1762" t="s">
        <v>10772</v>
      </c>
      <c r="C1762">
        <v>14184</v>
      </c>
      <c r="D1762">
        <v>14711</v>
      </c>
      <c r="E1762" t="s">
        <v>55</v>
      </c>
      <c r="F1762" t="s">
        <v>35</v>
      </c>
      <c r="G1762" t="s">
        <v>35</v>
      </c>
      <c r="H1762" t="s">
        <v>5727</v>
      </c>
      <c r="I1762" t="s">
        <v>10805</v>
      </c>
      <c r="J1762" s="1">
        <v>9.6999999999999994E-34</v>
      </c>
      <c r="K1762">
        <v>148.69999999999999</v>
      </c>
      <c r="N1762" t="s">
        <v>722</v>
      </c>
      <c r="P1762" t="s">
        <v>38</v>
      </c>
      <c r="Q1762" t="s">
        <v>10806</v>
      </c>
      <c r="R1762" t="s">
        <v>40</v>
      </c>
      <c r="S1762" t="s">
        <v>117</v>
      </c>
      <c r="T1762" t="s">
        <v>5727</v>
      </c>
      <c r="U1762" t="s">
        <v>724</v>
      </c>
      <c r="V1762" t="s">
        <v>10804</v>
      </c>
      <c r="W1762">
        <v>-0.34598022738086198</v>
      </c>
      <c r="X1762">
        <v>-1.6976305195428201</v>
      </c>
      <c r="Y1762">
        <v>-1.7447098650595501</v>
      </c>
      <c r="Z1762">
        <v>-0.86699193582382705</v>
      </c>
      <c r="AA1762">
        <v>-1.0105199253867001</v>
      </c>
      <c r="AB1762">
        <v>-0.162933225680405</v>
      </c>
      <c r="AC1762">
        <v>-0.14461903792669401</v>
      </c>
      <c r="AD1762">
        <v>2.5376926804820302E-2</v>
      </c>
      <c r="AE1762">
        <v>-0.26992021340496303</v>
      </c>
      <c r="AF1762">
        <v>0.19949294280649901</v>
      </c>
      <c r="AG1762">
        <v>-0.140508863829054</v>
      </c>
      <c r="AH1762">
        <v>-0.275235537165264</v>
      </c>
    </row>
    <row r="1763" spans="1:34" x14ac:dyDescent="0.2">
      <c r="A1763" t="s">
        <v>10807</v>
      </c>
      <c r="B1763" t="s">
        <v>10772</v>
      </c>
      <c r="C1763">
        <v>14715</v>
      </c>
      <c r="D1763">
        <v>15656</v>
      </c>
      <c r="E1763" t="s">
        <v>55</v>
      </c>
      <c r="F1763" t="s">
        <v>35</v>
      </c>
      <c r="G1763" t="s">
        <v>35</v>
      </c>
      <c r="H1763" t="s">
        <v>6200</v>
      </c>
      <c r="I1763" t="s">
        <v>10808</v>
      </c>
      <c r="J1763" s="1">
        <v>4.7E-71</v>
      </c>
      <c r="K1763">
        <v>273.5</v>
      </c>
      <c r="N1763" t="s">
        <v>6202</v>
      </c>
      <c r="P1763" t="s">
        <v>38</v>
      </c>
      <c r="Q1763" t="s">
        <v>10560</v>
      </c>
      <c r="R1763" t="s">
        <v>40</v>
      </c>
      <c r="S1763" t="s">
        <v>68</v>
      </c>
      <c r="T1763" t="s">
        <v>6200</v>
      </c>
      <c r="U1763" t="s">
        <v>6205</v>
      </c>
      <c r="V1763" t="s">
        <v>10807</v>
      </c>
      <c r="W1763">
        <v>-0.13241608926874601</v>
      </c>
      <c r="X1763">
        <v>-0.76713284224836498</v>
      </c>
      <c r="Y1763">
        <v>-0.59661469767873199</v>
      </c>
      <c r="Z1763">
        <v>-0.538964310011804</v>
      </c>
      <c r="AA1763">
        <v>-0.39747442480538098</v>
      </c>
      <c r="AB1763">
        <v>0.112131568230892</v>
      </c>
      <c r="AC1763">
        <v>-0.178467019504428</v>
      </c>
      <c r="AD1763">
        <v>7.7432940367369002E-2</v>
      </c>
      <c r="AE1763">
        <v>0.32582790337525303</v>
      </c>
      <c r="AF1763">
        <v>0.270911007735403</v>
      </c>
      <c r="AG1763">
        <v>0.50177371276693705</v>
      </c>
      <c r="AH1763">
        <v>0.25824308058621998</v>
      </c>
    </row>
    <row r="1764" spans="1:34" x14ac:dyDescent="0.2">
      <c r="A1764" t="s">
        <v>10809</v>
      </c>
      <c r="B1764" t="s">
        <v>10772</v>
      </c>
      <c r="C1764">
        <v>15690</v>
      </c>
      <c r="D1764">
        <v>18614</v>
      </c>
      <c r="E1764" t="s">
        <v>55</v>
      </c>
      <c r="F1764" t="s">
        <v>35</v>
      </c>
      <c r="G1764" t="s">
        <v>35</v>
      </c>
      <c r="H1764" t="s">
        <v>10810</v>
      </c>
      <c r="I1764" t="s">
        <v>10811</v>
      </c>
      <c r="J1764" s="1">
        <v>1.5999999999999999E-290</v>
      </c>
      <c r="K1764">
        <v>1004.2</v>
      </c>
      <c r="M1764" t="s">
        <v>106</v>
      </c>
      <c r="P1764" t="s">
        <v>38</v>
      </c>
      <c r="Q1764" t="s">
        <v>10799</v>
      </c>
      <c r="R1764" t="s">
        <v>40</v>
      </c>
      <c r="S1764" t="s">
        <v>109</v>
      </c>
      <c r="T1764" t="s">
        <v>10810</v>
      </c>
      <c r="U1764" t="s">
        <v>110</v>
      </c>
      <c r="V1764" t="s">
        <v>10809</v>
      </c>
      <c r="W1764">
        <v>3.8543585989880301E-2</v>
      </c>
      <c r="X1764">
        <v>-0.86196882830288801</v>
      </c>
      <c r="Y1764">
        <v>-0.86725108363261905</v>
      </c>
      <c r="Z1764">
        <v>-0.90389630960960299</v>
      </c>
      <c r="AA1764">
        <v>-0.89545651850190999</v>
      </c>
      <c r="AB1764">
        <v>-4.1284806010546099E-2</v>
      </c>
      <c r="AC1764">
        <v>0.17378946128120901</v>
      </c>
      <c r="AD1764">
        <v>0.21131888996546</v>
      </c>
      <c r="AE1764">
        <v>0.22513770159737501</v>
      </c>
      <c r="AF1764">
        <v>4.1739120283085303E-2</v>
      </c>
      <c r="AG1764">
        <v>6.8472314271194795E-2</v>
      </c>
      <c r="AH1764">
        <v>1.9738363890264701E-2</v>
      </c>
    </row>
    <row r="1765" spans="1:34" x14ac:dyDescent="0.2">
      <c r="A1765" t="s">
        <v>10812</v>
      </c>
      <c r="B1765" t="s">
        <v>10772</v>
      </c>
      <c r="C1765">
        <v>18949</v>
      </c>
      <c r="D1765">
        <v>19758</v>
      </c>
      <c r="E1765" t="s">
        <v>34</v>
      </c>
      <c r="F1765" t="s">
        <v>35</v>
      </c>
      <c r="G1765" t="s">
        <v>35</v>
      </c>
      <c r="H1765" t="s">
        <v>120</v>
      </c>
      <c r="I1765" t="s">
        <v>10813</v>
      </c>
      <c r="J1765" s="1">
        <v>3.6000000000000001E-19</v>
      </c>
      <c r="K1765">
        <v>100.9</v>
      </c>
      <c r="P1765" t="s">
        <v>38</v>
      </c>
      <c r="Q1765" t="s">
        <v>10814</v>
      </c>
      <c r="R1765" t="s">
        <v>40</v>
      </c>
      <c r="T1765" t="s">
        <v>120</v>
      </c>
      <c r="V1765" t="s">
        <v>10812</v>
      </c>
      <c r="W1765">
        <v>-7.3152877754802101E-2</v>
      </c>
      <c r="X1765">
        <v>-3.56805996443161</v>
      </c>
      <c r="Y1765">
        <v>-2.3917611776636498</v>
      </c>
      <c r="Z1765">
        <v>-3.4475767050689998</v>
      </c>
      <c r="AA1765">
        <v>-2.28068753656152</v>
      </c>
      <c r="AB1765">
        <v>0.83369428462776796</v>
      </c>
      <c r="AC1765">
        <v>-0.25719238256560401</v>
      </c>
      <c r="AD1765">
        <v>-1.62370647545205</v>
      </c>
      <c r="AE1765">
        <v>-1.81019262743642</v>
      </c>
      <c r="AF1765">
        <v>-1.00294627270865</v>
      </c>
      <c r="AG1765">
        <v>-1.0372370037624099</v>
      </c>
      <c r="AH1765">
        <v>-0.237862308402402</v>
      </c>
    </row>
    <row r="1766" spans="1:34" x14ac:dyDescent="0.2">
      <c r="A1766" t="s">
        <v>10815</v>
      </c>
      <c r="B1766" t="s">
        <v>10772</v>
      </c>
      <c r="C1766">
        <v>20123</v>
      </c>
      <c r="D1766">
        <v>20296</v>
      </c>
      <c r="E1766" t="s">
        <v>55</v>
      </c>
      <c r="F1766" t="s">
        <v>35</v>
      </c>
      <c r="G1766" t="s">
        <v>35</v>
      </c>
      <c r="H1766" t="s">
        <v>120</v>
      </c>
      <c r="I1766" t="s">
        <v>10816</v>
      </c>
      <c r="J1766" s="1">
        <v>2.3000000000000001E-8</v>
      </c>
      <c r="K1766">
        <v>62.8</v>
      </c>
      <c r="P1766" t="s">
        <v>38</v>
      </c>
      <c r="Q1766" t="s">
        <v>10817</v>
      </c>
      <c r="R1766" t="s">
        <v>40</v>
      </c>
      <c r="S1766" t="s">
        <v>41</v>
      </c>
      <c r="T1766" t="s">
        <v>120</v>
      </c>
      <c r="U1766" t="s">
        <v>10818</v>
      </c>
      <c r="V1766" t="s">
        <v>10815</v>
      </c>
      <c r="W1766">
        <v>-0.20624256417440801</v>
      </c>
      <c r="X1766">
        <v>-0.196079553670889</v>
      </c>
      <c r="Y1766">
        <v>-0.52851964479200497</v>
      </c>
      <c r="Z1766">
        <v>0.21222839192294299</v>
      </c>
      <c r="AA1766">
        <v>-0.150391986099039</v>
      </c>
      <c r="AB1766">
        <v>-0.29490342641570799</v>
      </c>
      <c r="AC1766">
        <v>-0.32194218317385598</v>
      </c>
      <c r="AD1766">
        <v>-0.122691909893483</v>
      </c>
      <c r="AE1766">
        <v>0.38255429735746899</v>
      </c>
      <c r="AF1766">
        <v>0.22646599524702801</v>
      </c>
      <c r="AG1766">
        <v>0.67397116752450603</v>
      </c>
      <c r="AH1766">
        <v>0.457351093653943</v>
      </c>
    </row>
    <row r="1767" spans="1:34" x14ac:dyDescent="0.2">
      <c r="A1767" t="s">
        <v>10819</v>
      </c>
      <c r="B1767" t="s">
        <v>10772</v>
      </c>
      <c r="C1767">
        <v>20428</v>
      </c>
      <c r="D1767">
        <v>20817</v>
      </c>
      <c r="E1767" t="s">
        <v>55</v>
      </c>
      <c r="F1767" t="s">
        <v>35</v>
      </c>
      <c r="G1767" t="s">
        <v>35</v>
      </c>
      <c r="H1767" t="s">
        <v>120</v>
      </c>
      <c r="I1767" t="s">
        <v>10820</v>
      </c>
      <c r="J1767" s="1">
        <v>9.9999999999999998E-20</v>
      </c>
      <c r="K1767">
        <v>101.7</v>
      </c>
      <c r="M1767" t="s">
        <v>106</v>
      </c>
      <c r="N1767" t="s">
        <v>2516</v>
      </c>
      <c r="P1767" t="s">
        <v>38</v>
      </c>
      <c r="Q1767" t="s">
        <v>2517</v>
      </c>
      <c r="R1767" t="s">
        <v>40</v>
      </c>
      <c r="S1767" t="s">
        <v>109</v>
      </c>
      <c r="T1767" t="s">
        <v>120</v>
      </c>
      <c r="U1767" t="s">
        <v>2518</v>
      </c>
      <c r="V1767" t="s">
        <v>10819</v>
      </c>
      <c r="W1767">
        <v>-4.3182841365567999E-2</v>
      </c>
      <c r="X1767">
        <v>-1.2142417111122601</v>
      </c>
      <c r="Y1767">
        <v>-1.0771236306872101</v>
      </c>
      <c r="Z1767">
        <v>-1.1432753226558801</v>
      </c>
      <c r="AA1767">
        <v>-1.0168071467006601</v>
      </c>
      <c r="AB1767">
        <v>6.3792511116505801E-2</v>
      </c>
      <c r="AC1767">
        <v>0.10298592963449001</v>
      </c>
      <c r="AD1767">
        <v>0.20957265170890199</v>
      </c>
      <c r="AE1767">
        <v>0.38831888030467199</v>
      </c>
      <c r="AF1767">
        <v>0.11436888733662801</v>
      </c>
      <c r="AG1767">
        <v>0.32154754142444503</v>
      </c>
      <c r="AH1767">
        <v>0.22506067059745999</v>
      </c>
    </row>
    <row r="1768" spans="1:34" x14ac:dyDescent="0.2">
      <c r="A1768" t="s">
        <v>10821</v>
      </c>
      <c r="B1768" t="s">
        <v>10772</v>
      </c>
      <c r="C1768">
        <v>20872</v>
      </c>
      <c r="D1768">
        <v>21285</v>
      </c>
      <c r="E1768" t="s">
        <v>34</v>
      </c>
      <c r="F1768" t="s">
        <v>35</v>
      </c>
      <c r="G1768" t="s">
        <v>35</v>
      </c>
      <c r="H1768" t="s">
        <v>1525</v>
      </c>
      <c r="I1768" t="s">
        <v>10822</v>
      </c>
      <c r="J1768" s="1">
        <v>1.6999999999999999E-54</v>
      </c>
      <c r="K1768">
        <v>217.2</v>
      </c>
      <c r="P1768" t="s">
        <v>38</v>
      </c>
      <c r="Q1768" t="s">
        <v>10823</v>
      </c>
      <c r="R1768" t="s">
        <v>40</v>
      </c>
      <c r="S1768" t="s">
        <v>41</v>
      </c>
      <c r="T1768" t="s">
        <v>1525</v>
      </c>
      <c r="U1768" t="s">
        <v>1528</v>
      </c>
      <c r="V1768" t="s">
        <v>10821</v>
      </c>
      <c r="W1768">
        <v>-5.8843637528872603E-2</v>
      </c>
      <c r="X1768">
        <v>8.0676874838711304E-2</v>
      </c>
      <c r="Y1768">
        <v>-0.109732109904287</v>
      </c>
      <c r="Z1768">
        <v>0.18189749224083601</v>
      </c>
      <c r="AA1768">
        <v>-3.39237466928465E-2</v>
      </c>
      <c r="AB1768">
        <v>-0.200307912373584</v>
      </c>
      <c r="AC1768">
        <v>-0.51555796556390199</v>
      </c>
      <c r="AD1768">
        <v>0.73519280883484295</v>
      </c>
      <c r="AE1768">
        <v>0.229355478886868</v>
      </c>
      <c r="AF1768">
        <v>1.28869442331525</v>
      </c>
      <c r="AG1768">
        <v>0.73092727644019295</v>
      </c>
      <c r="AH1768">
        <v>-0.43509980553577099</v>
      </c>
    </row>
    <row r="1769" spans="1:34" x14ac:dyDescent="0.2">
      <c r="A1769" t="s">
        <v>10824</v>
      </c>
      <c r="B1769" t="s">
        <v>10772</v>
      </c>
      <c r="C1769">
        <v>21406</v>
      </c>
      <c r="D1769">
        <v>22098</v>
      </c>
      <c r="E1769" t="s">
        <v>55</v>
      </c>
      <c r="F1769" t="s">
        <v>35</v>
      </c>
      <c r="G1769" t="s">
        <v>35</v>
      </c>
      <c r="H1769" t="s">
        <v>10825</v>
      </c>
      <c r="I1769" t="s">
        <v>10826</v>
      </c>
      <c r="J1769" s="1">
        <v>1.6E-108</v>
      </c>
      <c r="K1769">
        <v>397.5</v>
      </c>
      <c r="P1769" t="s">
        <v>38</v>
      </c>
      <c r="Q1769" t="s">
        <v>10827</v>
      </c>
      <c r="R1769" t="s">
        <v>40</v>
      </c>
      <c r="S1769" t="s">
        <v>117</v>
      </c>
      <c r="T1769" t="s">
        <v>10825</v>
      </c>
      <c r="U1769" t="s">
        <v>2505</v>
      </c>
      <c r="V1769" t="s">
        <v>10824</v>
      </c>
      <c r="W1769">
        <v>1.3111908371031499E-2</v>
      </c>
      <c r="X1769">
        <v>-0.95719391362977702</v>
      </c>
      <c r="Y1769">
        <v>-0.81781231481904404</v>
      </c>
      <c r="Z1769">
        <v>-0.97275326389793504</v>
      </c>
      <c r="AA1769">
        <v>-0.84672170565960803</v>
      </c>
      <c r="AB1769">
        <v>6.1945237745501598E-2</v>
      </c>
      <c r="AC1769">
        <v>-4.4675804507976501E-2</v>
      </c>
      <c r="AD1769">
        <v>0.363574374623644</v>
      </c>
      <c r="AE1769">
        <v>0.29928686615223699</v>
      </c>
      <c r="AF1769">
        <v>0.41710093469668302</v>
      </c>
      <c r="AG1769">
        <v>0.32811593604912198</v>
      </c>
      <c r="AH1769">
        <v>-1.87560857589768E-2</v>
      </c>
    </row>
    <row r="1770" spans="1:34" s="4" customFormat="1" x14ac:dyDescent="0.2">
      <c r="A1770" s="4" t="s">
        <v>10828</v>
      </c>
      <c r="B1770" s="4" t="s">
        <v>10772</v>
      </c>
      <c r="C1770" s="4">
        <v>22204</v>
      </c>
      <c r="D1770" s="4">
        <v>24258</v>
      </c>
      <c r="E1770" s="4" t="s">
        <v>55</v>
      </c>
      <c r="F1770" s="4" t="s">
        <v>35</v>
      </c>
      <c r="G1770" s="4" t="s">
        <v>10829</v>
      </c>
      <c r="H1770" s="4" t="s">
        <v>2509</v>
      </c>
      <c r="I1770" s="4" t="s">
        <v>10820</v>
      </c>
      <c r="J1770" s="4">
        <v>0</v>
      </c>
      <c r="K1770" s="4">
        <v>1343.9</v>
      </c>
      <c r="M1770" s="4" t="s">
        <v>106</v>
      </c>
      <c r="N1770" s="4" t="s">
        <v>2516</v>
      </c>
      <c r="P1770" s="4" t="s">
        <v>38</v>
      </c>
      <c r="Q1770" s="4" t="s">
        <v>2517</v>
      </c>
      <c r="R1770" s="4" t="s">
        <v>40</v>
      </c>
      <c r="S1770" s="4" t="s">
        <v>109</v>
      </c>
      <c r="T1770" s="4" t="s">
        <v>2509</v>
      </c>
      <c r="U1770" s="4" t="s">
        <v>2518</v>
      </c>
      <c r="V1770" s="4" t="s">
        <v>10828</v>
      </c>
      <c r="W1770" s="4">
        <v>5.4737965980170201E-2</v>
      </c>
      <c r="X1770" s="4">
        <v>-1.7071993532956899</v>
      </c>
      <c r="Y1770" s="4">
        <v>-1.1729658403990599</v>
      </c>
      <c r="Z1770" s="4">
        <v>-1.8002808415173099</v>
      </c>
      <c r="AA1770" s="4">
        <v>-1.24637568839549</v>
      </c>
      <c r="AB1770" s="4">
        <v>0.436556290658483</v>
      </c>
      <c r="AC1770" s="4">
        <v>0.198396025335003</v>
      </c>
      <c r="AD1770" s="4">
        <v>-6.4985145533802399E-2</v>
      </c>
      <c r="AE1770" s="4">
        <v>-1.8559220802259701E-2</v>
      </c>
      <c r="AF1770" s="4">
        <v>-0.254927223568581</v>
      </c>
      <c r="AG1770" s="4">
        <v>-0.18525259768383401</v>
      </c>
      <c r="AH1770" s="4">
        <v>4.48266504714342E-2</v>
      </c>
    </row>
    <row r="1771" spans="1:34" x14ac:dyDescent="0.2">
      <c r="A1771" t="s">
        <v>10830</v>
      </c>
      <c r="B1771" t="s">
        <v>10772</v>
      </c>
      <c r="C1771">
        <v>24277</v>
      </c>
      <c r="D1771">
        <v>25515</v>
      </c>
      <c r="E1771" t="s">
        <v>55</v>
      </c>
      <c r="F1771" t="s">
        <v>35</v>
      </c>
      <c r="G1771" t="s">
        <v>35</v>
      </c>
      <c r="H1771" t="s">
        <v>120</v>
      </c>
      <c r="I1771" t="s">
        <v>10831</v>
      </c>
      <c r="J1771" s="1">
        <v>1.8E-227</v>
      </c>
      <c r="K1771">
        <v>793.5</v>
      </c>
      <c r="P1771" t="s">
        <v>38</v>
      </c>
      <c r="Q1771" t="s">
        <v>10832</v>
      </c>
      <c r="R1771" t="s">
        <v>40</v>
      </c>
      <c r="S1771" t="s">
        <v>41</v>
      </c>
      <c r="T1771" t="s">
        <v>120</v>
      </c>
      <c r="U1771" t="s">
        <v>10833</v>
      </c>
      <c r="V1771" t="s">
        <v>10830</v>
      </c>
      <c r="W1771">
        <v>0.11718076010830999</v>
      </c>
      <c r="X1771">
        <v>-1.0493933277111001</v>
      </c>
      <c r="Y1771">
        <v>0.248983573292681</v>
      </c>
      <c r="Z1771">
        <v>-1.28640098783527</v>
      </c>
      <c r="AA1771">
        <v>-4.9730459435768697E-2</v>
      </c>
      <c r="AB1771">
        <v>0.92831302467820098</v>
      </c>
      <c r="AC1771">
        <v>-0.215764630164482</v>
      </c>
      <c r="AD1771">
        <v>-0.45240580578835798</v>
      </c>
      <c r="AE1771">
        <v>-0.218999103722854</v>
      </c>
      <c r="AF1771">
        <v>-0.19946515303235801</v>
      </c>
      <c r="AG1771">
        <v>-6.5187553130997097E-2</v>
      </c>
      <c r="AH1771">
        <v>5.5038267073778797E-2</v>
      </c>
    </row>
    <row r="1772" spans="1:34" x14ac:dyDescent="0.2">
      <c r="A1772" t="s">
        <v>10834</v>
      </c>
      <c r="B1772" t="s">
        <v>10772</v>
      </c>
      <c r="C1772">
        <v>25561</v>
      </c>
      <c r="D1772">
        <v>26955</v>
      </c>
      <c r="E1772" t="s">
        <v>34</v>
      </c>
      <c r="F1772" t="s">
        <v>61</v>
      </c>
      <c r="G1772" t="s">
        <v>10835</v>
      </c>
      <c r="H1772" t="s">
        <v>10836</v>
      </c>
      <c r="I1772" t="s">
        <v>10837</v>
      </c>
      <c r="J1772" s="1">
        <v>6.7999999999999999E-252</v>
      </c>
      <c r="K1772">
        <v>874.8</v>
      </c>
      <c r="N1772" t="s">
        <v>10838</v>
      </c>
      <c r="P1772" t="s">
        <v>38</v>
      </c>
      <c r="Q1772" t="s">
        <v>10839</v>
      </c>
      <c r="R1772" t="s">
        <v>40</v>
      </c>
      <c r="S1772" t="s">
        <v>68</v>
      </c>
      <c r="T1772" t="s">
        <v>10836</v>
      </c>
      <c r="U1772" t="s">
        <v>10840</v>
      </c>
      <c r="V1772" t="s">
        <v>10834</v>
      </c>
      <c r="W1772">
        <v>1.28365910678385E-2</v>
      </c>
      <c r="X1772">
        <v>1.44037796050475E-2</v>
      </c>
      <c r="Y1772">
        <v>0.61321151173961497</v>
      </c>
      <c r="Z1772">
        <v>1.9514012412387199E-3</v>
      </c>
      <c r="AA1772">
        <v>0.56186686273785102</v>
      </c>
      <c r="AB1772">
        <v>0.46085056794520701</v>
      </c>
      <c r="AC1772">
        <v>0.47151135206447597</v>
      </c>
      <c r="AD1772">
        <v>0.71828411508935697</v>
      </c>
      <c r="AE1772">
        <v>0.43276997708512199</v>
      </c>
      <c r="AF1772">
        <v>0.233765670078208</v>
      </c>
      <c r="AG1772">
        <v>1.9680651691855101E-2</v>
      </c>
      <c r="AH1772">
        <v>-0.180708229521027</v>
      </c>
    </row>
    <row r="1773" spans="1:34" x14ac:dyDescent="0.2">
      <c r="A1773" t="s">
        <v>10841</v>
      </c>
      <c r="B1773" t="s">
        <v>10772</v>
      </c>
      <c r="C1773">
        <v>26952</v>
      </c>
      <c r="D1773">
        <v>27641</v>
      </c>
      <c r="E1773" t="s">
        <v>34</v>
      </c>
      <c r="F1773" t="s">
        <v>35</v>
      </c>
      <c r="G1773" t="s">
        <v>10842</v>
      </c>
      <c r="H1773" t="s">
        <v>10843</v>
      </c>
      <c r="I1773" t="s">
        <v>10844</v>
      </c>
      <c r="J1773" s="1">
        <v>2.2000000000000001E-123</v>
      </c>
      <c r="K1773">
        <v>446.8</v>
      </c>
      <c r="N1773" t="s">
        <v>10845</v>
      </c>
      <c r="P1773" t="s">
        <v>38</v>
      </c>
      <c r="Q1773" t="s">
        <v>10846</v>
      </c>
      <c r="R1773" t="s">
        <v>40</v>
      </c>
      <c r="S1773" t="s">
        <v>68</v>
      </c>
      <c r="T1773" t="s">
        <v>10843</v>
      </c>
      <c r="U1773" t="s">
        <v>10847</v>
      </c>
      <c r="V1773" t="s">
        <v>10841</v>
      </c>
      <c r="W1773">
        <v>3.7015109299194902E-2</v>
      </c>
      <c r="X1773">
        <v>0.74132887888090304</v>
      </c>
      <c r="Y1773">
        <v>1.6184828642978899</v>
      </c>
      <c r="Z1773">
        <v>0.68326183455108003</v>
      </c>
      <c r="AA1773">
        <v>1.5233285737303599</v>
      </c>
      <c r="AB1773">
        <v>0.77020336970833503</v>
      </c>
      <c r="AC1773">
        <v>0.55990801833947301</v>
      </c>
      <c r="AD1773">
        <v>0.62197315823527499</v>
      </c>
      <c r="AE1773">
        <v>0.71689904824808104</v>
      </c>
      <c r="AF1773">
        <v>3.0011061636551501E-2</v>
      </c>
      <c r="AG1773">
        <v>0.15826902780221799</v>
      </c>
      <c r="AH1773">
        <v>0.17162144318793199</v>
      </c>
    </row>
    <row r="1774" spans="1:34" x14ac:dyDescent="0.2">
      <c r="A1774" t="s">
        <v>10848</v>
      </c>
      <c r="B1774" t="s">
        <v>10772</v>
      </c>
      <c r="C1774">
        <v>27816</v>
      </c>
      <c r="D1774">
        <v>28553</v>
      </c>
      <c r="E1774" t="s">
        <v>55</v>
      </c>
      <c r="F1774" t="s">
        <v>35</v>
      </c>
      <c r="G1774" t="s">
        <v>35</v>
      </c>
      <c r="H1774" t="s">
        <v>10849</v>
      </c>
      <c r="I1774" t="s">
        <v>10850</v>
      </c>
      <c r="J1774" s="1">
        <v>1.4999999999999999E-8</v>
      </c>
      <c r="K1774">
        <v>65.5</v>
      </c>
      <c r="P1774" t="s">
        <v>38</v>
      </c>
      <c r="Q1774" t="s">
        <v>10851</v>
      </c>
      <c r="R1774" t="s">
        <v>40</v>
      </c>
      <c r="S1774" t="s">
        <v>41</v>
      </c>
      <c r="T1774" t="s">
        <v>10849</v>
      </c>
      <c r="U1774" t="s">
        <v>10852</v>
      </c>
      <c r="V1774" t="s">
        <v>10848</v>
      </c>
      <c r="W1774">
        <v>-2.5172566347951401E-2</v>
      </c>
      <c r="X1774">
        <v>0.18588571645082599</v>
      </c>
      <c r="Y1774">
        <v>0.128183835643259</v>
      </c>
      <c r="Z1774">
        <v>0.22879528029000701</v>
      </c>
      <c r="AA1774">
        <v>0.14869073426931101</v>
      </c>
      <c r="AB1774">
        <v>-8.9873718040125006E-2</v>
      </c>
      <c r="AC1774">
        <v>3.3796177832484703E-2</v>
      </c>
      <c r="AD1774">
        <v>0.29886256936123101</v>
      </c>
      <c r="AE1774">
        <v>0.214431182816126</v>
      </c>
      <c r="AF1774">
        <v>0.271559214946273</v>
      </c>
      <c r="AG1774">
        <v>0.18980165717747999</v>
      </c>
      <c r="AH1774">
        <v>-4.1969567967649002E-2</v>
      </c>
    </row>
    <row r="1775" spans="1:34" x14ac:dyDescent="0.2">
      <c r="A1775" t="s">
        <v>10853</v>
      </c>
      <c r="B1775" t="s">
        <v>10772</v>
      </c>
      <c r="C1775">
        <v>28765</v>
      </c>
      <c r="D1775">
        <v>30018</v>
      </c>
      <c r="E1775" t="s">
        <v>55</v>
      </c>
      <c r="F1775" t="s">
        <v>35</v>
      </c>
      <c r="G1775" t="s">
        <v>10854</v>
      </c>
      <c r="H1775" t="s">
        <v>10855</v>
      </c>
      <c r="I1775" t="s">
        <v>10856</v>
      </c>
      <c r="J1775" s="1">
        <v>4.3E-197</v>
      </c>
      <c r="K1775">
        <v>692.6</v>
      </c>
      <c r="M1775" t="s">
        <v>6397</v>
      </c>
      <c r="N1775" t="s">
        <v>5662</v>
      </c>
      <c r="P1775" t="s">
        <v>38</v>
      </c>
      <c r="Q1775" t="s">
        <v>10857</v>
      </c>
      <c r="R1775" t="s">
        <v>40</v>
      </c>
      <c r="S1775" t="s">
        <v>41</v>
      </c>
      <c r="T1775" t="s">
        <v>10855</v>
      </c>
      <c r="U1775" t="s">
        <v>5664</v>
      </c>
      <c r="V1775" t="s">
        <v>10853</v>
      </c>
      <c r="W1775">
        <v>0.156059226651205</v>
      </c>
      <c r="X1775">
        <v>-2.1206999570992302</v>
      </c>
      <c r="Y1775">
        <v>-1.37606687742558</v>
      </c>
      <c r="Z1775">
        <v>-2.3395055250383199</v>
      </c>
      <c r="AA1775">
        <v>-1.57128337645784</v>
      </c>
      <c r="AB1775">
        <v>0.60806888279456395</v>
      </c>
      <c r="AC1775">
        <v>0.57181847406394704</v>
      </c>
      <c r="AD1775">
        <v>-0.27394222928961498</v>
      </c>
      <c r="AE1775">
        <v>-0.35352029683602998</v>
      </c>
      <c r="AF1775">
        <v>-0.86966380378298402</v>
      </c>
      <c r="AG1775">
        <v>-0.85995952154520805</v>
      </c>
      <c r="AH1775">
        <v>-9.0128085290646698E-2</v>
      </c>
    </row>
    <row r="1776" spans="1:34" x14ac:dyDescent="0.2">
      <c r="A1776" t="s">
        <v>10858</v>
      </c>
      <c r="B1776" t="s">
        <v>10772</v>
      </c>
      <c r="C1776">
        <v>30078</v>
      </c>
      <c r="D1776">
        <v>30443</v>
      </c>
      <c r="E1776" t="s">
        <v>55</v>
      </c>
      <c r="F1776" t="s">
        <v>35</v>
      </c>
      <c r="G1776" t="s">
        <v>10859</v>
      </c>
      <c r="H1776" t="s">
        <v>1366</v>
      </c>
      <c r="I1776" t="s">
        <v>10860</v>
      </c>
      <c r="J1776" s="1">
        <v>1.3000000000000001E-61</v>
      </c>
      <c r="K1776">
        <v>240.7</v>
      </c>
      <c r="L1776" t="s">
        <v>10861</v>
      </c>
      <c r="M1776" t="s">
        <v>9412</v>
      </c>
      <c r="N1776" t="s">
        <v>9876</v>
      </c>
      <c r="P1776" t="s">
        <v>38</v>
      </c>
      <c r="Q1776" t="s">
        <v>10862</v>
      </c>
      <c r="R1776" t="s">
        <v>40</v>
      </c>
      <c r="S1776" t="s">
        <v>68</v>
      </c>
      <c r="T1776" t="s">
        <v>1366</v>
      </c>
      <c r="U1776" t="s">
        <v>85</v>
      </c>
      <c r="V1776" t="s">
        <v>10858</v>
      </c>
      <c r="W1776">
        <v>0.16183395235553999</v>
      </c>
      <c r="X1776">
        <v>-0.40590595698458598</v>
      </c>
      <c r="Y1776">
        <v>-0.44939688010252898</v>
      </c>
      <c r="Z1776">
        <v>-0.66090620328507899</v>
      </c>
      <c r="AA1776">
        <v>-0.68270766783604497</v>
      </c>
      <c r="AB1776">
        <v>-6.1424836277412097E-2</v>
      </c>
      <c r="AC1776">
        <v>0.59773588485506701</v>
      </c>
      <c r="AD1776">
        <v>6.6548248925065601E-3</v>
      </c>
      <c r="AE1776">
        <v>0.25284272083547599</v>
      </c>
      <c r="AF1776">
        <v>-0.62267092081960596</v>
      </c>
      <c r="AG1776">
        <v>-0.25539954311223201</v>
      </c>
      <c r="AH1776">
        <v>0.25583224005119698</v>
      </c>
    </row>
    <row r="1777" spans="1:34" x14ac:dyDescent="0.2">
      <c r="A1777" t="s">
        <v>10863</v>
      </c>
      <c r="B1777" t="s">
        <v>10772</v>
      </c>
      <c r="C1777">
        <v>30480</v>
      </c>
      <c r="D1777">
        <v>30575</v>
      </c>
      <c r="E1777" t="s">
        <v>55</v>
      </c>
      <c r="F1777" t="s">
        <v>35</v>
      </c>
      <c r="G1777" t="s">
        <v>35</v>
      </c>
      <c r="H1777" t="s">
        <v>120</v>
      </c>
      <c r="I1777" t="s">
        <v>10864</v>
      </c>
      <c r="J1777" s="1">
        <v>4.6999999999999997E-8</v>
      </c>
      <c r="K1777">
        <v>60.8</v>
      </c>
      <c r="L1777" t="s">
        <v>9890</v>
      </c>
      <c r="M1777" t="s">
        <v>10865</v>
      </c>
      <c r="N1777" t="s">
        <v>9892</v>
      </c>
      <c r="P1777" t="s">
        <v>38</v>
      </c>
      <c r="Q1777" t="s">
        <v>9893</v>
      </c>
      <c r="R1777" t="s">
        <v>40</v>
      </c>
      <c r="S1777" t="s">
        <v>68</v>
      </c>
      <c r="T1777" t="s">
        <v>120</v>
      </c>
      <c r="U1777" t="s">
        <v>9894</v>
      </c>
      <c r="V1777" t="s">
        <v>10863</v>
      </c>
      <c r="W1777">
        <v>0.20830759652592401</v>
      </c>
      <c r="X1777">
        <v>-0.79734471446326205</v>
      </c>
      <c r="Y1777">
        <v>-0.58549782171293197</v>
      </c>
      <c r="Z1777">
        <v>-1.1603668404519301</v>
      </c>
      <c r="AA1777">
        <v>-0.94718448912892395</v>
      </c>
      <c r="AB1777">
        <v>2.6498893406721898E-2</v>
      </c>
      <c r="AC1777">
        <v>0.263599972535631</v>
      </c>
      <c r="AD1777">
        <v>0.18670154630729899</v>
      </c>
      <c r="AE1777">
        <v>-0.39886324471086598</v>
      </c>
      <c r="AF1777">
        <v>-9.3341033087526601E-2</v>
      </c>
      <c r="AG1777">
        <v>-0.47941729904276298</v>
      </c>
      <c r="AH1777">
        <v>-0.50313942612351004</v>
      </c>
    </row>
    <row r="1778" spans="1:34" x14ac:dyDescent="0.2">
      <c r="A1778" t="s">
        <v>10866</v>
      </c>
      <c r="B1778" t="s">
        <v>10772</v>
      </c>
      <c r="C1778">
        <v>30655</v>
      </c>
      <c r="D1778">
        <v>32622</v>
      </c>
      <c r="E1778" t="s">
        <v>55</v>
      </c>
      <c r="F1778" t="s">
        <v>61</v>
      </c>
      <c r="G1778" t="s">
        <v>10867</v>
      </c>
      <c r="H1778" t="s">
        <v>815</v>
      </c>
      <c r="I1778" t="s">
        <v>10864</v>
      </c>
      <c r="J1778">
        <v>0</v>
      </c>
      <c r="K1778">
        <v>1156.4000000000001</v>
      </c>
      <c r="L1778" t="s">
        <v>9890</v>
      </c>
      <c r="M1778" t="s">
        <v>10865</v>
      </c>
      <c r="N1778" t="s">
        <v>9892</v>
      </c>
      <c r="P1778" t="s">
        <v>38</v>
      </c>
      <c r="Q1778" t="s">
        <v>9893</v>
      </c>
      <c r="R1778" t="s">
        <v>40</v>
      </c>
      <c r="S1778" t="s">
        <v>68</v>
      </c>
      <c r="T1778" t="s">
        <v>815</v>
      </c>
      <c r="U1778" t="s">
        <v>9894</v>
      </c>
      <c r="V1778" t="s">
        <v>10866</v>
      </c>
      <c r="W1778">
        <v>0.156718639314118</v>
      </c>
      <c r="X1778">
        <v>-0.82917996421237194</v>
      </c>
      <c r="Y1778">
        <v>-0.95491161125057999</v>
      </c>
      <c r="Z1778">
        <v>-1.01023749249938</v>
      </c>
      <c r="AA1778">
        <v>-1.15573250235556</v>
      </c>
      <c r="AB1778">
        <v>-0.134945108499676</v>
      </c>
      <c r="AC1778">
        <v>0.45396729091690302</v>
      </c>
      <c r="AD1778">
        <v>-0.496656396081394</v>
      </c>
      <c r="AE1778">
        <v>-0.74156133915272404</v>
      </c>
      <c r="AF1778">
        <v>-0.96182298772181396</v>
      </c>
      <c r="AG1778">
        <v>-1.0630837935778299</v>
      </c>
      <c r="AH1778">
        <v>-0.34837270169632301</v>
      </c>
    </row>
    <row r="1779" spans="1:34" x14ac:dyDescent="0.2">
      <c r="A1779" t="s">
        <v>10868</v>
      </c>
      <c r="B1779" t="s">
        <v>10772</v>
      </c>
      <c r="C1779">
        <v>32619</v>
      </c>
      <c r="D1779">
        <v>33122</v>
      </c>
      <c r="E1779" t="s">
        <v>55</v>
      </c>
      <c r="F1779" t="s">
        <v>35</v>
      </c>
      <c r="G1779" t="s">
        <v>10869</v>
      </c>
      <c r="H1779" t="s">
        <v>9923</v>
      </c>
      <c r="I1779" t="s">
        <v>10870</v>
      </c>
      <c r="J1779" s="1">
        <v>6.1000000000000003E-86</v>
      </c>
      <c r="K1779">
        <v>322</v>
      </c>
      <c r="L1779" t="s">
        <v>9925</v>
      </c>
      <c r="M1779" t="s">
        <v>10871</v>
      </c>
      <c r="N1779" t="s">
        <v>9918</v>
      </c>
      <c r="P1779" t="s">
        <v>38</v>
      </c>
      <c r="Q1779" t="s">
        <v>9926</v>
      </c>
      <c r="R1779" t="s">
        <v>40</v>
      </c>
      <c r="S1779" t="s">
        <v>77</v>
      </c>
      <c r="T1779" t="s">
        <v>9923</v>
      </c>
      <c r="U1779" t="s">
        <v>9927</v>
      </c>
      <c r="V1779" t="s">
        <v>10868</v>
      </c>
      <c r="W1779">
        <v>2.0748493812786499E-4</v>
      </c>
      <c r="X1779">
        <v>-1.0377130627725899</v>
      </c>
      <c r="Y1779">
        <v>-0.64278306188678003</v>
      </c>
      <c r="Z1779">
        <v>-1.0554578277101001</v>
      </c>
      <c r="AA1779">
        <v>-0.65031001473967498</v>
      </c>
      <c r="AB1779">
        <v>0.22375215817456101</v>
      </c>
      <c r="AC1779">
        <v>0.33702179545753602</v>
      </c>
      <c r="AD1779">
        <v>-0.239241900945453</v>
      </c>
      <c r="AE1779">
        <v>-9.3279401401144907E-2</v>
      </c>
      <c r="AF1779">
        <v>-0.59896736055128397</v>
      </c>
      <c r="AG1779">
        <v>-0.34817917674325799</v>
      </c>
      <c r="AH1779">
        <v>7.8737055112113805E-2</v>
      </c>
    </row>
    <row r="1780" spans="1:34" x14ac:dyDescent="0.2">
      <c r="A1780" t="s">
        <v>10872</v>
      </c>
      <c r="B1780" t="s">
        <v>10772</v>
      </c>
      <c r="C1780">
        <v>33174</v>
      </c>
      <c r="D1780">
        <v>35348</v>
      </c>
      <c r="E1780" t="s">
        <v>55</v>
      </c>
      <c r="F1780" t="s">
        <v>35</v>
      </c>
      <c r="G1780" t="s">
        <v>10873</v>
      </c>
      <c r="H1780" t="s">
        <v>10874</v>
      </c>
      <c r="I1780" t="s">
        <v>10875</v>
      </c>
      <c r="J1780" s="1">
        <v>1.2000000000000001E-292</v>
      </c>
      <c r="K1780">
        <v>1010.7</v>
      </c>
      <c r="M1780" t="s">
        <v>6397</v>
      </c>
      <c r="N1780" t="s">
        <v>5662</v>
      </c>
      <c r="P1780" t="s">
        <v>38</v>
      </c>
      <c r="Q1780" t="s">
        <v>10876</v>
      </c>
      <c r="R1780" t="s">
        <v>40</v>
      </c>
      <c r="S1780" t="s">
        <v>77</v>
      </c>
      <c r="T1780" t="s">
        <v>10874</v>
      </c>
      <c r="U1780" t="s">
        <v>5664</v>
      </c>
      <c r="V1780" t="s">
        <v>10872</v>
      </c>
      <c r="W1780">
        <v>6.0597830162584701E-2</v>
      </c>
      <c r="X1780">
        <v>-0.94844786074054499</v>
      </c>
      <c r="Y1780">
        <v>-0.84717784325747203</v>
      </c>
      <c r="Z1780">
        <v>-1.0156254843354999</v>
      </c>
      <c r="AA1780">
        <v>-0.91954705286740901</v>
      </c>
      <c r="AB1780">
        <v>5.1867709785880303E-2</v>
      </c>
      <c r="AC1780">
        <v>0.20529175113476</v>
      </c>
      <c r="AD1780">
        <v>-0.41424172565580403</v>
      </c>
      <c r="AE1780">
        <v>-0.56185098829216695</v>
      </c>
      <c r="AF1780">
        <v>-0.61314872035157097</v>
      </c>
      <c r="AG1780">
        <v>-0.71415363981824398</v>
      </c>
      <c r="AH1780">
        <v>-0.15390960950563301</v>
      </c>
    </row>
    <row r="1781" spans="1:34" x14ac:dyDescent="0.2">
      <c r="A1781" t="s">
        <v>10877</v>
      </c>
      <c r="B1781" t="s">
        <v>10772</v>
      </c>
      <c r="C1781">
        <v>35352</v>
      </c>
      <c r="D1781">
        <v>36182</v>
      </c>
      <c r="E1781" t="s">
        <v>55</v>
      </c>
      <c r="F1781" t="s">
        <v>9417</v>
      </c>
      <c r="G1781" t="s">
        <v>10878</v>
      </c>
      <c r="H1781" t="s">
        <v>10879</v>
      </c>
      <c r="I1781" t="s">
        <v>10880</v>
      </c>
      <c r="J1781" s="1">
        <v>1.8000000000000002E-151</v>
      </c>
      <c r="K1781">
        <v>540.4</v>
      </c>
      <c r="L1781" t="s">
        <v>9421</v>
      </c>
      <c r="M1781" t="s">
        <v>9422</v>
      </c>
      <c r="N1781" t="s">
        <v>9423</v>
      </c>
      <c r="P1781" t="s">
        <v>38</v>
      </c>
      <c r="Q1781" t="s">
        <v>9424</v>
      </c>
      <c r="R1781" t="s">
        <v>40</v>
      </c>
      <c r="S1781" t="s">
        <v>77</v>
      </c>
      <c r="T1781" t="s">
        <v>10879</v>
      </c>
      <c r="U1781" t="s">
        <v>9425</v>
      </c>
      <c r="V1781" t="s">
        <v>10877</v>
      </c>
      <c r="W1781">
        <v>6.8396668106575201E-2</v>
      </c>
      <c r="X1781">
        <v>-1.37541503766093</v>
      </c>
      <c r="Y1781">
        <v>-1.2562281777312101</v>
      </c>
      <c r="Z1781">
        <v>-1.48679505526334</v>
      </c>
      <c r="AA1781">
        <v>-1.3349414817659699</v>
      </c>
      <c r="AB1781">
        <v>6.6310884950657498E-2</v>
      </c>
      <c r="AC1781">
        <v>5.28096446933949E-2</v>
      </c>
      <c r="AD1781">
        <v>-0.66773206385958905</v>
      </c>
      <c r="AE1781">
        <v>-0.29578500264965102</v>
      </c>
      <c r="AF1781">
        <v>-0.71755896766981397</v>
      </c>
      <c r="AG1781">
        <v>-0.309024370052567</v>
      </c>
      <c r="AH1781">
        <v>0.19203758327616199</v>
      </c>
    </row>
    <row r="1782" spans="1:34" x14ac:dyDescent="0.2">
      <c r="A1782" t="s">
        <v>10881</v>
      </c>
      <c r="B1782" t="s">
        <v>10772</v>
      </c>
      <c r="C1782">
        <v>36197</v>
      </c>
      <c r="D1782">
        <v>36829</v>
      </c>
      <c r="E1782" t="s">
        <v>55</v>
      </c>
      <c r="F1782" t="s">
        <v>10882</v>
      </c>
      <c r="G1782" t="s">
        <v>10883</v>
      </c>
      <c r="H1782" t="s">
        <v>10884</v>
      </c>
      <c r="I1782" t="s">
        <v>10885</v>
      </c>
      <c r="J1782" s="1">
        <v>5.1000000000000001E-114</v>
      </c>
      <c r="K1782">
        <v>415.6</v>
      </c>
      <c r="L1782" t="s">
        <v>10886</v>
      </c>
      <c r="M1782" t="s">
        <v>9422</v>
      </c>
      <c r="N1782" t="s">
        <v>10887</v>
      </c>
      <c r="P1782" t="s">
        <v>38</v>
      </c>
      <c r="Q1782" t="s">
        <v>10888</v>
      </c>
      <c r="R1782" t="s">
        <v>40</v>
      </c>
      <c r="S1782" t="s">
        <v>77</v>
      </c>
      <c r="T1782" t="s">
        <v>10884</v>
      </c>
      <c r="U1782" t="s">
        <v>10889</v>
      </c>
      <c r="V1782" t="s">
        <v>10881</v>
      </c>
      <c r="W1782">
        <v>6.4916075730991396E-2</v>
      </c>
      <c r="X1782">
        <v>-1.46356894831236</v>
      </c>
      <c r="Y1782">
        <v>-0.97285398205196905</v>
      </c>
      <c r="Z1782">
        <v>-1.5555535639474001</v>
      </c>
      <c r="AA1782">
        <v>-1.07639365269162</v>
      </c>
      <c r="AB1782">
        <v>0.33733602004680702</v>
      </c>
      <c r="AC1782">
        <v>0.203241778736867</v>
      </c>
      <c r="AD1782">
        <v>-4.39326897320476E-2</v>
      </c>
      <c r="AE1782">
        <v>-0.588817451657068</v>
      </c>
      <c r="AF1782">
        <v>-0.24108481376784199</v>
      </c>
      <c r="AG1782">
        <v>-0.64430087035588002</v>
      </c>
      <c r="AH1782">
        <v>-0.50280249133205002</v>
      </c>
    </row>
    <row r="1783" spans="1:34" x14ac:dyDescent="0.2">
      <c r="A1783" t="s">
        <v>10890</v>
      </c>
      <c r="B1783" t="s">
        <v>10772</v>
      </c>
      <c r="C1783">
        <v>36801</v>
      </c>
      <c r="D1783">
        <v>37847</v>
      </c>
      <c r="E1783" t="s">
        <v>55</v>
      </c>
      <c r="F1783" t="s">
        <v>9896</v>
      </c>
      <c r="G1783" t="s">
        <v>10891</v>
      </c>
      <c r="H1783" t="s">
        <v>10892</v>
      </c>
      <c r="I1783" t="s">
        <v>10893</v>
      </c>
      <c r="J1783" s="1">
        <v>9.9999999999999995E-189</v>
      </c>
      <c r="K1783">
        <v>664.5</v>
      </c>
      <c r="L1783" t="s">
        <v>9900</v>
      </c>
      <c r="M1783" t="s">
        <v>10894</v>
      </c>
      <c r="N1783" t="s">
        <v>9902</v>
      </c>
      <c r="P1783" t="s">
        <v>38</v>
      </c>
      <c r="Q1783" t="s">
        <v>9903</v>
      </c>
      <c r="R1783" t="s">
        <v>40</v>
      </c>
      <c r="S1783" t="s">
        <v>68</v>
      </c>
      <c r="T1783" t="s">
        <v>10892</v>
      </c>
      <c r="U1783" t="s">
        <v>6967</v>
      </c>
      <c r="V1783" t="s">
        <v>10890</v>
      </c>
      <c r="W1783">
        <v>0.162389506285884</v>
      </c>
      <c r="X1783">
        <v>-1.10238872135709</v>
      </c>
      <c r="Y1783">
        <v>-0.66803545818402699</v>
      </c>
      <c r="Z1783">
        <v>-1.3649977118143899</v>
      </c>
      <c r="AA1783">
        <v>-0.91070485716535698</v>
      </c>
      <c r="AB1783">
        <v>0.36199938688827499</v>
      </c>
      <c r="AC1783">
        <v>-0.12948623304649401</v>
      </c>
      <c r="AD1783">
        <v>1.6459203192877199E-2</v>
      </c>
      <c r="AE1783">
        <v>0.14748241702485199</v>
      </c>
      <c r="AF1783">
        <v>0.15646482307020301</v>
      </c>
      <c r="AG1783">
        <v>0.29059864562986698</v>
      </c>
      <c r="AH1783">
        <v>0.139111991425935</v>
      </c>
    </row>
    <row r="1784" spans="1:34" x14ac:dyDescent="0.2">
      <c r="A1784" t="s">
        <v>10895</v>
      </c>
      <c r="B1784" t="s">
        <v>10772</v>
      </c>
      <c r="C1784">
        <v>38259</v>
      </c>
      <c r="D1784">
        <v>38522</v>
      </c>
      <c r="E1784" t="s">
        <v>55</v>
      </c>
      <c r="F1784" t="s">
        <v>35</v>
      </c>
      <c r="G1784" t="s">
        <v>35</v>
      </c>
      <c r="H1784" t="s">
        <v>120</v>
      </c>
      <c r="I1784" t="s">
        <v>35</v>
      </c>
      <c r="J1784" t="s">
        <v>35</v>
      </c>
      <c r="K1784" t="s">
        <v>35</v>
      </c>
      <c r="L1784" t="s">
        <v>35</v>
      </c>
      <c r="M1784" t="s">
        <v>35</v>
      </c>
      <c r="N1784" t="s">
        <v>35</v>
      </c>
      <c r="O1784" t="s">
        <v>35</v>
      </c>
      <c r="P1784" t="s">
        <v>35</v>
      </c>
      <c r="Q1784" t="s">
        <v>35</v>
      </c>
      <c r="R1784" t="s">
        <v>35</v>
      </c>
      <c r="S1784" t="s">
        <v>35</v>
      </c>
      <c r="T1784" t="s">
        <v>120</v>
      </c>
      <c r="U1784" t="s">
        <v>35</v>
      </c>
      <c r="V1784" t="s">
        <v>10895</v>
      </c>
      <c r="W1784">
        <v>1.9979961923521701E-2</v>
      </c>
      <c r="X1784">
        <v>-1.8480007588520899</v>
      </c>
      <c r="Y1784">
        <v>-1.3473742634364201</v>
      </c>
      <c r="Z1784">
        <v>-1.8707909329627099</v>
      </c>
      <c r="AA1784">
        <v>-1.3583278076665299</v>
      </c>
      <c r="AB1784">
        <v>0.40224988705259301</v>
      </c>
      <c r="AC1784">
        <v>0.102517770290403</v>
      </c>
      <c r="AD1784">
        <v>5.97286721688262E-2</v>
      </c>
      <c r="AE1784">
        <v>8.5312287040923904E-2</v>
      </c>
      <c r="AF1784">
        <v>-3.5541640581372901E-2</v>
      </c>
      <c r="AG1784">
        <v>1.0744835243374599E-2</v>
      </c>
      <c r="AH1784">
        <v>4.21112923808072E-2</v>
      </c>
    </row>
    <row r="1785" spans="1:34" x14ac:dyDescent="0.2">
      <c r="A1785" t="s">
        <v>10896</v>
      </c>
      <c r="B1785" t="s">
        <v>10772</v>
      </c>
      <c r="C1785">
        <v>38554</v>
      </c>
      <c r="D1785">
        <v>39234</v>
      </c>
      <c r="E1785" t="s">
        <v>34</v>
      </c>
      <c r="F1785" t="s">
        <v>10897</v>
      </c>
      <c r="G1785" t="s">
        <v>10898</v>
      </c>
      <c r="H1785" t="s">
        <v>10899</v>
      </c>
      <c r="I1785" t="s">
        <v>10900</v>
      </c>
      <c r="J1785" s="1">
        <v>2.0999999999999999E-126</v>
      </c>
      <c r="K1785">
        <v>456.8</v>
      </c>
      <c r="N1785" t="s">
        <v>10901</v>
      </c>
      <c r="P1785" t="s">
        <v>38</v>
      </c>
      <c r="Q1785" t="s">
        <v>10902</v>
      </c>
      <c r="R1785" t="s">
        <v>40</v>
      </c>
      <c r="S1785" t="s">
        <v>41</v>
      </c>
      <c r="T1785" t="s">
        <v>10899</v>
      </c>
      <c r="U1785" t="s">
        <v>10903</v>
      </c>
      <c r="V1785" t="s">
        <v>10896</v>
      </c>
      <c r="W1785">
        <v>4.1369650445968797E-2</v>
      </c>
      <c r="X1785">
        <v>-3.8342270050130298</v>
      </c>
      <c r="Y1785">
        <v>-3.2176172318615901</v>
      </c>
      <c r="Z1785">
        <v>-3.8819127819533699</v>
      </c>
      <c r="AA1785">
        <v>-3.1371111383060999</v>
      </c>
      <c r="AB1785">
        <v>0.48176548784175799</v>
      </c>
      <c r="AC1785">
        <v>0.85057262534001399</v>
      </c>
      <c r="AD1785">
        <v>0.25818003657723299</v>
      </c>
      <c r="AE1785">
        <v>0.55389888970088197</v>
      </c>
      <c r="AF1785">
        <v>-0.60515776517783604</v>
      </c>
      <c r="AG1785">
        <v>-6.3830008947234701E-2</v>
      </c>
      <c r="AH1785">
        <v>0.37386859567854802</v>
      </c>
    </row>
    <row r="1786" spans="1:34" x14ac:dyDescent="0.2">
      <c r="A1786" t="s">
        <v>10904</v>
      </c>
      <c r="B1786" t="s">
        <v>10772</v>
      </c>
      <c r="C1786">
        <v>39252</v>
      </c>
      <c r="D1786">
        <v>40136</v>
      </c>
      <c r="E1786" t="s">
        <v>34</v>
      </c>
      <c r="F1786" t="s">
        <v>661</v>
      </c>
      <c r="G1786" t="s">
        <v>10905</v>
      </c>
      <c r="H1786" t="s">
        <v>10906</v>
      </c>
      <c r="I1786" t="s">
        <v>10907</v>
      </c>
      <c r="J1786" s="1">
        <v>2.3000000000000001E-152</v>
      </c>
      <c r="K1786">
        <v>543.5</v>
      </c>
      <c r="L1786" t="s">
        <v>10908</v>
      </c>
      <c r="M1786" t="s">
        <v>1000</v>
      </c>
      <c r="N1786" t="s">
        <v>10909</v>
      </c>
      <c r="P1786" t="s">
        <v>38</v>
      </c>
      <c r="Q1786" t="s">
        <v>10910</v>
      </c>
      <c r="R1786" t="s">
        <v>40</v>
      </c>
      <c r="S1786" t="s">
        <v>666</v>
      </c>
      <c r="T1786" t="s">
        <v>10906</v>
      </c>
      <c r="U1786" t="s">
        <v>10911</v>
      </c>
      <c r="V1786" t="s">
        <v>10904</v>
      </c>
      <c r="W1786">
        <v>0.20964711669913799</v>
      </c>
      <c r="X1786">
        <v>-0.60842496772205201</v>
      </c>
      <c r="Y1786">
        <v>-2.7030055949024798E-3</v>
      </c>
      <c r="Z1786">
        <v>-0.90115050029302102</v>
      </c>
      <c r="AA1786">
        <v>-0.29693456792018702</v>
      </c>
      <c r="AB1786">
        <v>0.51992662039941695</v>
      </c>
      <c r="AC1786">
        <v>0.42881518762542697</v>
      </c>
      <c r="AD1786">
        <v>0.169545155569547</v>
      </c>
      <c r="AE1786">
        <v>0.94288315561904901</v>
      </c>
      <c r="AF1786">
        <v>-0.27129368627517197</v>
      </c>
      <c r="AG1786">
        <v>0.62565483479577</v>
      </c>
      <c r="AH1786">
        <v>0.84636731928471298</v>
      </c>
    </row>
    <row r="1787" spans="1:34" x14ac:dyDescent="0.2">
      <c r="A1787" t="s">
        <v>10912</v>
      </c>
      <c r="B1787" t="s">
        <v>10772</v>
      </c>
      <c r="C1787">
        <v>40334</v>
      </c>
      <c r="D1787">
        <v>42595</v>
      </c>
      <c r="E1787" t="s">
        <v>34</v>
      </c>
      <c r="F1787" t="s">
        <v>35</v>
      </c>
      <c r="G1787" t="s">
        <v>10913</v>
      </c>
      <c r="H1787" t="s">
        <v>1190</v>
      </c>
      <c r="I1787" t="s">
        <v>10914</v>
      </c>
      <c r="J1787">
        <v>0</v>
      </c>
      <c r="K1787">
        <v>1521.5</v>
      </c>
      <c r="M1787" t="s">
        <v>106</v>
      </c>
      <c r="P1787" t="s">
        <v>38</v>
      </c>
      <c r="Q1787" t="s">
        <v>10915</v>
      </c>
      <c r="R1787" t="s">
        <v>40</v>
      </c>
      <c r="S1787" t="s">
        <v>109</v>
      </c>
      <c r="T1787" t="s">
        <v>1190</v>
      </c>
      <c r="U1787" t="s">
        <v>110</v>
      </c>
      <c r="V1787" t="s">
        <v>10912</v>
      </c>
      <c r="W1787">
        <v>0.13125887198665201</v>
      </c>
      <c r="X1787">
        <v>3.2660587599511</v>
      </c>
      <c r="Y1787">
        <v>2.6804850280432402</v>
      </c>
      <c r="Z1787">
        <v>3.2015465444451099</v>
      </c>
      <c r="AA1787">
        <v>2.5228797803546801</v>
      </c>
      <c r="AB1787">
        <v>-0.33070569518470899</v>
      </c>
      <c r="AC1787">
        <v>-1.77091562610221E-2</v>
      </c>
      <c r="AD1787">
        <v>0.28864733620180699</v>
      </c>
      <c r="AE1787">
        <v>0.42570515245833002</v>
      </c>
      <c r="AF1787">
        <v>0.31351275085189401</v>
      </c>
      <c r="AG1787">
        <v>0.44020464079326599</v>
      </c>
      <c r="AH1787">
        <v>0.181847543092723</v>
      </c>
    </row>
    <row r="1788" spans="1:34" x14ac:dyDescent="0.2">
      <c r="A1788" t="s">
        <v>10916</v>
      </c>
      <c r="B1788" t="s">
        <v>10772</v>
      </c>
      <c r="C1788">
        <v>42907</v>
      </c>
      <c r="D1788">
        <v>43929</v>
      </c>
      <c r="E1788" t="s">
        <v>55</v>
      </c>
      <c r="F1788" t="s">
        <v>35</v>
      </c>
      <c r="G1788" t="s">
        <v>10917</v>
      </c>
      <c r="H1788" t="s">
        <v>10918</v>
      </c>
      <c r="I1788" t="s">
        <v>10919</v>
      </c>
      <c r="J1788" s="1">
        <v>2.7999999999999998E-186</v>
      </c>
      <c r="K1788">
        <v>656.4</v>
      </c>
      <c r="L1788" t="s">
        <v>10920</v>
      </c>
      <c r="P1788" t="s">
        <v>38</v>
      </c>
      <c r="Q1788" t="s">
        <v>10921</v>
      </c>
      <c r="R1788" t="s">
        <v>40</v>
      </c>
      <c r="S1788" t="s">
        <v>117</v>
      </c>
      <c r="T1788" t="s">
        <v>10918</v>
      </c>
      <c r="U1788" t="s">
        <v>118</v>
      </c>
      <c r="V1788" t="s">
        <v>10916</v>
      </c>
      <c r="W1788">
        <v>-0.200508792114796</v>
      </c>
      <c r="X1788">
        <v>0.67071195301801401</v>
      </c>
      <c r="Y1788">
        <v>0.74343814128068098</v>
      </c>
      <c r="Z1788">
        <v>0.931973671017852</v>
      </c>
      <c r="AA1788">
        <v>1.0012265218007499</v>
      </c>
      <c r="AB1788">
        <v>4.56923885427254E-2</v>
      </c>
      <c r="AC1788">
        <v>-0.27971567571685801</v>
      </c>
      <c r="AD1788">
        <v>-0.47918539495060702</v>
      </c>
      <c r="AE1788">
        <v>1.11094162597156E-2</v>
      </c>
      <c r="AF1788">
        <v>-0.20156386924776601</v>
      </c>
      <c r="AG1788">
        <v>0.30153236601993999</v>
      </c>
      <c r="AH1788">
        <v>0.44818714690524197</v>
      </c>
    </row>
    <row r="1789" spans="1:34" x14ac:dyDescent="0.2">
      <c r="A1789" t="s">
        <v>10922</v>
      </c>
      <c r="B1789" t="s">
        <v>10772</v>
      </c>
      <c r="C1789">
        <v>44041</v>
      </c>
      <c r="D1789">
        <v>45279</v>
      </c>
      <c r="E1789" t="s">
        <v>55</v>
      </c>
      <c r="F1789" t="s">
        <v>35</v>
      </c>
      <c r="G1789" t="s">
        <v>35</v>
      </c>
      <c r="H1789" t="s">
        <v>3958</v>
      </c>
      <c r="I1789" t="s">
        <v>10923</v>
      </c>
      <c r="J1789" s="1">
        <v>9.4E-213</v>
      </c>
      <c r="K1789">
        <v>744.6</v>
      </c>
      <c r="P1789" t="s">
        <v>38</v>
      </c>
      <c r="Q1789" t="s">
        <v>10924</v>
      </c>
      <c r="R1789" t="s">
        <v>40</v>
      </c>
      <c r="S1789" t="s">
        <v>184</v>
      </c>
      <c r="T1789" t="s">
        <v>3958</v>
      </c>
      <c r="U1789" t="s">
        <v>2318</v>
      </c>
      <c r="V1789" t="s">
        <v>10922</v>
      </c>
      <c r="W1789">
        <v>-3.5328544705893902E-2</v>
      </c>
      <c r="X1789">
        <v>1.1736598129720499</v>
      </c>
      <c r="Y1789">
        <v>0.57189817347005101</v>
      </c>
      <c r="Z1789">
        <v>1.22871053923072</v>
      </c>
      <c r="AA1789">
        <v>0.62409533419017105</v>
      </c>
      <c r="AB1789">
        <v>-0.51284109440001502</v>
      </c>
      <c r="AC1789">
        <v>0.134963215652525</v>
      </c>
      <c r="AD1789">
        <v>0.43801370147403001</v>
      </c>
      <c r="AE1789">
        <v>0.37261936516887201</v>
      </c>
      <c r="AF1789">
        <v>0.30589754845112899</v>
      </c>
      <c r="AG1789">
        <v>0.246859220083577</v>
      </c>
      <c r="AH1789">
        <v>-3.1483299214081099E-2</v>
      </c>
    </row>
    <row r="1790" spans="1:34" x14ac:dyDescent="0.2">
      <c r="A1790" t="s">
        <v>10925</v>
      </c>
      <c r="B1790" t="s">
        <v>10772</v>
      </c>
      <c r="C1790">
        <v>45281</v>
      </c>
      <c r="D1790">
        <v>46780</v>
      </c>
      <c r="E1790" t="s">
        <v>55</v>
      </c>
      <c r="F1790" t="s">
        <v>10926</v>
      </c>
      <c r="G1790" t="s">
        <v>10927</v>
      </c>
      <c r="H1790" t="s">
        <v>10928</v>
      </c>
      <c r="I1790" t="s">
        <v>10929</v>
      </c>
      <c r="J1790" s="1">
        <v>7E-287</v>
      </c>
      <c r="K1790">
        <v>991.1</v>
      </c>
      <c r="N1790" t="s">
        <v>10930</v>
      </c>
      <c r="P1790" t="s">
        <v>38</v>
      </c>
      <c r="Q1790" t="s">
        <v>10931</v>
      </c>
      <c r="R1790" t="s">
        <v>40</v>
      </c>
      <c r="S1790" t="s">
        <v>184</v>
      </c>
      <c r="T1790" t="s">
        <v>10928</v>
      </c>
      <c r="U1790" t="s">
        <v>10932</v>
      </c>
      <c r="V1790" t="s">
        <v>10925</v>
      </c>
      <c r="W1790">
        <v>7.4220773362036904E-2</v>
      </c>
      <c r="X1790">
        <v>1.3994154339987099</v>
      </c>
      <c r="Y1790">
        <v>1.07679977650874</v>
      </c>
      <c r="Z1790">
        <v>1.31220263043422</v>
      </c>
      <c r="AA1790">
        <v>0.99563098877454104</v>
      </c>
      <c r="AB1790">
        <v>-0.30463214209476402</v>
      </c>
      <c r="AC1790">
        <v>0.15135522391554401</v>
      </c>
      <c r="AD1790">
        <v>0.31737650660596101</v>
      </c>
      <c r="AE1790">
        <v>0.24624168915908001</v>
      </c>
      <c r="AF1790">
        <v>0.17316105265064299</v>
      </c>
      <c r="AG1790">
        <v>0.12694895802730999</v>
      </c>
      <c r="AH1790">
        <v>-3.5826650508510999E-2</v>
      </c>
    </row>
    <row r="1791" spans="1:34" x14ac:dyDescent="0.2">
      <c r="A1791" t="s">
        <v>10933</v>
      </c>
      <c r="B1791" t="s">
        <v>10772</v>
      </c>
      <c r="C1791">
        <v>46942</v>
      </c>
      <c r="D1791">
        <v>47820</v>
      </c>
      <c r="E1791" t="s">
        <v>34</v>
      </c>
      <c r="F1791" t="s">
        <v>35</v>
      </c>
      <c r="G1791" t="s">
        <v>35</v>
      </c>
      <c r="H1791" t="s">
        <v>2196</v>
      </c>
      <c r="I1791" t="s">
        <v>10934</v>
      </c>
      <c r="J1791" s="1">
        <v>5.8999999999999995E-153</v>
      </c>
      <c r="K1791">
        <v>545.4</v>
      </c>
      <c r="P1791" t="s">
        <v>38</v>
      </c>
      <c r="Q1791" t="s">
        <v>10935</v>
      </c>
      <c r="R1791" t="s">
        <v>40</v>
      </c>
      <c r="S1791" t="s">
        <v>2199</v>
      </c>
      <c r="T1791" t="s">
        <v>2196</v>
      </c>
      <c r="U1791" t="s">
        <v>10936</v>
      </c>
      <c r="V1791" t="s">
        <v>10933</v>
      </c>
      <c r="W1791">
        <v>0.150244514093265</v>
      </c>
      <c r="X1791">
        <v>0.33045702405656102</v>
      </c>
      <c r="Y1791">
        <v>2.9155196343176098E-3</v>
      </c>
      <c r="Z1791">
        <v>0.124898124180695</v>
      </c>
      <c r="AA1791">
        <v>-0.202159077058854</v>
      </c>
      <c r="AB1791">
        <v>-0.33140181808129998</v>
      </c>
      <c r="AC1791">
        <v>-0.32268864533866598</v>
      </c>
      <c r="AD1791">
        <v>-0.27349808347301702</v>
      </c>
      <c r="AE1791">
        <v>-0.19854365060145701</v>
      </c>
      <c r="AF1791">
        <v>5.9602819610715403E-2</v>
      </c>
      <c r="AG1791">
        <v>0.133782032403087</v>
      </c>
      <c r="AH1791">
        <v>7.87870261185971E-2</v>
      </c>
    </row>
    <row r="1792" spans="1:34" x14ac:dyDescent="0.2">
      <c r="A1792" t="s">
        <v>10937</v>
      </c>
      <c r="B1792" t="s">
        <v>10772</v>
      </c>
      <c r="C1792">
        <v>48030</v>
      </c>
      <c r="D1792">
        <v>48533</v>
      </c>
      <c r="E1792" t="s">
        <v>55</v>
      </c>
      <c r="F1792" t="s">
        <v>10938</v>
      </c>
      <c r="G1792" t="s">
        <v>10939</v>
      </c>
      <c r="H1792" t="s">
        <v>10940</v>
      </c>
      <c r="I1792" t="s">
        <v>10941</v>
      </c>
      <c r="J1792" s="1">
        <v>5.7000000000000001E-92</v>
      </c>
      <c r="K1792">
        <v>342</v>
      </c>
      <c r="L1792" t="s">
        <v>10942</v>
      </c>
      <c r="P1792" t="s">
        <v>38</v>
      </c>
      <c r="Q1792" t="s">
        <v>10943</v>
      </c>
      <c r="R1792" t="s">
        <v>40</v>
      </c>
      <c r="S1792" t="s">
        <v>41</v>
      </c>
      <c r="T1792" t="s">
        <v>10940</v>
      </c>
      <c r="U1792" t="s">
        <v>7724</v>
      </c>
      <c r="V1792" t="s">
        <v>10937</v>
      </c>
      <c r="W1792">
        <v>-4.3587364627494199E-2</v>
      </c>
      <c r="X1792">
        <v>-0.84999024711709203</v>
      </c>
      <c r="Y1792">
        <v>-0.671166878274985</v>
      </c>
      <c r="Z1792">
        <v>-0.76780655896893801</v>
      </c>
      <c r="AA1792">
        <v>-0.59256207154655904</v>
      </c>
      <c r="AB1792">
        <v>0.14807676366620301</v>
      </c>
      <c r="AC1792">
        <v>0.44424378753525401</v>
      </c>
      <c r="AD1792">
        <v>-0.173655657773681</v>
      </c>
      <c r="AE1792">
        <v>-0.241414453027053</v>
      </c>
      <c r="AF1792">
        <v>-0.63144755831605703</v>
      </c>
      <c r="AG1792">
        <v>-0.63486319546354897</v>
      </c>
      <c r="AH1792">
        <v>-8.9606485139397493E-2</v>
      </c>
    </row>
    <row r="1793" spans="1:34" x14ac:dyDescent="0.2">
      <c r="A1793" t="s">
        <v>10944</v>
      </c>
      <c r="B1793" t="s">
        <v>10772</v>
      </c>
      <c r="C1793">
        <v>48492</v>
      </c>
      <c r="D1793">
        <v>48686</v>
      </c>
      <c r="E1793" t="s">
        <v>34</v>
      </c>
      <c r="F1793" t="s">
        <v>35</v>
      </c>
      <c r="G1793" t="s">
        <v>35</v>
      </c>
      <c r="H1793" t="s">
        <v>120</v>
      </c>
      <c r="I1793" t="s">
        <v>35</v>
      </c>
      <c r="J1793" t="s">
        <v>35</v>
      </c>
      <c r="K1793" t="s">
        <v>35</v>
      </c>
      <c r="L1793" t="s">
        <v>35</v>
      </c>
      <c r="M1793" t="s">
        <v>35</v>
      </c>
      <c r="N1793" t="s">
        <v>35</v>
      </c>
      <c r="O1793" t="s">
        <v>35</v>
      </c>
      <c r="P1793" t="s">
        <v>35</v>
      </c>
      <c r="Q1793" t="s">
        <v>35</v>
      </c>
      <c r="R1793" t="s">
        <v>35</v>
      </c>
      <c r="S1793" t="s">
        <v>35</v>
      </c>
      <c r="T1793" t="s">
        <v>120</v>
      </c>
      <c r="U1793" t="s">
        <v>35</v>
      </c>
      <c r="V1793" t="s">
        <v>10944</v>
      </c>
      <c r="W1793">
        <v>-0.14640728366120501</v>
      </c>
      <c r="X1793">
        <v>-0.80446213075016304</v>
      </c>
      <c r="Y1793">
        <v>-0.54848840565514401</v>
      </c>
      <c r="Z1793">
        <v>-0.29819417666759102</v>
      </c>
      <c r="AA1793">
        <v>-8.9618559836928305E-2</v>
      </c>
      <c r="AB1793">
        <v>0.106665101320903</v>
      </c>
      <c r="AC1793">
        <v>0.27874527914021102</v>
      </c>
      <c r="AD1793">
        <v>0.172015410693136</v>
      </c>
      <c r="AE1793">
        <v>6.7020304556853594E-2</v>
      </c>
      <c r="AF1793">
        <v>-0.174710679027196</v>
      </c>
      <c r="AG1793">
        <v>-0.111127833637938</v>
      </c>
      <c r="AH1793">
        <v>-1.9355689573876601E-2</v>
      </c>
    </row>
    <row r="1794" spans="1:34" x14ac:dyDescent="0.2">
      <c r="A1794" t="s">
        <v>10945</v>
      </c>
      <c r="B1794" t="s">
        <v>10772</v>
      </c>
      <c r="C1794">
        <v>48791</v>
      </c>
      <c r="D1794">
        <v>52663</v>
      </c>
      <c r="E1794" t="s">
        <v>55</v>
      </c>
      <c r="F1794" t="s">
        <v>61</v>
      </c>
      <c r="G1794" t="s">
        <v>10946</v>
      </c>
      <c r="H1794" t="s">
        <v>10947</v>
      </c>
      <c r="I1794" t="s">
        <v>10948</v>
      </c>
      <c r="J1794">
        <v>0</v>
      </c>
      <c r="K1794">
        <v>2469.5</v>
      </c>
      <c r="L1794" t="s">
        <v>10949</v>
      </c>
      <c r="P1794" t="s">
        <v>38</v>
      </c>
      <c r="Q1794" t="s">
        <v>10950</v>
      </c>
      <c r="R1794" t="s">
        <v>40</v>
      </c>
      <c r="S1794" t="s">
        <v>68</v>
      </c>
      <c r="T1794" t="s">
        <v>10947</v>
      </c>
      <c r="U1794" t="s">
        <v>10951</v>
      </c>
      <c r="V1794" t="s">
        <v>10945</v>
      </c>
      <c r="W1794">
        <v>-4.1237582688766899E-2</v>
      </c>
      <c r="X1794">
        <v>-7.6336408982877703E-3</v>
      </c>
      <c r="Y1794">
        <v>0.23259475422093001</v>
      </c>
      <c r="Z1794">
        <v>7.47301441162075E-2</v>
      </c>
      <c r="AA1794">
        <v>0.31365773988837897</v>
      </c>
      <c r="AB1794">
        <v>0.197367807759532</v>
      </c>
      <c r="AC1794">
        <v>2.2033804554953299E-2</v>
      </c>
      <c r="AD1794">
        <v>0.22916340158770401</v>
      </c>
      <c r="AE1794">
        <v>0.33156281640811103</v>
      </c>
      <c r="AF1794">
        <v>0.21395924068102201</v>
      </c>
      <c r="AG1794">
        <v>0.31651221140214503</v>
      </c>
      <c r="AH1794">
        <v>0.12591912081725801</v>
      </c>
    </row>
    <row r="1795" spans="1:34" x14ac:dyDescent="0.2">
      <c r="A1795" t="s">
        <v>10952</v>
      </c>
      <c r="B1795" t="s">
        <v>10772</v>
      </c>
      <c r="C1795">
        <v>52683</v>
      </c>
      <c r="D1795">
        <v>53006</v>
      </c>
      <c r="E1795" t="s">
        <v>34</v>
      </c>
      <c r="F1795" t="s">
        <v>35</v>
      </c>
      <c r="G1795" t="s">
        <v>35</v>
      </c>
      <c r="H1795" t="s">
        <v>120</v>
      </c>
      <c r="I1795" t="s">
        <v>10953</v>
      </c>
      <c r="J1795" s="1">
        <v>1.8E-51</v>
      </c>
      <c r="K1795">
        <v>206.8</v>
      </c>
      <c r="P1795" t="s">
        <v>38</v>
      </c>
      <c r="Q1795" t="s">
        <v>10954</v>
      </c>
      <c r="R1795" t="s">
        <v>40</v>
      </c>
      <c r="S1795" t="s">
        <v>41</v>
      </c>
      <c r="T1795" t="s">
        <v>120</v>
      </c>
      <c r="U1795" t="s">
        <v>10955</v>
      </c>
      <c r="V1795" t="s">
        <v>10952</v>
      </c>
      <c r="W1795">
        <v>-0.140962585601242</v>
      </c>
      <c r="X1795">
        <v>0.524424140299803</v>
      </c>
      <c r="Y1795">
        <v>0.46474178833142599</v>
      </c>
      <c r="Z1795">
        <v>0.714144830144812</v>
      </c>
      <c r="AA1795">
        <v>0.64586482379111299</v>
      </c>
      <c r="AB1795">
        <v>-8.1347504688671801E-2</v>
      </c>
      <c r="AC1795">
        <v>-7.61561970071125E-2</v>
      </c>
      <c r="AD1795">
        <v>0.123569046671559</v>
      </c>
      <c r="AE1795">
        <v>0.217811267916974</v>
      </c>
      <c r="AF1795">
        <v>0.21176604427947199</v>
      </c>
      <c r="AG1795">
        <v>0.30742943344102402</v>
      </c>
      <c r="AH1795">
        <v>0.12584444569238501</v>
      </c>
    </row>
    <row r="1796" spans="1:34" x14ac:dyDescent="0.2">
      <c r="A1796" t="s">
        <v>10956</v>
      </c>
      <c r="B1796" t="s">
        <v>10772</v>
      </c>
      <c r="C1796">
        <v>53147</v>
      </c>
      <c r="D1796">
        <v>54022</v>
      </c>
      <c r="E1796" t="s">
        <v>34</v>
      </c>
      <c r="F1796" t="s">
        <v>5554</v>
      </c>
      <c r="G1796" t="s">
        <v>10957</v>
      </c>
      <c r="H1796" t="s">
        <v>5556</v>
      </c>
      <c r="I1796" t="s">
        <v>10958</v>
      </c>
      <c r="J1796" s="1">
        <v>2.8E-163</v>
      </c>
      <c r="K1796">
        <v>579.70000000000005</v>
      </c>
      <c r="P1796" t="s">
        <v>38</v>
      </c>
      <c r="Q1796" t="s">
        <v>10959</v>
      </c>
      <c r="R1796" t="s">
        <v>40</v>
      </c>
      <c r="S1796" t="s">
        <v>184</v>
      </c>
      <c r="T1796" t="s">
        <v>5556</v>
      </c>
      <c r="U1796" t="s">
        <v>10960</v>
      </c>
      <c r="V1796" t="s">
        <v>10956</v>
      </c>
      <c r="W1796">
        <v>0.104283264728716</v>
      </c>
      <c r="X1796">
        <v>0.76069029836688995</v>
      </c>
      <c r="Y1796">
        <v>-0.118204340063948</v>
      </c>
      <c r="Z1796">
        <v>0.64299737006040603</v>
      </c>
      <c r="AA1796">
        <v>-0.239228815010082</v>
      </c>
      <c r="AB1796">
        <v>-0.82529057263746997</v>
      </c>
      <c r="AC1796">
        <v>0.12049063955195299</v>
      </c>
      <c r="AD1796">
        <v>0.45922453713971301</v>
      </c>
      <c r="AE1796">
        <v>0.243207630149267</v>
      </c>
      <c r="AF1796">
        <v>0.34678166917211001</v>
      </c>
      <c r="AG1796">
        <v>0.156202158381477</v>
      </c>
      <c r="AH1796">
        <v>-0.15697577857540501</v>
      </c>
    </row>
    <row r="1797" spans="1:34" x14ac:dyDescent="0.2">
      <c r="A1797" t="s">
        <v>10961</v>
      </c>
      <c r="B1797" t="s">
        <v>10772</v>
      </c>
      <c r="C1797">
        <v>54054</v>
      </c>
      <c r="D1797">
        <v>55061</v>
      </c>
      <c r="E1797" t="s">
        <v>34</v>
      </c>
      <c r="F1797" t="s">
        <v>35</v>
      </c>
      <c r="G1797" t="s">
        <v>10962</v>
      </c>
      <c r="H1797" t="s">
        <v>5534</v>
      </c>
      <c r="I1797" t="s">
        <v>10963</v>
      </c>
      <c r="J1797" s="1">
        <v>2.3999999999999998E-182</v>
      </c>
      <c r="K1797">
        <v>643.29999999999995</v>
      </c>
      <c r="L1797" t="s">
        <v>5536</v>
      </c>
      <c r="M1797" t="s">
        <v>5537</v>
      </c>
      <c r="N1797" t="s">
        <v>5538</v>
      </c>
      <c r="P1797" t="s">
        <v>38</v>
      </c>
      <c r="Q1797" t="s">
        <v>5539</v>
      </c>
      <c r="R1797" t="s">
        <v>40</v>
      </c>
      <c r="S1797" t="s">
        <v>117</v>
      </c>
      <c r="T1797" t="s">
        <v>5534</v>
      </c>
      <c r="U1797" t="s">
        <v>2505</v>
      </c>
      <c r="V1797" t="s">
        <v>10961</v>
      </c>
      <c r="W1797">
        <v>0.109332470284973</v>
      </c>
      <c r="X1797">
        <v>1.21177410143848</v>
      </c>
      <c r="Y1797">
        <v>0.67616462952515299</v>
      </c>
      <c r="Z1797">
        <v>1.0803772288162401</v>
      </c>
      <c r="AA1797">
        <v>0.54510789416613104</v>
      </c>
      <c r="AB1797">
        <v>-0.50507103811363996</v>
      </c>
      <c r="AC1797">
        <v>0.199842765774186</v>
      </c>
      <c r="AD1797">
        <v>0.512557543221001</v>
      </c>
      <c r="AE1797">
        <v>0.62250923512411505</v>
      </c>
      <c r="AF1797">
        <v>0.31755008080567299</v>
      </c>
      <c r="AG1797">
        <v>0.44911226585652197</v>
      </c>
      <c r="AH1797">
        <v>0.167050743143698</v>
      </c>
    </row>
    <row r="1798" spans="1:34" x14ac:dyDescent="0.2">
      <c r="A1798" t="s">
        <v>10964</v>
      </c>
      <c r="B1798" t="s">
        <v>10772</v>
      </c>
      <c r="C1798">
        <v>55431</v>
      </c>
      <c r="D1798">
        <v>56603</v>
      </c>
      <c r="E1798" t="s">
        <v>55</v>
      </c>
      <c r="F1798" t="s">
        <v>10965</v>
      </c>
      <c r="G1798" t="s">
        <v>10966</v>
      </c>
      <c r="H1798" t="s">
        <v>10967</v>
      </c>
      <c r="I1798" t="s">
        <v>10968</v>
      </c>
      <c r="J1798" s="1">
        <v>2.6E-228</v>
      </c>
      <c r="K1798">
        <v>796.2</v>
      </c>
      <c r="P1798" t="s">
        <v>38</v>
      </c>
      <c r="Q1798" t="s">
        <v>10969</v>
      </c>
      <c r="R1798" t="s">
        <v>40</v>
      </c>
      <c r="S1798" t="s">
        <v>41</v>
      </c>
      <c r="T1798" t="s">
        <v>10967</v>
      </c>
      <c r="U1798" t="s">
        <v>3508</v>
      </c>
      <c r="V1798" t="s">
        <v>10964</v>
      </c>
      <c r="W1798">
        <v>0.29748721639071601</v>
      </c>
      <c r="X1798">
        <v>1.58023237331481</v>
      </c>
      <c r="Y1798">
        <v>1.0875697375045199</v>
      </c>
      <c r="Z1798">
        <v>1.17588725041054</v>
      </c>
      <c r="AA1798">
        <v>0.69083312529906205</v>
      </c>
      <c r="AB1798">
        <v>-0.38616144513177098</v>
      </c>
      <c r="AC1798">
        <v>0.41298456046145599</v>
      </c>
      <c r="AD1798">
        <v>0.90802354654095097</v>
      </c>
      <c r="AE1798">
        <v>1.4038370348292</v>
      </c>
      <c r="AF1798">
        <v>0.50098234245370299</v>
      </c>
      <c r="AG1798">
        <v>1.0814811457645299</v>
      </c>
      <c r="AH1798">
        <v>0.71257101104784704</v>
      </c>
    </row>
    <row r="1799" spans="1:34" x14ac:dyDescent="0.2">
      <c r="A1799" t="s">
        <v>10970</v>
      </c>
      <c r="B1799" t="s">
        <v>10772</v>
      </c>
      <c r="C1799">
        <v>56619</v>
      </c>
      <c r="D1799">
        <v>57695</v>
      </c>
      <c r="E1799" t="s">
        <v>55</v>
      </c>
      <c r="F1799" t="s">
        <v>5554</v>
      </c>
      <c r="G1799" t="s">
        <v>10971</v>
      </c>
      <c r="H1799" t="s">
        <v>5556</v>
      </c>
      <c r="I1799" t="s">
        <v>10972</v>
      </c>
      <c r="J1799" s="1">
        <v>8.7000000000000002E-215</v>
      </c>
      <c r="K1799">
        <v>751.1</v>
      </c>
      <c r="P1799" t="s">
        <v>38</v>
      </c>
      <c r="Q1799" t="s">
        <v>10973</v>
      </c>
      <c r="R1799" t="s">
        <v>40</v>
      </c>
      <c r="S1799" t="s">
        <v>184</v>
      </c>
      <c r="T1799" t="s">
        <v>5556</v>
      </c>
      <c r="U1799" t="s">
        <v>10960</v>
      </c>
      <c r="V1799" t="s">
        <v>10970</v>
      </c>
      <c r="W1799">
        <v>1.45749290629906E-3</v>
      </c>
      <c r="X1799">
        <v>0.79281660856678504</v>
      </c>
      <c r="Y1799">
        <v>0.62261611524400096</v>
      </c>
      <c r="Z1799">
        <v>0.80547136667340502</v>
      </c>
      <c r="AA1799">
        <v>0.62786538705958905</v>
      </c>
      <c r="AB1799">
        <v>-0.104293195044548</v>
      </c>
      <c r="AC1799">
        <v>0.25145682315282297</v>
      </c>
      <c r="AD1799">
        <v>0.67999624521658597</v>
      </c>
      <c r="AE1799">
        <v>0.79598849327102394</v>
      </c>
      <c r="AF1799">
        <v>0.43444419659893901</v>
      </c>
      <c r="AG1799">
        <v>0.57622427910472196</v>
      </c>
      <c r="AH1799">
        <v>0.183730405796448</v>
      </c>
    </row>
    <row r="1800" spans="1:34" x14ac:dyDescent="0.2">
      <c r="A1800" t="s">
        <v>10974</v>
      </c>
      <c r="B1800" t="s">
        <v>10772</v>
      </c>
      <c r="C1800">
        <v>57727</v>
      </c>
      <c r="D1800">
        <v>58941</v>
      </c>
      <c r="E1800" t="s">
        <v>55</v>
      </c>
      <c r="F1800" t="s">
        <v>35</v>
      </c>
      <c r="G1800" t="s">
        <v>10975</v>
      </c>
      <c r="H1800" t="s">
        <v>10976</v>
      </c>
      <c r="I1800" t="s">
        <v>10977</v>
      </c>
      <c r="J1800" s="1">
        <v>4.4000000000000002E-223</v>
      </c>
      <c r="K1800">
        <v>778.9</v>
      </c>
      <c r="L1800" t="s">
        <v>10978</v>
      </c>
      <c r="M1800" t="s">
        <v>1000</v>
      </c>
      <c r="O1800" t="s">
        <v>10979</v>
      </c>
      <c r="P1800" t="s">
        <v>38</v>
      </c>
      <c r="Q1800" t="s">
        <v>10980</v>
      </c>
      <c r="R1800" t="s">
        <v>40</v>
      </c>
      <c r="S1800" t="s">
        <v>184</v>
      </c>
      <c r="T1800" t="s">
        <v>10976</v>
      </c>
      <c r="U1800" t="s">
        <v>10981</v>
      </c>
      <c r="V1800" t="s">
        <v>10974</v>
      </c>
      <c r="W1800">
        <v>1.1468893225874299E-2</v>
      </c>
      <c r="X1800">
        <v>2.5597294173307001E-3</v>
      </c>
      <c r="Y1800">
        <v>-0.34413191374031699</v>
      </c>
      <c r="Z1800">
        <v>-4.0103786032182403E-3</v>
      </c>
      <c r="AA1800">
        <v>-0.344458732240147</v>
      </c>
      <c r="AB1800">
        <v>-0.247347523247128</v>
      </c>
      <c r="AC1800">
        <v>1.5627756589779201E-2</v>
      </c>
      <c r="AD1800">
        <v>0.66838529500429</v>
      </c>
      <c r="AE1800">
        <v>0.72230766523996104</v>
      </c>
      <c r="AF1800">
        <v>0.65628625854357203</v>
      </c>
      <c r="AG1800">
        <v>0.70511411133411905</v>
      </c>
      <c r="AH1800">
        <v>0.20350927670212801</v>
      </c>
    </row>
    <row r="1801" spans="1:34" x14ac:dyDescent="0.2">
      <c r="A1801" t="s">
        <v>10982</v>
      </c>
      <c r="B1801" t="s">
        <v>10772</v>
      </c>
      <c r="C1801">
        <v>58934</v>
      </c>
      <c r="D1801">
        <v>59848</v>
      </c>
      <c r="E1801" t="s">
        <v>55</v>
      </c>
      <c r="F1801" t="s">
        <v>10983</v>
      </c>
      <c r="G1801" t="s">
        <v>10984</v>
      </c>
      <c r="H1801" t="s">
        <v>10985</v>
      </c>
      <c r="I1801" t="s">
        <v>10986</v>
      </c>
      <c r="J1801" s="1">
        <v>1.2000000000000001E-169</v>
      </c>
      <c r="K1801">
        <v>600.9</v>
      </c>
      <c r="N1801" t="s">
        <v>10987</v>
      </c>
      <c r="P1801" t="s">
        <v>38</v>
      </c>
      <c r="Q1801" t="s">
        <v>10988</v>
      </c>
      <c r="R1801" t="s">
        <v>40</v>
      </c>
      <c r="S1801" t="s">
        <v>184</v>
      </c>
      <c r="T1801" t="s">
        <v>10985</v>
      </c>
      <c r="U1801" t="s">
        <v>10989</v>
      </c>
      <c r="V1801" t="s">
        <v>10982</v>
      </c>
      <c r="W1801">
        <v>5.3592222236978097E-3</v>
      </c>
      <c r="X1801">
        <v>0.63309518397671904</v>
      </c>
      <c r="Y1801">
        <v>0.97074140416567201</v>
      </c>
      <c r="Z1801">
        <v>0.64201875954333698</v>
      </c>
      <c r="AA1801">
        <v>0.97532606086301499</v>
      </c>
      <c r="AB1801">
        <v>0.30224038805425302</v>
      </c>
      <c r="AC1801">
        <v>-0.140458455421303</v>
      </c>
      <c r="AD1801">
        <v>0.51085103409132104</v>
      </c>
      <c r="AE1801">
        <v>0.20210338940589301</v>
      </c>
      <c r="AF1801">
        <v>0.66310677319241895</v>
      </c>
      <c r="AG1801">
        <v>0.34653878577874803</v>
      </c>
      <c r="AH1801">
        <v>-0.26739108850973498</v>
      </c>
    </row>
    <row r="1802" spans="1:34" x14ac:dyDescent="0.2">
      <c r="A1802" t="s">
        <v>10990</v>
      </c>
      <c r="B1802" t="s">
        <v>10772</v>
      </c>
      <c r="C1802">
        <v>59898</v>
      </c>
      <c r="D1802">
        <v>61583</v>
      </c>
      <c r="E1802" t="s">
        <v>55</v>
      </c>
      <c r="F1802" t="s">
        <v>5548</v>
      </c>
      <c r="G1802" t="s">
        <v>10991</v>
      </c>
      <c r="H1802" t="s">
        <v>5550</v>
      </c>
      <c r="I1802" t="s">
        <v>10992</v>
      </c>
      <c r="J1802">
        <v>0</v>
      </c>
      <c r="K1802">
        <v>1167.0999999999999</v>
      </c>
      <c r="P1802" t="s">
        <v>38</v>
      </c>
      <c r="Q1802" t="s">
        <v>5552</v>
      </c>
      <c r="R1802" t="s">
        <v>40</v>
      </c>
      <c r="S1802" t="s">
        <v>93</v>
      </c>
      <c r="T1802" t="s">
        <v>5550</v>
      </c>
      <c r="U1802" t="s">
        <v>3508</v>
      </c>
      <c r="V1802" t="s">
        <v>10990</v>
      </c>
      <c r="W1802">
        <v>8.9473314004740803E-2</v>
      </c>
      <c r="X1802">
        <v>0.89037654172196801</v>
      </c>
      <c r="Y1802">
        <v>0.42393181117058298</v>
      </c>
      <c r="Z1802">
        <v>0.79522600279489397</v>
      </c>
      <c r="AA1802">
        <v>0.33433752617125001</v>
      </c>
      <c r="AB1802">
        <v>-0.38902757924985598</v>
      </c>
      <c r="AC1802">
        <v>-0.14298883277545801</v>
      </c>
      <c r="AD1802">
        <v>0.39544046987543402</v>
      </c>
      <c r="AE1802">
        <v>0.32179660104539298</v>
      </c>
      <c r="AF1802">
        <v>0.54851651412146496</v>
      </c>
      <c r="AG1802">
        <v>0.452483866451661</v>
      </c>
      <c r="AH1802">
        <v>-1.88689335993182E-2</v>
      </c>
    </row>
    <row r="1803" spans="1:34" x14ac:dyDescent="0.2">
      <c r="A1803" t="s">
        <v>10993</v>
      </c>
      <c r="B1803" t="s">
        <v>10772</v>
      </c>
      <c r="C1803">
        <v>61583</v>
      </c>
      <c r="D1803">
        <v>62200</v>
      </c>
      <c r="E1803" t="s">
        <v>55</v>
      </c>
      <c r="F1803" t="s">
        <v>35</v>
      </c>
      <c r="G1803" t="s">
        <v>35</v>
      </c>
      <c r="H1803" t="s">
        <v>120</v>
      </c>
      <c r="I1803" t="s">
        <v>10994</v>
      </c>
      <c r="J1803" s="1">
        <v>8.7999999999999997E-111</v>
      </c>
      <c r="K1803">
        <v>404.8</v>
      </c>
      <c r="P1803" t="s">
        <v>38</v>
      </c>
      <c r="Q1803" t="s">
        <v>10995</v>
      </c>
      <c r="R1803" t="s">
        <v>40</v>
      </c>
      <c r="S1803" t="s">
        <v>41</v>
      </c>
      <c r="T1803" t="s">
        <v>120</v>
      </c>
      <c r="U1803" t="s">
        <v>10996</v>
      </c>
      <c r="V1803" t="s">
        <v>10993</v>
      </c>
      <c r="W1803">
        <v>0.156601151895532</v>
      </c>
      <c r="X1803">
        <v>0.210698342957642</v>
      </c>
      <c r="Y1803">
        <v>-0.73699681946175899</v>
      </c>
      <c r="Z1803">
        <v>-7.9648173866956207E-3</v>
      </c>
      <c r="AA1803">
        <v>-0.92083850481162999</v>
      </c>
      <c r="AB1803">
        <v>-0.84450141661349898</v>
      </c>
      <c r="AC1803">
        <v>0.12508234287511399</v>
      </c>
      <c r="AD1803">
        <v>0.32966478506745001</v>
      </c>
      <c r="AE1803">
        <v>0.36625798870279602</v>
      </c>
      <c r="AF1803">
        <v>0.21335755284740601</v>
      </c>
      <c r="AG1803">
        <v>0.27135505521203601</v>
      </c>
      <c r="AH1803">
        <v>8.9985870341863797E-2</v>
      </c>
    </row>
    <row r="1804" spans="1:34" x14ac:dyDescent="0.2">
      <c r="A1804" t="s">
        <v>10997</v>
      </c>
      <c r="B1804" t="s">
        <v>10772</v>
      </c>
      <c r="C1804">
        <v>62347</v>
      </c>
      <c r="D1804">
        <v>63171</v>
      </c>
      <c r="E1804" t="s">
        <v>55</v>
      </c>
      <c r="F1804" t="s">
        <v>35</v>
      </c>
      <c r="G1804" t="s">
        <v>35</v>
      </c>
      <c r="H1804" t="s">
        <v>120</v>
      </c>
      <c r="I1804" t="s">
        <v>10998</v>
      </c>
      <c r="J1804" s="1">
        <v>1.4000000000000001E-156</v>
      </c>
      <c r="K1804">
        <v>557.4</v>
      </c>
      <c r="P1804" t="s">
        <v>38</v>
      </c>
      <c r="Q1804" t="s">
        <v>10999</v>
      </c>
      <c r="R1804" t="s">
        <v>40</v>
      </c>
      <c r="S1804" t="s">
        <v>41</v>
      </c>
      <c r="T1804" t="s">
        <v>120</v>
      </c>
      <c r="U1804" t="s">
        <v>11000</v>
      </c>
      <c r="V1804" t="s">
        <v>10997</v>
      </c>
      <c r="W1804">
        <v>5.6329596959347202E-2</v>
      </c>
      <c r="X1804">
        <v>0.65549556221216398</v>
      </c>
      <c r="Y1804">
        <v>-4.9703419089322104E-3</v>
      </c>
      <c r="Z1804">
        <v>0.58591804452004703</v>
      </c>
      <c r="AA1804">
        <v>-5.2233122792772202E-2</v>
      </c>
      <c r="AB1804">
        <v>-0.56449285112402303</v>
      </c>
      <c r="AC1804">
        <v>-0.117505861077203</v>
      </c>
      <c r="AD1804">
        <v>0.38011891450979102</v>
      </c>
      <c r="AE1804">
        <v>0.393424814675981</v>
      </c>
      <c r="AF1804">
        <v>0.50941616363535402</v>
      </c>
      <c r="AG1804">
        <v>0.49505395159031101</v>
      </c>
      <c r="AH1804">
        <v>9.3090178732977397E-2</v>
      </c>
    </row>
    <row r="1805" spans="1:34" x14ac:dyDescent="0.2">
      <c r="A1805" t="s">
        <v>11001</v>
      </c>
      <c r="B1805" t="s">
        <v>10772</v>
      </c>
      <c r="C1805">
        <v>63292</v>
      </c>
      <c r="D1805">
        <v>64182</v>
      </c>
      <c r="E1805" t="s">
        <v>34</v>
      </c>
      <c r="F1805" t="s">
        <v>35</v>
      </c>
      <c r="G1805" t="s">
        <v>11002</v>
      </c>
      <c r="H1805" t="s">
        <v>301</v>
      </c>
      <c r="I1805" t="s">
        <v>11003</v>
      </c>
      <c r="J1805" s="1">
        <v>1.0999999999999999E-165</v>
      </c>
      <c r="K1805">
        <v>587.79999999999995</v>
      </c>
      <c r="P1805" t="s">
        <v>38</v>
      </c>
      <c r="Q1805" t="s">
        <v>11004</v>
      </c>
      <c r="R1805" t="s">
        <v>40</v>
      </c>
      <c r="S1805" t="s">
        <v>117</v>
      </c>
      <c r="T1805" t="s">
        <v>301</v>
      </c>
      <c r="U1805" t="s">
        <v>118</v>
      </c>
      <c r="V1805" t="s">
        <v>11001</v>
      </c>
      <c r="W1805">
        <v>1.6363720736273901E-2</v>
      </c>
      <c r="X1805">
        <v>0.121632534789543</v>
      </c>
      <c r="Y1805">
        <v>-0.21332422212114399</v>
      </c>
      <c r="Z1805">
        <v>9.9329071135181093E-2</v>
      </c>
      <c r="AA1805">
        <v>-0.230504607580402</v>
      </c>
      <c r="AB1805">
        <v>-0.335501752277165</v>
      </c>
      <c r="AC1805">
        <v>0.13973559279275399</v>
      </c>
      <c r="AD1805">
        <v>0.45191702387660299</v>
      </c>
      <c r="AE1805">
        <v>0.56143187563109598</v>
      </c>
      <c r="AF1805">
        <v>0.31572724028161903</v>
      </c>
      <c r="AG1805">
        <v>0.445003610474202</v>
      </c>
      <c r="AH1805">
        <v>0.16757318867848101</v>
      </c>
    </row>
    <row r="1806" spans="1:34" x14ac:dyDescent="0.2">
      <c r="A1806" t="s">
        <v>11005</v>
      </c>
      <c r="B1806" t="s">
        <v>10772</v>
      </c>
      <c r="C1806">
        <v>64371</v>
      </c>
      <c r="D1806">
        <v>65045</v>
      </c>
      <c r="E1806" t="s">
        <v>55</v>
      </c>
      <c r="F1806" t="s">
        <v>11006</v>
      </c>
      <c r="G1806" t="s">
        <v>11007</v>
      </c>
      <c r="H1806" t="s">
        <v>11008</v>
      </c>
      <c r="I1806" t="s">
        <v>11009</v>
      </c>
      <c r="J1806" s="1">
        <v>5.8000000000000004E-124</v>
      </c>
      <c r="K1806">
        <v>448.7</v>
      </c>
      <c r="L1806" t="s">
        <v>11010</v>
      </c>
      <c r="P1806" t="s">
        <v>38</v>
      </c>
      <c r="Q1806" t="s">
        <v>11011</v>
      </c>
      <c r="R1806" t="s">
        <v>40</v>
      </c>
      <c r="S1806" t="s">
        <v>1081</v>
      </c>
      <c r="T1806" t="s">
        <v>11008</v>
      </c>
      <c r="U1806" t="s">
        <v>11012</v>
      </c>
      <c r="V1806" t="s">
        <v>11005</v>
      </c>
      <c r="W1806">
        <v>9.1245333082260099E-2</v>
      </c>
      <c r="X1806">
        <v>-0.22096389551444101</v>
      </c>
      <c r="Y1806">
        <v>-0.57266744499438804</v>
      </c>
      <c r="Z1806">
        <v>-0.34328702695179403</v>
      </c>
      <c r="AA1806">
        <v>-0.68177991631039703</v>
      </c>
      <c r="AB1806">
        <v>-0.35329017051632899</v>
      </c>
      <c r="AC1806">
        <v>0.47834028622854202</v>
      </c>
      <c r="AD1806">
        <v>0.36259346752513399</v>
      </c>
      <c r="AE1806">
        <v>0.41300504044750203</v>
      </c>
      <c r="AF1806">
        <v>-0.118002147110842</v>
      </c>
      <c r="AG1806">
        <v>1.22643033484541E-2</v>
      </c>
      <c r="AH1806">
        <v>0.106408441702881</v>
      </c>
    </row>
    <row r="1807" spans="1:34" x14ac:dyDescent="0.2">
      <c r="A1807" t="s">
        <v>11013</v>
      </c>
      <c r="B1807" t="s">
        <v>10772</v>
      </c>
      <c r="C1807">
        <v>65157</v>
      </c>
      <c r="D1807">
        <v>65777</v>
      </c>
      <c r="E1807" t="s">
        <v>34</v>
      </c>
      <c r="F1807" t="s">
        <v>35</v>
      </c>
      <c r="G1807" t="s">
        <v>35</v>
      </c>
      <c r="H1807" t="s">
        <v>120</v>
      </c>
      <c r="I1807" t="s">
        <v>11014</v>
      </c>
      <c r="J1807" s="1">
        <v>7.1000000000000002E-68</v>
      </c>
      <c r="K1807">
        <v>262.3</v>
      </c>
      <c r="P1807" t="s">
        <v>38</v>
      </c>
      <c r="Q1807" t="s">
        <v>11015</v>
      </c>
      <c r="R1807" t="s">
        <v>40</v>
      </c>
      <c r="T1807" t="s">
        <v>120</v>
      </c>
      <c r="V1807" t="s">
        <v>11013</v>
      </c>
      <c r="W1807">
        <v>-2.2272470950777098E-2</v>
      </c>
      <c r="X1807">
        <v>-0.55601882027310601</v>
      </c>
      <c r="Y1807">
        <v>-0.63242997676675305</v>
      </c>
      <c r="Z1807">
        <v>-0.51124401054773805</v>
      </c>
      <c r="AA1807">
        <v>-0.56236833288061805</v>
      </c>
      <c r="AB1807">
        <v>-5.8946562382887001E-2</v>
      </c>
      <c r="AC1807">
        <v>0.21391613300000301</v>
      </c>
      <c r="AD1807">
        <v>0.14883577284003199</v>
      </c>
      <c r="AE1807">
        <v>-6.4800219923666302E-2</v>
      </c>
      <c r="AF1807">
        <v>-6.8180326512067901E-2</v>
      </c>
      <c r="AG1807">
        <v>-0.21024815253284301</v>
      </c>
      <c r="AH1807">
        <v>-0.17642682748566699</v>
      </c>
    </row>
    <row r="1808" spans="1:34" x14ac:dyDescent="0.2">
      <c r="A1808" t="s">
        <v>11016</v>
      </c>
      <c r="B1808" t="s">
        <v>10772</v>
      </c>
      <c r="C1808">
        <v>65774</v>
      </c>
      <c r="D1808">
        <v>66670</v>
      </c>
      <c r="E1808" t="s">
        <v>34</v>
      </c>
      <c r="F1808" t="s">
        <v>35</v>
      </c>
      <c r="G1808" t="s">
        <v>35</v>
      </c>
      <c r="H1808" t="s">
        <v>120</v>
      </c>
      <c r="I1808" t="s">
        <v>11017</v>
      </c>
      <c r="J1808" s="1">
        <v>1.3E-171</v>
      </c>
      <c r="K1808">
        <v>607.4</v>
      </c>
      <c r="P1808" t="s">
        <v>38</v>
      </c>
      <c r="Q1808" t="s">
        <v>11018</v>
      </c>
      <c r="R1808" t="s">
        <v>40</v>
      </c>
      <c r="S1808" t="s">
        <v>41</v>
      </c>
      <c r="T1808" t="s">
        <v>120</v>
      </c>
      <c r="U1808" t="s">
        <v>11019</v>
      </c>
      <c r="V1808" t="s">
        <v>11016</v>
      </c>
      <c r="W1808">
        <v>-0.18272912120220999</v>
      </c>
      <c r="X1808">
        <v>-0.154024858208969</v>
      </c>
      <c r="Y1808">
        <v>0.17692836424927599</v>
      </c>
      <c r="Z1808">
        <v>0.100876949339314</v>
      </c>
      <c r="AA1808">
        <v>0.39785212779651402</v>
      </c>
      <c r="AB1808">
        <v>0.27092508491552703</v>
      </c>
      <c r="AC1808">
        <v>0.104132380247871</v>
      </c>
      <c r="AD1808">
        <v>0.56235531011166795</v>
      </c>
      <c r="AE1808">
        <v>0.60684011335257504</v>
      </c>
      <c r="AF1808">
        <v>0.45655782997003203</v>
      </c>
      <c r="AG1808">
        <v>0.47927807064505401</v>
      </c>
      <c r="AH1808">
        <v>0.1008625459056</v>
      </c>
    </row>
    <row r="1809" spans="1:34" x14ac:dyDescent="0.2">
      <c r="A1809" t="s">
        <v>11020</v>
      </c>
      <c r="B1809" t="s">
        <v>10772</v>
      </c>
      <c r="C1809">
        <v>66651</v>
      </c>
      <c r="D1809">
        <v>66965</v>
      </c>
      <c r="E1809" t="s">
        <v>34</v>
      </c>
      <c r="F1809" t="s">
        <v>35</v>
      </c>
      <c r="G1809" t="s">
        <v>35</v>
      </c>
      <c r="H1809" t="s">
        <v>120</v>
      </c>
      <c r="I1809" t="s">
        <v>35</v>
      </c>
      <c r="J1809" t="s">
        <v>35</v>
      </c>
      <c r="K1809" t="s">
        <v>35</v>
      </c>
      <c r="L1809" t="s">
        <v>35</v>
      </c>
      <c r="M1809" t="s">
        <v>35</v>
      </c>
      <c r="N1809" t="s">
        <v>35</v>
      </c>
      <c r="O1809" t="s">
        <v>35</v>
      </c>
      <c r="P1809" t="s">
        <v>35</v>
      </c>
      <c r="Q1809" t="s">
        <v>35</v>
      </c>
      <c r="R1809" t="s">
        <v>35</v>
      </c>
      <c r="S1809" t="s">
        <v>35</v>
      </c>
      <c r="T1809" t="s">
        <v>120</v>
      </c>
      <c r="U1809" t="s">
        <v>35</v>
      </c>
      <c r="V1809" t="s">
        <v>11020</v>
      </c>
      <c r="W1809">
        <v>-1.32432520643107E-2</v>
      </c>
      <c r="X1809">
        <v>-0.33932177661845098</v>
      </c>
      <c r="Y1809">
        <v>-3.3058452561765997E-2</v>
      </c>
      <c r="Z1809">
        <v>-0.31376022768482897</v>
      </c>
      <c r="AA1809">
        <v>-5.01676651663217E-2</v>
      </c>
      <c r="AB1809">
        <v>0.23628303173236301</v>
      </c>
      <c r="AC1809">
        <v>0.157959578055271</v>
      </c>
      <c r="AD1809">
        <v>0.50387116618488403</v>
      </c>
      <c r="AE1809">
        <v>0.72888171313307104</v>
      </c>
      <c r="AF1809">
        <v>0.33899840321147601</v>
      </c>
      <c r="AG1809">
        <v>0.52489578839877904</v>
      </c>
      <c r="AH1809">
        <v>0.25192402138900599</v>
      </c>
    </row>
    <row r="1810" spans="1:34" x14ac:dyDescent="0.2">
      <c r="A1810" t="s">
        <v>11021</v>
      </c>
      <c r="B1810" t="s">
        <v>10772</v>
      </c>
      <c r="C1810">
        <v>67137</v>
      </c>
      <c r="D1810">
        <v>68285</v>
      </c>
      <c r="E1810" t="s">
        <v>34</v>
      </c>
      <c r="F1810" t="s">
        <v>3062</v>
      </c>
      <c r="G1810" t="s">
        <v>11022</v>
      </c>
      <c r="H1810" t="s">
        <v>11023</v>
      </c>
      <c r="I1810" t="s">
        <v>11024</v>
      </c>
      <c r="J1810" s="1">
        <v>2.5999999999999998E-209</v>
      </c>
      <c r="K1810">
        <v>733</v>
      </c>
      <c r="L1810" t="s">
        <v>11025</v>
      </c>
      <c r="N1810" t="s">
        <v>11026</v>
      </c>
      <c r="P1810" t="s">
        <v>38</v>
      </c>
      <c r="Q1810" t="s">
        <v>11027</v>
      </c>
      <c r="R1810" t="s">
        <v>40</v>
      </c>
      <c r="S1810" t="s">
        <v>373</v>
      </c>
      <c r="T1810" t="s">
        <v>11023</v>
      </c>
      <c r="U1810" t="s">
        <v>1429</v>
      </c>
      <c r="V1810" t="s">
        <v>11021</v>
      </c>
      <c r="W1810">
        <v>3.77659257385616E-2</v>
      </c>
      <c r="X1810">
        <v>-0.48266852619516198</v>
      </c>
      <c r="Y1810">
        <v>-8.5909659884777403E-2</v>
      </c>
      <c r="Z1810">
        <v>-0.52729035613117203</v>
      </c>
      <c r="AA1810">
        <v>-0.12403894027815</v>
      </c>
      <c r="AB1810">
        <v>0.360758353135055</v>
      </c>
      <c r="AC1810">
        <v>0.17235008151332601</v>
      </c>
      <c r="AD1810">
        <v>8.6119448569252494E-2</v>
      </c>
      <c r="AE1810">
        <v>0.30297496434535998</v>
      </c>
      <c r="AF1810">
        <v>-7.8880167793812406E-2</v>
      </c>
      <c r="AG1810">
        <v>0.15620004527276701</v>
      </c>
      <c r="AH1810">
        <v>0.227948548561136</v>
      </c>
    </row>
    <row r="1811" spans="1:34" x14ac:dyDescent="0.2">
      <c r="A1811" t="s">
        <v>11028</v>
      </c>
      <c r="B1811" t="s">
        <v>10772</v>
      </c>
      <c r="C1811">
        <v>68505</v>
      </c>
      <c r="D1811">
        <v>69251</v>
      </c>
      <c r="E1811" t="s">
        <v>34</v>
      </c>
      <c r="F1811" t="s">
        <v>11029</v>
      </c>
      <c r="G1811" t="s">
        <v>11030</v>
      </c>
      <c r="H1811" t="s">
        <v>11031</v>
      </c>
      <c r="I1811" t="s">
        <v>11032</v>
      </c>
      <c r="J1811" s="1">
        <v>1.4E-142</v>
      </c>
      <c r="K1811">
        <v>510.8</v>
      </c>
      <c r="L1811" t="s">
        <v>11033</v>
      </c>
      <c r="M1811" t="s">
        <v>11034</v>
      </c>
      <c r="N1811" t="s">
        <v>11035</v>
      </c>
      <c r="O1811" t="s">
        <v>11036</v>
      </c>
      <c r="P1811" t="s">
        <v>38</v>
      </c>
      <c r="Q1811" t="s">
        <v>11037</v>
      </c>
      <c r="R1811" t="s">
        <v>40</v>
      </c>
      <c r="S1811" t="s">
        <v>184</v>
      </c>
      <c r="T1811" t="s">
        <v>11031</v>
      </c>
      <c r="U1811" t="s">
        <v>11038</v>
      </c>
      <c r="V1811" t="s">
        <v>11028</v>
      </c>
      <c r="W1811">
        <v>-6.4978672627807002E-2</v>
      </c>
      <c r="X1811">
        <v>1.72381012991128</v>
      </c>
      <c r="Y1811">
        <v>1.46876034478127</v>
      </c>
      <c r="Z1811">
        <v>1.82870412690158</v>
      </c>
      <c r="AA1811">
        <v>1.5596751087263101</v>
      </c>
      <c r="AB1811">
        <v>-0.151733480730293</v>
      </c>
      <c r="AC1811">
        <v>-0.41162434282303501</v>
      </c>
      <c r="AD1811">
        <v>-0.121681734310489</v>
      </c>
      <c r="AE1811">
        <v>-0.38794256639361302</v>
      </c>
      <c r="AF1811">
        <v>0.31224620198530101</v>
      </c>
      <c r="AG1811">
        <v>-7.9942248172992406E-2</v>
      </c>
      <c r="AH1811">
        <v>-0.309579846931614</v>
      </c>
    </row>
    <row r="1812" spans="1:34" x14ac:dyDescent="0.2">
      <c r="A1812" t="s">
        <v>11039</v>
      </c>
      <c r="B1812" t="s">
        <v>10772</v>
      </c>
      <c r="C1812">
        <v>69647</v>
      </c>
      <c r="D1812">
        <v>72358</v>
      </c>
      <c r="E1812" t="s">
        <v>55</v>
      </c>
      <c r="F1812" t="s">
        <v>1150</v>
      </c>
      <c r="G1812" t="s">
        <v>11040</v>
      </c>
      <c r="H1812" t="s">
        <v>1152</v>
      </c>
      <c r="I1812" t="s">
        <v>11041</v>
      </c>
      <c r="J1812">
        <v>0</v>
      </c>
      <c r="K1812">
        <v>1702.6</v>
      </c>
      <c r="L1812" t="s">
        <v>11042</v>
      </c>
      <c r="M1812" t="s">
        <v>11043</v>
      </c>
      <c r="N1812" t="s">
        <v>1156</v>
      </c>
      <c r="O1812" t="s">
        <v>6422</v>
      </c>
      <c r="P1812" t="s">
        <v>38</v>
      </c>
      <c r="Q1812" t="s">
        <v>11044</v>
      </c>
      <c r="R1812" t="s">
        <v>40</v>
      </c>
      <c r="S1812" t="s">
        <v>373</v>
      </c>
      <c r="T1812" t="s">
        <v>1152</v>
      </c>
      <c r="U1812" t="s">
        <v>1158</v>
      </c>
      <c r="V1812" t="s">
        <v>11039</v>
      </c>
      <c r="W1812">
        <v>-1.5207442631835599E-2</v>
      </c>
      <c r="X1812">
        <v>-5.1745790707778996</v>
      </c>
      <c r="Y1812">
        <v>-4.1091304591268099</v>
      </c>
      <c r="Z1812">
        <v>-4.9928182048572296</v>
      </c>
      <c r="AA1812">
        <v>-3.8784917121413698</v>
      </c>
      <c r="AB1812">
        <v>0.76402597201229205</v>
      </c>
      <c r="AC1812">
        <v>1.5880378698758499</v>
      </c>
      <c r="AD1812">
        <v>0.43955041972666797</v>
      </c>
      <c r="AE1812">
        <v>0.64269643072085103</v>
      </c>
      <c r="AF1812">
        <v>-1.4460553367197699</v>
      </c>
      <c r="AG1812">
        <v>-0.63242209843629904</v>
      </c>
      <c r="AH1812">
        <v>0.33171283146971098</v>
      </c>
    </row>
    <row r="1813" spans="1:34" x14ac:dyDescent="0.2">
      <c r="A1813" t="s">
        <v>11045</v>
      </c>
      <c r="B1813" t="s">
        <v>10772</v>
      </c>
      <c r="C1813">
        <v>72458</v>
      </c>
      <c r="D1813">
        <v>72949</v>
      </c>
      <c r="E1813" t="s">
        <v>34</v>
      </c>
      <c r="F1813" t="s">
        <v>35</v>
      </c>
      <c r="G1813" t="s">
        <v>35</v>
      </c>
      <c r="H1813" t="s">
        <v>120</v>
      </c>
      <c r="I1813" t="s">
        <v>11046</v>
      </c>
      <c r="J1813" s="1">
        <v>3.9999999999999998E-82</v>
      </c>
      <c r="K1813">
        <v>309.3</v>
      </c>
      <c r="P1813" t="s">
        <v>38</v>
      </c>
      <c r="Q1813" t="s">
        <v>11047</v>
      </c>
      <c r="R1813" t="s">
        <v>40</v>
      </c>
      <c r="T1813" t="s">
        <v>120</v>
      </c>
      <c r="V1813" t="s">
        <v>11045</v>
      </c>
      <c r="W1813">
        <v>-8.3333057778378503E-2</v>
      </c>
      <c r="X1813">
        <v>-0.84341865557163798</v>
      </c>
      <c r="Y1813">
        <v>-0.91855466913015205</v>
      </c>
      <c r="Z1813">
        <v>-0.65755622996433405</v>
      </c>
      <c r="AA1813">
        <v>-0.65090203216773601</v>
      </c>
      <c r="AB1813">
        <v>-8.8904350569598597E-2</v>
      </c>
      <c r="AC1813">
        <v>0.117802194745757</v>
      </c>
      <c r="AD1813">
        <v>0.60425572385600901</v>
      </c>
      <c r="AE1813">
        <v>0.28790312920203198</v>
      </c>
      <c r="AF1813">
        <v>0.49215296049902602</v>
      </c>
      <c r="AG1813">
        <v>0.18756791924679</v>
      </c>
      <c r="AH1813">
        <v>-0.27898972623684198</v>
      </c>
    </row>
    <row r="1814" spans="1:34" x14ac:dyDescent="0.2">
      <c r="A1814" t="s">
        <v>11048</v>
      </c>
      <c r="B1814" t="s">
        <v>10772</v>
      </c>
      <c r="C1814">
        <v>73047</v>
      </c>
      <c r="D1814">
        <v>75263</v>
      </c>
      <c r="E1814" t="s">
        <v>34</v>
      </c>
      <c r="F1814" t="s">
        <v>35</v>
      </c>
      <c r="G1814" t="s">
        <v>11049</v>
      </c>
      <c r="H1814" t="s">
        <v>11050</v>
      </c>
      <c r="I1814" t="s">
        <v>11051</v>
      </c>
      <c r="J1814">
        <v>0</v>
      </c>
      <c r="K1814">
        <v>1452.6</v>
      </c>
      <c r="P1814" t="s">
        <v>38</v>
      </c>
      <c r="Q1814" t="s">
        <v>11052</v>
      </c>
      <c r="R1814" t="s">
        <v>40</v>
      </c>
      <c r="S1814" t="s">
        <v>1575</v>
      </c>
      <c r="T1814" t="s">
        <v>11050</v>
      </c>
      <c r="U1814" t="s">
        <v>11053</v>
      </c>
      <c r="V1814" t="s">
        <v>11048</v>
      </c>
      <c r="W1814">
        <v>-0.15638849399924401</v>
      </c>
      <c r="X1814">
        <v>0.79367028369949699</v>
      </c>
      <c r="Y1814">
        <v>0.99672771188555898</v>
      </c>
      <c r="Z1814">
        <v>1.0069147089391901</v>
      </c>
      <c r="AA1814">
        <v>1.19561708436443</v>
      </c>
      <c r="AB1814">
        <v>0.16606179294162901</v>
      </c>
      <c r="AC1814">
        <v>-0.180863685000695</v>
      </c>
      <c r="AD1814">
        <v>0.35002048453972101</v>
      </c>
      <c r="AE1814">
        <v>0.191726462754857</v>
      </c>
      <c r="AF1814">
        <v>0.54634262567238601</v>
      </c>
      <c r="AG1814">
        <v>0.394415387093424</v>
      </c>
      <c r="AH1814">
        <v>-0.15443333427377801</v>
      </c>
    </row>
    <row r="1815" spans="1:34" x14ac:dyDescent="0.2">
      <c r="A1815" t="s">
        <v>11054</v>
      </c>
      <c r="B1815" t="s">
        <v>10772</v>
      </c>
      <c r="C1815">
        <v>75734</v>
      </c>
      <c r="D1815">
        <v>76045</v>
      </c>
      <c r="E1815" t="s">
        <v>55</v>
      </c>
      <c r="F1815" t="s">
        <v>35</v>
      </c>
      <c r="G1815" t="s">
        <v>11055</v>
      </c>
      <c r="H1815" t="s">
        <v>11056</v>
      </c>
      <c r="I1815" t="s">
        <v>11057</v>
      </c>
      <c r="J1815" s="1">
        <v>3.2999999999999998E-50</v>
      </c>
      <c r="K1815">
        <v>202.6</v>
      </c>
      <c r="L1815" t="s">
        <v>11058</v>
      </c>
      <c r="M1815" t="s">
        <v>11059</v>
      </c>
      <c r="N1815" t="s">
        <v>11060</v>
      </c>
      <c r="P1815" t="s">
        <v>38</v>
      </c>
      <c r="Q1815" t="s">
        <v>11061</v>
      </c>
      <c r="R1815" t="s">
        <v>40</v>
      </c>
      <c r="S1815" t="s">
        <v>573</v>
      </c>
      <c r="T1815" t="s">
        <v>11056</v>
      </c>
      <c r="U1815" t="s">
        <v>11062</v>
      </c>
      <c r="V1815" t="s">
        <v>11054</v>
      </c>
      <c r="W1815">
        <v>6.1948836911486498E-2</v>
      </c>
      <c r="X1815">
        <v>5.0612139305233397</v>
      </c>
      <c r="Y1815">
        <v>4.0517171904556601</v>
      </c>
      <c r="Z1815">
        <v>4.1642620722455304</v>
      </c>
      <c r="AA1815">
        <v>3.24506736910477</v>
      </c>
      <c r="AB1815">
        <v>-0.244436673082748</v>
      </c>
      <c r="AC1815">
        <v>-0.98697156534636998</v>
      </c>
      <c r="AD1815">
        <v>0.39279808951257</v>
      </c>
      <c r="AE1815">
        <v>-0.31793259978833799</v>
      </c>
      <c r="AF1815">
        <v>1.5141380137867999</v>
      </c>
      <c r="AG1815">
        <v>0.21482095282213801</v>
      </c>
      <c r="AH1815">
        <v>-0.53345681777882903</v>
      </c>
    </row>
    <row r="1816" spans="1:34" x14ac:dyDescent="0.2">
      <c r="A1816" t="s">
        <v>11063</v>
      </c>
      <c r="B1816" t="s">
        <v>10772</v>
      </c>
      <c r="C1816">
        <v>76064</v>
      </c>
      <c r="D1816">
        <v>76702</v>
      </c>
      <c r="E1816" t="s">
        <v>55</v>
      </c>
      <c r="F1816" t="s">
        <v>35</v>
      </c>
      <c r="G1816" t="s">
        <v>11064</v>
      </c>
      <c r="H1816" t="s">
        <v>11065</v>
      </c>
      <c r="I1816" t="s">
        <v>11066</v>
      </c>
      <c r="J1816" s="1">
        <v>2.4000000000000001E-111</v>
      </c>
      <c r="K1816">
        <v>406.8</v>
      </c>
      <c r="L1816" t="s">
        <v>11067</v>
      </c>
      <c r="M1816" t="s">
        <v>6217</v>
      </c>
      <c r="N1816" t="s">
        <v>11068</v>
      </c>
      <c r="P1816" t="s">
        <v>38</v>
      </c>
      <c r="Q1816" t="s">
        <v>11069</v>
      </c>
      <c r="R1816" t="s">
        <v>40</v>
      </c>
      <c r="S1816" t="s">
        <v>573</v>
      </c>
      <c r="T1816" t="s">
        <v>11065</v>
      </c>
      <c r="U1816" t="s">
        <v>11070</v>
      </c>
      <c r="V1816" t="s">
        <v>11063</v>
      </c>
      <c r="W1816">
        <v>5.8774617690273701E-2</v>
      </c>
      <c r="X1816">
        <v>4.8241493157228099</v>
      </c>
      <c r="Y1816">
        <v>3.67274610466623</v>
      </c>
      <c r="Z1816">
        <v>4.6397699084614699</v>
      </c>
      <c r="AA1816">
        <v>3.5311053369865202</v>
      </c>
      <c r="AB1816">
        <v>-0.353681814059773</v>
      </c>
      <c r="AC1816">
        <v>-1.04526517097279</v>
      </c>
      <c r="AD1816">
        <v>0.373869730428386</v>
      </c>
      <c r="AE1816">
        <v>-0.31550064456121102</v>
      </c>
      <c r="AF1816">
        <v>1.5711575801542601</v>
      </c>
      <c r="AG1816">
        <v>0.20119892637669501</v>
      </c>
      <c r="AH1816">
        <v>-0.51377280252511703</v>
      </c>
    </row>
    <row r="1817" spans="1:34" x14ac:dyDescent="0.2">
      <c r="A1817" t="s">
        <v>11071</v>
      </c>
      <c r="B1817" t="s">
        <v>10772</v>
      </c>
      <c r="C1817">
        <v>76721</v>
      </c>
      <c r="D1817">
        <v>77326</v>
      </c>
      <c r="E1817" t="s">
        <v>55</v>
      </c>
      <c r="F1817" t="s">
        <v>35</v>
      </c>
      <c r="G1817" t="s">
        <v>11072</v>
      </c>
      <c r="H1817" t="s">
        <v>11073</v>
      </c>
      <c r="I1817" t="s">
        <v>11074</v>
      </c>
      <c r="J1817" s="1">
        <v>3E-103</v>
      </c>
      <c r="K1817">
        <v>379.8</v>
      </c>
      <c r="L1817" t="s">
        <v>11075</v>
      </c>
      <c r="M1817" t="s">
        <v>6217</v>
      </c>
      <c r="N1817" t="s">
        <v>11076</v>
      </c>
      <c r="P1817" t="s">
        <v>38</v>
      </c>
      <c r="Q1817" t="s">
        <v>11077</v>
      </c>
      <c r="R1817" t="s">
        <v>40</v>
      </c>
      <c r="S1817" t="s">
        <v>573</v>
      </c>
      <c r="T1817" t="s">
        <v>11073</v>
      </c>
      <c r="U1817" t="s">
        <v>11078</v>
      </c>
      <c r="V1817" t="s">
        <v>11071</v>
      </c>
      <c r="W1817">
        <v>-7.9640295810000008E-3</v>
      </c>
      <c r="X1817">
        <v>5.1848655134919897</v>
      </c>
      <c r="Y1817">
        <v>3.9954588012888301</v>
      </c>
      <c r="Z1817">
        <v>5.1978207803647303</v>
      </c>
      <c r="AA1817">
        <v>4.0296365830522802</v>
      </c>
      <c r="AB1817">
        <v>-0.35005981050560497</v>
      </c>
      <c r="AC1817">
        <v>-1.13568622531129</v>
      </c>
      <c r="AD1817">
        <v>0.24190746683536901</v>
      </c>
      <c r="AE1817">
        <v>-0.31367424977597902</v>
      </c>
      <c r="AF1817">
        <v>1.5410455323558401</v>
      </c>
      <c r="AG1817">
        <v>0.32807785180002402</v>
      </c>
      <c r="AH1817">
        <v>-0.465813496993569</v>
      </c>
    </row>
    <row r="1818" spans="1:34" x14ac:dyDescent="0.2">
      <c r="A1818" t="s">
        <v>11079</v>
      </c>
      <c r="B1818" t="s">
        <v>10772</v>
      </c>
      <c r="C1818">
        <v>77323</v>
      </c>
      <c r="D1818">
        <v>77622</v>
      </c>
      <c r="E1818" t="s">
        <v>55</v>
      </c>
      <c r="F1818" t="s">
        <v>35</v>
      </c>
      <c r="G1818" t="s">
        <v>11080</v>
      </c>
      <c r="H1818" t="s">
        <v>11081</v>
      </c>
      <c r="I1818" t="s">
        <v>11082</v>
      </c>
      <c r="J1818" s="1">
        <v>6.2000000000000002E-46</v>
      </c>
      <c r="K1818">
        <v>188.3</v>
      </c>
      <c r="L1818" t="s">
        <v>11083</v>
      </c>
      <c r="M1818" t="s">
        <v>6217</v>
      </c>
      <c r="N1818" t="s">
        <v>11084</v>
      </c>
      <c r="P1818" t="s">
        <v>38</v>
      </c>
      <c r="Q1818" t="s">
        <v>11085</v>
      </c>
      <c r="R1818" t="s">
        <v>40</v>
      </c>
      <c r="S1818" t="s">
        <v>573</v>
      </c>
      <c r="T1818" t="s">
        <v>11081</v>
      </c>
      <c r="U1818" t="s">
        <v>11086</v>
      </c>
      <c r="V1818" t="s">
        <v>11079</v>
      </c>
      <c r="W1818">
        <v>-4.17801175342759E-2</v>
      </c>
      <c r="X1818">
        <v>4.8811572448717699</v>
      </c>
      <c r="Y1818">
        <v>3.9824894761273302</v>
      </c>
      <c r="Z1818">
        <v>4.9525143696677798</v>
      </c>
      <c r="AA1818">
        <v>4.0661358689455298</v>
      </c>
      <c r="AB1818">
        <v>-0.27218999239876102</v>
      </c>
      <c r="AC1818">
        <v>-1.1313209865300899</v>
      </c>
      <c r="AD1818">
        <v>9.7591992348668E-2</v>
      </c>
      <c r="AE1818">
        <v>-0.27301259186781701</v>
      </c>
      <c r="AF1818">
        <v>1.3648852330600301</v>
      </c>
      <c r="AG1818">
        <v>0.35601711984303402</v>
      </c>
      <c r="AH1818">
        <v>-0.34255408942583998</v>
      </c>
    </row>
    <row r="1819" spans="1:34" x14ac:dyDescent="0.2">
      <c r="A1819" t="s">
        <v>11087</v>
      </c>
      <c r="B1819" t="s">
        <v>10772</v>
      </c>
      <c r="C1819">
        <v>77637</v>
      </c>
      <c r="D1819">
        <v>78461</v>
      </c>
      <c r="E1819" t="s">
        <v>55</v>
      </c>
      <c r="F1819" t="s">
        <v>35</v>
      </c>
      <c r="G1819" t="s">
        <v>11088</v>
      </c>
      <c r="H1819" t="s">
        <v>11089</v>
      </c>
      <c r="I1819" t="s">
        <v>11090</v>
      </c>
      <c r="J1819" s="1">
        <v>2.3E-154</v>
      </c>
      <c r="K1819">
        <v>550.1</v>
      </c>
      <c r="L1819" t="s">
        <v>11091</v>
      </c>
      <c r="M1819" t="s">
        <v>11092</v>
      </c>
      <c r="N1819" t="s">
        <v>11093</v>
      </c>
      <c r="P1819" t="s">
        <v>38</v>
      </c>
      <c r="Q1819" t="s">
        <v>11094</v>
      </c>
      <c r="R1819" t="s">
        <v>40</v>
      </c>
      <c r="S1819" t="s">
        <v>573</v>
      </c>
      <c r="T1819" t="s">
        <v>11089</v>
      </c>
      <c r="U1819" t="s">
        <v>11095</v>
      </c>
      <c r="V1819" t="s">
        <v>11087</v>
      </c>
      <c r="W1819">
        <v>5.8321509468998001E-2</v>
      </c>
      <c r="X1819">
        <v>4.7638593895469699</v>
      </c>
      <c r="Y1819">
        <v>3.6602892536944398</v>
      </c>
      <c r="Z1819">
        <v>4.6321008405377304</v>
      </c>
      <c r="AA1819">
        <v>3.5877291057763898</v>
      </c>
      <c r="AB1819">
        <v>-0.398043571278348</v>
      </c>
      <c r="AC1819">
        <v>-1.08116398724785</v>
      </c>
      <c r="AD1819">
        <v>5.7789901114590203E-2</v>
      </c>
      <c r="AE1819">
        <v>-0.16750156583440201</v>
      </c>
      <c r="AF1819">
        <v>1.2993117837983399</v>
      </c>
      <c r="AG1819">
        <v>0.457342337558441</v>
      </c>
      <c r="AH1819">
        <v>-0.21406700030224499</v>
      </c>
    </row>
    <row r="1820" spans="1:34" x14ac:dyDescent="0.2">
      <c r="A1820" t="s">
        <v>11096</v>
      </c>
      <c r="B1820" t="s">
        <v>10772</v>
      </c>
      <c r="C1820">
        <v>78477</v>
      </c>
      <c r="D1820">
        <v>78752</v>
      </c>
      <c r="E1820" t="s">
        <v>55</v>
      </c>
      <c r="F1820" t="s">
        <v>35</v>
      </c>
      <c r="G1820" t="s">
        <v>11097</v>
      </c>
      <c r="H1820" t="s">
        <v>11098</v>
      </c>
      <c r="I1820" t="s">
        <v>11099</v>
      </c>
      <c r="J1820" s="1">
        <v>9.8000000000000002E-46</v>
      </c>
      <c r="K1820">
        <v>187.6</v>
      </c>
      <c r="L1820" t="s">
        <v>11100</v>
      </c>
      <c r="M1820" t="s">
        <v>6217</v>
      </c>
      <c r="N1820" t="s">
        <v>11101</v>
      </c>
      <c r="P1820" t="s">
        <v>38</v>
      </c>
      <c r="Q1820" t="s">
        <v>11102</v>
      </c>
      <c r="R1820" t="s">
        <v>40</v>
      </c>
      <c r="S1820" t="s">
        <v>573</v>
      </c>
      <c r="T1820" t="s">
        <v>11098</v>
      </c>
      <c r="U1820" t="s">
        <v>11103</v>
      </c>
      <c r="V1820" t="s">
        <v>11096</v>
      </c>
      <c r="W1820">
        <v>4.2953014038434302E-2</v>
      </c>
      <c r="X1820">
        <v>4.6009612898156496</v>
      </c>
      <c r="Y1820">
        <v>3.6787802209918001</v>
      </c>
      <c r="Z1820">
        <v>4.4970542730566798</v>
      </c>
      <c r="AA1820">
        <v>3.6211561300328601</v>
      </c>
      <c r="AB1820">
        <v>-0.36959582420127102</v>
      </c>
      <c r="AC1820">
        <v>-1.10667041700294</v>
      </c>
      <c r="AD1820">
        <v>-4.5428093739680799E-2</v>
      </c>
      <c r="AE1820">
        <v>-9.85940321861557E-2</v>
      </c>
      <c r="AF1820">
        <v>1.1905014561889899</v>
      </c>
      <c r="AG1820">
        <v>0.55407721118146003</v>
      </c>
      <c r="AH1820">
        <v>-8.0328631115490906E-2</v>
      </c>
    </row>
    <row r="1821" spans="1:34" x14ac:dyDescent="0.2">
      <c r="A1821" t="s">
        <v>11104</v>
      </c>
      <c r="B1821" t="s">
        <v>10772</v>
      </c>
      <c r="C1821">
        <v>78765</v>
      </c>
      <c r="D1821">
        <v>79097</v>
      </c>
      <c r="E1821" t="s">
        <v>55</v>
      </c>
      <c r="F1821" t="s">
        <v>35</v>
      </c>
      <c r="G1821" t="s">
        <v>11105</v>
      </c>
      <c r="H1821" t="s">
        <v>11106</v>
      </c>
      <c r="I1821" t="s">
        <v>11107</v>
      </c>
      <c r="J1821" s="1">
        <v>1.4E-51</v>
      </c>
      <c r="K1821">
        <v>207.2</v>
      </c>
      <c r="L1821" t="s">
        <v>11108</v>
      </c>
      <c r="M1821" t="s">
        <v>6217</v>
      </c>
      <c r="N1821" t="s">
        <v>11109</v>
      </c>
      <c r="P1821" t="s">
        <v>38</v>
      </c>
      <c r="Q1821" t="s">
        <v>11110</v>
      </c>
      <c r="R1821" t="s">
        <v>40</v>
      </c>
      <c r="S1821" t="s">
        <v>573</v>
      </c>
      <c r="T1821" t="s">
        <v>11106</v>
      </c>
      <c r="U1821" t="s">
        <v>11111</v>
      </c>
      <c r="V1821" t="s">
        <v>11104</v>
      </c>
      <c r="W1821">
        <v>0.11032730464250801</v>
      </c>
      <c r="X1821">
        <v>4.7704121824819996</v>
      </c>
      <c r="Y1821">
        <v>3.7092489139567499</v>
      </c>
      <c r="Z1821">
        <v>4.5527998443567599</v>
      </c>
      <c r="AA1821">
        <v>3.5578553018941901</v>
      </c>
      <c r="AB1821">
        <v>-0.433275654342759</v>
      </c>
      <c r="AC1821">
        <v>-1.17712089134716</v>
      </c>
      <c r="AD1821">
        <v>-3.1828422266073401E-2</v>
      </c>
      <c r="AE1821">
        <v>-0.100810855406467</v>
      </c>
      <c r="AF1821">
        <v>1.30801704936259</v>
      </c>
      <c r="AG1821">
        <v>0.62063289910533004</v>
      </c>
      <c r="AH1821">
        <v>-9.0641975514198697E-2</v>
      </c>
    </row>
    <row r="1822" spans="1:34" x14ac:dyDescent="0.2">
      <c r="A1822" t="s">
        <v>11112</v>
      </c>
      <c r="B1822" t="s">
        <v>10772</v>
      </c>
      <c r="C1822">
        <v>79107</v>
      </c>
      <c r="D1822">
        <v>79811</v>
      </c>
      <c r="E1822" t="s">
        <v>55</v>
      </c>
      <c r="F1822" t="s">
        <v>35</v>
      </c>
      <c r="G1822" t="s">
        <v>11113</v>
      </c>
      <c r="H1822" t="s">
        <v>11114</v>
      </c>
      <c r="I1822" t="s">
        <v>11115</v>
      </c>
      <c r="J1822" s="1">
        <v>8.9999999999999998E-128</v>
      </c>
      <c r="K1822">
        <v>461.5</v>
      </c>
      <c r="L1822" t="s">
        <v>11116</v>
      </c>
      <c r="M1822" t="s">
        <v>6217</v>
      </c>
      <c r="N1822" t="s">
        <v>11117</v>
      </c>
      <c r="P1822" t="s">
        <v>38</v>
      </c>
      <c r="Q1822" t="s">
        <v>11118</v>
      </c>
      <c r="R1822" t="s">
        <v>40</v>
      </c>
      <c r="S1822" t="s">
        <v>573</v>
      </c>
      <c r="T1822" t="s">
        <v>11114</v>
      </c>
      <c r="U1822" t="s">
        <v>11119</v>
      </c>
      <c r="V1822" t="s">
        <v>11112</v>
      </c>
      <c r="W1822">
        <v>9.3314882039495603E-2</v>
      </c>
      <c r="X1822">
        <v>4.3579956739391497</v>
      </c>
      <c r="Y1822">
        <v>3.3206627915742399</v>
      </c>
      <c r="Z1822">
        <v>4.3357730409512696</v>
      </c>
      <c r="AA1822">
        <v>3.1866648229638499</v>
      </c>
      <c r="AB1822">
        <v>-0.61297043553283903</v>
      </c>
      <c r="AC1822">
        <v>-1.1852878035946599</v>
      </c>
      <c r="AD1822">
        <v>-0.12577652320357099</v>
      </c>
      <c r="AE1822">
        <v>-0.22962124630991801</v>
      </c>
      <c r="AF1822">
        <v>1.2441350598908401</v>
      </c>
      <c r="AG1822">
        <v>0.48522409423743301</v>
      </c>
      <c r="AH1822">
        <v>-0.17661090783048899</v>
      </c>
    </row>
    <row r="1823" spans="1:34" x14ac:dyDescent="0.2">
      <c r="A1823" t="s">
        <v>11120</v>
      </c>
      <c r="B1823" t="s">
        <v>10772</v>
      </c>
      <c r="C1823">
        <v>79815</v>
      </c>
      <c r="D1823">
        <v>80228</v>
      </c>
      <c r="E1823" t="s">
        <v>55</v>
      </c>
      <c r="F1823" t="s">
        <v>35</v>
      </c>
      <c r="G1823" t="s">
        <v>11121</v>
      </c>
      <c r="H1823" t="s">
        <v>11122</v>
      </c>
      <c r="I1823" t="s">
        <v>11123</v>
      </c>
      <c r="J1823" s="1">
        <v>9.1999999999999998E-72</v>
      </c>
      <c r="K1823">
        <v>274.60000000000002</v>
      </c>
      <c r="L1823" t="s">
        <v>11124</v>
      </c>
      <c r="M1823" t="s">
        <v>6217</v>
      </c>
      <c r="N1823" t="s">
        <v>11125</v>
      </c>
      <c r="P1823" t="s">
        <v>38</v>
      </c>
      <c r="Q1823" t="s">
        <v>11126</v>
      </c>
      <c r="R1823" t="s">
        <v>40</v>
      </c>
      <c r="S1823" t="s">
        <v>573</v>
      </c>
      <c r="T1823" t="s">
        <v>11122</v>
      </c>
      <c r="U1823" t="s">
        <v>11127</v>
      </c>
      <c r="V1823" t="s">
        <v>11120</v>
      </c>
      <c r="W1823">
        <v>0.131192036071822</v>
      </c>
      <c r="X1823">
        <v>3.2945567269562801</v>
      </c>
      <c r="Y1823">
        <v>2.2479584374918602</v>
      </c>
      <c r="Z1823">
        <v>3.1536923142974098</v>
      </c>
      <c r="AA1823">
        <v>2.0250009438780099</v>
      </c>
      <c r="AB1823">
        <v>-0.79908975089241296</v>
      </c>
      <c r="AC1823">
        <v>-0.98345714432397102</v>
      </c>
      <c r="AD1823">
        <v>-0.27558282157953201</v>
      </c>
      <c r="AE1823">
        <v>-0.465612704725549</v>
      </c>
      <c r="AF1823">
        <v>0.86033639064024503</v>
      </c>
      <c r="AG1823">
        <v>0.20508061224801799</v>
      </c>
      <c r="AH1823">
        <v>-0.32585024935506501</v>
      </c>
    </row>
    <row r="1824" spans="1:34" x14ac:dyDescent="0.2">
      <c r="A1824" t="s">
        <v>11128</v>
      </c>
      <c r="B1824" t="s">
        <v>10772</v>
      </c>
      <c r="C1824">
        <v>80228</v>
      </c>
      <c r="D1824">
        <v>80419</v>
      </c>
      <c r="E1824" t="s">
        <v>55</v>
      </c>
      <c r="F1824" t="s">
        <v>35</v>
      </c>
      <c r="G1824" t="s">
        <v>11129</v>
      </c>
      <c r="H1824" t="s">
        <v>11130</v>
      </c>
      <c r="I1824" t="s">
        <v>11131</v>
      </c>
      <c r="J1824" s="1">
        <v>1.5E-24</v>
      </c>
      <c r="K1824">
        <v>116.7</v>
      </c>
      <c r="L1824" t="s">
        <v>11132</v>
      </c>
      <c r="M1824" t="s">
        <v>6217</v>
      </c>
      <c r="N1824" t="s">
        <v>11133</v>
      </c>
      <c r="P1824" t="s">
        <v>38</v>
      </c>
      <c r="Q1824" t="s">
        <v>11134</v>
      </c>
      <c r="R1824" t="s">
        <v>40</v>
      </c>
      <c r="S1824" t="s">
        <v>573</v>
      </c>
      <c r="T1824" t="s">
        <v>11130</v>
      </c>
      <c r="U1824" t="s">
        <v>11130</v>
      </c>
      <c r="V1824" t="s">
        <v>11128</v>
      </c>
      <c r="W1824">
        <v>1.9714696045464601E-2</v>
      </c>
      <c r="X1824">
        <v>3.1741195430138198</v>
      </c>
      <c r="Y1824">
        <v>2.1423641763976802</v>
      </c>
      <c r="Z1824">
        <v>3.2553008035506301</v>
      </c>
      <c r="AA1824">
        <v>2.1173325249653798</v>
      </c>
      <c r="AB1824">
        <v>-0.80697225312017096</v>
      </c>
      <c r="AC1824">
        <v>-1.1226236010991799</v>
      </c>
      <c r="AD1824">
        <v>-0.298109222384633</v>
      </c>
      <c r="AE1824">
        <v>-0.62312529603883604</v>
      </c>
      <c r="AF1824">
        <v>0.95470937199690697</v>
      </c>
      <c r="AG1824">
        <v>0.19876451639228099</v>
      </c>
      <c r="AH1824">
        <v>-0.45671002324469601</v>
      </c>
    </row>
    <row r="1825" spans="1:34" x14ac:dyDescent="0.2">
      <c r="A1825" t="s">
        <v>11135</v>
      </c>
      <c r="B1825" t="s">
        <v>10772</v>
      </c>
      <c r="C1825">
        <v>80419</v>
      </c>
      <c r="D1825">
        <v>80676</v>
      </c>
      <c r="E1825" t="s">
        <v>55</v>
      </c>
      <c r="F1825" t="s">
        <v>35</v>
      </c>
      <c r="G1825" t="s">
        <v>11136</v>
      </c>
      <c r="H1825" t="s">
        <v>11137</v>
      </c>
      <c r="I1825" t="s">
        <v>11138</v>
      </c>
      <c r="J1825" s="1">
        <v>6.7999999999999997E-41</v>
      </c>
      <c r="K1825">
        <v>171.4</v>
      </c>
      <c r="L1825" t="s">
        <v>11139</v>
      </c>
      <c r="M1825" t="s">
        <v>6217</v>
      </c>
      <c r="N1825" t="s">
        <v>11140</v>
      </c>
      <c r="P1825" t="s">
        <v>38</v>
      </c>
      <c r="Q1825" t="s">
        <v>11141</v>
      </c>
      <c r="R1825" t="s">
        <v>40</v>
      </c>
      <c r="S1825" t="s">
        <v>573</v>
      </c>
      <c r="T1825" t="s">
        <v>11137</v>
      </c>
      <c r="U1825" t="s">
        <v>11142</v>
      </c>
      <c r="V1825" t="s">
        <v>11135</v>
      </c>
      <c r="W1825">
        <v>-1.26891407964572E-2</v>
      </c>
      <c r="X1825">
        <v>2.9805231371227299</v>
      </c>
      <c r="Y1825">
        <v>1.89246305333694</v>
      </c>
      <c r="Z1825">
        <v>3.1362087403814698</v>
      </c>
      <c r="AA1825">
        <v>1.93721973146717</v>
      </c>
      <c r="AB1825">
        <v>-0.88162502431692202</v>
      </c>
      <c r="AC1825">
        <v>-1.06077009716643</v>
      </c>
      <c r="AD1825">
        <v>-0.38034589473226599</v>
      </c>
      <c r="AE1825">
        <v>-0.810735284165925</v>
      </c>
      <c r="AF1825">
        <v>0.81055436970558403</v>
      </c>
      <c r="AG1825">
        <v>-5.2145017163238799E-2</v>
      </c>
      <c r="AH1825">
        <v>-0.60999863269812704</v>
      </c>
    </row>
    <row r="1826" spans="1:34" x14ac:dyDescent="0.2">
      <c r="A1826" t="s">
        <v>11143</v>
      </c>
      <c r="B1826" t="s">
        <v>10772</v>
      </c>
      <c r="C1826">
        <v>80752</v>
      </c>
      <c r="D1826">
        <v>81843</v>
      </c>
      <c r="E1826" t="s">
        <v>34</v>
      </c>
      <c r="F1826" t="s">
        <v>11144</v>
      </c>
      <c r="G1826" t="s">
        <v>11145</v>
      </c>
      <c r="H1826" t="s">
        <v>11146</v>
      </c>
      <c r="I1826" t="s">
        <v>11147</v>
      </c>
      <c r="J1826" s="1">
        <v>9.7999999999999999E-206</v>
      </c>
      <c r="K1826">
        <v>721.1</v>
      </c>
      <c r="L1826" t="s">
        <v>11148</v>
      </c>
      <c r="P1826" t="s">
        <v>38</v>
      </c>
      <c r="Q1826" t="s">
        <v>11149</v>
      </c>
      <c r="R1826" t="s">
        <v>40</v>
      </c>
      <c r="S1826" t="s">
        <v>150</v>
      </c>
      <c r="T1826" t="s">
        <v>11146</v>
      </c>
      <c r="U1826" t="s">
        <v>11150</v>
      </c>
      <c r="V1826" t="s">
        <v>11143</v>
      </c>
      <c r="W1826">
        <v>-1.8071262688304002E-2</v>
      </c>
      <c r="X1826">
        <v>-3.0249436616532299</v>
      </c>
      <c r="Y1826">
        <v>-2.6252684995919902</v>
      </c>
      <c r="Z1826">
        <v>-2.9363985986780299</v>
      </c>
      <c r="AA1826">
        <v>-2.4745111590793401</v>
      </c>
      <c r="AB1826">
        <v>0.27052038364066999</v>
      </c>
      <c r="AC1826">
        <v>0.57508613810727505</v>
      </c>
      <c r="AD1826">
        <v>0.18722707400942101</v>
      </c>
      <c r="AE1826">
        <v>0.16760288586468799</v>
      </c>
      <c r="AF1826">
        <v>-0.40931182330363097</v>
      </c>
      <c r="AG1826">
        <v>-0.34334794719654199</v>
      </c>
      <c r="AH1826">
        <v>-3.4811465569549601E-3</v>
      </c>
    </row>
    <row r="1827" spans="1:34" x14ac:dyDescent="0.2">
      <c r="A1827" t="s">
        <v>11151</v>
      </c>
      <c r="B1827" t="s">
        <v>10772</v>
      </c>
      <c r="C1827">
        <v>81840</v>
      </c>
      <c r="D1827">
        <v>82874</v>
      </c>
      <c r="E1827" t="s">
        <v>34</v>
      </c>
      <c r="F1827" t="s">
        <v>3763</v>
      </c>
      <c r="G1827" t="s">
        <v>11152</v>
      </c>
      <c r="H1827" t="s">
        <v>11153</v>
      </c>
      <c r="I1827" t="s">
        <v>11154</v>
      </c>
      <c r="J1827" s="1">
        <v>2.9E-199</v>
      </c>
      <c r="K1827">
        <v>699.5</v>
      </c>
      <c r="L1827" t="s">
        <v>11155</v>
      </c>
      <c r="M1827" t="s">
        <v>11156</v>
      </c>
      <c r="N1827" t="s">
        <v>11157</v>
      </c>
      <c r="O1827" t="s">
        <v>11158</v>
      </c>
      <c r="P1827" t="s">
        <v>38</v>
      </c>
      <c r="Q1827" t="s">
        <v>11159</v>
      </c>
      <c r="R1827" t="s">
        <v>40</v>
      </c>
      <c r="S1827" t="s">
        <v>150</v>
      </c>
      <c r="T1827" t="s">
        <v>11153</v>
      </c>
      <c r="U1827" t="s">
        <v>11160</v>
      </c>
      <c r="V1827" t="s">
        <v>11151</v>
      </c>
      <c r="W1827">
        <v>-0.17349049381692</v>
      </c>
      <c r="X1827">
        <v>-1.6334343498410999</v>
      </c>
      <c r="Y1827">
        <v>-1.37091328318887</v>
      </c>
      <c r="Z1827">
        <v>-1.3555463962685601</v>
      </c>
      <c r="AA1827">
        <v>-1.0830883831365401</v>
      </c>
      <c r="AB1827">
        <v>0.19745381857705099</v>
      </c>
      <c r="AC1827">
        <v>0.25935643255599999</v>
      </c>
      <c r="AD1827">
        <v>-0.28700184792905098</v>
      </c>
      <c r="AE1827">
        <v>-0.161165680833041</v>
      </c>
      <c r="AF1827">
        <v>-0.54292164621414696</v>
      </c>
      <c r="AG1827">
        <v>-0.37543985493059101</v>
      </c>
      <c r="AH1827">
        <v>0.106510576506764</v>
      </c>
    </row>
    <row r="1828" spans="1:34" x14ac:dyDescent="0.2">
      <c r="A1828" t="s">
        <v>11161</v>
      </c>
      <c r="B1828" t="s">
        <v>10772</v>
      </c>
      <c r="C1828">
        <v>83019</v>
      </c>
      <c r="D1828">
        <v>84338</v>
      </c>
      <c r="E1828" t="s">
        <v>55</v>
      </c>
      <c r="F1828" t="s">
        <v>11162</v>
      </c>
      <c r="G1828" t="s">
        <v>11163</v>
      </c>
      <c r="H1828" t="s">
        <v>11164</v>
      </c>
      <c r="I1828" t="s">
        <v>11165</v>
      </c>
      <c r="J1828" s="1">
        <v>1.2E-245</v>
      </c>
      <c r="K1828">
        <v>854</v>
      </c>
      <c r="L1828" t="s">
        <v>11166</v>
      </c>
      <c r="M1828" t="s">
        <v>11167</v>
      </c>
      <c r="N1828" t="s">
        <v>11168</v>
      </c>
      <c r="O1828" t="s">
        <v>11169</v>
      </c>
      <c r="P1828" t="s">
        <v>38</v>
      </c>
      <c r="Q1828" t="s">
        <v>11170</v>
      </c>
      <c r="R1828" t="s">
        <v>40</v>
      </c>
      <c r="S1828" t="s">
        <v>150</v>
      </c>
      <c r="T1828" t="s">
        <v>11164</v>
      </c>
      <c r="U1828" t="s">
        <v>11171</v>
      </c>
      <c r="V1828" t="s">
        <v>11161</v>
      </c>
      <c r="W1828">
        <v>-7.9987038825971198E-3</v>
      </c>
      <c r="X1828">
        <v>0.69649474744699502</v>
      </c>
      <c r="Y1828">
        <v>0.24192204086876601</v>
      </c>
      <c r="Z1828">
        <v>0.71422342251460302</v>
      </c>
      <c r="AA1828">
        <v>0.26157198636502699</v>
      </c>
      <c r="AB1828">
        <v>-0.456087745383772</v>
      </c>
      <c r="AC1828">
        <v>-8.4077990265041702E-2</v>
      </c>
      <c r="AD1828">
        <v>0.36938189683321698</v>
      </c>
      <c r="AE1828">
        <v>0.21051109781685001</v>
      </c>
      <c r="AF1828">
        <v>0.45925540981913698</v>
      </c>
      <c r="AG1828">
        <v>0.29498220461187902</v>
      </c>
      <c r="AH1828">
        <v>-0.14902298450523899</v>
      </c>
    </row>
    <row r="1829" spans="1:34" x14ac:dyDescent="0.2">
      <c r="A1829" t="s">
        <v>11172</v>
      </c>
      <c r="B1829" t="s">
        <v>10772</v>
      </c>
      <c r="C1829">
        <v>84634</v>
      </c>
      <c r="D1829">
        <v>86418</v>
      </c>
      <c r="E1829" t="s">
        <v>34</v>
      </c>
      <c r="F1829" t="s">
        <v>35</v>
      </c>
      <c r="G1829" t="s">
        <v>11173</v>
      </c>
      <c r="H1829" t="s">
        <v>11174</v>
      </c>
      <c r="I1829" t="s">
        <v>11175</v>
      </c>
      <c r="J1829">
        <v>0</v>
      </c>
      <c r="K1829">
        <v>1121.3</v>
      </c>
      <c r="N1829" t="s">
        <v>11176</v>
      </c>
      <c r="P1829" t="s">
        <v>38</v>
      </c>
      <c r="Q1829" t="s">
        <v>11177</v>
      </c>
      <c r="R1829" t="s">
        <v>40</v>
      </c>
      <c r="S1829" t="s">
        <v>109</v>
      </c>
      <c r="T1829" t="s">
        <v>11174</v>
      </c>
      <c r="U1829" t="s">
        <v>2436</v>
      </c>
      <c r="V1829" t="s">
        <v>11172</v>
      </c>
      <c r="W1829">
        <v>-0.186524710603724</v>
      </c>
      <c r="X1829">
        <v>-0.24848058433781101</v>
      </c>
      <c r="Y1829">
        <v>-4.8795614672161501E-2</v>
      </c>
      <c r="Z1829">
        <v>4.1419289222368399E-2</v>
      </c>
      <c r="AA1829">
        <v>0.233934365663856</v>
      </c>
      <c r="AB1829">
        <v>0.151565710976725</v>
      </c>
      <c r="AC1829">
        <v>-0.14140475891106799</v>
      </c>
      <c r="AD1829">
        <v>0.693603160220159</v>
      </c>
      <c r="AE1829">
        <v>0.14195085376091099</v>
      </c>
      <c r="AF1829">
        <v>0.84884719292006905</v>
      </c>
      <c r="AG1829">
        <v>0.27786014948350501</v>
      </c>
      <c r="AH1829">
        <v>-0.50759596120785899</v>
      </c>
    </row>
    <row r="1830" spans="1:34" x14ac:dyDescent="0.2">
      <c r="A1830" t="s">
        <v>11178</v>
      </c>
      <c r="B1830" t="s">
        <v>10772</v>
      </c>
      <c r="C1830">
        <v>86682</v>
      </c>
      <c r="D1830">
        <v>87545</v>
      </c>
      <c r="E1830" t="s">
        <v>55</v>
      </c>
      <c r="F1830" t="s">
        <v>35</v>
      </c>
      <c r="G1830" t="s">
        <v>35</v>
      </c>
      <c r="H1830" t="s">
        <v>120</v>
      </c>
      <c r="I1830" t="s">
        <v>11179</v>
      </c>
      <c r="J1830" s="1">
        <v>5.6000000000000002E-164</v>
      </c>
      <c r="K1830">
        <v>582</v>
      </c>
      <c r="P1830" t="s">
        <v>38</v>
      </c>
      <c r="Q1830" t="s">
        <v>11180</v>
      </c>
      <c r="R1830" t="s">
        <v>40</v>
      </c>
      <c r="T1830" t="s">
        <v>120</v>
      </c>
      <c r="V1830" t="s">
        <v>11178</v>
      </c>
      <c r="W1830">
        <v>-0.165424622095519</v>
      </c>
      <c r="X1830">
        <v>0.53013594027077304</v>
      </c>
      <c r="Y1830">
        <v>0.64083102841263695</v>
      </c>
      <c r="Z1830">
        <v>0.754351344545512</v>
      </c>
      <c r="AA1830">
        <v>0.83372423547545105</v>
      </c>
      <c r="AB1830">
        <v>6.8739108329397697E-2</v>
      </c>
      <c r="AC1830">
        <v>3.2701285390031302E-2</v>
      </c>
      <c r="AD1830">
        <v>0.23119274015111099</v>
      </c>
      <c r="AE1830">
        <v>-5.8294259665892502E-2</v>
      </c>
      <c r="AF1830">
        <v>0.204880575193429</v>
      </c>
      <c r="AG1830">
        <v>-8.9056299501401898E-2</v>
      </c>
      <c r="AH1830">
        <v>-0.28658066972305402</v>
      </c>
    </row>
    <row r="1831" spans="1:34" x14ac:dyDescent="0.2">
      <c r="A1831" t="s">
        <v>11181</v>
      </c>
      <c r="B1831" t="s">
        <v>10772</v>
      </c>
      <c r="C1831">
        <v>87662</v>
      </c>
      <c r="D1831">
        <v>88249</v>
      </c>
      <c r="E1831" t="s">
        <v>55</v>
      </c>
      <c r="F1831" t="s">
        <v>35</v>
      </c>
      <c r="G1831" t="s">
        <v>35</v>
      </c>
      <c r="H1831" t="s">
        <v>120</v>
      </c>
      <c r="I1831" t="s">
        <v>35</v>
      </c>
      <c r="J1831" t="s">
        <v>35</v>
      </c>
      <c r="K1831" t="s">
        <v>35</v>
      </c>
      <c r="L1831" t="s">
        <v>35</v>
      </c>
      <c r="M1831" t="s">
        <v>35</v>
      </c>
      <c r="N1831" t="s">
        <v>35</v>
      </c>
      <c r="O1831" t="s">
        <v>35</v>
      </c>
      <c r="P1831" t="s">
        <v>35</v>
      </c>
      <c r="Q1831" t="s">
        <v>35</v>
      </c>
      <c r="R1831" t="s">
        <v>35</v>
      </c>
      <c r="S1831" t="s">
        <v>35</v>
      </c>
      <c r="T1831" t="s">
        <v>120</v>
      </c>
      <c r="U1831" t="s">
        <v>35</v>
      </c>
      <c r="V1831" t="s">
        <v>11181</v>
      </c>
      <c r="W1831">
        <v>-7.5796626725970095E-2</v>
      </c>
      <c r="X1831">
        <v>0.19060461268289899</v>
      </c>
      <c r="Y1831">
        <v>-5.0050690986111097E-2</v>
      </c>
      <c r="Z1831">
        <v>0.35346545554966202</v>
      </c>
      <c r="AA1831">
        <v>9.8399225708509994E-2</v>
      </c>
      <c r="AB1831">
        <v>-0.25902291045440401</v>
      </c>
      <c r="AC1831">
        <v>-0.172334882335168</v>
      </c>
      <c r="AD1831">
        <v>4.7405795756069201E-2</v>
      </c>
      <c r="AE1831">
        <v>-0.36418412397539301</v>
      </c>
      <c r="AF1831">
        <v>0.246672570798946</v>
      </c>
      <c r="AG1831">
        <v>-0.177101245643359</v>
      </c>
      <c r="AH1831">
        <v>-0.40968552382357898</v>
      </c>
    </row>
    <row r="1832" spans="1:34" x14ac:dyDescent="0.2">
      <c r="A1832" t="s">
        <v>11182</v>
      </c>
      <c r="B1832" t="s">
        <v>10772</v>
      </c>
      <c r="C1832">
        <v>88277</v>
      </c>
      <c r="D1832">
        <v>90187</v>
      </c>
      <c r="E1832" t="s">
        <v>34</v>
      </c>
      <c r="F1832" t="s">
        <v>35</v>
      </c>
      <c r="G1832" t="s">
        <v>11183</v>
      </c>
      <c r="H1832" t="s">
        <v>9962</v>
      </c>
      <c r="I1832" t="s">
        <v>11184</v>
      </c>
      <c r="J1832">
        <v>0</v>
      </c>
      <c r="K1832">
        <v>1163.3</v>
      </c>
      <c r="M1832" t="s">
        <v>6397</v>
      </c>
      <c r="N1832" t="s">
        <v>5662</v>
      </c>
      <c r="P1832" t="s">
        <v>38</v>
      </c>
      <c r="Q1832" t="s">
        <v>11185</v>
      </c>
      <c r="R1832" t="s">
        <v>40</v>
      </c>
      <c r="S1832" t="s">
        <v>41</v>
      </c>
      <c r="T1832" t="s">
        <v>9962</v>
      </c>
      <c r="U1832" t="s">
        <v>5664</v>
      </c>
      <c r="V1832" t="s">
        <v>11182</v>
      </c>
      <c r="W1832">
        <v>0.136372818923501</v>
      </c>
      <c r="X1832">
        <v>0.24586619108389299</v>
      </c>
      <c r="Y1832">
        <v>0.13459600230661001</v>
      </c>
      <c r="Z1832">
        <v>7.7059583124742301E-2</v>
      </c>
      <c r="AA1832">
        <v>-1.6930046255001802E-2</v>
      </c>
      <c r="AB1832">
        <v>-0.114765166251541</v>
      </c>
      <c r="AC1832">
        <v>-0.35746851647383099</v>
      </c>
      <c r="AD1832">
        <v>-0.93032936134837696</v>
      </c>
      <c r="AE1832">
        <v>-1.1056941476864801</v>
      </c>
      <c r="AF1832">
        <v>-0.54124348016318802</v>
      </c>
      <c r="AG1832">
        <v>-0.657863053242839</v>
      </c>
      <c r="AH1832">
        <v>-0.21003642449453599</v>
      </c>
    </row>
    <row r="1833" spans="1:34" x14ac:dyDescent="0.2">
      <c r="A1833" t="s">
        <v>11186</v>
      </c>
      <c r="B1833" t="s">
        <v>10772</v>
      </c>
      <c r="C1833">
        <v>90513</v>
      </c>
      <c r="D1833">
        <v>92720</v>
      </c>
      <c r="E1833" t="s">
        <v>34</v>
      </c>
      <c r="F1833" t="s">
        <v>11187</v>
      </c>
      <c r="G1833" t="s">
        <v>11188</v>
      </c>
      <c r="H1833" t="s">
        <v>11189</v>
      </c>
      <c r="I1833" t="s">
        <v>11190</v>
      </c>
      <c r="J1833">
        <v>0</v>
      </c>
      <c r="K1833">
        <v>1462.2</v>
      </c>
      <c r="L1833" t="s">
        <v>11191</v>
      </c>
      <c r="N1833" t="s">
        <v>11192</v>
      </c>
      <c r="P1833" t="s">
        <v>38</v>
      </c>
      <c r="Q1833" t="s">
        <v>11193</v>
      </c>
      <c r="R1833" t="s">
        <v>40</v>
      </c>
      <c r="S1833" t="s">
        <v>93</v>
      </c>
      <c r="T1833" t="s">
        <v>11189</v>
      </c>
      <c r="U1833" t="s">
        <v>11194</v>
      </c>
      <c r="V1833" t="s">
        <v>11186</v>
      </c>
      <c r="W1833">
        <v>-0.14867454774234401</v>
      </c>
      <c r="X1833">
        <v>1.6243868797968399</v>
      </c>
      <c r="Y1833">
        <v>0.76571148380086995</v>
      </c>
      <c r="Z1833">
        <v>1.81291036477525</v>
      </c>
      <c r="AA1833">
        <v>0.94244058342423198</v>
      </c>
      <c r="AB1833">
        <v>-0.83245722481057505</v>
      </c>
      <c r="AC1833">
        <v>-0.340672862195948</v>
      </c>
      <c r="AD1833">
        <v>-0.132290476974677</v>
      </c>
      <c r="AE1833">
        <v>0.29867071924045402</v>
      </c>
      <c r="AF1833">
        <v>0.23461895204435501</v>
      </c>
      <c r="AG1833">
        <v>0.62215709121087603</v>
      </c>
      <c r="AH1833">
        <v>0.41926031657839802</v>
      </c>
    </row>
    <row r="1834" spans="1:34" x14ac:dyDescent="0.2">
      <c r="A1834" t="s">
        <v>11195</v>
      </c>
      <c r="B1834" t="s">
        <v>10772</v>
      </c>
      <c r="C1834">
        <v>93041</v>
      </c>
      <c r="D1834">
        <v>93559</v>
      </c>
      <c r="E1834" t="s">
        <v>55</v>
      </c>
      <c r="F1834" t="s">
        <v>35</v>
      </c>
      <c r="G1834" t="s">
        <v>35</v>
      </c>
      <c r="H1834" t="s">
        <v>11196</v>
      </c>
      <c r="I1834" t="s">
        <v>35</v>
      </c>
      <c r="J1834" t="s">
        <v>35</v>
      </c>
      <c r="K1834" t="s">
        <v>35</v>
      </c>
      <c r="L1834" t="s">
        <v>35</v>
      </c>
      <c r="M1834" t="s">
        <v>35</v>
      </c>
      <c r="N1834" t="s">
        <v>35</v>
      </c>
      <c r="O1834" t="s">
        <v>35</v>
      </c>
      <c r="P1834" t="s">
        <v>35</v>
      </c>
      <c r="Q1834" t="s">
        <v>35</v>
      </c>
      <c r="R1834" t="s">
        <v>35</v>
      </c>
      <c r="S1834" t="s">
        <v>35</v>
      </c>
      <c r="T1834" t="s">
        <v>11196</v>
      </c>
      <c r="U1834" t="s">
        <v>35</v>
      </c>
      <c r="V1834" t="s">
        <v>11195</v>
      </c>
      <c r="W1834">
        <v>4.34927754405506E-2</v>
      </c>
      <c r="X1834">
        <v>-9.6017997014309797E-2</v>
      </c>
      <c r="Y1834">
        <v>5.91207314749723E-2</v>
      </c>
      <c r="Z1834">
        <v>-0.138090763815436</v>
      </c>
      <c r="AA1834">
        <v>8.6330229109398305E-4</v>
      </c>
      <c r="AB1834">
        <v>0.105761053305144</v>
      </c>
      <c r="AC1834">
        <v>0.39343360380714798</v>
      </c>
      <c r="AD1834">
        <v>-0.35574591641367698</v>
      </c>
      <c r="AE1834">
        <v>-0.24196243637079701</v>
      </c>
      <c r="AF1834">
        <v>-0.74705170063666204</v>
      </c>
      <c r="AG1834">
        <v>-0.56289668432852002</v>
      </c>
      <c r="AH1834">
        <v>0.111133111089671</v>
      </c>
    </row>
    <row r="1835" spans="1:34" x14ac:dyDescent="0.2">
      <c r="A1835" t="s">
        <v>11197</v>
      </c>
      <c r="B1835" t="s">
        <v>10772</v>
      </c>
      <c r="C1835">
        <v>93744</v>
      </c>
      <c r="D1835">
        <v>94598</v>
      </c>
      <c r="E1835" t="s">
        <v>34</v>
      </c>
      <c r="F1835" t="s">
        <v>11198</v>
      </c>
      <c r="G1835" t="s">
        <v>11199</v>
      </c>
      <c r="H1835" t="s">
        <v>11200</v>
      </c>
      <c r="I1835" t="s">
        <v>11201</v>
      </c>
      <c r="J1835" s="1">
        <v>1.1999999999999999E-166</v>
      </c>
      <c r="K1835">
        <v>590.9</v>
      </c>
      <c r="L1835" t="s">
        <v>11202</v>
      </c>
      <c r="M1835" t="s">
        <v>11203</v>
      </c>
      <c r="N1835" t="s">
        <v>11204</v>
      </c>
      <c r="O1835" t="s">
        <v>11205</v>
      </c>
      <c r="P1835" t="s">
        <v>38</v>
      </c>
      <c r="Q1835" t="s">
        <v>11206</v>
      </c>
      <c r="R1835" t="s">
        <v>40</v>
      </c>
      <c r="S1835" t="s">
        <v>1081</v>
      </c>
      <c r="T1835" t="s">
        <v>11200</v>
      </c>
      <c r="U1835" t="s">
        <v>11200</v>
      </c>
      <c r="V1835" t="s">
        <v>11197</v>
      </c>
      <c r="W1835">
        <v>-0.217251448721754</v>
      </c>
      <c r="X1835">
        <v>1.0208189051093901</v>
      </c>
      <c r="Y1835">
        <v>1.5050717493977399</v>
      </c>
      <c r="Z1835">
        <v>1.3651741739665</v>
      </c>
      <c r="AA1835">
        <v>1.8171986973432299</v>
      </c>
      <c r="AB1835">
        <v>0.426088870247676</v>
      </c>
      <c r="AC1835">
        <v>0.453462702876123</v>
      </c>
      <c r="AD1835">
        <v>0.104994820268055</v>
      </c>
      <c r="AE1835">
        <v>0.67010212664213797</v>
      </c>
      <c r="AF1835">
        <v>-0.59958314411621105</v>
      </c>
      <c r="AG1835">
        <v>0.14478913114349901</v>
      </c>
      <c r="AH1835">
        <v>0.60829486436194402</v>
      </c>
    </row>
    <row r="1836" spans="1:34" x14ac:dyDescent="0.2">
      <c r="A1836" t="s">
        <v>11207</v>
      </c>
      <c r="B1836" t="s">
        <v>10772</v>
      </c>
      <c r="C1836">
        <v>94738</v>
      </c>
      <c r="D1836">
        <v>95421</v>
      </c>
      <c r="E1836" t="s">
        <v>34</v>
      </c>
      <c r="F1836" t="s">
        <v>11208</v>
      </c>
      <c r="G1836" t="s">
        <v>11209</v>
      </c>
      <c r="H1836" t="s">
        <v>11210</v>
      </c>
      <c r="I1836" t="s">
        <v>11211</v>
      </c>
      <c r="J1836" s="1">
        <v>9.1000000000000005E-125</v>
      </c>
      <c r="K1836">
        <v>451.4</v>
      </c>
      <c r="P1836" t="s">
        <v>38</v>
      </c>
      <c r="Q1836" t="s">
        <v>11212</v>
      </c>
      <c r="R1836" t="s">
        <v>40</v>
      </c>
      <c r="S1836" t="s">
        <v>573</v>
      </c>
      <c r="T1836" t="s">
        <v>11210</v>
      </c>
      <c r="U1836" t="s">
        <v>11213</v>
      </c>
      <c r="V1836" t="s">
        <v>11207</v>
      </c>
      <c r="W1836">
        <v>0.17429420250085401</v>
      </c>
      <c r="X1836">
        <v>-6.2030290748731197E-2</v>
      </c>
      <c r="Y1836">
        <v>-0.58078971417227498</v>
      </c>
      <c r="Z1836">
        <v>-0.25934517309959398</v>
      </c>
      <c r="AA1836">
        <v>-0.78164328334255395</v>
      </c>
      <c r="AB1836">
        <v>-0.52990800296154805</v>
      </c>
      <c r="AC1836">
        <v>0.48679807391322899</v>
      </c>
      <c r="AD1836">
        <v>0.21808769865601199</v>
      </c>
      <c r="AE1836">
        <v>0.31679409987277102</v>
      </c>
      <c r="AF1836">
        <v>-0.269576373756091</v>
      </c>
      <c r="AG1836">
        <v>-0.142617662574023</v>
      </c>
      <c r="AH1836">
        <v>9.5172231588279296E-2</v>
      </c>
    </row>
    <row r="1837" spans="1:34" x14ac:dyDescent="0.2">
      <c r="A1837" t="s">
        <v>11214</v>
      </c>
      <c r="B1837" t="s">
        <v>10772</v>
      </c>
      <c r="C1837">
        <v>95627</v>
      </c>
      <c r="D1837">
        <v>98266</v>
      </c>
      <c r="E1837" t="s">
        <v>55</v>
      </c>
      <c r="F1837" t="s">
        <v>212</v>
      </c>
      <c r="G1837" t="s">
        <v>11215</v>
      </c>
      <c r="H1837" t="s">
        <v>11216</v>
      </c>
      <c r="I1837" t="s">
        <v>11217</v>
      </c>
      <c r="J1837">
        <v>0</v>
      </c>
      <c r="K1837">
        <v>1679.1</v>
      </c>
      <c r="L1837" t="s">
        <v>11218</v>
      </c>
      <c r="M1837" t="s">
        <v>11219</v>
      </c>
      <c r="N1837" t="s">
        <v>11220</v>
      </c>
      <c r="P1837" t="s">
        <v>38</v>
      </c>
      <c r="Q1837" t="s">
        <v>11221</v>
      </c>
      <c r="R1837" t="s">
        <v>40</v>
      </c>
      <c r="S1837" t="s">
        <v>52</v>
      </c>
      <c r="T1837" t="s">
        <v>11216</v>
      </c>
      <c r="U1837" t="s">
        <v>11222</v>
      </c>
      <c r="V1837" t="s">
        <v>11214</v>
      </c>
      <c r="W1837">
        <v>-7.1199108378150994E-2</v>
      </c>
      <c r="X1837">
        <v>0.10339325001182099</v>
      </c>
      <c r="Y1837">
        <v>0.237835229606321</v>
      </c>
      <c r="Z1837">
        <v>0.210971152504312</v>
      </c>
      <c r="AA1837">
        <v>0.34592553827816203</v>
      </c>
      <c r="AB1837">
        <v>0.109121446230507</v>
      </c>
      <c r="AC1837">
        <v>-8.7318703154841304E-2</v>
      </c>
      <c r="AD1837">
        <v>-0.14993327118820701</v>
      </c>
      <c r="AE1837">
        <v>0.12537929700089301</v>
      </c>
      <c r="AF1837">
        <v>-5.2549805207909903E-2</v>
      </c>
      <c r="AG1837">
        <v>0.217811788695873</v>
      </c>
      <c r="AH1837">
        <v>0.26116463491459002</v>
      </c>
    </row>
    <row r="1838" spans="1:34" x14ac:dyDescent="0.2">
      <c r="A1838" t="s">
        <v>11223</v>
      </c>
      <c r="B1838" t="s">
        <v>10772</v>
      </c>
      <c r="C1838">
        <v>98295</v>
      </c>
      <c r="D1838">
        <v>99521</v>
      </c>
      <c r="E1838" t="s">
        <v>34</v>
      </c>
      <c r="F1838" t="s">
        <v>7366</v>
      </c>
      <c r="G1838" t="s">
        <v>11224</v>
      </c>
      <c r="H1838" t="s">
        <v>7712</v>
      </c>
      <c r="I1838" t="s">
        <v>11225</v>
      </c>
      <c r="J1838" s="1">
        <v>3.4E-239</v>
      </c>
      <c r="K1838">
        <v>832.4</v>
      </c>
      <c r="M1838" t="s">
        <v>7535</v>
      </c>
      <c r="N1838" t="s">
        <v>7716</v>
      </c>
      <c r="P1838" t="s">
        <v>38</v>
      </c>
      <c r="Q1838" t="s">
        <v>7717</v>
      </c>
      <c r="R1838" t="s">
        <v>40</v>
      </c>
      <c r="S1838" t="s">
        <v>150</v>
      </c>
      <c r="T1838" t="s">
        <v>7712</v>
      </c>
      <c r="U1838" t="s">
        <v>7375</v>
      </c>
      <c r="V1838" t="s">
        <v>11223</v>
      </c>
      <c r="W1838">
        <v>6.4520322011945894E-2</v>
      </c>
      <c r="X1838">
        <v>-2.9457077446238999</v>
      </c>
      <c r="Y1838">
        <v>-2.5153285645251899</v>
      </c>
      <c r="Z1838">
        <v>-3.0421274917638899</v>
      </c>
      <c r="AA1838">
        <v>-2.5588353510940101</v>
      </c>
      <c r="AB1838">
        <v>0.32274608511208402</v>
      </c>
      <c r="AC1838">
        <v>0.78726174593982001</v>
      </c>
      <c r="AD1838">
        <v>-0.56895963832484298</v>
      </c>
      <c r="AE1838">
        <v>0.18422948421912799</v>
      </c>
      <c r="AF1838">
        <v>-1.3567104645109</v>
      </c>
      <c r="AG1838">
        <v>-0.445696428571909</v>
      </c>
      <c r="AH1838">
        <v>0.65789396366140196</v>
      </c>
    </row>
    <row r="1839" spans="1:34" x14ac:dyDescent="0.2">
      <c r="A1839" t="s">
        <v>11226</v>
      </c>
      <c r="B1839" t="s">
        <v>10772</v>
      </c>
      <c r="C1839">
        <v>99649</v>
      </c>
      <c r="D1839">
        <v>99852</v>
      </c>
      <c r="E1839" t="s">
        <v>34</v>
      </c>
      <c r="F1839" t="s">
        <v>35</v>
      </c>
      <c r="G1839" t="s">
        <v>35</v>
      </c>
      <c r="H1839" t="s">
        <v>120</v>
      </c>
      <c r="I1839" t="s">
        <v>35</v>
      </c>
      <c r="J1839" t="s">
        <v>35</v>
      </c>
      <c r="K1839" t="s">
        <v>35</v>
      </c>
      <c r="L1839" t="s">
        <v>35</v>
      </c>
      <c r="M1839" t="s">
        <v>35</v>
      </c>
      <c r="N1839" t="s">
        <v>35</v>
      </c>
      <c r="O1839" t="s">
        <v>35</v>
      </c>
      <c r="P1839" t="s">
        <v>35</v>
      </c>
      <c r="Q1839" t="s">
        <v>35</v>
      </c>
      <c r="R1839" t="s">
        <v>35</v>
      </c>
      <c r="S1839" t="s">
        <v>35</v>
      </c>
      <c r="T1839" t="s">
        <v>120</v>
      </c>
      <c r="U1839" t="s">
        <v>35</v>
      </c>
      <c r="V1839" t="s">
        <v>11226</v>
      </c>
      <c r="W1839">
        <v>1.74192568602934E-2</v>
      </c>
      <c r="X1839">
        <v>-6.2469356547384702</v>
      </c>
      <c r="Y1839">
        <v>-5.4703372338914198</v>
      </c>
      <c r="Z1839">
        <v>-6.1449494376732696</v>
      </c>
      <c r="AA1839">
        <v>-5.0905729037307301</v>
      </c>
      <c r="AB1839">
        <v>0.39999692148655702</v>
      </c>
      <c r="AC1839">
        <v>1.1639078736844599</v>
      </c>
      <c r="AD1839">
        <v>-0.112377462338431</v>
      </c>
      <c r="AE1839">
        <v>0.52721837192705201</v>
      </c>
      <c r="AF1839">
        <v>-1.8083740527690599</v>
      </c>
      <c r="AG1839">
        <v>-0.49444774469272501</v>
      </c>
      <c r="AH1839">
        <v>0.61648053922157897</v>
      </c>
    </row>
    <row r="1840" spans="1:34" x14ac:dyDescent="0.2">
      <c r="A1840" t="s">
        <v>11227</v>
      </c>
      <c r="B1840" t="s">
        <v>10772</v>
      </c>
      <c r="C1840">
        <v>100079</v>
      </c>
      <c r="D1840">
        <v>102424</v>
      </c>
      <c r="E1840" t="s">
        <v>55</v>
      </c>
      <c r="F1840" t="s">
        <v>35</v>
      </c>
      <c r="G1840" t="s">
        <v>11228</v>
      </c>
      <c r="H1840" t="s">
        <v>11229</v>
      </c>
      <c r="I1840" t="s">
        <v>11230</v>
      </c>
      <c r="J1840">
        <v>0</v>
      </c>
      <c r="K1840">
        <v>1530.8</v>
      </c>
      <c r="L1840" t="s">
        <v>11231</v>
      </c>
      <c r="M1840" t="s">
        <v>11232</v>
      </c>
      <c r="N1840" t="s">
        <v>11233</v>
      </c>
      <c r="O1840" t="s">
        <v>11234</v>
      </c>
      <c r="P1840" t="s">
        <v>38</v>
      </c>
      <c r="Q1840" t="s">
        <v>11235</v>
      </c>
      <c r="R1840" t="s">
        <v>40</v>
      </c>
      <c r="S1840" t="s">
        <v>150</v>
      </c>
      <c r="T1840" t="s">
        <v>11229</v>
      </c>
      <c r="U1840" t="s">
        <v>11236</v>
      </c>
      <c r="V1840" t="s">
        <v>11227</v>
      </c>
      <c r="W1840">
        <v>-8.1426709732031703E-3</v>
      </c>
      <c r="X1840">
        <v>0.13650625316736101</v>
      </c>
      <c r="Y1840">
        <v>-4.2119097548778101E-2</v>
      </c>
      <c r="Z1840">
        <v>0.15980623960926699</v>
      </c>
      <c r="AA1840">
        <v>-3.6277890120578901E-2</v>
      </c>
      <c r="AB1840">
        <v>-0.19122645214724801</v>
      </c>
      <c r="AC1840">
        <v>-0.14571739828028099</v>
      </c>
      <c r="AD1840">
        <v>4.1804108818687798E-2</v>
      </c>
      <c r="AE1840">
        <v>0.436331838728028</v>
      </c>
      <c r="AF1840">
        <v>0.200773606706248</v>
      </c>
      <c r="AG1840">
        <v>0.58831568398223699</v>
      </c>
      <c r="AH1840">
        <v>0.39713877670332998</v>
      </c>
    </row>
    <row r="1841" spans="1:34" x14ac:dyDescent="0.2">
      <c r="A1841" t="s">
        <v>11237</v>
      </c>
      <c r="B1841" t="s">
        <v>10772</v>
      </c>
      <c r="C1841">
        <v>102520</v>
      </c>
      <c r="D1841">
        <v>102627</v>
      </c>
      <c r="E1841" t="s">
        <v>34</v>
      </c>
      <c r="F1841" t="s">
        <v>35</v>
      </c>
      <c r="G1841" t="s">
        <v>35</v>
      </c>
      <c r="H1841" t="s">
        <v>120</v>
      </c>
      <c r="I1841" t="s">
        <v>35</v>
      </c>
      <c r="J1841" t="s">
        <v>35</v>
      </c>
      <c r="K1841" t="s">
        <v>35</v>
      </c>
      <c r="L1841" t="s">
        <v>35</v>
      </c>
      <c r="M1841" t="s">
        <v>35</v>
      </c>
      <c r="N1841" t="s">
        <v>35</v>
      </c>
      <c r="O1841" t="s">
        <v>35</v>
      </c>
      <c r="P1841" t="s">
        <v>35</v>
      </c>
      <c r="Q1841" t="s">
        <v>35</v>
      </c>
      <c r="R1841" t="s">
        <v>35</v>
      </c>
      <c r="S1841" t="s">
        <v>35</v>
      </c>
      <c r="T1841" t="s">
        <v>120</v>
      </c>
      <c r="U1841" t="s">
        <v>35</v>
      </c>
      <c r="V1841" t="s">
        <v>11237</v>
      </c>
      <c r="W1841">
        <v>0.18784211832624001</v>
      </c>
      <c r="X1841">
        <v>-3.4700353361882401</v>
      </c>
      <c r="Y1841">
        <v>-3.4330523424708002</v>
      </c>
      <c r="Z1841">
        <v>-3.85765645037486</v>
      </c>
      <c r="AA1841">
        <v>-3.7160877608672198</v>
      </c>
      <c r="AB1841">
        <v>-6.1945308308847799E-2</v>
      </c>
      <c r="AC1841">
        <v>0.163596769296699</v>
      </c>
      <c r="AD1841">
        <v>-2.9858130240087801</v>
      </c>
      <c r="AE1841">
        <v>0.33870139942991001</v>
      </c>
      <c r="AF1841">
        <v>-3.1477764902940799</v>
      </c>
      <c r="AG1841">
        <v>0.28400623209144299</v>
      </c>
      <c r="AH1841">
        <v>0.81151539119592497</v>
      </c>
    </row>
    <row r="1842" spans="1:34" x14ac:dyDescent="0.2">
      <c r="A1842" t="s">
        <v>11238</v>
      </c>
      <c r="B1842" t="s">
        <v>10772</v>
      </c>
      <c r="C1842">
        <v>102638</v>
      </c>
      <c r="D1842">
        <v>102925</v>
      </c>
      <c r="E1842" t="s">
        <v>34</v>
      </c>
      <c r="F1842" t="s">
        <v>35</v>
      </c>
      <c r="G1842" t="s">
        <v>35</v>
      </c>
      <c r="H1842" t="s">
        <v>120</v>
      </c>
      <c r="I1842" t="s">
        <v>11239</v>
      </c>
      <c r="J1842" s="1">
        <v>8.9999999999999999E-18</v>
      </c>
      <c r="K1842">
        <v>94.7</v>
      </c>
      <c r="P1842" t="s">
        <v>38</v>
      </c>
      <c r="Q1842" t="s">
        <v>11240</v>
      </c>
      <c r="R1842" t="s">
        <v>40</v>
      </c>
      <c r="T1842" t="s">
        <v>120</v>
      </c>
      <c r="V1842" t="s">
        <v>11238</v>
      </c>
      <c r="W1842">
        <v>7.2127721001458298E-2</v>
      </c>
      <c r="X1842">
        <v>-5.0318070263780497</v>
      </c>
      <c r="Y1842">
        <v>-3.44908042403822</v>
      </c>
      <c r="Z1842">
        <v>-5.1522723057968696</v>
      </c>
      <c r="AA1842">
        <v>-3.5105754279641901</v>
      </c>
      <c r="AB1842">
        <v>1.01766619705263</v>
      </c>
      <c r="AC1842">
        <v>0.151326485569245</v>
      </c>
      <c r="AD1842">
        <v>-3.78322449858323</v>
      </c>
      <c r="AE1842">
        <v>0.43202812126856599</v>
      </c>
      <c r="AF1842">
        <v>-3.8799769028908102</v>
      </c>
      <c r="AG1842">
        <v>0.38101417180123098</v>
      </c>
      <c r="AH1842">
        <v>1.13356978413592</v>
      </c>
    </row>
    <row r="1843" spans="1:34" x14ac:dyDescent="0.2">
      <c r="A1843" t="s">
        <v>11241</v>
      </c>
      <c r="B1843" t="s">
        <v>10772</v>
      </c>
      <c r="C1843">
        <v>103368</v>
      </c>
      <c r="D1843">
        <v>103784</v>
      </c>
      <c r="E1843" t="s">
        <v>55</v>
      </c>
      <c r="F1843" t="s">
        <v>35</v>
      </c>
      <c r="G1843" t="s">
        <v>35</v>
      </c>
      <c r="H1843" t="s">
        <v>120</v>
      </c>
      <c r="I1843" t="s">
        <v>35</v>
      </c>
      <c r="J1843" t="s">
        <v>35</v>
      </c>
      <c r="K1843" t="s">
        <v>35</v>
      </c>
      <c r="L1843" t="s">
        <v>35</v>
      </c>
      <c r="M1843" t="s">
        <v>35</v>
      </c>
      <c r="N1843" t="s">
        <v>35</v>
      </c>
      <c r="O1843" t="s">
        <v>35</v>
      </c>
      <c r="P1843" t="s">
        <v>35</v>
      </c>
      <c r="Q1843" t="s">
        <v>35</v>
      </c>
      <c r="R1843" t="s">
        <v>35</v>
      </c>
      <c r="S1843" t="s">
        <v>35</v>
      </c>
      <c r="T1843" t="s">
        <v>120</v>
      </c>
      <c r="U1843" t="s">
        <v>35</v>
      </c>
      <c r="V1843" t="s">
        <v>11241</v>
      </c>
      <c r="W1843">
        <v>-0.15447706019879401</v>
      </c>
      <c r="X1843">
        <v>-0.51541864898261602</v>
      </c>
      <c r="Y1843">
        <v>-0.21478505085925201</v>
      </c>
      <c r="Z1843">
        <v>-0.29355678393791701</v>
      </c>
      <c r="AA1843">
        <v>-3.5994257331232698E-3</v>
      </c>
      <c r="AB1843">
        <v>0.24818638267378901</v>
      </c>
      <c r="AC1843">
        <v>0.164322455399455</v>
      </c>
      <c r="AD1843">
        <v>-6.6151119118066704E-2</v>
      </c>
      <c r="AE1843">
        <v>0.110519156340415</v>
      </c>
      <c r="AF1843">
        <v>-0.22586054964209301</v>
      </c>
      <c r="AG1843">
        <v>-1.9268832345373799E-2</v>
      </c>
      <c r="AH1843">
        <v>0.17859356581513799</v>
      </c>
    </row>
    <row r="1844" spans="1:34" x14ac:dyDescent="0.2">
      <c r="A1844" t="s">
        <v>11242</v>
      </c>
      <c r="B1844" t="s">
        <v>10772</v>
      </c>
      <c r="C1844">
        <v>104031</v>
      </c>
      <c r="D1844">
        <v>104945</v>
      </c>
      <c r="E1844" t="s">
        <v>34</v>
      </c>
      <c r="F1844" t="s">
        <v>35</v>
      </c>
      <c r="G1844" t="s">
        <v>11243</v>
      </c>
      <c r="H1844" t="s">
        <v>11244</v>
      </c>
      <c r="I1844" t="s">
        <v>11245</v>
      </c>
      <c r="J1844" s="1">
        <v>2.4000000000000001E-149</v>
      </c>
      <c r="K1844">
        <v>533.5</v>
      </c>
      <c r="L1844" t="s">
        <v>11246</v>
      </c>
      <c r="M1844" t="s">
        <v>1000</v>
      </c>
      <c r="N1844" t="s">
        <v>11247</v>
      </c>
      <c r="P1844" t="s">
        <v>38</v>
      </c>
      <c r="Q1844" t="s">
        <v>11248</v>
      </c>
      <c r="R1844" t="s">
        <v>40</v>
      </c>
      <c r="S1844" t="s">
        <v>41</v>
      </c>
      <c r="T1844" t="s">
        <v>11244</v>
      </c>
      <c r="U1844" t="s">
        <v>11249</v>
      </c>
      <c r="V1844" t="s">
        <v>11242</v>
      </c>
      <c r="W1844">
        <v>6.9219524382855405E-2</v>
      </c>
      <c r="X1844">
        <v>0.204597775094013</v>
      </c>
      <c r="Y1844">
        <v>0.23188004547024099</v>
      </c>
      <c r="Z1844">
        <v>0.130205215393013</v>
      </c>
      <c r="AA1844">
        <v>0.15459457848816899</v>
      </c>
      <c r="AB1844">
        <v>-7.4274285761134397E-3</v>
      </c>
      <c r="AC1844">
        <v>-3.7145289397686299E-2</v>
      </c>
      <c r="AD1844">
        <v>-7.7142747060423802E-2</v>
      </c>
      <c r="AE1844">
        <v>0.287590857483563</v>
      </c>
      <c r="AF1844">
        <v>-2.9926651749247E-2</v>
      </c>
      <c r="AG1844">
        <v>0.34684138893185701</v>
      </c>
      <c r="AH1844">
        <v>0.36253926001870301</v>
      </c>
    </row>
    <row r="1845" spans="1:34" x14ac:dyDescent="0.2">
      <c r="A1845" t="s">
        <v>11250</v>
      </c>
      <c r="B1845" t="s">
        <v>10772</v>
      </c>
      <c r="C1845">
        <v>105117</v>
      </c>
      <c r="D1845">
        <v>105914</v>
      </c>
      <c r="E1845" t="s">
        <v>55</v>
      </c>
      <c r="F1845" t="s">
        <v>35</v>
      </c>
      <c r="G1845" t="s">
        <v>11251</v>
      </c>
      <c r="H1845" t="s">
        <v>11252</v>
      </c>
      <c r="I1845" t="s">
        <v>11253</v>
      </c>
      <c r="J1845" s="1">
        <v>3.9999999999999999E-140</v>
      </c>
      <c r="K1845">
        <v>502.7</v>
      </c>
      <c r="P1845" t="s">
        <v>38</v>
      </c>
      <c r="Q1845" t="s">
        <v>11254</v>
      </c>
      <c r="R1845" t="s">
        <v>40</v>
      </c>
      <c r="S1845" t="s">
        <v>117</v>
      </c>
      <c r="T1845" t="s">
        <v>11252</v>
      </c>
      <c r="U1845" t="s">
        <v>4619</v>
      </c>
      <c r="V1845" t="s">
        <v>11250</v>
      </c>
      <c r="W1845">
        <v>-0.24007437394943201</v>
      </c>
      <c r="X1845">
        <v>8.0217379861483501E-2</v>
      </c>
      <c r="Y1845">
        <v>-0.232296224152644</v>
      </c>
      <c r="Z1845">
        <v>0.42181386770851198</v>
      </c>
      <c r="AA1845">
        <v>0.101943292539233</v>
      </c>
      <c r="AB1845">
        <v>-0.32007446637810899</v>
      </c>
      <c r="AC1845">
        <v>0.13926747493778999</v>
      </c>
      <c r="AD1845">
        <v>0.348257971147162</v>
      </c>
      <c r="AE1845">
        <v>0.35334751703317302</v>
      </c>
      <c r="AF1845">
        <v>0.21444618146955999</v>
      </c>
      <c r="AG1845">
        <v>0.23338989335041599</v>
      </c>
      <c r="AH1845">
        <v>2.9039630778444001E-2</v>
      </c>
    </row>
    <row r="1846" spans="1:34" x14ac:dyDescent="0.2">
      <c r="A1846" t="s">
        <v>11255</v>
      </c>
      <c r="B1846" t="s">
        <v>10772</v>
      </c>
      <c r="C1846">
        <v>106144</v>
      </c>
      <c r="D1846">
        <v>107022</v>
      </c>
      <c r="E1846" t="s">
        <v>55</v>
      </c>
      <c r="F1846" t="s">
        <v>35</v>
      </c>
      <c r="G1846" t="s">
        <v>11256</v>
      </c>
      <c r="H1846" t="s">
        <v>11257</v>
      </c>
      <c r="I1846" t="s">
        <v>11258</v>
      </c>
      <c r="J1846" s="1">
        <v>2.0000000000000001E-153</v>
      </c>
      <c r="K1846">
        <v>547</v>
      </c>
      <c r="P1846" t="s">
        <v>38</v>
      </c>
      <c r="Q1846" t="s">
        <v>11259</v>
      </c>
      <c r="R1846" t="s">
        <v>40</v>
      </c>
      <c r="S1846" t="s">
        <v>41</v>
      </c>
      <c r="T1846" t="s">
        <v>11257</v>
      </c>
      <c r="U1846" t="s">
        <v>2341</v>
      </c>
      <c r="V1846" t="s">
        <v>11255</v>
      </c>
      <c r="W1846">
        <v>-0.12975087008167099</v>
      </c>
      <c r="X1846">
        <v>0.128471746917216</v>
      </c>
      <c r="Y1846">
        <v>1.12158737815481</v>
      </c>
      <c r="Z1846">
        <v>0.33176728781291298</v>
      </c>
      <c r="AA1846">
        <v>1.30547850749387</v>
      </c>
      <c r="AB1846">
        <v>0.88282511267381103</v>
      </c>
      <c r="AC1846">
        <v>0.34431122483708299</v>
      </c>
      <c r="AD1846">
        <v>0.30676877615050502</v>
      </c>
      <c r="AE1846">
        <v>1.0173353341820399</v>
      </c>
      <c r="AF1846">
        <v>-4.4035439864322998E-2</v>
      </c>
      <c r="AG1846">
        <v>0.67178356606665701</v>
      </c>
      <c r="AH1846">
        <v>0.70198923243293898</v>
      </c>
    </row>
    <row r="1847" spans="1:34" x14ac:dyDescent="0.2">
      <c r="A1847" t="s">
        <v>11260</v>
      </c>
      <c r="B1847" t="s">
        <v>10772</v>
      </c>
      <c r="C1847">
        <v>107062</v>
      </c>
      <c r="D1847">
        <v>107949</v>
      </c>
      <c r="E1847" t="s">
        <v>34</v>
      </c>
      <c r="F1847" t="s">
        <v>35</v>
      </c>
      <c r="G1847" t="s">
        <v>35</v>
      </c>
      <c r="H1847" t="s">
        <v>120</v>
      </c>
      <c r="I1847" t="s">
        <v>35</v>
      </c>
      <c r="J1847" t="s">
        <v>35</v>
      </c>
      <c r="K1847" t="s">
        <v>35</v>
      </c>
      <c r="L1847" t="s">
        <v>35</v>
      </c>
      <c r="M1847" t="s">
        <v>35</v>
      </c>
      <c r="N1847" t="s">
        <v>35</v>
      </c>
      <c r="O1847" t="s">
        <v>35</v>
      </c>
      <c r="P1847" t="s">
        <v>35</v>
      </c>
      <c r="Q1847" t="s">
        <v>35</v>
      </c>
      <c r="R1847" t="s">
        <v>35</v>
      </c>
      <c r="S1847" t="s">
        <v>35</v>
      </c>
      <c r="T1847" t="s">
        <v>120</v>
      </c>
      <c r="U1847" t="s">
        <v>35</v>
      </c>
      <c r="V1847" t="s">
        <v>11260</v>
      </c>
      <c r="W1847">
        <v>-0.13756295548870301</v>
      </c>
      <c r="X1847">
        <v>-1.9576881015077601</v>
      </c>
      <c r="Y1847">
        <v>-0.76880032502520501</v>
      </c>
      <c r="Z1847">
        <v>-1.7524418691138199</v>
      </c>
      <c r="AA1847">
        <v>-0.56463790736220898</v>
      </c>
      <c r="AB1847">
        <v>0.924806370144303</v>
      </c>
      <c r="AC1847">
        <v>0.71556678338842705</v>
      </c>
      <c r="AD1847">
        <v>-9.9383865777463901E-2</v>
      </c>
      <c r="AE1847">
        <v>0.12717189061182799</v>
      </c>
      <c r="AF1847">
        <v>-0.86406406111933198</v>
      </c>
      <c r="AG1847">
        <v>-0.52857193875682196</v>
      </c>
      <c r="AH1847">
        <v>0.21931005325806699</v>
      </c>
    </row>
    <row r="1848" spans="1:34" x14ac:dyDescent="0.2">
      <c r="A1848" t="s">
        <v>11261</v>
      </c>
      <c r="B1848" t="s">
        <v>10772</v>
      </c>
      <c r="C1848">
        <v>108175</v>
      </c>
      <c r="D1848">
        <v>108513</v>
      </c>
      <c r="E1848" t="s">
        <v>55</v>
      </c>
      <c r="F1848" t="s">
        <v>35</v>
      </c>
      <c r="G1848" t="s">
        <v>11262</v>
      </c>
      <c r="H1848" t="s">
        <v>11263</v>
      </c>
      <c r="I1848" t="s">
        <v>11264</v>
      </c>
      <c r="J1848" s="1">
        <v>2.2E-55</v>
      </c>
      <c r="K1848">
        <v>219.9</v>
      </c>
      <c r="L1848" t="s">
        <v>11265</v>
      </c>
      <c r="M1848" t="s">
        <v>11266</v>
      </c>
      <c r="N1848" t="s">
        <v>11267</v>
      </c>
      <c r="P1848" t="s">
        <v>38</v>
      </c>
      <c r="Q1848" t="s">
        <v>11268</v>
      </c>
      <c r="R1848" t="s">
        <v>40</v>
      </c>
      <c r="S1848" t="s">
        <v>93</v>
      </c>
      <c r="T1848" t="s">
        <v>11263</v>
      </c>
      <c r="U1848" t="s">
        <v>11269</v>
      </c>
      <c r="V1848" t="s">
        <v>11261</v>
      </c>
      <c r="W1848">
        <v>-4.3687975869989903E-2</v>
      </c>
      <c r="X1848">
        <v>2.4601700449937902</v>
      </c>
      <c r="Y1848">
        <v>2.4083738819668099</v>
      </c>
      <c r="Z1848">
        <v>2.4058225132651199</v>
      </c>
      <c r="AA1848">
        <v>2.4681897639578798</v>
      </c>
      <c r="AB1848">
        <v>0.26001831519203999</v>
      </c>
      <c r="AC1848">
        <v>-0.15571772201202799</v>
      </c>
      <c r="AD1848">
        <v>2.0120949105375798</v>
      </c>
      <c r="AE1848">
        <v>1.1949831308693399</v>
      </c>
      <c r="AF1848">
        <v>2.5328363283050801</v>
      </c>
      <c r="AG1848">
        <v>1.3641497282952</v>
      </c>
      <c r="AH1848">
        <v>-0.242268517350751</v>
      </c>
    </row>
    <row r="1849" spans="1:34" s="4" customFormat="1" x14ac:dyDescent="0.2">
      <c r="A1849" s="4" t="s">
        <v>11270</v>
      </c>
      <c r="B1849" s="4" t="s">
        <v>10772</v>
      </c>
      <c r="C1849" s="4">
        <v>108546</v>
      </c>
      <c r="D1849" s="4">
        <v>109793</v>
      </c>
      <c r="E1849" s="4" t="s">
        <v>55</v>
      </c>
      <c r="F1849" s="4" t="s">
        <v>35</v>
      </c>
      <c r="G1849" s="4" t="s">
        <v>11271</v>
      </c>
      <c r="H1849" s="4" t="s">
        <v>11272</v>
      </c>
      <c r="I1849" s="4" t="s">
        <v>11273</v>
      </c>
      <c r="J1849" s="5">
        <v>1.9999999999999998E-226</v>
      </c>
      <c r="K1849" s="4">
        <v>790</v>
      </c>
      <c r="L1849" s="4" t="s">
        <v>11274</v>
      </c>
      <c r="N1849" s="4" t="s">
        <v>11275</v>
      </c>
      <c r="P1849" s="4" t="s">
        <v>38</v>
      </c>
      <c r="Q1849" s="4" t="s">
        <v>11276</v>
      </c>
      <c r="R1849" s="4" t="s">
        <v>40</v>
      </c>
      <c r="S1849" s="4" t="s">
        <v>109</v>
      </c>
      <c r="T1849" s="4" t="s">
        <v>11272</v>
      </c>
      <c r="U1849" s="4" t="s">
        <v>11277</v>
      </c>
      <c r="V1849" s="4" t="s">
        <v>11270</v>
      </c>
      <c r="W1849" s="4">
        <v>0.16968310601307901</v>
      </c>
      <c r="X1849" s="4">
        <v>1.7380343818828301</v>
      </c>
      <c r="Y1849" s="4">
        <v>1.96277376076471</v>
      </c>
      <c r="Z1849" s="4">
        <v>1.5116103428626599</v>
      </c>
      <c r="AA1849" s="4">
        <v>1.83707540221276</v>
      </c>
      <c r="AB1849" s="4">
        <v>0.28756325635534402</v>
      </c>
      <c r="AC1849" s="4">
        <v>0.30472429606770102</v>
      </c>
      <c r="AD1849" s="4">
        <v>2.1269049994562699</v>
      </c>
      <c r="AE1849" s="4">
        <v>1.8606439937080499</v>
      </c>
      <c r="AF1849" s="4">
        <v>2.0701294691163699</v>
      </c>
      <c r="AG1849" s="4">
        <v>1.58988388360307</v>
      </c>
      <c r="AH1849" s="4">
        <v>-0.544414404862548</v>
      </c>
    </row>
    <row r="1850" spans="1:34" x14ac:dyDescent="0.2">
      <c r="A1850" t="s">
        <v>11278</v>
      </c>
      <c r="B1850" t="s">
        <v>10772</v>
      </c>
      <c r="C1850">
        <v>109977</v>
      </c>
      <c r="D1850">
        <v>111656</v>
      </c>
      <c r="E1850" t="s">
        <v>55</v>
      </c>
      <c r="F1850" t="s">
        <v>11279</v>
      </c>
      <c r="G1850" t="s">
        <v>11280</v>
      </c>
      <c r="H1850" t="s">
        <v>11281</v>
      </c>
      <c r="I1850" t="s">
        <v>11282</v>
      </c>
      <c r="J1850">
        <v>0</v>
      </c>
      <c r="K1850">
        <v>1134.4000000000001</v>
      </c>
      <c r="L1850" t="s">
        <v>11283</v>
      </c>
      <c r="N1850" t="s">
        <v>11284</v>
      </c>
      <c r="P1850" t="s">
        <v>38</v>
      </c>
      <c r="Q1850" t="s">
        <v>11285</v>
      </c>
      <c r="R1850" t="s">
        <v>40</v>
      </c>
      <c r="S1850" t="s">
        <v>93</v>
      </c>
      <c r="T1850" t="s">
        <v>11281</v>
      </c>
      <c r="U1850" t="s">
        <v>11286</v>
      </c>
      <c r="V1850" t="s">
        <v>11278</v>
      </c>
      <c r="W1850">
        <v>0.13346034422162401</v>
      </c>
      <c r="X1850">
        <v>-2.0302430360272901</v>
      </c>
      <c r="Y1850">
        <v>-1.7197381892872501</v>
      </c>
      <c r="Z1850">
        <v>-2.3047805363718399</v>
      </c>
      <c r="AA1850">
        <v>-1.9690229883011201</v>
      </c>
      <c r="AB1850">
        <v>0.19009494802795199</v>
      </c>
      <c r="AC1850">
        <v>0.15924182386362901</v>
      </c>
      <c r="AD1850">
        <v>-0.37817986804221798</v>
      </c>
      <c r="AE1850">
        <v>6.6043694362561703E-2</v>
      </c>
      <c r="AF1850">
        <v>-0.52989342356935498</v>
      </c>
      <c r="AG1850">
        <v>-6.2166786749435501E-2</v>
      </c>
      <c r="AH1850">
        <v>0.41490453694569002</v>
      </c>
    </row>
    <row r="1851" spans="1:34" x14ac:dyDescent="0.2">
      <c r="A1851" t="s">
        <v>11287</v>
      </c>
      <c r="B1851" t="s">
        <v>10772</v>
      </c>
      <c r="C1851">
        <v>111707</v>
      </c>
      <c r="D1851">
        <v>112636</v>
      </c>
      <c r="E1851" t="s">
        <v>55</v>
      </c>
      <c r="F1851" t="s">
        <v>5045</v>
      </c>
      <c r="G1851" t="s">
        <v>11288</v>
      </c>
      <c r="H1851" t="s">
        <v>11289</v>
      </c>
      <c r="I1851" t="s">
        <v>11290</v>
      </c>
      <c r="J1851" s="1">
        <v>4.3000000000000001E-178</v>
      </c>
      <c r="K1851">
        <v>629</v>
      </c>
      <c r="M1851" t="s">
        <v>11291</v>
      </c>
      <c r="N1851" t="s">
        <v>11292</v>
      </c>
      <c r="P1851" t="s">
        <v>38</v>
      </c>
      <c r="Q1851" t="s">
        <v>11293</v>
      </c>
      <c r="R1851" t="s">
        <v>40</v>
      </c>
      <c r="S1851" t="s">
        <v>109</v>
      </c>
      <c r="T1851" t="s">
        <v>11289</v>
      </c>
      <c r="U1851" t="s">
        <v>11294</v>
      </c>
      <c r="V1851" t="s">
        <v>11287</v>
      </c>
      <c r="W1851">
        <v>0.123401076085209</v>
      </c>
      <c r="X1851">
        <v>-1.9108011236090701</v>
      </c>
      <c r="Y1851">
        <v>-1.6803500920513901</v>
      </c>
      <c r="Z1851">
        <v>-2.1303601484325601</v>
      </c>
      <c r="AA1851">
        <v>-1.8713542943444399</v>
      </c>
      <c r="AB1851">
        <v>0.11688719755337</v>
      </c>
      <c r="AC1851">
        <v>-8.5719168148574096E-2</v>
      </c>
      <c r="AD1851">
        <v>-0.51560890288524897</v>
      </c>
      <c r="AE1851">
        <v>-0.47176020259332402</v>
      </c>
      <c r="AF1851">
        <v>-0.41702323930516599</v>
      </c>
      <c r="AG1851">
        <v>-0.34791535417775099</v>
      </c>
      <c r="AH1851">
        <v>2.4466645236624701E-2</v>
      </c>
    </row>
    <row r="1852" spans="1:34" x14ac:dyDescent="0.2">
      <c r="A1852" t="s">
        <v>11295</v>
      </c>
      <c r="B1852" t="s">
        <v>10772</v>
      </c>
      <c r="C1852">
        <v>112650</v>
      </c>
      <c r="D1852">
        <v>113732</v>
      </c>
      <c r="E1852" t="s">
        <v>34</v>
      </c>
      <c r="F1852" t="s">
        <v>2857</v>
      </c>
      <c r="G1852" t="s">
        <v>11296</v>
      </c>
      <c r="H1852" t="s">
        <v>11297</v>
      </c>
      <c r="I1852" t="s">
        <v>11298</v>
      </c>
      <c r="J1852" s="1">
        <v>1.5000000000000001E-206</v>
      </c>
      <c r="K1852">
        <v>723.8</v>
      </c>
      <c r="N1852" t="s">
        <v>11299</v>
      </c>
      <c r="P1852" t="s">
        <v>38</v>
      </c>
      <c r="Q1852" t="s">
        <v>11300</v>
      </c>
      <c r="R1852" t="s">
        <v>40</v>
      </c>
      <c r="S1852" t="s">
        <v>68</v>
      </c>
      <c r="T1852" t="s">
        <v>11297</v>
      </c>
      <c r="U1852" t="s">
        <v>11301</v>
      </c>
      <c r="V1852" t="s">
        <v>11295</v>
      </c>
      <c r="W1852">
        <v>-3.6087560180852601E-2</v>
      </c>
      <c r="X1852">
        <v>-0.259266005777745</v>
      </c>
      <c r="Y1852">
        <v>-0.40070420029090198</v>
      </c>
      <c r="Z1852">
        <v>-0.20824807322077399</v>
      </c>
      <c r="AA1852">
        <v>-0.36900763631167799</v>
      </c>
      <c r="AB1852">
        <v>-0.17222901519275399</v>
      </c>
      <c r="AC1852">
        <v>-0.21048922407415999</v>
      </c>
      <c r="AD1852">
        <v>0.25850840260059499</v>
      </c>
      <c r="AE1852">
        <v>6.2743164971457502E-2</v>
      </c>
      <c r="AF1852">
        <v>0.482215000055912</v>
      </c>
      <c r="AG1852">
        <v>0.27550203419341301</v>
      </c>
      <c r="AH1852">
        <v>-0.183205031815214</v>
      </c>
    </row>
    <row r="1853" spans="1:34" x14ac:dyDescent="0.2">
      <c r="A1853" t="s">
        <v>11302</v>
      </c>
      <c r="B1853" t="s">
        <v>10772</v>
      </c>
      <c r="C1853">
        <v>113751</v>
      </c>
      <c r="D1853">
        <v>115034</v>
      </c>
      <c r="E1853" t="s">
        <v>34</v>
      </c>
      <c r="F1853" t="s">
        <v>11303</v>
      </c>
      <c r="G1853" t="s">
        <v>11304</v>
      </c>
      <c r="H1853" t="s">
        <v>11305</v>
      </c>
      <c r="I1853" t="s">
        <v>11306</v>
      </c>
      <c r="J1853" s="1">
        <v>3.2000000000000002E-248</v>
      </c>
      <c r="K1853">
        <v>862.4</v>
      </c>
      <c r="L1853" t="s">
        <v>11307</v>
      </c>
      <c r="M1853" t="s">
        <v>11308</v>
      </c>
      <c r="N1853" t="s">
        <v>11309</v>
      </c>
      <c r="O1853" t="s">
        <v>11310</v>
      </c>
      <c r="P1853" t="s">
        <v>38</v>
      </c>
      <c r="Q1853" t="s">
        <v>11311</v>
      </c>
      <c r="R1853" t="s">
        <v>40</v>
      </c>
      <c r="S1853" t="s">
        <v>422</v>
      </c>
      <c r="T1853" t="s">
        <v>11305</v>
      </c>
      <c r="U1853" t="s">
        <v>11312</v>
      </c>
      <c r="V1853" t="s">
        <v>11302</v>
      </c>
      <c r="W1853">
        <v>1.6149808744875899E-2</v>
      </c>
      <c r="X1853">
        <v>0.30591867173958098</v>
      </c>
      <c r="Y1853">
        <v>0.107077717540493</v>
      </c>
      <c r="Z1853">
        <v>0.28702648390904001</v>
      </c>
      <c r="AA1853">
        <v>8.2525739411976995E-2</v>
      </c>
      <c r="AB1853">
        <v>-0.21128006070592001</v>
      </c>
      <c r="AC1853">
        <v>-2.9672532405763501E-2</v>
      </c>
      <c r="AD1853">
        <v>0.36423936986935701</v>
      </c>
      <c r="AE1853">
        <v>0.181757686461192</v>
      </c>
      <c r="AF1853">
        <v>0.40230910581816098</v>
      </c>
      <c r="AG1853">
        <v>0.21582067163875601</v>
      </c>
      <c r="AH1853">
        <v>-0.14906638215186499</v>
      </c>
    </row>
    <row r="1854" spans="1:34" x14ac:dyDescent="0.2">
      <c r="A1854" t="s">
        <v>11313</v>
      </c>
      <c r="B1854" t="s">
        <v>10772</v>
      </c>
      <c r="C1854">
        <v>115021</v>
      </c>
      <c r="D1854">
        <v>116052</v>
      </c>
      <c r="E1854" t="s">
        <v>34</v>
      </c>
      <c r="F1854" t="s">
        <v>11314</v>
      </c>
      <c r="G1854" t="s">
        <v>11315</v>
      </c>
      <c r="H1854" t="s">
        <v>11316</v>
      </c>
      <c r="I1854" t="s">
        <v>11317</v>
      </c>
      <c r="J1854" s="1">
        <v>1.4000000000000001E-193</v>
      </c>
      <c r="K1854">
        <v>680.6</v>
      </c>
      <c r="L1854" t="s">
        <v>11318</v>
      </c>
      <c r="M1854" t="s">
        <v>11319</v>
      </c>
      <c r="N1854" t="s">
        <v>11320</v>
      </c>
      <c r="O1854" t="s">
        <v>11321</v>
      </c>
      <c r="P1854" t="s">
        <v>38</v>
      </c>
      <c r="Q1854" t="s">
        <v>11322</v>
      </c>
      <c r="R1854" t="s">
        <v>40</v>
      </c>
      <c r="S1854" t="s">
        <v>1081</v>
      </c>
      <c r="T1854" t="s">
        <v>11316</v>
      </c>
      <c r="U1854" t="s">
        <v>11323</v>
      </c>
      <c r="V1854" t="s">
        <v>11313</v>
      </c>
      <c r="W1854">
        <v>-3.5782851452931301E-2</v>
      </c>
      <c r="X1854">
        <v>0.987641820845514</v>
      </c>
      <c r="Y1854">
        <v>0.731461754100307</v>
      </c>
      <c r="Z1854">
        <v>1.0457091731324899</v>
      </c>
      <c r="AA1854">
        <v>0.77966880655164505</v>
      </c>
      <c r="AB1854">
        <v>-0.223548651041128</v>
      </c>
      <c r="AC1854">
        <v>8.0966231310785494E-2</v>
      </c>
      <c r="AD1854">
        <v>0.246102655949132</v>
      </c>
      <c r="AE1854">
        <v>6.3036616876331705E-2</v>
      </c>
      <c r="AF1854">
        <v>0.17150732671139199</v>
      </c>
      <c r="AG1854">
        <v>-3.7916652640242001E-3</v>
      </c>
      <c r="AH1854">
        <v>-0.167095269327734</v>
      </c>
    </row>
    <row r="1855" spans="1:34" x14ac:dyDescent="0.2">
      <c r="A1855" t="s">
        <v>11324</v>
      </c>
      <c r="B1855" t="s">
        <v>10772</v>
      </c>
      <c r="C1855">
        <v>116138</v>
      </c>
      <c r="D1855">
        <v>116794</v>
      </c>
      <c r="E1855" t="s">
        <v>34</v>
      </c>
      <c r="F1855" t="s">
        <v>35</v>
      </c>
      <c r="G1855" t="s">
        <v>11325</v>
      </c>
      <c r="H1855" t="s">
        <v>11326</v>
      </c>
      <c r="I1855" t="s">
        <v>11327</v>
      </c>
      <c r="J1855" s="1">
        <v>7.0999999999999998E-119</v>
      </c>
      <c r="K1855">
        <v>431.8</v>
      </c>
      <c r="N1855" t="s">
        <v>11328</v>
      </c>
      <c r="P1855" t="s">
        <v>38</v>
      </c>
      <c r="Q1855" t="s">
        <v>11329</v>
      </c>
      <c r="R1855" t="s">
        <v>40</v>
      </c>
      <c r="S1855" t="s">
        <v>117</v>
      </c>
      <c r="T1855" t="s">
        <v>11326</v>
      </c>
      <c r="U1855" t="s">
        <v>118</v>
      </c>
      <c r="V1855" t="s">
        <v>11324</v>
      </c>
      <c r="W1855">
        <v>-2.5503166671798898E-2</v>
      </c>
      <c r="X1855">
        <v>0.81355289051511404</v>
      </c>
      <c r="Y1855">
        <v>0.18183630467540601</v>
      </c>
      <c r="Z1855">
        <v>0.85357341490323901</v>
      </c>
      <c r="AA1855">
        <v>0.20394798835281999</v>
      </c>
      <c r="AB1855">
        <v>-0.61488572983009904</v>
      </c>
      <c r="AC1855">
        <v>-0.14656657464588299</v>
      </c>
      <c r="AD1855">
        <v>0.226362130799936</v>
      </c>
      <c r="AE1855">
        <v>0.22729130857403901</v>
      </c>
      <c r="AF1855">
        <v>0.38266877027747198</v>
      </c>
      <c r="AG1855">
        <v>0.37020198589292402</v>
      </c>
      <c r="AH1855">
        <v>3.3325094531442799E-2</v>
      </c>
    </row>
    <row r="1856" spans="1:34" x14ac:dyDescent="0.2">
      <c r="A1856" t="s">
        <v>11330</v>
      </c>
      <c r="B1856" t="s">
        <v>10772</v>
      </c>
      <c r="C1856">
        <v>116915</v>
      </c>
      <c r="D1856">
        <v>118069</v>
      </c>
      <c r="E1856" t="s">
        <v>55</v>
      </c>
      <c r="F1856" t="s">
        <v>35</v>
      </c>
      <c r="G1856" t="s">
        <v>11331</v>
      </c>
      <c r="H1856" t="s">
        <v>6679</v>
      </c>
      <c r="I1856" t="s">
        <v>11332</v>
      </c>
      <c r="J1856" s="1">
        <v>5.5000000000000001E-199</v>
      </c>
      <c r="K1856">
        <v>698.7</v>
      </c>
      <c r="P1856" t="s">
        <v>38</v>
      </c>
      <c r="Q1856" t="s">
        <v>11333</v>
      </c>
      <c r="R1856" t="s">
        <v>40</v>
      </c>
      <c r="S1856" t="s">
        <v>150</v>
      </c>
      <c r="T1856" t="s">
        <v>6679</v>
      </c>
      <c r="U1856" t="s">
        <v>11334</v>
      </c>
      <c r="V1856" t="s">
        <v>11330</v>
      </c>
      <c r="W1856">
        <v>-2.88543286273341E-2</v>
      </c>
      <c r="X1856">
        <v>0.88935477033909105</v>
      </c>
      <c r="Y1856">
        <v>7.3276854613976997E-2</v>
      </c>
      <c r="Z1856">
        <v>0.93874470091997397</v>
      </c>
      <c r="AA1856">
        <v>0.13695085161485099</v>
      </c>
      <c r="AB1856">
        <v>-0.75398661396348299</v>
      </c>
      <c r="AC1856">
        <v>-4.8985837719609498E-3</v>
      </c>
      <c r="AD1856">
        <v>0.461988555421526</v>
      </c>
      <c r="AE1856">
        <v>0.46921933439327501</v>
      </c>
      <c r="AF1856">
        <v>0.47650082747230299</v>
      </c>
      <c r="AG1856">
        <v>0.48503959074125003</v>
      </c>
      <c r="AH1856">
        <v>9.3859524494701599E-2</v>
      </c>
    </row>
    <row r="1857" spans="1:34" x14ac:dyDescent="0.2">
      <c r="A1857" t="s">
        <v>11335</v>
      </c>
      <c r="B1857" t="s">
        <v>10772</v>
      </c>
      <c r="C1857">
        <v>118066</v>
      </c>
      <c r="D1857">
        <v>121212</v>
      </c>
      <c r="E1857" t="s">
        <v>55</v>
      </c>
      <c r="F1857" t="s">
        <v>35</v>
      </c>
      <c r="G1857" t="s">
        <v>11336</v>
      </c>
      <c r="H1857" t="s">
        <v>4647</v>
      </c>
      <c r="I1857" t="s">
        <v>11337</v>
      </c>
      <c r="J1857">
        <v>0</v>
      </c>
      <c r="K1857">
        <v>1984.5</v>
      </c>
      <c r="M1857" t="s">
        <v>10284</v>
      </c>
      <c r="P1857" t="s">
        <v>38</v>
      </c>
      <c r="Q1857" t="s">
        <v>11338</v>
      </c>
      <c r="R1857" t="s">
        <v>40</v>
      </c>
      <c r="S1857" t="s">
        <v>226</v>
      </c>
      <c r="T1857" t="s">
        <v>4647</v>
      </c>
      <c r="U1857" t="s">
        <v>11339</v>
      </c>
      <c r="V1857" t="s">
        <v>11335</v>
      </c>
      <c r="W1857">
        <v>-0.10314727458574</v>
      </c>
      <c r="X1857">
        <v>0.61769698059894096</v>
      </c>
      <c r="Y1857">
        <v>0.40790305367712998</v>
      </c>
      <c r="Z1857">
        <v>0.75574701803389899</v>
      </c>
      <c r="AA1857">
        <v>0.54677850322934196</v>
      </c>
      <c r="AB1857">
        <v>-0.19163772698515399</v>
      </c>
      <c r="AC1857">
        <v>-5.9010171901186598E-2</v>
      </c>
      <c r="AD1857">
        <v>0.60454614757865999</v>
      </c>
      <c r="AE1857">
        <v>0.15351159391890101</v>
      </c>
      <c r="AF1857">
        <v>0.67316199337204397</v>
      </c>
      <c r="AG1857">
        <v>0.22630755712612</v>
      </c>
      <c r="AH1857">
        <v>-0.42454142307963499</v>
      </c>
    </row>
    <row r="1858" spans="1:34" x14ac:dyDescent="0.2">
      <c r="A1858" t="s">
        <v>11340</v>
      </c>
      <c r="B1858" t="s">
        <v>10772</v>
      </c>
      <c r="C1858">
        <v>121398</v>
      </c>
      <c r="D1858">
        <v>122093</v>
      </c>
      <c r="E1858" t="s">
        <v>55</v>
      </c>
      <c r="F1858" t="s">
        <v>35</v>
      </c>
      <c r="G1858" t="s">
        <v>35</v>
      </c>
      <c r="H1858" t="s">
        <v>120</v>
      </c>
      <c r="I1858" t="s">
        <v>11341</v>
      </c>
      <c r="J1858" s="1">
        <v>2.5999999999999999E-127</v>
      </c>
      <c r="K1858">
        <v>459.9</v>
      </c>
      <c r="P1858" t="s">
        <v>38</v>
      </c>
      <c r="Q1858" t="s">
        <v>11342</v>
      </c>
      <c r="R1858" t="s">
        <v>40</v>
      </c>
      <c r="S1858" t="s">
        <v>41</v>
      </c>
      <c r="T1858" t="s">
        <v>120</v>
      </c>
      <c r="U1858" t="s">
        <v>11343</v>
      </c>
      <c r="V1858" t="s">
        <v>11340</v>
      </c>
      <c r="W1858">
        <v>-1.36631459026153E-2</v>
      </c>
      <c r="X1858">
        <v>-3.2438384554139299</v>
      </c>
      <c r="Y1858">
        <v>-2.88433807068302</v>
      </c>
      <c r="Z1858">
        <v>-3.1473992007165101</v>
      </c>
      <c r="AA1858">
        <v>-2.7121832352954001</v>
      </c>
      <c r="AB1858">
        <v>0.216343484247284</v>
      </c>
      <c r="AC1858">
        <v>0.98946189120932804</v>
      </c>
      <c r="AD1858">
        <v>0.24524888303537601</v>
      </c>
      <c r="AE1858">
        <v>0.31103786405266598</v>
      </c>
      <c r="AF1858">
        <v>-0.81753270576605297</v>
      </c>
      <c r="AG1858">
        <v>-0.60149539514257699</v>
      </c>
      <c r="AH1858">
        <v>8.0542458739517306E-2</v>
      </c>
    </row>
    <row r="1859" spans="1:34" x14ac:dyDescent="0.2">
      <c r="A1859" t="s">
        <v>11344</v>
      </c>
      <c r="B1859" t="s">
        <v>10772</v>
      </c>
      <c r="C1859">
        <v>122105</v>
      </c>
      <c r="D1859">
        <v>125236</v>
      </c>
      <c r="E1859" t="s">
        <v>34</v>
      </c>
      <c r="F1859" t="s">
        <v>61</v>
      </c>
      <c r="G1859" t="s">
        <v>11345</v>
      </c>
      <c r="H1859" t="s">
        <v>778</v>
      </c>
      <c r="I1859" t="s">
        <v>11346</v>
      </c>
      <c r="J1859">
        <v>0</v>
      </c>
      <c r="K1859">
        <v>2040</v>
      </c>
      <c r="N1859" t="s">
        <v>11347</v>
      </c>
      <c r="P1859" t="s">
        <v>38</v>
      </c>
      <c r="Q1859" t="s">
        <v>780</v>
      </c>
      <c r="R1859" t="s">
        <v>40</v>
      </c>
      <c r="S1859" t="s">
        <v>68</v>
      </c>
      <c r="T1859" t="s">
        <v>778</v>
      </c>
      <c r="U1859" t="s">
        <v>69</v>
      </c>
      <c r="V1859" t="s">
        <v>11344</v>
      </c>
      <c r="W1859">
        <v>-0.30840399373621202</v>
      </c>
      <c r="X1859">
        <v>1.29474700021569</v>
      </c>
      <c r="Y1859">
        <v>1.05152998379339</v>
      </c>
      <c r="Z1859">
        <v>1.6660447821989901</v>
      </c>
      <c r="AA1859">
        <v>1.4146252702820901</v>
      </c>
      <c r="AB1859">
        <v>-0.26858262462840798</v>
      </c>
      <c r="AC1859">
        <v>-0.48268404194326903</v>
      </c>
      <c r="AD1859">
        <v>0.53400401168872402</v>
      </c>
      <c r="AE1859">
        <v>0.67337552314089399</v>
      </c>
      <c r="AF1859">
        <v>1.0298537297239301</v>
      </c>
      <c r="AG1859">
        <v>1.1156158143857799</v>
      </c>
      <c r="AH1859">
        <v>0.161751872378189</v>
      </c>
    </row>
    <row r="1860" spans="1:34" x14ac:dyDescent="0.2">
      <c r="A1860" t="s">
        <v>11348</v>
      </c>
      <c r="B1860" t="s">
        <v>10772</v>
      </c>
      <c r="C1860">
        <v>125531</v>
      </c>
      <c r="D1860">
        <v>127837</v>
      </c>
      <c r="E1860" t="s">
        <v>55</v>
      </c>
      <c r="F1860" t="s">
        <v>6969</v>
      </c>
      <c r="G1860" t="s">
        <v>11349</v>
      </c>
      <c r="H1860" t="s">
        <v>11350</v>
      </c>
      <c r="I1860" t="s">
        <v>11351</v>
      </c>
      <c r="J1860">
        <v>0</v>
      </c>
      <c r="K1860">
        <v>1506.1</v>
      </c>
      <c r="L1860" t="s">
        <v>11352</v>
      </c>
      <c r="M1860" t="s">
        <v>11353</v>
      </c>
      <c r="N1860" t="s">
        <v>11354</v>
      </c>
      <c r="P1860" t="s">
        <v>38</v>
      </c>
      <c r="Q1860" t="s">
        <v>11355</v>
      </c>
      <c r="R1860" t="s">
        <v>40</v>
      </c>
      <c r="S1860" t="s">
        <v>52</v>
      </c>
      <c r="T1860" t="s">
        <v>11350</v>
      </c>
      <c r="U1860" t="s">
        <v>11356</v>
      </c>
      <c r="V1860" t="s">
        <v>11348</v>
      </c>
      <c r="W1860">
        <v>-0.154682602664554</v>
      </c>
      <c r="X1860">
        <v>1.1668781946637401</v>
      </c>
      <c r="Y1860">
        <v>0.98898805088230302</v>
      </c>
      <c r="Z1860">
        <v>1.39772658635823</v>
      </c>
      <c r="AA1860">
        <v>1.21157151899395</v>
      </c>
      <c r="AB1860">
        <v>-0.205504334724534</v>
      </c>
      <c r="AC1860">
        <v>-0.22516104306975199</v>
      </c>
      <c r="AD1860">
        <v>0.210933928069061</v>
      </c>
      <c r="AE1860">
        <v>0.15761209550925001</v>
      </c>
      <c r="AF1860">
        <v>0.44909321131188901</v>
      </c>
      <c r="AG1860">
        <v>0.38693780589247401</v>
      </c>
      <c r="AH1860">
        <v>-4.8099608330841502E-2</v>
      </c>
    </row>
    <row r="1861" spans="1:34" x14ac:dyDescent="0.2">
      <c r="A1861" t="s">
        <v>11357</v>
      </c>
      <c r="B1861" t="s">
        <v>10772</v>
      </c>
      <c r="C1861">
        <v>127898</v>
      </c>
      <c r="D1861">
        <v>128434</v>
      </c>
      <c r="E1861" t="s">
        <v>55</v>
      </c>
      <c r="F1861" t="s">
        <v>35</v>
      </c>
      <c r="G1861" t="s">
        <v>35</v>
      </c>
      <c r="H1861" t="s">
        <v>11358</v>
      </c>
      <c r="I1861" t="s">
        <v>11359</v>
      </c>
      <c r="J1861" s="1">
        <v>9.9999999999999996E-95</v>
      </c>
      <c r="K1861">
        <v>351.3</v>
      </c>
      <c r="P1861" t="s">
        <v>38</v>
      </c>
      <c r="Q1861" t="s">
        <v>11360</v>
      </c>
      <c r="R1861" t="s">
        <v>40</v>
      </c>
      <c r="S1861" t="s">
        <v>41</v>
      </c>
      <c r="T1861" t="s">
        <v>11358</v>
      </c>
      <c r="U1861" t="s">
        <v>11361</v>
      </c>
      <c r="V1861" t="s">
        <v>11357</v>
      </c>
      <c r="W1861">
        <v>0.14887920236160099</v>
      </c>
      <c r="X1861">
        <v>-1.44848188843294</v>
      </c>
      <c r="Y1861">
        <v>-0.56201260050639001</v>
      </c>
      <c r="Z1861">
        <v>-1.6604101109074201</v>
      </c>
      <c r="AA1861">
        <v>-0.75670173202142099</v>
      </c>
      <c r="AB1861">
        <v>0.66204639361601703</v>
      </c>
      <c r="AC1861">
        <v>0.18862148082687599</v>
      </c>
      <c r="AD1861">
        <v>0.33123687974164601</v>
      </c>
      <c r="AE1861">
        <v>0.43200641661880701</v>
      </c>
      <c r="AF1861">
        <v>0.13782618545161501</v>
      </c>
      <c r="AG1861">
        <v>0.26389726497198102</v>
      </c>
      <c r="AH1861">
        <v>0.136956934672884</v>
      </c>
    </row>
    <row r="1862" spans="1:34" x14ac:dyDescent="0.2">
      <c r="A1862" t="s">
        <v>11362</v>
      </c>
      <c r="B1862" t="s">
        <v>10772</v>
      </c>
      <c r="C1862">
        <v>128438</v>
      </c>
      <c r="D1862">
        <v>130609</v>
      </c>
      <c r="E1862" t="s">
        <v>55</v>
      </c>
      <c r="F1862" t="s">
        <v>205</v>
      </c>
      <c r="G1862" t="s">
        <v>11363</v>
      </c>
      <c r="H1862" t="s">
        <v>207</v>
      </c>
      <c r="I1862" t="s">
        <v>11364</v>
      </c>
      <c r="J1862">
        <v>0</v>
      </c>
      <c r="K1862">
        <v>1397.9</v>
      </c>
      <c r="P1862" t="s">
        <v>38</v>
      </c>
      <c r="Q1862" t="s">
        <v>11365</v>
      </c>
      <c r="R1862" t="s">
        <v>40</v>
      </c>
      <c r="S1862" t="s">
        <v>68</v>
      </c>
      <c r="T1862" t="s">
        <v>207</v>
      </c>
      <c r="U1862" t="s">
        <v>11366</v>
      </c>
      <c r="V1862" t="s">
        <v>11362</v>
      </c>
      <c r="W1862">
        <v>-4.75082914886793E-2</v>
      </c>
      <c r="X1862">
        <v>-0.16190610700862501</v>
      </c>
      <c r="Y1862">
        <v>8.6444255295044098E-2</v>
      </c>
      <c r="Z1862">
        <v>-8.8554061657570501E-2</v>
      </c>
      <c r="AA1862">
        <v>0.176756872345815</v>
      </c>
      <c r="AB1862">
        <v>0.19659340435957801</v>
      </c>
      <c r="AC1862">
        <v>9.6828522886773002E-2</v>
      </c>
      <c r="AD1862">
        <v>-0.148425192593855</v>
      </c>
      <c r="AE1862">
        <v>-0.145808119087036</v>
      </c>
      <c r="AF1862">
        <v>-0.23668602975921599</v>
      </c>
      <c r="AG1862">
        <v>-0.204329681875418</v>
      </c>
      <c r="AH1862">
        <v>5.8417006512253697E-3</v>
      </c>
    </row>
    <row r="1863" spans="1:34" x14ac:dyDescent="0.2">
      <c r="A1863" t="s">
        <v>11367</v>
      </c>
      <c r="B1863" t="s">
        <v>10772</v>
      </c>
      <c r="C1863">
        <v>130686</v>
      </c>
      <c r="D1863">
        <v>131492</v>
      </c>
      <c r="E1863" t="s">
        <v>34</v>
      </c>
      <c r="F1863" t="s">
        <v>35</v>
      </c>
      <c r="G1863" t="s">
        <v>35</v>
      </c>
      <c r="H1863" t="s">
        <v>120</v>
      </c>
      <c r="I1863" t="s">
        <v>11368</v>
      </c>
      <c r="J1863" s="1">
        <v>6.1999999999999997E-149</v>
      </c>
      <c r="K1863">
        <v>531.9</v>
      </c>
      <c r="P1863" t="s">
        <v>38</v>
      </c>
      <c r="Q1863" t="s">
        <v>11369</v>
      </c>
      <c r="R1863" t="s">
        <v>40</v>
      </c>
      <c r="S1863" t="s">
        <v>41</v>
      </c>
      <c r="T1863" t="s">
        <v>120</v>
      </c>
      <c r="U1863" t="s">
        <v>11370</v>
      </c>
      <c r="V1863" t="s">
        <v>11367</v>
      </c>
      <c r="W1863">
        <v>5.5652333219808697E-2</v>
      </c>
      <c r="X1863">
        <v>2.8599400354882101</v>
      </c>
      <c r="Y1863">
        <v>2.6463212165300201</v>
      </c>
      <c r="Z1863">
        <v>2.7621474744703098</v>
      </c>
      <c r="AA1863">
        <v>2.5533658533997001</v>
      </c>
      <c r="AB1863">
        <v>2.64139584552852E-2</v>
      </c>
      <c r="AC1863">
        <v>-2.3369491145727499E-2</v>
      </c>
      <c r="AD1863">
        <v>-0.47843668937732797</v>
      </c>
      <c r="AE1863">
        <v>-0.47232668768734698</v>
      </c>
      <c r="AF1863">
        <v>-0.42714067961074897</v>
      </c>
      <c r="AG1863">
        <v>-0.39760647003509297</v>
      </c>
      <c r="AH1863">
        <v>-0.11507468868451801</v>
      </c>
    </row>
    <row r="1864" spans="1:34" x14ac:dyDescent="0.2">
      <c r="A1864" t="s">
        <v>11371</v>
      </c>
      <c r="B1864" t="s">
        <v>10772</v>
      </c>
      <c r="C1864">
        <v>131551</v>
      </c>
      <c r="D1864">
        <v>133020</v>
      </c>
      <c r="E1864" t="s">
        <v>34</v>
      </c>
      <c r="F1864" t="s">
        <v>11372</v>
      </c>
      <c r="G1864" t="s">
        <v>11373</v>
      </c>
      <c r="H1864" t="s">
        <v>11374</v>
      </c>
      <c r="I1864" t="s">
        <v>11375</v>
      </c>
      <c r="J1864" s="1">
        <v>1.7999999999999998E-279</v>
      </c>
      <c r="K1864">
        <v>966.5</v>
      </c>
      <c r="L1864" t="s">
        <v>11376</v>
      </c>
      <c r="M1864" t="s">
        <v>11377</v>
      </c>
      <c r="N1864" t="s">
        <v>11378</v>
      </c>
      <c r="P1864" t="s">
        <v>38</v>
      </c>
      <c r="Q1864" t="s">
        <v>11379</v>
      </c>
      <c r="R1864" t="s">
        <v>40</v>
      </c>
      <c r="S1864" t="s">
        <v>93</v>
      </c>
      <c r="T1864" t="s">
        <v>11374</v>
      </c>
      <c r="U1864" t="s">
        <v>11380</v>
      </c>
      <c r="V1864" t="s">
        <v>11371</v>
      </c>
      <c r="W1864">
        <v>0.233989765942169</v>
      </c>
      <c r="X1864">
        <v>1.98317615579422</v>
      </c>
      <c r="Y1864">
        <v>1.9362546953365001</v>
      </c>
      <c r="Z1864">
        <v>1.6073456787704401</v>
      </c>
      <c r="AA1864">
        <v>1.5949885686851299</v>
      </c>
      <c r="AB1864">
        <v>9.0975276611876002E-2</v>
      </c>
      <c r="AC1864">
        <v>0.22814303658066401</v>
      </c>
      <c r="AD1864">
        <v>-0.75599466054928199</v>
      </c>
      <c r="AE1864">
        <v>-0.31704320618925302</v>
      </c>
      <c r="AF1864">
        <v>-0.99437588102389396</v>
      </c>
      <c r="AG1864">
        <v>-0.46384492810387401</v>
      </c>
      <c r="AH1864">
        <v>0.38357537951541398</v>
      </c>
    </row>
    <row r="1865" spans="1:34" x14ac:dyDescent="0.2">
      <c r="A1865" t="s">
        <v>11381</v>
      </c>
      <c r="B1865" t="s">
        <v>10772</v>
      </c>
      <c r="C1865">
        <v>133037</v>
      </c>
      <c r="D1865">
        <v>134074</v>
      </c>
      <c r="E1865" t="s">
        <v>34</v>
      </c>
      <c r="F1865" t="s">
        <v>11382</v>
      </c>
      <c r="G1865" t="s">
        <v>11383</v>
      </c>
      <c r="H1865" t="s">
        <v>11384</v>
      </c>
      <c r="I1865" t="s">
        <v>11385</v>
      </c>
      <c r="J1865" s="1">
        <v>6.6999999999999995E-196</v>
      </c>
      <c r="K1865">
        <v>688.3</v>
      </c>
      <c r="L1865" t="s">
        <v>11386</v>
      </c>
      <c r="N1865" t="s">
        <v>11387</v>
      </c>
      <c r="P1865" t="s">
        <v>38</v>
      </c>
      <c r="Q1865" t="s">
        <v>11388</v>
      </c>
      <c r="R1865" t="s">
        <v>40</v>
      </c>
      <c r="S1865" t="s">
        <v>93</v>
      </c>
      <c r="T1865" t="s">
        <v>11384</v>
      </c>
      <c r="U1865" t="s">
        <v>11389</v>
      </c>
      <c r="V1865" t="s">
        <v>11381</v>
      </c>
      <c r="W1865">
        <v>0.25492675627585998</v>
      </c>
      <c r="X1865">
        <v>1.66187511939234</v>
      </c>
      <c r="Y1865">
        <v>1.5120047507421801</v>
      </c>
      <c r="Z1865">
        <v>1.2867563467852901</v>
      </c>
      <c r="AA1865">
        <v>1.1695921169972101</v>
      </c>
      <c r="AB1865">
        <v>-1.1540084244881401E-2</v>
      </c>
      <c r="AC1865">
        <v>0.35204598626449202</v>
      </c>
      <c r="AD1865">
        <v>-0.51190474918588202</v>
      </c>
      <c r="AE1865">
        <v>-0.25180559467230501</v>
      </c>
      <c r="AF1865">
        <v>-0.89850312938394905</v>
      </c>
      <c r="AG1865">
        <v>-0.558684804021649</v>
      </c>
      <c r="AH1865">
        <v>0.22982521549405999</v>
      </c>
    </row>
    <row r="1866" spans="1:34" x14ac:dyDescent="0.2">
      <c r="A1866" t="s">
        <v>11390</v>
      </c>
      <c r="B1866" t="s">
        <v>10772</v>
      </c>
      <c r="C1866">
        <v>134099</v>
      </c>
      <c r="D1866">
        <v>135307</v>
      </c>
      <c r="E1866" t="s">
        <v>34</v>
      </c>
      <c r="F1866" t="s">
        <v>11391</v>
      </c>
      <c r="G1866" t="s">
        <v>11392</v>
      </c>
      <c r="H1866" t="s">
        <v>11393</v>
      </c>
      <c r="I1866" t="s">
        <v>11394</v>
      </c>
      <c r="J1866" s="1">
        <v>4.6999999999999996E-233</v>
      </c>
      <c r="K1866">
        <v>812</v>
      </c>
      <c r="L1866" t="s">
        <v>11395</v>
      </c>
      <c r="M1866" t="s">
        <v>11396</v>
      </c>
      <c r="N1866" t="s">
        <v>11397</v>
      </c>
      <c r="O1866" t="s">
        <v>11398</v>
      </c>
      <c r="P1866" t="s">
        <v>38</v>
      </c>
      <c r="Q1866" t="s">
        <v>11399</v>
      </c>
      <c r="R1866" t="s">
        <v>40</v>
      </c>
      <c r="S1866" t="s">
        <v>93</v>
      </c>
      <c r="T1866" t="s">
        <v>11393</v>
      </c>
      <c r="U1866" t="s">
        <v>11400</v>
      </c>
      <c r="V1866" t="s">
        <v>11390</v>
      </c>
      <c r="W1866">
        <v>0.24679993960531799</v>
      </c>
      <c r="X1866">
        <v>1.48648021926134</v>
      </c>
      <c r="Y1866">
        <v>1.00197756302588</v>
      </c>
      <c r="Z1866">
        <v>1.05000647860594</v>
      </c>
      <c r="AA1866">
        <v>0.61243926837158402</v>
      </c>
      <c r="AB1866">
        <v>-0.25659596694605002</v>
      </c>
      <c r="AC1866">
        <v>0.41726567211378202</v>
      </c>
      <c r="AD1866">
        <v>-0.56135064906396703</v>
      </c>
      <c r="AE1866">
        <v>-0.44762603561618303</v>
      </c>
      <c r="AF1866">
        <v>-1.0175048802666</v>
      </c>
      <c r="AG1866">
        <v>-0.78483791886774001</v>
      </c>
      <c r="AH1866">
        <v>5.70836821223627E-2</v>
      </c>
    </row>
    <row r="1867" spans="1:34" x14ac:dyDescent="0.2">
      <c r="A1867" t="s">
        <v>11401</v>
      </c>
      <c r="B1867" t="s">
        <v>10772</v>
      </c>
      <c r="C1867">
        <v>135633</v>
      </c>
      <c r="D1867">
        <v>136799</v>
      </c>
      <c r="E1867" t="s">
        <v>34</v>
      </c>
      <c r="F1867" t="s">
        <v>35</v>
      </c>
      <c r="G1867" t="s">
        <v>35</v>
      </c>
      <c r="H1867" t="s">
        <v>2086</v>
      </c>
      <c r="I1867" t="s">
        <v>11402</v>
      </c>
      <c r="J1867" s="1">
        <v>7.9999999999999993E-214</v>
      </c>
      <c r="K1867">
        <v>748</v>
      </c>
      <c r="P1867" t="s">
        <v>38</v>
      </c>
      <c r="Q1867" t="s">
        <v>11403</v>
      </c>
      <c r="R1867" t="s">
        <v>40</v>
      </c>
      <c r="S1867" t="s">
        <v>68</v>
      </c>
      <c r="T1867" t="s">
        <v>2086</v>
      </c>
      <c r="U1867" t="s">
        <v>2089</v>
      </c>
      <c r="V1867" t="s">
        <v>11401</v>
      </c>
      <c r="W1867">
        <v>0.132744268231649</v>
      </c>
      <c r="X1867">
        <v>-2.02289815589429</v>
      </c>
      <c r="Y1867">
        <v>-1.0562869178486101</v>
      </c>
      <c r="Z1867">
        <v>-2.2735300216029901</v>
      </c>
      <c r="AA1867">
        <v>-1.28724066781846</v>
      </c>
      <c r="AB1867">
        <v>0.62617815876463401</v>
      </c>
      <c r="AC1867">
        <v>-0.34399392558040098</v>
      </c>
      <c r="AD1867">
        <v>-0.67299418541150102</v>
      </c>
      <c r="AE1867">
        <v>-1.0285920014915699</v>
      </c>
      <c r="AF1867">
        <v>-0.31285313163350598</v>
      </c>
      <c r="AG1867">
        <v>-0.66398474063736701</v>
      </c>
      <c r="AH1867">
        <v>-0.36948997856982702</v>
      </c>
    </row>
    <row r="1868" spans="1:34" x14ac:dyDescent="0.2">
      <c r="A1868" t="s">
        <v>11404</v>
      </c>
      <c r="B1868" t="s">
        <v>10772</v>
      </c>
      <c r="C1868">
        <v>137031</v>
      </c>
      <c r="D1868">
        <v>137606</v>
      </c>
      <c r="E1868" t="s">
        <v>34</v>
      </c>
      <c r="F1868" t="s">
        <v>11405</v>
      </c>
      <c r="G1868" t="s">
        <v>11406</v>
      </c>
      <c r="H1868" t="s">
        <v>11407</v>
      </c>
      <c r="I1868" t="s">
        <v>11408</v>
      </c>
      <c r="J1868" s="1">
        <v>2.2000000000000001E-108</v>
      </c>
      <c r="K1868">
        <v>396.7</v>
      </c>
      <c r="L1868" t="s">
        <v>11409</v>
      </c>
      <c r="M1868" t="s">
        <v>11410</v>
      </c>
      <c r="N1868" t="s">
        <v>11411</v>
      </c>
      <c r="O1868" t="s">
        <v>11412</v>
      </c>
      <c r="P1868" t="s">
        <v>38</v>
      </c>
      <c r="Q1868" t="s">
        <v>11413</v>
      </c>
      <c r="R1868" t="s">
        <v>40</v>
      </c>
      <c r="S1868" t="s">
        <v>4322</v>
      </c>
      <c r="T1868" t="s">
        <v>11407</v>
      </c>
      <c r="U1868" t="s">
        <v>11414</v>
      </c>
      <c r="V1868" t="s">
        <v>11404</v>
      </c>
      <c r="W1868">
        <v>-0.277518132071365</v>
      </c>
      <c r="X1868">
        <v>1.64635641546929</v>
      </c>
      <c r="Y1868">
        <v>1.5223507527095099</v>
      </c>
      <c r="Z1868">
        <v>2.02930273587529</v>
      </c>
      <c r="AA1868">
        <v>1.8984776320827501</v>
      </c>
      <c r="AB1868">
        <v>-0.13857711063348399</v>
      </c>
      <c r="AC1868">
        <v>-0.37845442704288301</v>
      </c>
      <c r="AD1868">
        <v>-0.15413511505103</v>
      </c>
      <c r="AE1868">
        <v>-0.17390057880441601</v>
      </c>
      <c r="AF1868">
        <v>0.24044305377510999</v>
      </c>
      <c r="AG1868">
        <v>0.19288332810074399</v>
      </c>
      <c r="AH1868">
        <v>-3.3411026536144001E-2</v>
      </c>
    </row>
    <row r="1869" spans="1:34" x14ac:dyDescent="0.2">
      <c r="A1869" t="s">
        <v>11415</v>
      </c>
      <c r="B1869" t="s">
        <v>10772</v>
      </c>
      <c r="C1869">
        <v>137637</v>
      </c>
      <c r="D1869">
        <v>138644</v>
      </c>
      <c r="E1869" t="s">
        <v>34</v>
      </c>
      <c r="F1869" t="s">
        <v>11416</v>
      </c>
      <c r="G1869" t="s">
        <v>11417</v>
      </c>
      <c r="H1869" t="s">
        <v>11418</v>
      </c>
      <c r="I1869" t="s">
        <v>11419</v>
      </c>
      <c r="J1869" s="1">
        <v>7.4E-192</v>
      </c>
      <c r="K1869">
        <v>674.9</v>
      </c>
      <c r="L1869" t="s">
        <v>11420</v>
      </c>
      <c r="M1869" t="s">
        <v>11421</v>
      </c>
      <c r="N1869" t="s">
        <v>11422</v>
      </c>
      <c r="P1869" t="s">
        <v>38</v>
      </c>
      <c r="Q1869" t="s">
        <v>11423</v>
      </c>
      <c r="R1869" t="s">
        <v>40</v>
      </c>
      <c r="S1869" t="s">
        <v>573</v>
      </c>
      <c r="T1869" t="s">
        <v>11418</v>
      </c>
      <c r="U1869" t="s">
        <v>11424</v>
      </c>
      <c r="V1869" t="s">
        <v>11415</v>
      </c>
      <c r="W1869">
        <v>-2.6198501734957899E-2</v>
      </c>
      <c r="X1869">
        <v>1.56652152270773</v>
      </c>
      <c r="Y1869">
        <v>1.2967580631653799</v>
      </c>
      <c r="Z1869">
        <v>1.6037840579329701</v>
      </c>
      <c r="AA1869">
        <v>1.31823739704261</v>
      </c>
      <c r="AB1869">
        <v>-0.26693076336420002</v>
      </c>
      <c r="AC1869">
        <v>-0.37509653403638199</v>
      </c>
      <c r="AD1869">
        <v>-7.9384568441229306E-2</v>
      </c>
      <c r="AE1869">
        <v>-0.19091370715353201</v>
      </c>
      <c r="AF1869">
        <v>0.31177248670704799</v>
      </c>
      <c r="AG1869">
        <v>0.16167247668735901</v>
      </c>
      <c r="AH1869">
        <v>-0.124069620535133</v>
      </c>
    </row>
    <row r="1870" spans="1:34" x14ac:dyDescent="0.2">
      <c r="A1870" t="s">
        <v>11425</v>
      </c>
      <c r="B1870" t="s">
        <v>10772</v>
      </c>
      <c r="C1870">
        <v>138675</v>
      </c>
      <c r="D1870">
        <v>139352</v>
      </c>
      <c r="E1870" t="s">
        <v>34</v>
      </c>
      <c r="F1870" t="s">
        <v>11426</v>
      </c>
      <c r="G1870" t="s">
        <v>11427</v>
      </c>
      <c r="H1870" t="s">
        <v>11428</v>
      </c>
      <c r="I1870" t="s">
        <v>11429</v>
      </c>
      <c r="J1870" s="1">
        <v>4E-125</v>
      </c>
      <c r="K1870">
        <v>452.6</v>
      </c>
      <c r="L1870" t="s">
        <v>11430</v>
      </c>
      <c r="M1870" t="s">
        <v>11431</v>
      </c>
      <c r="N1870" t="s">
        <v>11432</v>
      </c>
      <c r="O1870" t="s">
        <v>11430</v>
      </c>
      <c r="P1870" t="s">
        <v>38</v>
      </c>
      <c r="Q1870" t="s">
        <v>11433</v>
      </c>
      <c r="R1870" t="s">
        <v>40</v>
      </c>
      <c r="S1870" t="s">
        <v>184</v>
      </c>
      <c r="T1870" t="s">
        <v>11428</v>
      </c>
      <c r="U1870" t="s">
        <v>11434</v>
      </c>
      <c r="V1870" t="s">
        <v>11425</v>
      </c>
      <c r="W1870">
        <v>3.53237815590721E-2</v>
      </c>
      <c r="X1870">
        <v>0.72429207554486097</v>
      </c>
      <c r="Y1870">
        <v>0.77625345306546101</v>
      </c>
      <c r="Z1870">
        <v>0.68413800890006005</v>
      </c>
      <c r="AA1870">
        <v>0.72005493968656598</v>
      </c>
      <c r="AB1870">
        <v>2.4141371653091399E-2</v>
      </c>
      <c r="AC1870">
        <v>-4.1249004479782699E-2</v>
      </c>
      <c r="AD1870">
        <v>-0.32248467488696497</v>
      </c>
      <c r="AE1870">
        <v>-0.13450127486878499</v>
      </c>
      <c r="AF1870">
        <v>-0.273351842622857</v>
      </c>
      <c r="AG1870">
        <v>-7.2058932655723898E-2</v>
      </c>
      <c r="AH1870">
        <v>0.18681347005458501</v>
      </c>
    </row>
    <row r="1871" spans="1:34" x14ac:dyDescent="0.2">
      <c r="A1871" t="s">
        <v>11435</v>
      </c>
      <c r="B1871" t="s">
        <v>10772</v>
      </c>
      <c r="C1871">
        <v>139740</v>
      </c>
      <c r="D1871">
        <v>140465</v>
      </c>
      <c r="E1871" t="s">
        <v>55</v>
      </c>
      <c r="F1871" t="s">
        <v>35</v>
      </c>
      <c r="G1871" t="s">
        <v>35</v>
      </c>
      <c r="H1871" t="s">
        <v>11436</v>
      </c>
      <c r="I1871" t="s">
        <v>11437</v>
      </c>
      <c r="J1871" s="1">
        <v>8.0999999999999993E-124</v>
      </c>
      <c r="K1871">
        <v>448.4</v>
      </c>
      <c r="P1871" t="s">
        <v>38</v>
      </c>
      <c r="Q1871" t="s">
        <v>11438</v>
      </c>
      <c r="R1871" t="s">
        <v>40</v>
      </c>
      <c r="S1871" t="s">
        <v>41</v>
      </c>
      <c r="T1871" t="s">
        <v>11436</v>
      </c>
      <c r="U1871" t="s">
        <v>11436</v>
      </c>
      <c r="V1871" t="s">
        <v>11435</v>
      </c>
      <c r="W1871">
        <v>-4.2032757985246798E-2</v>
      </c>
      <c r="X1871">
        <v>2.2374240919734998</v>
      </c>
      <c r="Y1871">
        <v>2.0930154270491901</v>
      </c>
      <c r="Z1871">
        <v>2.21464471600896</v>
      </c>
      <c r="AA1871">
        <v>2.1486919395800399</v>
      </c>
      <c r="AB1871">
        <v>0.22569538971553599</v>
      </c>
      <c r="AC1871">
        <v>-0.44540865933027302</v>
      </c>
      <c r="AD1871">
        <v>2.5159872138528301</v>
      </c>
      <c r="AE1871">
        <v>2.2497144801565399</v>
      </c>
      <c r="AF1871">
        <v>3.08476943270961</v>
      </c>
      <c r="AG1871">
        <v>2.6246466803806401</v>
      </c>
      <c r="AH1871">
        <v>-0.55423082798377898</v>
      </c>
    </row>
    <row r="1872" spans="1:34" x14ac:dyDescent="0.2">
      <c r="A1872" t="s">
        <v>11439</v>
      </c>
      <c r="B1872" t="s">
        <v>10772</v>
      </c>
      <c r="C1872">
        <v>140659</v>
      </c>
      <c r="D1872">
        <v>140937</v>
      </c>
      <c r="E1872" t="s">
        <v>55</v>
      </c>
      <c r="F1872" t="s">
        <v>35</v>
      </c>
      <c r="G1872" t="s">
        <v>35</v>
      </c>
      <c r="H1872" t="s">
        <v>120</v>
      </c>
      <c r="I1872" t="s">
        <v>11440</v>
      </c>
      <c r="J1872" s="1">
        <v>7.5999999999999993E-46</v>
      </c>
      <c r="K1872">
        <v>188</v>
      </c>
      <c r="P1872" t="s">
        <v>38</v>
      </c>
      <c r="Q1872" t="s">
        <v>11441</v>
      </c>
      <c r="R1872" t="s">
        <v>40</v>
      </c>
      <c r="T1872" t="s">
        <v>120</v>
      </c>
      <c r="V1872" t="s">
        <v>11439</v>
      </c>
      <c r="W1872">
        <v>6.4693120488097805E-2</v>
      </c>
      <c r="X1872">
        <v>-0.72098571095644604</v>
      </c>
      <c r="Y1872">
        <v>-0.85195292289149505</v>
      </c>
      <c r="Z1872">
        <v>-0.79717546931385697</v>
      </c>
      <c r="AA1872">
        <v>-0.93038948969201396</v>
      </c>
      <c r="AB1872">
        <v>-0.16516489947642099</v>
      </c>
      <c r="AC1872">
        <v>0.167175767771648</v>
      </c>
      <c r="AD1872">
        <v>0.688826570549393</v>
      </c>
      <c r="AE1872">
        <v>1.0175749772996701</v>
      </c>
      <c r="AF1872">
        <v>0.51019171911850303</v>
      </c>
      <c r="AG1872">
        <v>0.82161034343835604</v>
      </c>
      <c r="AH1872">
        <v>0.35414762127899302</v>
      </c>
    </row>
    <row r="1873" spans="1:34" x14ac:dyDescent="0.2">
      <c r="A1873" t="s">
        <v>11442</v>
      </c>
      <c r="B1873" t="s">
        <v>10772</v>
      </c>
      <c r="C1873">
        <v>140983</v>
      </c>
      <c r="D1873">
        <v>141183</v>
      </c>
      <c r="E1873" t="s">
        <v>55</v>
      </c>
      <c r="F1873" t="s">
        <v>35</v>
      </c>
      <c r="G1873" t="s">
        <v>35</v>
      </c>
      <c r="H1873" t="s">
        <v>120</v>
      </c>
      <c r="I1873" t="s">
        <v>11443</v>
      </c>
      <c r="J1873" s="1">
        <v>7.9000000000000001E-29</v>
      </c>
      <c r="K1873">
        <v>131</v>
      </c>
      <c r="P1873" t="s">
        <v>38</v>
      </c>
      <c r="Q1873" t="s">
        <v>11444</v>
      </c>
      <c r="R1873" t="s">
        <v>40</v>
      </c>
      <c r="S1873" t="s">
        <v>41</v>
      </c>
      <c r="T1873" t="s">
        <v>120</v>
      </c>
      <c r="U1873" t="s">
        <v>11445</v>
      </c>
      <c r="V1873" t="s">
        <v>11442</v>
      </c>
      <c r="W1873">
        <v>-8.7613088007187395E-2</v>
      </c>
      <c r="X1873">
        <v>-1.2265360598189401</v>
      </c>
      <c r="Y1873">
        <v>-0.76883763052942</v>
      </c>
      <c r="Z1873">
        <v>-1.1070362034422401</v>
      </c>
      <c r="AA1873">
        <v>-0.65480904196544099</v>
      </c>
      <c r="AB1873">
        <v>0.40595573715639899</v>
      </c>
      <c r="AC1873">
        <v>0.48305255541066</v>
      </c>
      <c r="AD1873">
        <v>1.2967244398348901</v>
      </c>
      <c r="AE1873">
        <v>1.1490137314548501</v>
      </c>
      <c r="AF1873">
        <v>0.79330939712150705</v>
      </c>
      <c r="AG1873">
        <v>0.67393808881205297</v>
      </c>
      <c r="AH1873">
        <v>-3.5323715422087398E-2</v>
      </c>
    </row>
    <row r="1874" spans="1:34" x14ac:dyDescent="0.2">
      <c r="A1874" t="s">
        <v>11446</v>
      </c>
      <c r="B1874" t="s">
        <v>10772</v>
      </c>
      <c r="C1874">
        <v>141184</v>
      </c>
      <c r="D1874">
        <v>142062</v>
      </c>
      <c r="E1874" t="s">
        <v>34</v>
      </c>
      <c r="F1874" t="s">
        <v>5110</v>
      </c>
      <c r="G1874" t="s">
        <v>11447</v>
      </c>
      <c r="H1874" t="s">
        <v>11448</v>
      </c>
      <c r="I1874" t="s">
        <v>11449</v>
      </c>
      <c r="J1874" s="1">
        <v>5.2000000000000001E-165</v>
      </c>
      <c r="K1874">
        <v>585.5</v>
      </c>
      <c r="L1874" t="s">
        <v>11450</v>
      </c>
      <c r="M1874" t="s">
        <v>11451</v>
      </c>
      <c r="N1874" t="s">
        <v>11452</v>
      </c>
      <c r="P1874" t="s">
        <v>38</v>
      </c>
      <c r="Q1874" t="s">
        <v>11453</v>
      </c>
      <c r="R1874" t="s">
        <v>40</v>
      </c>
      <c r="S1874" t="s">
        <v>52</v>
      </c>
      <c r="T1874" t="s">
        <v>11448</v>
      </c>
      <c r="U1874" t="s">
        <v>11448</v>
      </c>
      <c r="V1874" t="s">
        <v>11446</v>
      </c>
      <c r="W1874">
        <v>-1.52641581223919E-2</v>
      </c>
      <c r="X1874">
        <v>0.174400313560609</v>
      </c>
      <c r="Y1874">
        <v>0.130043624649683</v>
      </c>
      <c r="Z1874">
        <v>0.20430129774408901</v>
      </c>
      <c r="AA1874">
        <v>0.16167260617781401</v>
      </c>
      <c r="AB1874">
        <v>-7.9406411202658497E-2</v>
      </c>
      <c r="AC1874">
        <v>-0.107822308774693</v>
      </c>
      <c r="AD1874">
        <v>0.39217071340634502</v>
      </c>
      <c r="AE1874">
        <v>6.1510647568067199E-2</v>
      </c>
      <c r="AF1874">
        <v>0.51109189657596499</v>
      </c>
      <c r="AG1874">
        <v>0.18462768413146</v>
      </c>
      <c r="AH1874">
        <v>-0.30825051097689599</v>
      </c>
    </row>
    <row r="1875" spans="1:34" x14ac:dyDescent="0.2">
      <c r="A1875" t="s">
        <v>11454</v>
      </c>
      <c r="B1875" t="s">
        <v>10772</v>
      </c>
      <c r="C1875">
        <v>142274</v>
      </c>
      <c r="D1875">
        <v>143815</v>
      </c>
      <c r="E1875" t="s">
        <v>34</v>
      </c>
      <c r="F1875" t="s">
        <v>35</v>
      </c>
      <c r="G1875" t="s">
        <v>35</v>
      </c>
      <c r="H1875" t="s">
        <v>120</v>
      </c>
      <c r="I1875" t="s">
        <v>11455</v>
      </c>
      <c r="J1875" s="1">
        <v>1.2E-254</v>
      </c>
      <c r="K1875">
        <v>884</v>
      </c>
      <c r="N1875" t="s">
        <v>11456</v>
      </c>
      <c r="P1875" t="s">
        <v>38</v>
      </c>
      <c r="Q1875" t="s">
        <v>11457</v>
      </c>
      <c r="R1875" t="s">
        <v>40</v>
      </c>
      <c r="S1875" t="s">
        <v>41</v>
      </c>
      <c r="T1875" t="s">
        <v>120</v>
      </c>
      <c r="U1875" t="s">
        <v>11458</v>
      </c>
      <c r="V1875" t="s">
        <v>11454</v>
      </c>
      <c r="W1875">
        <v>0.26340105527347901</v>
      </c>
      <c r="X1875">
        <v>-2.89453696864802</v>
      </c>
      <c r="Y1875">
        <v>-1.94547953122249</v>
      </c>
      <c r="Z1875">
        <v>-3.2625556257109598</v>
      </c>
      <c r="AA1875">
        <v>-2.2937974774479102</v>
      </c>
      <c r="AB1875">
        <v>0.75278849257994496</v>
      </c>
      <c r="AC1875">
        <v>0.124998870596304</v>
      </c>
      <c r="AD1875">
        <v>-0.91005683593504905</v>
      </c>
      <c r="AE1875">
        <v>0.246599177106889</v>
      </c>
      <c r="AF1875">
        <v>-1.0185272711558699</v>
      </c>
      <c r="AG1875">
        <v>0.16841635187228099</v>
      </c>
      <c r="AH1875">
        <v>0.79815750834006904</v>
      </c>
    </row>
    <row r="1876" spans="1:34" x14ac:dyDescent="0.2">
      <c r="A1876" t="s">
        <v>11459</v>
      </c>
      <c r="B1876" t="s">
        <v>10772</v>
      </c>
      <c r="C1876">
        <v>143889</v>
      </c>
      <c r="D1876">
        <v>144956</v>
      </c>
      <c r="E1876" t="s">
        <v>34</v>
      </c>
      <c r="F1876" t="s">
        <v>11460</v>
      </c>
      <c r="G1876" t="s">
        <v>11461</v>
      </c>
      <c r="H1876" t="s">
        <v>11462</v>
      </c>
      <c r="I1876" t="s">
        <v>11463</v>
      </c>
      <c r="J1876" s="1">
        <v>7.9000000000000005E-200</v>
      </c>
      <c r="K1876">
        <v>701.4</v>
      </c>
      <c r="L1876" t="s">
        <v>11464</v>
      </c>
      <c r="M1876" t="s">
        <v>11465</v>
      </c>
      <c r="N1876" t="s">
        <v>11466</v>
      </c>
      <c r="O1876" t="s">
        <v>11467</v>
      </c>
      <c r="P1876" t="s">
        <v>38</v>
      </c>
      <c r="Q1876" t="s">
        <v>11468</v>
      </c>
      <c r="R1876" t="s">
        <v>40</v>
      </c>
      <c r="S1876" t="s">
        <v>93</v>
      </c>
      <c r="T1876" t="s">
        <v>11462</v>
      </c>
      <c r="U1876" t="s">
        <v>11462</v>
      </c>
      <c r="V1876" t="s">
        <v>11459</v>
      </c>
      <c r="W1876">
        <v>5.6094257588056001E-2</v>
      </c>
      <c r="X1876">
        <v>-0.558042741919902</v>
      </c>
      <c r="Y1876">
        <v>-0.56613522698264196</v>
      </c>
      <c r="Z1876">
        <v>-0.64306955586590997</v>
      </c>
      <c r="AA1876">
        <v>-0.65200564723837795</v>
      </c>
      <c r="AB1876">
        <v>-4.4393989340208703E-2</v>
      </c>
      <c r="AC1876">
        <v>-0.143981599309085</v>
      </c>
      <c r="AD1876">
        <v>-0.50151541260544397</v>
      </c>
      <c r="AE1876">
        <v>-5.0932473379298702E-2</v>
      </c>
      <c r="AF1876">
        <v>-0.34034794431551602</v>
      </c>
      <c r="AG1876">
        <v>8.4113586103457594E-2</v>
      </c>
      <c r="AH1876">
        <v>0.363352708770809</v>
      </c>
    </row>
    <row r="1877" spans="1:34" x14ac:dyDescent="0.2">
      <c r="A1877" t="s">
        <v>11469</v>
      </c>
      <c r="B1877" t="s">
        <v>10772</v>
      </c>
      <c r="C1877">
        <v>144984</v>
      </c>
      <c r="D1877">
        <v>145499</v>
      </c>
      <c r="E1877" t="s">
        <v>34</v>
      </c>
      <c r="F1877" t="s">
        <v>11470</v>
      </c>
      <c r="G1877" t="s">
        <v>11471</v>
      </c>
      <c r="H1877" t="s">
        <v>11472</v>
      </c>
      <c r="I1877" t="s">
        <v>11473</v>
      </c>
      <c r="J1877" s="1">
        <v>1.6E-89</v>
      </c>
      <c r="K1877">
        <v>334</v>
      </c>
      <c r="L1877" t="s">
        <v>11474</v>
      </c>
      <c r="M1877" t="s">
        <v>11475</v>
      </c>
      <c r="N1877" t="s">
        <v>11476</v>
      </c>
      <c r="O1877" t="s">
        <v>11477</v>
      </c>
      <c r="P1877" t="s">
        <v>38</v>
      </c>
      <c r="Q1877" t="s">
        <v>11478</v>
      </c>
      <c r="R1877" t="s">
        <v>40</v>
      </c>
      <c r="S1877" t="s">
        <v>93</v>
      </c>
      <c r="T1877" t="s">
        <v>11472</v>
      </c>
      <c r="U1877" t="s">
        <v>11479</v>
      </c>
      <c r="V1877" t="s">
        <v>11469</v>
      </c>
      <c r="W1877">
        <v>-6.1378920796906301E-2</v>
      </c>
      <c r="X1877">
        <v>1.42716382332929</v>
      </c>
      <c r="Y1877">
        <v>1.35185364661608</v>
      </c>
      <c r="Z1877">
        <v>1.5209503752321001</v>
      </c>
      <c r="AA1877">
        <v>1.4374110691452699</v>
      </c>
      <c r="AB1877">
        <v>-6.80315852040701E-2</v>
      </c>
      <c r="AC1877">
        <v>-9.4614283612285605E-2</v>
      </c>
      <c r="AD1877">
        <v>-0.20513193109462599</v>
      </c>
      <c r="AE1877">
        <v>-0.20238729516331899</v>
      </c>
      <c r="AF1877">
        <v>-9.8680383225579302E-2</v>
      </c>
      <c r="AG1877">
        <v>-9.9425182987190497E-2</v>
      </c>
      <c r="AH1877">
        <v>-1.86471955406559E-2</v>
      </c>
    </row>
    <row r="1878" spans="1:34" x14ac:dyDescent="0.2">
      <c r="A1878" t="s">
        <v>11480</v>
      </c>
      <c r="B1878" t="s">
        <v>10772</v>
      </c>
      <c r="C1878">
        <v>145772</v>
      </c>
      <c r="D1878">
        <v>147532</v>
      </c>
      <c r="E1878" t="s">
        <v>34</v>
      </c>
      <c r="F1878" t="s">
        <v>35</v>
      </c>
      <c r="G1878" t="s">
        <v>11481</v>
      </c>
      <c r="H1878" t="s">
        <v>11482</v>
      </c>
      <c r="I1878" t="s">
        <v>11483</v>
      </c>
      <c r="J1878">
        <v>0</v>
      </c>
      <c r="K1878">
        <v>1086.5999999999999</v>
      </c>
      <c r="L1878" t="s">
        <v>11484</v>
      </c>
      <c r="M1878" t="s">
        <v>11485</v>
      </c>
      <c r="N1878" t="s">
        <v>11486</v>
      </c>
      <c r="P1878" t="s">
        <v>38</v>
      </c>
      <c r="Q1878" t="s">
        <v>11487</v>
      </c>
      <c r="R1878" t="s">
        <v>40</v>
      </c>
      <c r="S1878" t="s">
        <v>1887</v>
      </c>
      <c r="T1878" t="s">
        <v>11482</v>
      </c>
      <c r="U1878" t="s">
        <v>11488</v>
      </c>
      <c r="V1878" t="s">
        <v>11480</v>
      </c>
      <c r="W1878">
        <v>5.5641766643480299E-2</v>
      </c>
      <c r="X1878">
        <v>-0.68589534026838295</v>
      </c>
      <c r="Y1878">
        <v>-0.93321850541991302</v>
      </c>
      <c r="Z1878">
        <v>-0.78589804217561599</v>
      </c>
      <c r="AA1878">
        <v>-0.98978262358898905</v>
      </c>
      <c r="AB1878">
        <v>-0.28231205095915302</v>
      </c>
      <c r="AC1878">
        <v>-0.21861651450862599</v>
      </c>
      <c r="AD1878">
        <v>0.18748067543254601</v>
      </c>
      <c r="AE1878">
        <v>-0.10635253394088399</v>
      </c>
      <c r="AF1878">
        <v>0.41494640711889502</v>
      </c>
      <c r="AG1878">
        <v>0.116264590425033</v>
      </c>
      <c r="AH1878">
        <v>-0.30643321897432602</v>
      </c>
    </row>
    <row r="1879" spans="1:34" x14ac:dyDescent="0.2">
      <c r="A1879" t="s">
        <v>11489</v>
      </c>
      <c r="B1879" t="s">
        <v>10772</v>
      </c>
      <c r="C1879">
        <v>147532</v>
      </c>
      <c r="D1879">
        <v>148062</v>
      </c>
      <c r="E1879" t="s">
        <v>34</v>
      </c>
      <c r="F1879" t="s">
        <v>35</v>
      </c>
      <c r="G1879" t="s">
        <v>35</v>
      </c>
      <c r="H1879" t="s">
        <v>11490</v>
      </c>
      <c r="I1879" t="s">
        <v>11491</v>
      </c>
      <c r="J1879" s="1">
        <v>3.9999999999999996E-96</v>
      </c>
      <c r="K1879">
        <v>355.9</v>
      </c>
      <c r="L1879" t="s">
        <v>11492</v>
      </c>
      <c r="M1879" t="s">
        <v>11493</v>
      </c>
      <c r="N1879" t="s">
        <v>11494</v>
      </c>
      <c r="P1879" t="s">
        <v>38</v>
      </c>
      <c r="Q1879" t="s">
        <v>11495</v>
      </c>
      <c r="R1879" t="s">
        <v>40</v>
      </c>
      <c r="S1879" t="s">
        <v>1575</v>
      </c>
      <c r="T1879" t="s">
        <v>11490</v>
      </c>
      <c r="U1879" t="s">
        <v>11496</v>
      </c>
      <c r="V1879" t="s">
        <v>11489</v>
      </c>
      <c r="W1879">
        <v>-0.18043969278366301</v>
      </c>
      <c r="X1879">
        <v>0.64205025423642104</v>
      </c>
      <c r="Y1879">
        <v>0.52623521832519504</v>
      </c>
      <c r="Z1879">
        <v>0.88628172222339396</v>
      </c>
      <c r="AA1879">
        <v>0.76176695380292003</v>
      </c>
      <c r="AB1879">
        <v>-0.13459422594491199</v>
      </c>
      <c r="AC1879">
        <v>-0.45531540802896298</v>
      </c>
      <c r="AD1879">
        <v>0.1733540174789</v>
      </c>
      <c r="AE1879">
        <v>9.8310456542358898E-2</v>
      </c>
      <c r="AF1879">
        <v>0.64507679746781799</v>
      </c>
      <c r="AG1879">
        <v>0.53346607800453705</v>
      </c>
      <c r="AH1879">
        <v>-5.54162916424649E-2</v>
      </c>
    </row>
    <row r="1880" spans="1:34" x14ac:dyDescent="0.2">
      <c r="A1880" t="s">
        <v>11497</v>
      </c>
      <c r="B1880" t="s">
        <v>10772</v>
      </c>
      <c r="C1880">
        <v>148062</v>
      </c>
      <c r="D1880">
        <v>148673</v>
      </c>
      <c r="E1880" t="s">
        <v>34</v>
      </c>
      <c r="F1880" t="s">
        <v>35</v>
      </c>
      <c r="G1880" t="s">
        <v>35</v>
      </c>
      <c r="H1880" t="s">
        <v>11498</v>
      </c>
      <c r="I1880" t="s">
        <v>11499</v>
      </c>
      <c r="J1880" s="1">
        <v>3.3999999999999999E-107</v>
      </c>
      <c r="K1880">
        <v>392.9</v>
      </c>
      <c r="L1880" t="s">
        <v>11500</v>
      </c>
      <c r="M1880" t="s">
        <v>11501</v>
      </c>
      <c r="N1880" t="s">
        <v>11502</v>
      </c>
      <c r="P1880" t="s">
        <v>38</v>
      </c>
      <c r="Q1880" t="s">
        <v>11503</v>
      </c>
      <c r="R1880" t="s">
        <v>40</v>
      </c>
      <c r="S1880" t="s">
        <v>1887</v>
      </c>
      <c r="T1880" t="s">
        <v>11498</v>
      </c>
      <c r="U1880" t="s">
        <v>11504</v>
      </c>
      <c r="V1880" t="s">
        <v>11497</v>
      </c>
      <c r="W1880">
        <v>-0.142509985319135</v>
      </c>
      <c r="X1880">
        <v>0.40205952296492498</v>
      </c>
      <c r="Y1880">
        <v>0.24795177398020801</v>
      </c>
      <c r="Z1880">
        <v>0.58939279558412005</v>
      </c>
      <c r="AA1880">
        <v>0.432323109600107</v>
      </c>
      <c r="AB1880">
        <v>-0.176636133788211</v>
      </c>
      <c r="AC1880">
        <v>-0.51813632453340197</v>
      </c>
      <c r="AD1880">
        <v>0.106240017881576</v>
      </c>
      <c r="AE1880">
        <v>6.5833463397897196E-2</v>
      </c>
      <c r="AF1880">
        <v>0.63790104312604301</v>
      </c>
      <c r="AG1880">
        <v>0.58009556266038098</v>
      </c>
      <c r="AH1880">
        <v>-4.7596890065763703E-2</v>
      </c>
    </row>
    <row r="1881" spans="1:34" x14ac:dyDescent="0.2">
      <c r="A1881" t="s">
        <v>11505</v>
      </c>
      <c r="B1881" t="s">
        <v>10772</v>
      </c>
      <c r="C1881">
        <v>148670</v>
      </c>
      <c r="D1881">
        <v>149254</v>
      </c>
      <c r="E1881" t="s">
        <v>34</v>
      </c>
      <c r="F1881" t="s">
        <v>35</v>
      </c>
      <c r="G1881" t="s">
        <v>35</v>
      </c>
      <c r="H1881" t="s">
        <v>11506</v>
      </c>
      <c r="I1881" t="s">
        <v>11507</v>
      </c>
      <c r="J1881" s="1">
        <v>6.5999999999999999E-100</v>
      </c>
      <c r="K1881">
        <v>368.6</v>
      </c>
      <c r="L1881" t="s">
        <v>11508</v>
      </c>
      <c r="M1881" t="s">
        <v>11501</v>
      </c>
      <c r="N1881" t="s">
        <v>11509</v>
      </c>
      <c r="P1881" t="s">
        <v>38</v>
      </c>
      <c r="Q1881" t="s">
        <v>11510</v>
      </c>
      <c r="R1881" t="s">
        <v>40</v>
      </c>
      <c r="S1881" t="s">
        <v>1887</v>
      </c>
      <c r="T1881" t="s">
        <v>11506</v>
      </c>
      <c r="U1881" t="s">
        <v>11511</v>
      </c>
      <c r="V1881" t="s">
        <v>11505</v>
      </c>
      <c r="W1881">
        <v>-1.09873061901825E-2</v>
      </c>
      <c r="X1881">
        <v>0.60592604774091496</v>
      </c>
      <c r="Y1881">
        <v>0.40449308628804098</v>
      </c>
      <c r="Z1881">
        <v>0.61394347561004203</v>
      </c>
      <c r="AA1881">
        <v>0.41315347458427398</v>
      </c>
      <c r="AB1881">
        <v>-0.210355514016665</v>
      </c>
      <c r="AC1881">
        <v>-0.37228165176967998</v>
      </c>
      <c r="AD1881">
        <v>0.211087368481644</v>
      </c>
      <c r="AE1881">
        <v>0.17929997545570001</v>
      </c>
      <c r="AF1881">
        <v>0.60168313240790094</v>
      </c>
      <c r="AG1881">
        <v>0.56297497033426003</v>
      </c>
      <c r="AH1881">
        <v>-8.2622590728848797E-3</v>
      </c>
    </row>
    <row r="1882" spans="1:34" x14ac:dyDescent="0.2">
      <c r="A1882" t="s">
        <v>11512</v>
      </c>
      <c r="B1882" t="s">
        <v>10772</v>
      </c>
      <c r="C1882">
        <v>149242</v>
      </c>
      <c r="D1882">
        <v>150309</v>
      </c>
      <c r="E1882" t="s">
        <v>34</v>
      </c>
      <c r="F1882" t="s">
        <v>35</v>
      </c>
      <c r="G1882" t="s">
        <v>35</v>
      </c>
      <c r="H1882" t="s">
        <v>11513</v>
      </c>
      <c r="I1882" t="s">
        <v>11514</v>
      </c>
      <c r="J1882" s="1">
        <v>8.9999999999999997E-196</v>
      </c>
      <c r="K1882">
        <v>688</v>
      </c>
      <c r="L1882" t="s">
        <v>11515</v>
      </c>
      <c r="M1882" t="s">
        <v>11516</v>
      </c>
      <c r="N1882" t="s">
        <v>11517</v>
      </c>
      <c r="P1882" t="s">
        <v>38</v>
      </c>
      <c r="Q1882" t="s">
        <v>11518</v>
      </c>
      <c r="R1882" t="s">
        <v>40</v>
      </c>
      <c r="S1882" t="s">
        <v>1575</v>
      </c>
      <c r="T1882" t="s">
        <v>11513</v>
      </c>
      <c r="U1882" t="s">
        <v>11519</v>
      </c>
      <c r="V1882" t="s">
        <v>11512</v>
      </c>
      <c r="W1882">
        <v>7.3785311935460896E-2</v>
      </c>
      <c r="X1882">
        <v>-1.4443346152827601</v>
      </c>
      <c r="Y1882">
        <v>-1.0521150057027999</v>
      </c>
      <c r="Z1882">
        <v>-1.59480443971176</v>
      </c>
      <c r="AA1882">
        <v>-1.21331181364312</v>
      </c>
      <c r="AB1882">
        <v>0.30426308313171901</v>
      </c>
      <c r="AC1882">
        <v>3.6232033459191001E-2</v>
      </c>
      <c r="AD1882">
        <v>-0.14710351057290599</v>
      </c>
      <c r="AE1882">
        <v>-2.8659187605768299E-2</v>
      </c>
      <c r="AF1882">
        <v>-0.175128474817971</v>
      </c>
      <c r="AG1882">
        <v>-4.7541320085604001E-2</v>
      </c>
      <c r="AH1882">
        <v>0.11378878687264</v>
      </c>
    </row>
    <row r="1883" spans="1:34" x14ac:dyDescent="0.2">
      <c r="A1883" t="s">
        <v>11520</v>
      </c>
      <c r="B1883" t="s">
        <v>10772</v>
      </c>
      <c r="C1883">
        <v>150449</v>
      </c>
      <c r="D1883">
        <v>153127</v>
      </c>
      <c r="E1883" t="s">
        <v>55</v>
      </c>
      <c r="F1883" t="s">
        <v>35</v>
      </c>
      <c r="G1883" t="s">
        <v>11521</v>
      </c>
      <c r="H1883" t="s">
        <v>11522</v>
      </c>
      <c r="I1883" t="s">
        <v>11523</v>
      </c>
      <c r="J1883">
        <v>0</v>
      </c>
      <c r="K1883">
        <v>1754.6</v>
      </c>
      <c r="L1883" t="s">
        <v>11524</v>
      </c>
      <c r="M1883" t="s">
        <v>11525</v>
      </c>
      <c r="N1883" t="s">
        <v>11526</v>
      </c>
      <c r="O1883" t="s">
        <v>11234</v>
      </c>
      <c r="P1883" t="s">
        <v>38</v>
      </c>
      <c r="Q1883" t="s">
        <v>11527</v>
      </c>
      <c r="R1883" t="s">
        <v>40</v>
      </c>
      <c r="S1883" t="s">
        <v>150</v>
      </c>
      <c r="T1883" t="s">
        <v>11522</v>
      </c>
      <c r="U1883" t="s">
        <v>11528</v>
      </c>
      <c r="V1883" t="s">
        <v>11520</v>
      </c>
      <c r="W1883">
        <v>-5.3722024108607901E-2</v>
      </c>
      <c r="X1883">
        <v>1.0388385578436801</v>
      </c>
      <c r="Y1883">
        <v>1.00218554904141</v>
      </c>
      <c r="Z1883">
        <v>1.11610220220589</v>
      </c>
      <c r="AA1883">
        <v>1.0803574092852</v>
      </c>
      <c r="AB1883">
        <v>-5.6370378747644598E-2</v>
      </c>
      <c r="AC1883">
        <v>-0.198383737477071</v>
      </c>
      <c r="AD1883">
        <v>0.30019190616444302</v>
      </c>
      <c r="AE1883">
        <v>0.17262507372143501</v>
      </c>
      <c r="AF1883">
        <v>0.50770468799493096</v>
      </c>
      <c r="AG1883">
        <v>0.363726746077358</v>
      </c>
      <c r="AH1883">
        <v>-0.125506797160855</v>
      </c>
    </row>
    <row r="1884" spans="1:34" x14ac:dyDescent="0.2">
      <c r="A1884" t="s">
        <v>11529</v>
      </c>
      <c r="B1884" t="s">
        <v>10772</v>
      </c>
      <c r="C1884">
        <v>153199</v>
      </c>
      <c r="D1884">
        <v>154890</v>
      </c>
      <c r="E1884" t="s">
        <v>55</v>
      </c>
      <c r="F1884" t="s">
        <v>11530</v>
      </c>
      <c r="G1884" t="s">
        <v>11531</v>
      </c>
      <c r="H1884" t="s">
        <v>11532</v>
      </c>
      <c r="I1884" t="s">
        <v>11533</v>
      </c>
      <c r="J1884">
        <v>0</v>
      </c>
      <c r="K1884">
        <v>1134.8</v>
      </c>
      <c r="L1884" t="s">
        <v>11534</v>
      </c>
      <c r="M1884" t="s">
        <v>11535</v>
      </c>
      <c r="N1884" t="s">
        <v>11536</v>
      </c>
      <c r="O1884" t="s">
        <v>11537</v>
      </c>
      <c r="P1884" t="s">
        <v>38</v>
      </c>
      <c r="Q1884" t="s">
        <v>11538</v>
      </c>
      <c r="R1884" t="s">
        <v>40</v>
      </c>
      <c r="S1884" t="s">
        <v>373</v>
      </c>
      <c r="T1884" t="s">
        <v>11532</v>
      </c>
      <c r="U1884" t="s">
        <v>11532</v>
      </c>
      <c r="V1884" t="s">
        <v>11529</v>
      </c>
      <c r="W1884">
        <v>-0.22502967911949001</v>
      </c>
      <c r="X1884">
        <v>2.4577471502621102</v>
      </c>
      <c r="Y1884">
        <v>2.1047090875335299</v>
      </c>
      <c r="Z1884">
        <v>2.7470091863419301</v>
      </c>
      <c r="AA1884">
        <v>2.3795289981564598</v>
      </c>
      <c r="AB1884">
        <v>-0.314066399054097</v>
      </c>
      <c r="AC1884">
        <v>-0.55997280605299105</v>
      </c>
      <c r="AD1884">
        <v>0.19404483752643201</v>
      </c>
      <c r="AE1884">
        <v>-9.8655476015203206E-2</v>
      </c>
      <c r="AF1884">
        <v>0.78107674111821401</v>
      </c>
      <c r="AG1884">
        <v>0.38733017953374999</v>
      </c>
      <c r="AH1884">
        <v>-0.26313253822157701</v>
      </c>
    </row>
    <row r="1885" spans="1:34" x14ac:dyDescent="0.2">
      <c r="A1885" t="s">
        <v>11539</v>
      </c>
      <c r="B1885" t="s">
        <v>10772</v>
      </c>
      <c r="C1885">
        <v>155230</v>
      </c>
      <c r="D1885">
        <v>155358</v>
      </c>
      <c r="E1885" t="s">
        <v>55</v>
      </c>
      <c r="F1885" t="s">
        <v>35</v>
      </c>
      <c r="G1885" t="s">
        <v>35</v>
      </c>
      <c r="H1885" t="s">
        <v>120</v>
      </c>
      <c r="I1885" t="s">
        <v>35</v>
      </c>
      <c r="J1885" t="s">
        <v>35</v>
      </c>
      <c r="K1885" t="s">
        <v>35</v>
      </c>
      <c r="L1885" t="s">
        <v>35</v>
      </c>
      <c r="M1885" t="s">
        <v>35</v>
      </c>
      <c r="N1885" t="s">
        <v>35</v>
      </c>
      <c r="O1885" t="s">
        <v>35</v>
      </c>
      <c r="P1885" t="s">
        <v>35</v>
      </c>
      <c r="Q1885" t="s">
        <v>35</v>
      </c>
      <c r="R1885" t="s">
        <v>35</v>
      </c>
      <c r="S1885" t="s">
        <v>35</v>
      </c>
      <c r="T1885" t="s">
        <v>120</v>
      </c>
      <c r="U1885" t="s">
        <v>35</v>
      </c>
      <c r="V1885" t="s">
        <v>11539</v>
      </c>
      <c r="W1885">
        <v>-8.2720968265377698E-2</v>
      </c>
      <c r="X1885">
        <v>-2.3233857282426</v>
      </c>
      <c r="Y1885">
        <v>-1.5822784935815899</v>
      </c>
      <c r="Z1885">
        <v>-2.2087040278007701</v>
      </c>
      <c r="AA1885">
        <v>-1.42573357486969</v>
      </c>
      <c r="AB1885">
        <v>0.30509845349405201</v>
      </c>
      <c r="AC1885">
        <v>0.88414471004438899</v>
      </c>
      <c r="AD1885">
        <v>0.67117960013854405</v>
      </c>
      <c r="AE1885">
        <v>0.71058229092886704</v>
      </c>
      <c r="AF1885">
        <v>-0.34277426795803201</v>
      </c>
      <c r="AG1885">
        <v>0.114570783860427</v>
      </c>
      <c r="AH1885">
        <v>0.31759198467160699</v>
      </c>
    </row>
    <row r="1886" spans="1:34" x14ac:dyDescent="0.2">
      <c r="A1886" t="s">
        <v>11540</v>
      </c>
      <c r="B1886" t="s">
        <v>10772</v>
      </c>
      <c r="C1886">
        <v>155667</v>
      </c>
      <c r="D1886">
        <v>156524</v>
      </c>
      <c r="E1886" t="s">
        <v>55</v>
      </c>
      <c r="F1886" t="s">
        <v>11541</v>
      </c>
      <c r="G1886" t="s">
        <v>11542</v>
      </c>
      <c r="H1886" t="s">
        <v>11543</v>
      </c>
      <c r="I1886" t="s">
        <v>11544</v>
      </c>
      <c r="J1886" s="1">
        <v>3.4999999999999999E-166</v>
      </c>
      <c r="K1886">
        <v>589.29999999999995</v>
      </c>
      <c r="L1886" t="s">
        <v>11545</v>
      </c>
      <c r="M1886" t="s">
        <v>11546</v>
      </c>
      <c r="N1886" t="s">
        <v>11547</v>
      </c>
      <c r="P1886" t="s">
        <v>38</v>
      </c>
      <c r="Q1886" t="s">
        <v>11548</v>
      </c>
      <c r="R1886" t="s">
        <v>40</v>
      </c>
      <c r="S1886" t="s">
        <v>666</v>
      </c>
      <c r="T1886" t="s">
        <v>11543</v>
      </c>
      <c r="U1886" t="s">
        <v>968</v>
      </c>
      <c r="V1886" t="s">
        <v>11540</v>
      </c>
      <c r="W1886">
        <v>0.233860268584199</v>
      </c>
      <c r="X1886">
        <v>-1.1553976789298701</v>
      </c>
      <c r="Y1886">
        <v>-0.17282535429085899</v>
      </c>
      <c r="Z1886">
        <v>-1.46464232165888</v>
      </c>
      <c r="AA1886">
        <v>-0.463763665566228</v>
      </c>
      <c r="AB1886">
        <v>0.782242442566907</v>
      </c>
      <c r="AC1886">
        <v>0.52291187868746103</v>
      </c>
      <c r="AD1886">
        <v>0.36783169542331501</v>
      </c>
      <c r="AE1886">
        <v>1.0763728586185199</v>
      </c>
      <c r="AF1886">
        <v>-0.15900697882967499</v>
      </c>
      <c r="AG1886">
        <v>0.70177137244690402</v>
      </c>
      <c r="AH1886">
        <v>0.84168392244734802</v>
      </c>
    </row>
    <row r="1887" spans="1:34" x14ac:dyDescent="0.2">
      <c r="A1887" t="s">
        <v>11549</v>
      </c>
      <c r="B1887" t="s">
        <v>10772</v>
      </c>
      <c r="C1887">
        <v>156622</v>
      </c>
      <c r="D1887">
        <v>157212</v>
      </c>
      <c r="E1887" t="s">
        <v>34</v>
      </c>
      <c r="F1887" t="s">
        <v>35</v>
      </c>
      <c r="G1887" t="s">
        <v>11550</v>
      </c>
      <c r="H1887" t="s">
        <v>11551</v>
      </c>
      <c r="I1887" t="s">
        <v>11552</v>
      </c>
      <c r="J1887" s="1">
        <v>2.4000000000000001E-105</v>
      </c>
      <c r="K1887">
        <v>386.7</v>
      </c>
      <c r="P1887" t="s">
        <v>38</v>
      </c>
      <c r="Q1887" t="s">
        <v>11553</v>
      </c>
      <c r="R1887" t="s">
        <v>40</v>
      </c>
      <c r="S1887" t="s">
        <v>117</v>
      </c>
      <c r="T1887" t="s">
        <v>11551</v>
      </c>
      <c r="U1887" t="s">
        <v>11554</v>
      </c>
      <c r="V1887" t="s">
        <v>11549</v>
      </c>
      <c r="W1887">
        <v>-9.5574627586786795E-2</v>
      </c>
      <c r="X1887">
        <v>0.49141977089633299</v>
      </c>
      <c r="Y1887">
        <v>0.77180777028750502</v>
      </c>
      <c r="Z1887">
        <v>0.61994111820069198</v>
      </c>
      <c r="AA1887">
        <v>0.89503609204736601</v>
      </c>
      <c r="AB1887">
        <v>0.23086339437798201</v>
      </c>
      <c r="AC1887">
        <v>-0.190220619312577</v>
      </c>
      <c r="AD1887">
        <v>0.28251932022704501</v>
      </c>
      <c r="AE1887">
        <v>0.20851819589579901</v>
      </c>
      <c r="AF1887">
        <v>0.48456587375611598</v>
      </c>
      <c r="AG1887">
        <v>0.40567527647755303</v>
      </c>
      <c r="AH1887">
        <v>-6.2831141774349397E-2</v>
      </c>
    </row>
    <row r="1888" spans="1:34" x14ac:dyDescent="0.2">
      <c r="A1888" t="s">
        <v>11555</v>
      </c>
      <c r="B1888" t="s">
        <v>10772</v>
      </c>
      <c r="C1888">
        <v>157366</v>
      </c>
      <c r="D1888">
        <v>158787</v>
      </c>
      <c r="E1888" t="s">
        <v>55</v>
      </c>
      <c r="F1888" t="s">
        <v>35</v>
      </c>
      <c r="G1888" t="s">
        <v>35</v>
      </c>
      <c r="H1888" t="s">
        <v>120</v>
      </c>
      <c r="I1888" t="s">
        <v>11556</v>
      </c>
      <c r="J1888" s="1">
        <v>5.8000000000000005E-275</v>
      </c>
      <c r="K1888">
        <v>951.4</v>
      </c>
      <c r="P1888" t="s">
        <v>38</v>
      </c>
      <c r="Q1888" t="s">
        <v>11557</v>
      </c>
      <c r="R1888" t="s">
        <v>40</v>
      </c>
      <c r="T1888" t="s">
        <v>120</v>
      </c>
      <c r="V1888" t="s">
        <v>11555</v>
      </c>
      <c r="W1888">
        <v>-5.0085104286597803E-3</v>
      </c>
      <c r="X1888">
        <v>-0.66677865984587303</v>
      </c>
      <c r="Y1888">
        <v>-0.70903154454836104</v>
      </c>
      <c r="Z1888">
        <v>-0.64188996982065105</v>
      </c>
      <c r="AA1888">
        <v>-0.68872836146562799</v>
      </c>
      <c r="AB1888">
        <v>-6.8926748372271598E-2</v>
      </c>
      <c r="AC1888">
        <v>0.152097003346256</v>
      </c>
      <c r="AD1888">
        <v>-0.39789524811139498</v>
      </c>
      <c r="AE1888">
        <v>-0.26903265749227401</v>
      </c>
      <c r="AF1888">
        <v>-0.55562887174657305</v>
      </c>
      <c r="AG1888">
        <v>-0.38706428147934802</v>
      </c>
      <c r="AH1888">
        <v>8.4669832665207098E-2</v>
      </c>
    </row>
    <row r="1889" spans="1:34" x14ac:dyDescent="0.2">
      <c r="A1889" t="s">
        <v>11558</v>
      </c>
      <c r="B1889" t="s">
        <v>10772</v>
      </c>
      <c r="C1889">
        <v>158806</v>
      </c>
      <c r="D1889">
        <v>159168</v>
      </c>
      <c r="E1889" t="s">
        <v>55</v>
      </c>
      <c r="F1889" t="s">
        <v>35</v>
      </c>
      <c r="G1889" t="s">
        <v>35</v>
      </c>
      <c r="H1889" t="s">
        <v>120</v>
      </c>
      <c r="I1889" t="s">
        <v>11559</v>
      </c>
      <c r="J1889" s="1">
        <v>7.8000000000000004E-59</v>
      </c>
      <c r="K1889">
        <v>231.5</v>
      </c>
      <c r="P1889" t="s">
        <v>38</v>
      </c>
      <c r="Q1889" t="s">
        <v>11560</v>
      </c>
      <c r="R1889" t="s">
        <v>40</v>
      </c>
      <c r="S1889" t="s">
        <v>41</v>
      </c>
      <c r="T1889" t="s">
        <v>120</v>
      </c>
      <c r="U1889" t="s">
        <v>11561</v>
      </c>
      <c r="V1889" t="s">
        <v>11558</v>
      </c>
      <c r="W1889">
        <v>1.4334938390392101E-2</v>
      </c>
      <c r="X1889">
        <v>-1.62913562202247</v>
      </c>
      <c r="Y1889">
        <v>-1.3678984695643499</v>
      </c>
      <c r="Z1889">
        <v>-1.62466691223243</v>
      </c>
      <c r="AA1889">
        <v>-1.35035414754037</v>
      </c>
      <c r="AB1889">
        <v>0.155612231808787</v>
      </c>
      <c r="AC1889">
        <v>-0.11862290446573499</v>
      </c>
      <c r="AD1889">
        <v>-1.00976798050258E-2</v>
      </c>
      <c r="AE1889">
        <v>-0.17908153805475799</v>
      </c>
      <c r="AF1889">
        <v>0.12379147770459099</v>
      </c>
      <c r="AG1889">
        <v>-5.3044702864471598E-2</v>
      </c>
      <c r="AH1889">
        <v>-0.16690303520480801</v>
      </c>
    </row>
    <row r="1890" spans="1:34" x14ac:dyDescent="0.2">
      <c r="A1890" t="s">
        <v>11562</v>
      </c>
      <c r="B1890" t="s">
        <v>10772</v>
      </c>
      <c r="C1890">
        <v>159424</v>
      </c>
      <c r="D1890">
        <v>160374</v>
      </c>
      <c r="E1890" t="s">
        <v>55</v>
      </c>
      <c r="F1890" t="s">
        <v>35</v>
      </c>
      <c r="G1890" t="s">
        <v>35</v>
      </c>
      <c r="H1890" t="s">
        <v>120</v>
      </c>
      <c r="I1890" t="s">
        <v>11563</v>
      </c>
      <c r="J1890" s="1">
        <v>4.4999999999999999E-74</v>
      </c>
      <c r="K1890">
        <v>283.5</v>
      </c>
      <c r="P1890" t="s">
        <v>38</v>
      </c>
      <c r="Q1890" t="s">
        <v>11564</v>
      </c>
      <c r="R1890" t="s">
        <v>40</v>
      </c>
      <c r="T1890" t="s">
        <v>120</v>
      </c>
      <c r="V1890" t="s">
        <v>11562</v>
      </c>
      <c r="W1890">
        <v>0.24669731598278</v>
      </c>
      <c r="X1890">
        <v>-2.2166488332299998</v>
      </c>
      <c r="Y1890">
        <v>-1.93427498573461</v>
      </c>
      <c r="Z1890">
        <v>-2.6521792832501299</v>
      </c>
      <c r="AA1890">
        <v>-2.3585510396773599</v>
      </c>
      <c r="AB1890">
        <v>0.182781777258059</v>
      </c>
      <c r="AC1890">
        <v>0.60526015654629395</v>
      </c>
      <c r="AD1890">
        <v>-0.205134459533652</v>
      </c>
      <c r="AE1890">
        <v>0.19914499546130801</v>
      </c>
      <c r="AF1890">
        <v>-0.83513023235008299</v>
      </c>
      <c r="AG1890">
        <v>-0.37896838084246198</v>
      </c>
      <c r="AH1890">
        <v>0.390919020558264</v>
      </c>
    </row>
    <row r="1891" spans="1:34" x14ac:dyDescent="0.2">
      <c r="A1891" t="s">
        <v>11565</v>
      </c>
      <c r="B1891" t="s">
        <v>10772</v>
      </c>
      <c r="C1891">
        <v>160401</v>
      </c>
      <c r="D1891">
        <v>163235</v>
      </c>
      <c r="E1891" t="s">
        <v>55</v>
      </c>
      <c r="F1891" t="s">
        <v>35</v>
      </c>
      <c r="G1891" t="s">
        <v>35</v>
      </c>
      <c r="H1891" t="s">
        <v>7030</v>
      </c>
      <c r="I1891" t="s">
        <v>11566</v>
      </c>
      <c r="J1891" s="1">
        <v>5.4000000000000004E-131</v>
      </c>
      <c r="K1891">
        <v>474.2</v>
      </c>
      <c r="P1891" t="s">
        <v>38</v>
      </c>
      <c r="Q1891" t="s">
        <v>11567</v>
      </c>
      <c r="R1891" t="s">
        <v>40</v>
      </c>
      <c r="S1891" t="s">
        <v>41</v>
      </c>
      <c r="T1891" t="s">
        <v>7030</v>
      </c>
      <c r="U1891" t="s">
        <v>11568</v>
      </c>
      <c r="V1891" t="s">
        <v>11565</v>
      </c>
      <c r="W1891">
        <v>-1.97464432197073E-2</v>
      </c>
      <c r="X1891">
        <v>0.19170816459814699</v>
      </c>
      <c r="Y1891">
        <v>0.104414045996156</v>
      </c>
      <c r="Z1891">
        <v>0.22295821848848801</v>
      </c>
      <c r="AA1891">
        <v>0.13320109599674601</v>
      </c>
      <c r="AB1891">
        <v>-0.11478594419006501</v>
      </c>
      <c r="AC1891">
        <v>5.5627891013415698E-2</v>
      </c>
      <c r="AD1891">
        <v>0.34150460562329799</v>
      </c>
      <c r="AE1891">
        <v>0.31233098437196299</v>
      </c>
      <c r="AF1891">
        <v>0.29417045108998802</v>
      </c>
      <c r="AG1891">
        <v>0.27639015182070997</v>
      </c>
      <c r="AH1891">
        <v>-8.5300326670698107E-3</v>
      </c>
    </row>
    <row r="1892" spans="1:34" x14ac:dyDescent="0.2">
      <c r="A1892" t="s">
        <v>11569</v>
      </c>
      <c r="B1892" t="s">
        <v>10772</v>
      </c>
      <c r="C1892">
        <v>163225</v>
      </c>
      <c r="D1892">
        <v>164085</v>
      </c>
      <c r="E1892" t="s">
        <v>34</v>
      </c>
      <c r="F1892" t="s">
        <v>35</v>
      </c>
      <c r="G1892" t="s">
        <v>35</v>
      </c>
      <c r="H1892" t="s">
        <v>2933</v>
      </c>
      <c r="I1892" t="s">
        <v>11570</v>
      </c>
      <c r="J1892" s="1">
        <v>2.4999999999999998E-164</v>
      </c>
      <c r="K1892">
        <v>583.20000000000005</v>
      </c>
      <c r="P1892" t="s">
        <v>38</v>
      </c>
      <c r="Q1892" t="s">
        <v>11571</v>
      </c>
      <c r="R1892" t="s">
        <v>40</v>
      </c>
      <c r="S1892" t="s">
        <v>41</v>
      </c>
      <c r="T1892" t="s">
        <v>2933</v>
      </c>
      <c r="U1892" t="s">
        <v>7687</v>
      </c>
      <c r="V1892" t="s">
        <v>11569</v>
      </c>
      <c r="W1892">
        <v>0.136359536282502</v>
      </c>
      <c r="X1892">
        <v>0.80554468627100895</v>
      </c>
      <c r="Y1892">
        <v>0.52668877121361701</v>
      </c>
      <c r="Z1892">
        <v>0.61065892815610201</v>
      </c>
      <c r="AA1892">
        <v>0.36536511522774301</v>
      </c>
      <c r="AB1892">
        <v>-0.241675354940945</v>
      </c>
      <c r="AC1892">
        <v>0.27395471806625099</v>
      </c>
      <c r="AD1892">
        <v>0.40642688683249301</v>
      </c>
      <c r="AE1892">
        <v>4.8061956494085699E-2</v>
      </c>
      <c r="AF1892">
        <v>0.13132601461707299</v>
      </c>
      <c r="AG1892">
        <v>-0.16283110674819401</v>
      </c>
      <c r="AH1892">
        <v>-0.30048342360234598</v>
      </c>
    </row>
    <row r="1893" spans="1:34" x14ac:dyDescent="0.2">
      <c r="A1893" t="s">
        <v>11572</v>
      </c>
      <c r="B1893" t="s">
        <v>10772</v>
      </c>
      <c r="C1893">
        <v>164177</v>
      </c>
      <c r="D1893">
        <v>166432</v>
      </c>
      <c r="E1893" t="s">
        <v>34</v>
      </c>
      <c r="F1893" t="s">
        <v>205</v>
      </c>
      <c r="G1893" t="s">
        <v>11573</v>
      </c>
      <c r="H1893" t="s">
        <v>11574</v>
      </c>
      <c r="I1893" t="s">
        <v>11575</v>
      </c>
      <c r="J1893">
        <v>0</v>
      </c>
      <c r="K1893">
        <v>1462.2</v>
      </c>
      <c r="P1893" t="s">
        <v>38</v>
      </c>
      <c r="Q1893" t="s">
        <v>11576</v>
      </c>
      <c r="R1893" t="s">
        <v>40</v>
      </c>
      <c r="S1893" t="s">
        <v>68</v>
      </c>
      <c r="T1893" t="s">
        <v>11574</v>
      </c>
      <c r="U1893" t="s">
        <v>11366</v>
      </c>
      <c r="V1893" t="s">
        <v>11572</v>
      </c>
      <c r="W1893">
        <v>-0.15885878481868401</v>
      </c>
      <c r="X1893">
        <v>0.71604643822017999</v>
      </c>
      <c r="Y1893">
        <v>0.32858976008080099</v>
      </c>
      <c r="Z1893">
        <v>0.94675484329965498</v>
      </c>
      <c r="AA1893">
        <v>0.55397560053504702</v>
      </c>
      <c r="AB1893">
        <v>-0.402978455996789</v>
      </c>
      <c r="AC1893">
        <v>0.13190087241009499</v>
      </c>
      <c r="AD1893">
        <v>0.27733240201249398</v>
      </c>
      <c r="AE1893">
        <v>0.56958551674756397</v>
      </c>
      <c r="AF1893">
        <v>0.15339070651492301</v>
      </c>
      <c r="AG1893">
        <v>0.46187914641905398</v>
      </c>
      <c r="AH1893">
        <v>0.32057344981642599</v>
      </c>
    </row>
    <row r="1894" spans="1:34" x14ac:dyDescent="0.2">
      <c r="A1894" t="s">
        <v>11577</v>
      </c>
      <c r="B1894" t="s">
        <v>10772</v>
      </c>
      <c r="C1894">
        <v>166579</v>
      </c>
      <c r="D1894">
        <v>167889</v>
      </c>
      <c r="E1894" t="s">
        <v>34</v>
      </c>
      <c r="F1894" t="s">
        <v>11578</v>
      </c>
      <c r="G1894" t="s">
        <v>11579</v>
      </c>
      <c r="H1894" t="s">
        <v>11580</v>
      </c>
      <c r="I1894" t="s">
        <v>11581</v>
      </c>
      <c r="J1894" s="1">
        <v>2.7999999999999999E-247</v>
      </c>
      <c r="K1894">
        <v>859.4</v>
      </c>
      <c r="L1894" t="s">
        <v>11582</v>
      </c>
      <c r="M1894" t="s">
        <v>11583</v>
      </c>
      <c r="N1894" t="s">
        <v>11584</v>
      </c>
      <c r="O1894" t="s">
        <v>11585</v>
      </c>
      <c r="P1894" t="s">
        <v>38</v>
      </c>
      <c r="Q1894" t="s">
        <v>11586</v>
      </c>
      <c r="R1894" t="s">
        <v>40</v>
      </c>
      <c r="S1894" t="s">
        <v>93</v>
      </c>
      <c r="T1894" t="s">
        <v>11580</v>
      </c>
      <c r="U1894" t="s">
        <v>11587</v>
      </c>
      <c r="V1894" t="s">
        <v>11577</v>
      </c>
      <c r="W1894">
        <v>1.8248678069989199E-2</v>
      </c>
      <c r="X1894">
        <v>0.477564501179363</v>
      </c>
      <c r="Y1894">
        <v>-0.25228785427059702</v>
      </c>
      <c r="Z1894">
        <v>0.44465494748150303</v>
      </c>
      <c r="AA1894">
        <v>-0.25445384156300899</v>
      </c>
      <c r="AB1894">
        <v>-0.75311796764185401</v>
      </c>
      <c r="AC1894">
        <v>-0.41580236491695099</v>
      </c>
      <c r="AD1894">
        <v>1.4856030657127799</v>
      </c>
      <c r="AE1894">
        <v>0.116562685587642</v>
      </c>
      <c r="AF1894">
        <v>1.9460163740896701</v>
      </c>
      <c r="AG1894">
        <v>0.56621716089961005</v>
      </c>
      <c r="AH1894">
        <v>-1.2977087879101299</v>
      </c>
    </row>
    <row r="1895" spans="1:34" x14ac:dyDescent="0.2">
      <c r="A1895" t="s">
        <v>11588</v>
      </c>
      <c r="B1895" t="s">
        <v>10772</v>
      </c>
      <c r="C1895">
        <v>167894</v>
      </c>
      <c r="D1895">
        <v>169276</v>
      </c>
      <c r="E1895" t="s">
        <v>34</v>
      </c>
      <c r="F1895" t="s">
        <v>11589</v>
      </c>
      <c r="G1895" t="s">
        <v>11590</v>
      </c>
      <c r="H1895" t="s">
        <v>11591</v>
      </c>
      <c r="I1895" t="s">
        <v>11592</v>
      </c>
      <c r="J1895" s="1">
        <v>5.5000000000000004E-262</v>
      </c>
      <c r="K1895">
        <v>908.3</v>
      </c>
      <c r="L1895" t="s">
        <v>11593</v>
      </c>
      <c r="M1895" t="s">
        <v>11594</v>
      </c>
      <c r="N1895" t="s">
        <v>11595</v>
      </c>
      <c r="O1895" t="s">
        <v>11596</v>
      </c>
      <c r="P1895" t="s">
        <v>38</v>
      </c>
      <c r="Q1895" t="s">
        <v>11597</v>
      </c>
      <c r="R1895" t="s">
        <v>40</v>
      </c>
      <c r="S1895" t="s">
        <v>93</v>
      </c>
      <c r="T1895" t="s">
        <v>11591</v>
      </c>
      <c r="U1895" t="s">
        <v>11598</v>
      </c>
      <c r="V1895" t="s">
        <v>11588</v>
      </c>
      <c r="W1895">
        <v>-3.8016293964410697E-2</v>
      </c>
      <c r="X1895">
        <v>1.40940740750974</v>
      </c>
      <c r="Y1895">
        <v>0.89870122087890802</v>
      </c>
      <c r="Z1895">
        <v>1.4818721285029199</v>
      </c>
      <c r="AA1895">
        <v>0.96473700471940205</v>
      </c>
      <c r="AB1895">
        <v>-0.49271560816760301</v>
      </c>
      <c r="AC1895">
        <v>-0.51163560613847403</v>
      </c>
      <c r="AD1895">
        <v>1.1915271320174801</v>
      </c>
      <c r="AE1895">
        <v>-1.3487744941251001E-3</v>
      </c>
      <c r="AF1895">
        <v>1.76340964695396</v>
      </c>
      <c r="AG1895">
        <v>0.53600009837359797</v>
      </c>
      <c r="AH1895">
        <v>-1.12958598937942</v>
      </c>
    </row>
    <row r="1896" spans="1:34" x14ac:dyDescent="0.2">
      <c r="A1896" t="s">
        <v>11599</v>
      </c>
      <c r="B1896" t="s">
        <v>10772</v>
      </c>
      <c r="C1896">
        <v>169287</v>
      </c>
      <c r="D1896">
        <v>170492</v>
      </c>
      <c r="E1896" t="s">
        <v>34</v>
      </c>
      <c r="F1896" t="s">
        <v>11600</v>
      </c>
      <c r="G1896" t="s">
        <v>11601</v>
      </c>
      <c r="H1896" t="s">
        <v>11602</v>
      </c>
      <c r="I1896" t="s">
        <v>11603</v>
      </c>
      <c r="J1896" s="1">
        <v>1.4E-232</v>
      </c>
      <c r="K1896">
        <v>810.4</v>
      </c>
      <c r="L1896" t="s">
        <v>11604</v>
      </c>
      <c r="M1896" t="s">
        <v>11605</v>
      </c>
      <c r="N1896" t="s">
        <v>11606</v>
      </c>
      <c r="O1896" t="s">
        <v>11596</v>
      </c>
      <c r="P1896" t="s">
        <v>38</v>
      </c>
      <c r="Q1896" t="s">
        <v>11607</v>
      </c>
      <c r="R1896" t="s">
        <v>40</v>
      </c>
      <c r="S1896" t="s">
        <v>93</v>
      </c>
      <c r="T1896" t="s">
        <v>11602</v>
      </c>
      <c r="U1896" t="s">
        <v>11608</v>
      </c>
      <c r="V1896" t="s">
        <v>11599</v>
      </c>
      <c r="W1896">
        <v>-9.0471898529087304E-3</v>
      </c>
      <c r="X1896">
        <v>1.6425807886484101</v>
      </c>
      <c r="Y1896">
        <v>1.0151092619827</v>
      </c>
      <c r="Z1896">
        <v>1.6718227576815601</v>
      </c>
      <c r="AA1896">
        <v>1.03812252378945</v>
      </c>
      <c r="AB1896">
        <v>-0.62733516536123402</v>
      </c>
      <c r="AC1896">
        <v>-0.78428729373487305</v>
      </c>
      <c r="AD1896">
        <v>0.78685357008381196</v>
      </c>
      <c r="AE1896">
        <v>-0.22526013125408401</v>
      </c>
      <c r="AF1896">
        <v>1.6459402271288399</v>
      </c>
      <c r="AG1896">
        <v>0.51900929607505797</v>
      </c>
      <c r="AH1896">
        <v>-0.927407457810981</v>
      </c>
    </row>
    <row r="1897" spans="1:34" x14ac:dyDescent="0.2">
      <c r="A1897" t="s">
        <v>11609</v>
      </c>
      <c r="B1897" t="s">
        <v>10772</v>
      </c>
      <c r="C1897">
        <v>170507</v>
      </c>
      <c r="D1897">
        <v>171418</v>
      </c>
      <c r="E1897" t="s">
        <v>34</v>
      </c>
      <c r="F1897" t="s">
        <v>11610</v>
      </c>
      <c r="G1897" t="s">
        <v>11611</v>
      </c>
      <c r="H1897" t="s">
        <v>11612</v>
      </c>
      <c r="I1897" t="s">
        <v>11613</v>
      </c>
      <c r="J1897" s="1">
        <v>1.7999999999999999E-168</v>
      </c>
      <c r="K1897">
        <v>597</v>
      </c>
      <c r="L1897" t="s">
        <v>11614</v>
      </c>
      <c r="M1897" t="s">
        <v>1486</v>
      </c>
      <c r="N1897" t="s">
        <v>11615</v>
      </c>
      <c r="O1897" t="s">
        <v>11616</v>
      </c>
      <c r="P1897" t="s">
        <v>38</v>
      </c>
      <c r="Q1897" t="s">
        <v>11617</v>
      </c>
      <c r="R1897" t="s">
        <v>40</v>
      </c>
      <c r="S1897" t="s">
        <v>93</v>
      </c>
      <c r="T1897" t="s">
        <v>11612</v>
      </c>
      <c r="U1897" t="s">
        <v>11618</v>
      </c>
      <c r="V1897" t="s">
        <v>11609</v>
      </c>
      <c r="W1897">
        <v>-8.2024015802693306E-2</v>
      </c>
      <c r="X1897">
        <v>1.04183982896043</v>
      </c>
      <c r="Y1897">
        <v>0.35290915189362698</v>
      </c>
      <c r="Z1897">
        <v>1.16834964802416</v>
      </c>
      <c r="AA1897">
        <v>0.476356640486922</v>
      </c>
      <c r="AB1897">
        <v>-0.651375665211404</v>
      </c>
      <c r="AC1897">
        <v>-0.67211932266666397</v>
      </c>
      <c r="AD1897">
        <v>0.24712538968397499</v>
      </c>
      <c r="AE1897">
        <v>-0.47979140162409101</v>
      </c>
      <c r="AF1897">
        <v>0.98586456431312697</v>
      </c>
      <c r="AG1897">
        <v>0.110866412395122</v>
      </c>
      <c r="AH1897">
        <v>-0.71274489229398796</v>
      </c>
    </row>
    <row r="1898" spans="1:34" x14ac:dyDescent="0.2">
      <c r="A1898" t="s">
        <v>11619</v>
      </c>
      <c r="B1898" t="s">
        <v>10772</v>
      </c>
      <c r="C1898">
        <v>171415</v>
      </c>
      <c r="D1898">
        <v>172221</v>
      </c>
      <c r="E1898" t="s">
        <v>34</v>
      </c>
      <c r="F1898" t="s">
        <v>11620</v>
      </c>
      <c r="G1898" t="s">
        <v>11621</v>
      </c>
      <c r="H1898" t="s">
        <v>11622</v>
      </c>
      <c r="I1898" t="s">
        <v>11623</v>
      </c>
      <c r="J1898" s="1">
        <v>1.0000000000000001E-138</v>
      </c>
      <c r="K1898">
        <v>498</v>
      </c>
      <c r="L1898" t="s">
        <v>11624</v>
      </c>
      <c r="M1898" t="s">
        <v>11625</v>
      </c>
      <c r="N1898" t="s">
        <v>11626</v>
      </c>
      <c r="O1898" t="s">
        <v>11627</v>
      </c>
      <c r="P1898" t="s">
        <v>38</v>
      </c>
      <c r="Q1898" t="s">
        <v>11628</v>
      </c>
      <c r="R1898" t="s">
        <v>40</v>
      </c>
      <c r="S1898" t="s">
        <v>93</v>
      </c>
      <c r="T1898" t="s">
        <v>11622</v>
      </c>
      <c r="U1898" t="s">
        <v>11629</v>
      </c>
      <c r="V1898" t="s">
        <v>11619</v>
      </c>
      <c r="W1898">
        <v>6.2187078469315503E-2</v>
      </c>
      <c r="X1898">
        <v>1.2349777784645699</v>
      </c>
      <c r="Y1898">
        <v>4.3432633088983097E-2</v>
      </c>
      <c r="Z1898">
        <v>1.16583872319869</v>
      </c>
      <c r="AA1898">
        <v>-3.3205191897757502E-2</v>
      </c>
      <c r="AB1898">
        <v>-1.0104432547042701</v>
      </c>
      <c r="AC1898">
        <v>-0.84336560268548999</v>
      </c>
      <c r="AD1898">
        <v>-4.3029458497033199E-2</v>
      </c>
      <c r="AE1898">
        <v>-0.365300284814075</v>
      </c>
      <c r="AF1898">
        <v>0.88307956962768597</v>
      </c>
      <c r="AG1898">
        <v>0.398310800685234</v>
      </c>
      <c r="AH1898">
        <v>-0.351185819550353</v>
      </c>
    </row>
    <row r="1899" spans="1:34" x14ac:dyDescent="0.2">
      <c r="A1899" t="s">
        <v>11630</v>
      </c>
      <c r="B1899" t="s">
        <v>10772</v>
      </c>
      <c r="C1899">
        <v>172221</v>
      </c>
      <c r="D1899">
        <v>173234</v>
      </c>
      <c r="E1899" t="s">
        <v>34</v>
      </c>
      <c r="F1899" t="s">
        <v>11631</v>
      </c>
      <c r="G1899" t="s">
        <v>11632</v>
      </c>
      <c r="H1899" t="s">
        <v>11633</v>
      </c>
      <c r="I1899" t="s">
        <v>11634</v>
      </c>
      <c r="J1899" s="1">
        <v>2.2E-188</v>
      </c>
      <c r="K1899">
        <v>663.3</v>
      </c>
      <c r="L1899" t="s">
        <v>11635</v>
      </c>
      <c r="M1899" t="s">
        <v>11636</v>
      </c>
      <c r="N1899" t="s">
        <v>11637</v>
      </c>
      <c r="O1899" t="s">
        <v>11638</v>
      </c>
      <c r="P1899" t="s">
        <v>38</v>
      </c>
      <c r="Q1899" t="s">
        <v>11639</v>
      </c>
      <c r="R1899" t="s">
        <v>40</v>
      </c>
      <c r="S1899" t="s">
        <v>93</v>
      </c>
      <c r="T1899" t="s">
        <v>11633</v>
      </c>
      <c r="U1899" t="s">
        <v>11640</v>
      </c>
      <c r="V1899" t="s">
        <v>11630</v>
      </c>
      <c r="W1899">
        <v>-5.0079664435738698E-2</v>
      </c>
      <c r="X1899">
        <v>1.8087025914431201</v>
      </c>
      <c r="Y1899">
        <v>0.45577402465272698</v>
      </c>
      <c r="Z1899">
        <v>1.8275996732598601</v>
      </c>
      <c r="AA1899">
        <v>0.53718554986147005</v>
      </c>
      <c r="AB1899">
        <v>-1.0125150681836901</v>
      </c>
      <c r="AC1899">
        <v>-1.5721576206739001</v>
      </c>
      <c r="AD1899">
        <v>-0.53793144473026999</v>
      </c>
      <c r="AE1899">
        <v>-0.88384560142258695</v>
      </c>
      <c r="AF1899">
        <v>1.3145515337485001</v>
      </c>
      <c r="AG1899">
        <v>0.60131090947728405</v>
      </c>
      <c r="AH1899">
        <v>-0.49087843501173101</v>
      </c>
    </row>
    <row r="1900" spans="1:34" x14ac:dyDescent="0.2">
      <c r="A1900" t="s">
        <v>11641</v>
      </c>
      <c r="B1900" t="s">
        <v>10772</v>
      </c>
      <c r="C1900">
        <v>173762</v>
      </c>
      <c r="D1900">
        <v>174172</v>
      </c>
      <c r="E1900" t="s">
        <v>55</v>
      </c>
      <c r="F1900" t="s">
        <v>11642</v>
      </c>
      <c r="G1900" t="s">
        <v>11643</v>
      </c>
      <c r="H1900" t="s">
        <v>11644</v>
      </c>
      <c r="I1900" t="s">
        <v>11645</v>
      </c>
      <c r="J1900" s="1">
        <v>5.1000000000000005E-75</v>
      </c>
      <c r="K1900">
        <v>285.39999999999998</v>
      </c>
      <c r="L1900" t="s">
        <v>11646</v>
      </c>
      <c r="M1900" t="s">
        <v>11647</v>
      </c>
      <c r="N1900" t="s">
        <v>11648</v>
      </c>
      <c r="O1900" t="s">
        <v>11646</v>
      </c>
      <c r="P1900" t="s">
        <v>38</v>
      </c>
      <c r="Q1900" t="s">
        <v>11649</v>
      </c>
      <c r="R1900" t="s">
        <v>40</v>
      </c>
      <c r="S1900" t="s">
        <v>184</v>
      </c>
      <c r="T1900" t="s">
        <v>11644</v>
      </c>
      <c r="U1900" t="s">
        <v>11650</v>
      </c>
      <c r="V1900" t="s">
        <v>11641</v>
      </c>
      <c r="W1900">
        <v>0.11211603916992501</v>
      </c>
      <c r="X1900">
        <v>-1.4325342824047399E-2</v>
      </c>
      <c r="Y1900">
        <v>-0.43023704056284801</v>
      </c>
      <c r="Z1900">
        <v>-0.17029189322180899</v>
      </c>
      <c r="AA1900">
        <v>-0.57281256353398302</v>
      </c>
      <c r="AB1900">
        <v>-0.432531406578816</v>
      </c>
      <c r="AC1900">
        <v>-0.81043190522909603</v>
      </c>
      <c r="AD1900">
        <v>-0.47896533180630002</v>
      </c>
      <c r="AE1900">
        <v>-0.123375605665727</v>
      </c>
      <c r="AF1900">
        <v>0.37851453887035202</v>
      </c>
      <c r="AG1900">
        <v>0.68271104762566703</v>
      </c>
      <c r="AH1900">
        <v>0.32887797982421302</v>
      </c>
    </row>
    <row r="1901" spans="1:34" x14ac:dyDescent="0.2">
      <c r="A1901" t="s">
        <v>11651</v>
      </c>
      <c r="B1901" t="s">
        <v>10772</v>
      </c>
      <c r="C1901">
        <v>174238</v>
      </c>
      <c r="D1901">
        <v>175077</v>
      </c>
      <c r="E1901" t="s">
        <v>34</v>
      </c>
      <c r="F1901" t="s">
        <v>35</v>
      </c>
      <c r="G1901" t="s">
        <v>35</v>
      </c>
      <c r="H1901" t="s">
        <v>120</v>
      </c>
      <c r="I1901" t="s">
        <v>11652</v>
      </c>
      <c r="J1901" s="1">
        <v>3.8000000000000001E-16</v>
      </c>
      <c r="K1901">
        <v>90.9</v>
      </c>
      <c r="P1901" t="s">
        <v>38</v>
      </c>
      <c r="Q1901" t="s">
        <v>11653</v>
      </c>
      <c r="R1901" t="s">
        <v>40</v>
      </c>
      <c r="T1901" t="s">
        <v>120</v>
      </c>
      <c r="V1901" t="s">
        <v>11651</v>
      </c>
      <c r="W1901">
        <v>0.14646254472438999</v>
      </c>
      <c r="X1901">
        <v>-3.5293806985196499</v>
      </c>
      <c r="Y1901">
        <v>-2.2205806913421</v>
      </c>
      <c r="Z1901">
        <v>-3.78355512173238</v>
      </c>
      <c r="AA1901">
        <v>-2.4467515077841502</v>
      </c>
      <c r="AB1901">
        <v>0.87251492223553595</v>
      </c>
      <c r="AC1901">
        <v>-0.191564684646161</v>
      </c>
      <c r="AD1901">
        <v>-1.0387644139813199</v>
      </c>
      <c r="AE1901">
        <v>-0.80944480642734595</v>
      </c>
      <c r="AF1901">
        <v>-0.7028250593216</v>
      </c>
      <c r="AG1901">
        <v>-0.39509101915710698</v>
      </c>
      <c r="AH1901">
        <v>0.189038050607851</v>
      </c>
    </row>
    <row r="1902" spans="1:34" x14ac:dyDescent="0.2">
      <c r="A1902" t="s">
        <v>11654</v>
      </c>
      <c r="B1902" t="s">
        <v>10772</v>
      </c>
      <c r="C1902">
        <v>175237</v>
      </c>
      <c r="D1902">
        <v>175986</v>
      </c>
      <c r="E1902" t="s">
        <v>55</v>
      </c>
      <c r="F1902" t="s">
        <v>35</v>
      </c>
      <c r="G1902" t="s">
        <v>11655</v>
      </c>
      <c r="H1902" t="s">
        <v>9478</v>
      </c>
      <c r="I1902" t="s">
        <v>11656</v>
      </c>
      <c r="J1902" s="1">
        <v>2.0000000000000001E-133</v>
      </c>
      <c r="K1902">
        <v>480.3</v>
      </c>
      <c r="P1902" t="s">
        <v>38</v>
      </c>
      <c r="Q1902" t="s">
        <v>11657</v>
      </c>
      <c r="R1902" t="s">
        <v>40</v>
      </c>
      <c r="S1902" t="s">
        <v>7110</v>
      </c>
      <c r="T1902" t="s">
        <v>9478</v>
      </c>
      <c r="U1902" t="s">
        <v>9484</v>
      </c>
      <c r="V1902" t="s">
        <v>11654</v>
      </c>
      <c r="W1902">
        <v>0.10570910347457101</v>
      </c>
      <c r="X1902">
        <v>-0.72135099080810405</v>
      </c>
      <c r="Y1902">
        <v>-0.74063553578934804</v>
      </c>
      <c r="Z1902">
        <v>-0.87725611056776298</v>
      </c>
      <c r="AA1902">
        <v>-0.897262322117091</v>
      </c>
      <c r="AB1902">
        <v>-8.3491743886039305E-2</v>
      </c>
      <c r="AC1902">
        <v>8.6142814425942599E-2</v>
      </c>
      <c r="AD1902">
        <v>-0.19217839454050101</v>
      </c>
      <c r="AE1902">
        <v>-0.45562561008206398</v>
      </c>
      <c r="AF1902">
        <v>-0.27338805720312898</v>
      </c>
      <c r="AG1902">
        <v>-0.45689272016543903</v>
      </c>
      <c r="AH1902">
        <v>-0.31922299220732098</v>
      </c>
    </row>
    <row r="1903" spans="1:34" x14ac:dyDescent="0.2">
      <c r="A1903" t="s">
        <v>11658</v>
      </c>
      <c r="B1903" t="s">
        <v>10772</v>
      </c>
      <c r="C1903">
        <v>175999</v>
      </c>
      <c r="D1903">
        <v>177189</v>
      </c>
      <c r="E1903" t="s">
        <v>55</v>
      </c>
      <c r="F1903" t="s">
        <v>35</v>
      </c>
      <c r="G1903" t="s">
        <v>35</v>
      </c>
      <c r="H1903" t="s">
        <v>120</v>
      </c>
      <c r="I1903" t="s">
        <v>11659</v>
      </c>
      <c r="J1903" s="1">
        <v>5.8999999999999995E-79</v>
      </c>
      <c r="K1903">
        <v>300.10000000000002</v>
      </c>
      <c r="L1903" t="s">
        <v>11660</v>
      </c>
      <c r="P1903" t="s">
        <v>38</v>
      </c>
      <c r="Q1903" t="s">
        <v>11661</v>
      </c>
      <c r="R1903" t="s">
        <v>40</v>
      </c>
      <c r="T1903" t="s">
        <v>120</v>
      </c>
      <c r="V1903" t="s">
        <v>11658</v>
      </c>
      <c r="W1903">
        <v>3.8007024838958001E-2</v>
      </c>
      <c r="X1903">
        <v>-1.18833991471977</v>
      </c>
      <c r="Y1903">
        <v>-1.09328341803944</v>
      </c>
      <c r="Z1903">
        <v>-1.23255824235816</v>
      </c>
      <c r="AA1903">
        <v>-1.12990820678632</v>
      </c>
      <c r="AB1903">
        <v>5.6986697648197499E-2</v>
      </c>
      <c r="AC1903">
        <v>0.31942270132461698</v>
      </c>
      <c r="AD1903">
        <v>0.103008996339176</v>
      </c>
      <c r="AE1903">
        <v>-0.201595040510608</v>
      </c>
      <c r="AF1903">
        <v>-0.21693270869269099</v>
      </c>
      <c r="AG1903">
        <v>-0.47295190051694103</v>
      </c>
      <c r="AH1903">
        <v>-0.29655536334487897</v>
      </c>
    </row>
    <row r="1904" spans="1:34" x14ac:dyDescent="0.2">
      <c r="A1904" t="s">
        <v>11662</v>
      </c>
      <c r="B1904" t="s">
        <v>10772</v>
      </c>
      <c r="C1904">
        <v>177243</v>
      </c>
      <c r="D1904">
        <v>178055</v>
      </c>
      <c r="E1904" t="s">
        <v>34</v>
      </c>
      <c r="F1904" t="s">
        <v>35</v>
      </c>
      <c r="G1904" t="s">
        <v>35</v>
      </c>
      <c r="H1904" t="s">
        <v>11663</v>
      </c>
      <c r="I1904" t="s">
        <v>11664</v>
      </c>
      <c r="J1904" s="1">
        <v>8.2E-141</v>
      </c>
      <c r="K1904">
        <v>505</v>
      </c>
      <c r="N1904" t="s">
        <v>8442</v>
      </c>
      <c r="P1904" t="s">
        <v>38</v>
      </c>
      <c r="Q1904" t="s">
        <v>11665</v>
      </c>
      <c r="R1904" t="s">
        <v>40</v>
      </c>
      <c r="S1904" t="s">
        <v>11666</v>
      </c>
      <c r="T1904" t="s">
        <v>11663</v>
      </c>
      <c r="U1904" t="s">
        <v>11667</v>
      </c>
      <c r="V1904" t="s">
        <v>11662</v>
      </c>
      <c r="W1904">
        <v>0.21587038655472601</v>
      </c>
      <c r="X1904">
        <v>-0.735596824492326</v>
      </c>
      <c r="Y1904">
        <v>-0.52402631043494696</v>
      </c>
      <c r="Z1904">
        <v>-1.0192172783431299</v>
      </c>
      <c r="AA1904">
        <v>-0.79405240060816695</v>
      </c>
      <c r="AB1904">
        <v>0.16694158627313499</v>
      </c>
      <c r="AC1904">
        <v>0.31396637448075798</v>
      </c>
      <c r="AD1904">
        <v>-6.8927659493413701E-2</v>
      </c>
      <c r="AE1904">
        <v>-0.20452513234102301</v>
      </c>
      <c r="AF1904">
        <v>-0.39148150357674699</v>
      </c>
      <c r="AG1904">
        <v>-0.436964238350326</v>
      </c>
      <c r="AH1904">
        <v>-0.130764020466965</v>
      </c>
    </row>
    <row r="1905" spans="1:34" x14ac:dyDescent="0.2">
      <c r="A1905" t="s">
        <v>11668</v>
      </c>
      <c r="B1905" t="s">
        <v>10772</v>
      </c>
      <c r="C1905">
        <v>178335</v>
      </c>
      <c r="D1905">
        <v>179045</v>
      </c>
      <c r="E1905" t="s">
        <v>55</v>
      </c>
      <c r="F1905" t="s">
        <v>35</v>
      </c>
      <c r="G1905" t="s">
        <v>11669</v>
      </c>
      <c r="H1905" t="s">
        <v>8098</v>
      </c>
      <c r="I1905" t="s">
        <v>11670</v>
      </c>
      <c r="J1905" s="1">
        <v>5.4999999999999997E-125</v>
      </c>
      <c r="K1905">
        <v>452.2</v>
      </c>
      <c r="L1905" t="s">
        <v>11671</v>
      </c>
      <c r="N1905" t="s">
        <v>8437</v>
      </c>
      <c r="P1905" t="s">
        <v>38</v>
      </c>
      <c r="Q1905" t="s">
        <v>11672</v>
      </c>
      <c r="R1905" t="s">
        <v>40</v>
      </c>
      <c r="S1905" t="s">
        <v>68</v>
      </c>
      <c r="T1905" t="s">
        <v>8098</v>
      </c>
      <c r="U1905" t="s">
        <v>118</v>
      </c>
      <c r="V1905" t="s">
        <v>11668</v>
      </c>
      <c r="W1905">
        <v>0.14027083055318301</v>
      </c>
      <c r="X1905">
        <v>-1.01235316260885</v>
      </c>
      <c r="Y1905">
        <v>-0.49872110819730697</v>
      </c>
      <c r="Z1905">
        <v>-1.2188319949040101</v>
      </c>
      <c r="AA1905">
        <v>-0.71184891074520895</v>
      </c>
      <c r="AB1905">
        <v>0.40902842907966203</v>
      </c>
      <c r="AC1905">
        <v>0.16724064542285999</v>
      </c>
      <c r="AD1905">
        <v>-0.17442887365794199</v>
      </c>
      <c r="AE1905">
        <v>1.6942549011208001E-2</v>
      </c>
      <c r="AF1905">
        <v>-0.33691925340816398</v>
      </c>
      <c r="AG1905">
        <v>-0.124045090715005</v>
      </c>
      <c r="AH1905">
        <v>0.17968737662819301</v>
      </c>
    </row>
    <row r="1906" spans="1:34" x14ac:dyDescent="0.2">
      <c r="A1906" t="s">
        <v>11673</v>
      </c>
      <c r="B1906" t="s">
        <v>10772</v>
      </c>
      <c r="C1906">
        <v>179042</v>
      </c>
      <c r="D1906">
        <v>180412</v>
      </c>
      <c r="E1906" t="s">
        <v>55</v>
      </c>
      <c r="F1906" t="s">
        <v>61</v>
      </c>
      <c r="G1906" t="s">
        <v>11674</v>
      </c>
      <c r="H1906" t="s">
        <v>8427</v>
      </c>
      <c r="I1906" t="s">
        <v>11675</v>
      </c>
      <c r="J1906" s="1">
        <v>1.2E-253</v>
      </c>
      <c r="K1906">
        <v>880.6</v>
      </c>
      <c r="L1906" t="s">
        <v>11676</v>
      </c>
      <c r="M1906" t="s">
        <v>11677</v>
      </c>
      <c r="N1906" t="s">
        <v>11678</v>
      </c>
      <c r="P1906" t="s">
        <v>38</v>
      </c>
      <c r="Q1906" t="s">
        <v>11679</v>
      </c>
      <c r="R1906" t="s">
        <v>40</v>
      </c>
      <c r="S1906" t="s">
        <v>68</v>
      </c>
      <c r="T1906" t="s">
        <v>8427</v>
      </c>
      <c r="U1906" t="s">
        <v>69</v>
      </c>
      <c r="V1906" t="s">
        <v>11673</v>
      </c>
      <c r="W1906">
        <v>5.2816460502580201E-3</v>
      </c>
      <c r="X1906">
        <v>0.25540919670561801</v>
      </c>
      <c r="Y1906">
        <v>0.67448413790773898</v>
      </c>
      <c r="Z1906">
        <v>0.25518947455049201</v>
      </c>
      <c r="AA1906">
        <v>0.673788023962126</v>
      </c>
      <c r="AB1906">
        <v>0.374458467284212</v>
      </c>
      <c r="AC1906">
        <v>-0.10966310160922101</v>
      </c>
      <c r="AD1906">
        <v>-2.3751979539018999E-2</v>
      </c>
      <c r="AE1906">
        <v>8.8736072415905504E-2</v>
      </c>
      <c r="AF1906">
        <v>9.7416280251611601E-2</v>
      </c>
      <c r="AG1906">
        <v>0.21138739071579399</v>
      </c>
      <c r="AH1906">
        <v>0.111403698955539</v>
      </c>
    </row>
    <row r="1907" spans="1:34" x14ac:dyDescent="0.2">
      <c r="A1907" t="s">
        <v>11680</v>
      </c>
      <c r="B1907" t="s">
        <v>10772</v>
      </c>
      <c r="C1907">
        <v>180485</v>
      </c>
      <c r="D1907">
        <v>181450</v>
      </c>
      <c r="E1907" t="s">
        <v>55</v>
      </c>
      <c r="F1907" t="s">
        <v>35</v>
      </c>
      <c r="G1907" t="s">
        <v>35</v>
      </c>
      <c r="H1907" t="s">
        <v>11681</v>
      </c>
      <c r="I1907" t="s">
        <v>11682</v>
      </c>
      <c r="J1907" s="1">
        <v>7.8999999999999994E-183</v>
      </c>
      <c r="K1907">
        <v>644.79999999999995</v>
      </c>
      <c r="L1907" t="s">
        <v>11683</v>
      </c>
      <c r="M1907" t="s">
        <v>11684</v>
      </c>
      <c r="N1907" t="s">
        <v>11685</v>
      </c>
      <c r="O1907" t="s">
        <v>11686</v>
      </c>
      <c r="P1907" t="s">
        <v>38</v>
      </c>
      <c r="Q1907" t="s">
        <v>11687</v>
      </c>
      <c r="R1907" t="s">
        <v>40</v>
      </c>
      <c r="S1907" t="s">
        <v>129</v>
      </c>
      <c r="T1907" t="s">
        <v>11681</v>
      </c>
      <c r="U1907" t="s">
        <v>11688</v>
      </c>
      <c r="V1907" t="s">
        <v>11680</v>
      </c>
      <c r="W1907">
        <v>-4.4746075261620999E-2</v>
      </c>
      <c r="X1907">
        <v>1.4057238050716301</v>
      </c>
      <c r="Y1907">
        <v>1.33160964158458</v>
      </c>
      <c r="Z1907">
        <v>1.4762030190551501</v>
      </c>
      <c r="AA1907">
        <v>1.40548573615551</v>
      </c>
      <c r="AB1907">
        <v>-8.2820619232247705E-2</v>
      </c>
      <c r="AC1907">
        <v>8.52881204294718E-2</v>
      </c>
      <c r="AD1907">
        <v>0.44745823419680197</v>
      </c>
      <c r="AE1907">
        <v>0.31739974087619</v>
      </c>
      <c r="AF1907">
        <v>0.36599701619643699</v>
      </c>
      <c r="AG1907">
        <v>0.22584116140668201</v>
      </c>
      <c r="AH1907">
        <v>-0.117561291439292</v>
      </c>
    </row>
    <row r="1908" spans="1:34" x14ac:dyDescent="0.2">
      <c r="A1908" t="s">
        <v>11689</v>
      </c>
      <c r="B1908" t="s">
        <v>10772</v>
      </c>
      <c r="C1908">
        <v>181535</v>
      </c>
      <c r="D1908">
        <v>181999</v>
      </c>
      <c r="E1908" t="s">
        <v>55</v>
      </c>
      <c r="F1908" t="s">
        <v>11690</v>
      </c>
      <c r="G1908" t="s">
        <v>11691</v>
      </c>
      <c r="H1908" t="s">
        <v>11692</v>
      </c>
      <c r="I1908" t="s">
        <v>11693</v>
      </c>
      <c r="J1908" s="1">
        <v>1.9E-86</v>
      </c>
      <c r="K1908">
        <v>323.60000000000002</v>
      </c>
      <c r="L1908" t="s">
        <v>11694</v>
      </c>
      <c r="M1908" t="s">
        <v>11695</v>
      </c>
      <c r="N1908" t="s">
        <v>11696</v>
      </c>
      <c r="P1908" t="s">
        <v>38</v>
      </c>
      <c r="Q1908" t="s">
        <v>11697</v>
      </c>
      <c r="R1908" t="s">
        <v>40</v>
      </c>
      <c r="S1908" t="s">
        <v>573</v>
      </c>
      <c r="T1908" t="s">
        <v>11692</v>
      </c>
      <c r="U1908" t="s">
        <v>11698</v>
      </c>
      <c r="V1908" t="s">
        <v>11689</v>
      </c>
      <c r="W1908">
        <v>-0.14508752621176199</v>
      </c>
      <c r="X1908">
        <v>1.5971163853910899</v>
      </c>
      <c r="Y1908">
        <v>1.6603786510212599</v>
      </c>
      <c r="Z1908">
        <v>1.8458029876494699</v>
      </c>
      <c r="AA1908">
        <v>1.88450873397138</v>
      </c>
      <c r="AB1908">
        <v>5.7197962165517903E-2</v>
      </c>
      <c r="AC1908">
        <v>-6.9411867528028207E-2</v>
      </c>
      <c r="AD1908">
        <v>5.7605895209873997E-2</v>
      </c>
      <c r="AE1908">
        <v>0.19458330744445301</v>
      </c>
      <c r="AF1908">
        <v>0.13968361605080401</v>
      </c>
      <c r="AG1908">
        <v>0.28032819724565899</v>
      </c>
      <c r="AH1908">
        <v>0.138628896073302</v>
      </c>
    </row>
    <row r="1909" spans="1:34" x14ac:dyDescent="0.2">
      <c r="A1909" t="s">
        <v>11699</v>
      </c>
      <c r="B1909" t="s">
        <v>10772</v>
      </c>
      <c r="C1909">
        <v>182059</v>
      </c>
      <c r="D1909">
        <v>183066</v>
      </c>
      <c r="E1909" t="s">
        <v>34</v>
      </c>
      <c r="F1909" t="s">
        <v>11700</v>
      </c>
      <c r="G1909" t="s">
        <v>11701</v>
      </c>
      <c r="H1909" t="s">
        <v>11702</v>
      </c>
      <c r="I1909" t="s">
        <v>11703</v>
      </c>
      <c r="J1909" s="1">
        <v>9.4000000000000002E-187</v>
      </c>
      <c r="K1909">
        <v>657.9</v>
      </c>
      <c r="L1909" t="s">
        <v>11704</v>
      </c>
      <c r="M1909" t="s">
        <v>11705</v>
      </c>
      <c r="N1909" t="s">
        <v>11706</v>
      </c>
      <c r="O1909" t="s">
        <v>11707</v>
      </c>
      <c r="P1909" t="s">
        <v>38</v>
      </c>
      <c r="Q1909" t="s">
        <v>11708</v>
      </c>
      <c r="R1909" t="s">
        <v>40</v>
      </c>
      <c r="S1909" t="s">
        <v>373</v>
      </c>
      <c r="T1909" t="s">
        <v>11702</v>
      </c>
      <c r="U1909" t="s">
        <v>11709</v>
      </c>
      <c r="V1909" t="s">
        <v>11699</v>
      </c>
      <c r="W1909">
        <v>-0.14916289726453699</v>
      </c>
      <c r="X1909">
        <v>1.8153547493197799</v>
      </c>
      <c r="Y1909">
        <v>1.8800190576603999</v>
      </c>
      <c r="Z1909">
        <v>2.0549650869092599</v>
      </c>
      <c r="AA1909">
        <v>2.1204791343073399</v>
      </c>
      <c r="AB1909">
        <v>4.38208825807226E-2</v>
      </c>
      <c r="AC1909">
        <v>-0.54155930907809902</v>
      </c>
      <c r="AD1909">
        <v>8.0246965150921903E-2</v>
      </c>
      <c r="AE1909">
        <v>-4.7539343255496601E-2</v>
      </c>
      <c r="AF1909">
        <v>0.63964195568687598</v>
      </c>
      <c r="AG1909">
        <v>0.42928917704739999</v>
      </c>
      <c r="AH1909">
        <v>-0.118523592096389</v>
      </c>
    </row>
    <row r="1910" spans="1:34" x14ac:dyDescent="0.2">
      <c r="A1910" t="s">
        <v>11710</v>
      </c>
      <c r="B1910" t="s">
        <v>10772</v>
      </c>
      <c r="C1910">
        <v>183075</v>
      </c>
      <c r="D1910">
        <v>183581</v>
      </c>
      <c r="E1910" t="s">
        <v>34</v>
      </c>
      <c r="F1910" t="s">
        <v>35</v>
      </c>
      <c r="G1910" t="s">
        <v>11711</v>
      </c>
      <c r="H1910" t="s">
        <v>11712</v>
      </c>
      <c r="I1910" t="s">
        <v>11713</v>
      </c>
      <c r="J1910" s="1">
        <v>2.4000000000000002E-90</v>
      </c>
      <c r="K1910">
        <v>336.7</v>
      </c>
      <c r="L1910" t="s">
        <v>11714</v>
      </c>
      <c r="M1910" t="s">
        <v>11715</v>
      </c>
      <c r="N1910" t="s">
        <v>11716</v>
      </c>
      <c r="P1910" t="s">
        <v>38</v>
      </c>
      <c r="Q1910" t="s">
        <v>11717</v>
      </c>
      <c r="R1910" t="s">
        <v>40</v>
      </c>
      <c r="S1910" t="s">
        <v>1887</v>
      </c>
      <c r="T1910" t="s">
        <v>11712</v>
      </c>
      <c r="U1910" t="s">
        <v>11718</v>
      </c>
      <c r="V1910" t="s">
        <v>11710</v>
      </c>
      <c r="W1910">
        <v>-0.112652617677202</v>
      </c>
      <c r="X1910">
        <v>1.31236540623456</v>
      </c>
      <c r="Y1910">
        <v>1.54073255133125</v>
      </c>
      <c r="Z1910">
        <v>1.4815797763648899</v>
      </c>
      <c r="AA1910">
        <v>1.70663517999653</v>
      </c>
      <c r="AB1910">
        <v>0.19101180829255901</v>
      </c>
      <c r="AC1910">
        <v>-0.26694019559071203</v>
      </c>
      <c r="AD1910">
        <v>0.313285770042117</v>
      </c>
      <c r="AE1910">
        <v>0.306643885136128</v>
      </c>
      <c r="AF1910">
        <v>0.59748890764094997</v>
      </c>
      <c r="AG1910">
        <v>0.59008986390390294</v>
      </c>
      <c r="AH1910">
        <v>-1.7898588727955299E-3</v>
      </c>
    </row>
    <row r="1911" spans="1:34" x14ac:dyDescent="0.2">
      <c r="A1911" t="s">
        <v>11719</v>
      </c>
      <c r="B1911" t="s">
        <v>10772</v>
      </c>
      <c r="C1911">
        <v>183644</v>
      </c>
      <c r="D1911">
        <v>183904</v>
      </c>
      <c r="E1911" t="s">
        <v>34</v>
      </c>
      <c r="F1911" t="s">
        <v>35</v>
      </c>
      <c r="G1911" t="s">
        <v>11720</v>
      </c>
      <c r="H1911" t="s">
        <v>11721</v>
      </c>
      <c r="I1911" t="s">
        <v>11722</v>
      </c>
      <c r="J1911" s="1">
        <v>1.1999999999999999E-45</v>
      </c>
      <c r="K1911">
        <v>187.2</v>
      </c>
      <c r="L1911" t="s">
        <v>11723</v>
      </c>
      <c r="M1911" t="s">
        <v>11724</v>
      </c>
      <c r="N1911" t="s">
        <v>11725</v>
      </c>
      <c r="O1911" t="s">
        <v>10548</v>
      </c>
      <c r="P1911" t="s">
        <v>38</v>
      </c>
      <c r="Q1911" t="s">
        <v>11726</v>
      </c>
      <c r="R1911" t="s">
        <v>40</v>
      </c>
      <c r="S1911" t="s">
        <v>666</v>
      </c>
      <c r="T1911" t="s">
        <v>11721</v>
      </c>
      <c r="U1911" t="s">
        <v>2638</v>
      </c>
      <c r="V1911" t="s">
        <v>11719</v>
      </c>
      <c r="W1911">
        <v>0.13315389688118001</v>
      </c>
      <c r="X1911">
        <v>1.03357316669379</v>
      </c>
      <c r="Y1911">
        <v>1.22095045232102</v>
      </c>
      <c r="Z1911">
        <v>0.88296484937902397</v>
      </c>
      <c r="AA1911">
        <v>1.06822417040935</v>
      </c>
      <c r="AB1911">
        <v>0.15084208602947899</v>
      </c>
      <c r="AC1911">
        <v>-8.2219812131973005E-2</v>
      </c>
      <c r="AD1911">
        <v>0.71913980299878799</v>
      </c>
      <c r="AE1911">
        <v>0.73063729077575601</v>
      </c>
      <c r="AF1911">
        <v>0.80694991323082699</v>
      </c>
      <c r="AG1911">
        <v>0.80844172051329599</v>
      </c>
      <c r="AH1911">
        <v>2.4037305271863599E-2</v>
      </c>
    </row>
    <row r="1912" spans="1:34" x14ac:dyDescent="0.2">
      <c r="A1912" t="s">
        <v>11727</v>
      </c>
      <c r="B1912" t="s">
        <v>10772</v>
      </c>
      <c r="C1912">
        <v>183917</v>
      </c>
      <c r="D1912">
        <v>184342</v>
      </c>
      <c r="E1912" t="s">
        <v>34</v>
      </c>
      <c r="F1912" t="s">
        <v>4828</v>
      </c>
      <c r="G1912" t="s">
        <v>11728</v>
      </c>
      <c r="H1912" t="s">
        <v>11729</v>
      </c>
      <c r="I1912" t="s">
        <v>11730</v>
      </c>
      <c r="J1912" s="1">
        <v>2.7000000000000001E-71</v>
      </c>
      <c r="K1912">
        <v>273.10000000000002</v>
      </c>
      <c r="L1912" t="s">
        <v>1052</v>
      </c>
      <c r="P1912" t="s">
        <v>38</v>
      </c>
      <c r="Q1912" t="s">
        <v>1054</v>
      </c>
      <c r="R1912" t="s">
        <v>40</v>
      </c>
      <c r="S1912" t="s">
        <v>109</v>
      </c>
      <c r="T1912" t="s">
        <v>11729</v>
      </c>
      <c r="U1912" t="s">
        <v>1055</v>
      </c>
      <c r="V1912" t="s">
        <v>11727</v>
      </c>
      <c r="W1912">
        <v>-0.126769499698941</v>
      </c>
      <c r="X1912">
        <v>1.1231504182333301</v>
      </c>
      <c r="Y1912">
        <v>1.1439567306582099</v>
      </c>
      <c r="Z1912">
        <v>1.3085422678338801</v>
      </c>
      <c r="AA1912">
        <v>1.3094768242741801</v>
      </c>
      <c r="AB1912">
        <v>1.8092613650801798E-2</v>
      </c>
      <c r="AC1912">
        <v>-0.194494337190705</v>
      </c>
      <c r="AD1912">
        <v>0.24993673899562799</v>
      </c>
      <c r="AE1912">
        <v>-9.5320181233751994E-2</v>
      </c>
      <c r="AF1912">
        <v>0.45295667218291003</v>
      </c>
      <c r="AG1912">
        <v>6.21986739059429E-2</v>
      </c>
      <c r="AH1912">
        <v>-0.28506949861692998</v>
      </c>
    </row>
    <row r="1913" spans="1:34" x14ac:dyDescent="0.2">
      <c r="A1913" t="s">
        <v>11731</v>
      </c>
      <c r="B1913" t="s">
        <v>10772</v>
      </c>
      <c r="C1913">
        <v>184654</v>
      </c>
      <c r="D1913">
        <v>185754</v>
      </c>
      <c r="E1913" t="s">
        <v>55</v>
      </c>
      <c r="F1913" t="s">
        <v>35</v>
      </c>
      <c r="G1913" t="s">
        <v>11732</v>
      </c>
      <c r="H1913" t="s">
        <v>11733</v>
      </c>
      <c r="I1913" t="s">
        <v>11734</v>
      </c>
      <c r="J1913" s="1">
        <v>2.2000000000000002E-189</v>
      </c>
      <c r="K1913">
        <v>666.8</v>
      </c>
      <c r="P1913" t="s">
        <v>38</v>
      </c>
      <c r="Q1913" t="s">
        <v>11735</v>
      </c>
      <c r="R1913" t="s">
        <v>40</v>
      </c>
      <c r="S1913" t="s">
        <v>927</v>
      </c>
      <c r="T1913" t="s">
        <v>11733</v>
      </c>
      <c r="U1913" t="s">
        <v>1029</v>
      </c>
      <c r="V1913" t="s">
        <v>11731</v>
      </c>
      <c r="W1913">
        <v>-0.12811893522052001</v>
      </c>
      <c r="X1913">
        <v>0.72164890970462603</v>
      </c>
      <c r="Y1913">
        <v>0.90904719486348395</v>
      </c>
      <c r="Z1913">
        <v>0.89803223847998204</v>
      </c>
      <c r="AA1913">
        <v>1.0769987166850099</v>
      </c>
      <c r="AB1913">
        <v>0.14867505348818399</v>
      </c>
      <c r="AC1913">
        <v>5.5663814470561603E-2</v>
      </c>
      <c r="AD1913">
        <v>4.4858921106081501E-2</v>
      </c>
      <c r="AE1913">
        <v>-7.3491293278506203E-2</v>
      </c>
      <c r="AF1913">
        <v>-3.8105010958193299E-3</v>
      </c>
      <c r="AG1913">
        <v>-0.114184775037234</v>
      </c>
      <c r="AH1913">
        <v>-0.118573895857193</v>
      </c>
    </row>
    <row r="1914" spans="1:34" x14ac:dyDescent="0.2">
      <c r="A1914" t="s">
        <v>11736</v>
      </c>
      <c r="B1914" t="s">
        <v>10772</v>
      </c>
      <c r="C1914">
        <v>185898</v>
      </c>
      <c r="D1914">
        <v>186233</v>
      </c>
      <c r="E1914" t="s">
        <v>34</v>
      </c>
      <c r="F1914" t="s">
        <v>35</v>
      </c>
      <c r="G1914" t="s">
        <v>35</v>
      </c>
      <c r="H1914" t="s">
        <v>120</v>
      </c>
      <c r="I1914" t="s">
        <v>35</v>
      </c>
      <c r="J1914" t="s">
        <v>35</v>
      </c>
      <c r="K1914" t="s">
        <v>35</v>
      </c>
      <c r="L1914" t="s">
        <v>35</v>
      </c>
      <c r="M1914" t="s">
        <v>35</v>
      </c>
      <c r="N1914" t="s">
        <v>35</v>
      </c>
      <c r="O1914" t="s">
        <v>35</v>
      </c>
      <c r="P1914" t="s">
        <v>35</v>
      </c>
      <c r="Q1914" t="s">
        <v>35</v>
      </c>
      <c r="R1914" t="s">
        <v>35</v>
      </c>
      <c r="S1914" t="s">
        <v>35</v>
      </c>
      <c r="T1914" t="s">
        <v>120</v>
      </c>
      <c r="U1914" t="s">
        <v>35</v>
      </c>
      <c r="V1914" t="s">
        <v>11736</v>
      </c>
      <c r="W1914">
        <v>0.191652696687727</v>
      </c>
      <c r="X1914">
        <v>-1.43994330160335</v>
      </c>
      <c r="Y1914">
        <v>-1.28509914363204</v>
      </c>
      <c r="Z1914">
        <v>-1.7734866222988901</v>
      </c>
      <c r="AA1914">
        <v>-1.6001471370098901</v>
      </c>
      <c r="AB1914">
        <v>8.4246899868838293E-2</v>
      </c>
      <c r="AC1914">
        <v>8.8958572375599801E-2</v>
      </c>
      <c r="AD1914">
        <v>5.7946162343797999E-2</v>
      </c>
      <c r="AE1914">
        <v>-0.30506637911168</v>
      </c>
      <c r="AF1914">
        <v>-2.59844547206592E-2</v>
      </c>
      <c r="AG1914">
        <v>-0.34373457882497699</v>
      </c>
      <c r="AH1914">
        <v>-0.34820185101444601</v>
      </c>
    </row>
    <row r="1915" spans="1:34" x14ac:dyDescent="0.2">
      <c r="A1915" t="s">
        <v>11737</v>
      </c>
      <c r="B1915" t="s">
        <v>10772</v>
      </c>
      <c r="C1915">
        <v>186536</v>
      </c>
      <c r="D1915">
        <v>187378</v>
      </c>
      <c r="E1915" t="s">
        <v>55</v>
      </c>
      <c r="F1915" t="s">
        <v>35</v>
      </c>
      <c r="G1915" t="s">
        <v>35</v>
      </c>
      <c r="H1915" t="s">
        <v>11738</v>
      </c>
      <c r="I1915" t="s">
        <v>11739</v>
      </c>
      <c r="J1915" s="1">
        <v>6.7000000000000001E-146</v>
      </c>
      <c r="K1915">
        <v>521.9</v>
      </c>
      <c r="L1915" t="s">
        <v>11740</v>
      </c>
      <c r="N1915" t="s">
        <v>11741</v>
      </c>
      <c r="P1915" t="s">
        <v>38</v>
      </c>
      <c r="Q1915" t="s">
        <v>11742</v>
      </c>
      <c r="R1915" t="s">
        <v>40</v>
      </c>
      <c r="S1915" t="s">
        <v>41</v>
      </c>
      <c r="T1915" t="s">
        <v>11738</v>
      </c>
      <c r="U1915" t="s">
        <v>11743</v>
      </c>
      <c r="V1915" t="s">
        <v>11737</v>
      </c>
      <c r="W1915">
        <v>-8.8600166423771602E-3</v>
      </c>
      <c r="X1915">
        <v>-0.13359773483908999</v>
      </c>
      <c r="Y1915">
        <v>-0.22799494468857601</v>
      </c>
      <c r="Z1915">
        <v>-0.122727196780534</v>
      </c>
      <c r="AA1915">
        <v>-0.21137153693681601</v>
      </c>
      <c r="AB1915">
        <v>-0.12329516501110099</v>
      </c>
      <c r="AC1915">
        <v>-0.17195361764404901</v>
      </c>
      <c r="AD1915">
        <v>9.0851440596116904E-3</v>
      </c>
      <c r="AE1915">
        <v>-1.1873455673220099E-2</v>
      </c>
      <c r="AF1915">
        <v>0.19086320174594201</v>
      </c>
      <c r="AG1915">
        <v>0.17184440837821999</v>
      </c>
      <c r="AH1915">
        <v>-1.7121960156012202E-2</v>
      </c>
    </row>
    <row r="1916" spans="1:34" x14ac:dyDescent="0.2">
      <c r="A1916" t="s">
        <v>11744</v>
      </c>
      <c r="B1916" t="s">
        <v>10772</v>
      </c>
      <c r="C1916">
        <v>187775</v>
      </c>
      <c r="D1916">
        <v>188203</v>
      </c>
      <c r="E1916" t="s">
        <v>55</v>
      </c>
      <c r="F1916" t="s">
        <v>35</v>
      </c>
      <c r="G1916" t="s">
        <v>35</v>
      </c>
      <c r="H1916" t="s">
        <v>11745</v>
      </c>
      <c r="I1916" t="s">
        <v>11746</v>
      </c>
      <c r="J1916" s="1">
        <v>8.8999999999999998E-78</v>
      </c>
      <c r="K1916">
        <v>294.7</v>
      </c>
      <c r="P1916" t="s">
        <v>38</v>
      </c>
      <c r="Q1916" t="s">
        <v>11747</v>
      </c>
      <c r="R1916" t="s">
        <v>40</v>
      </c>
      <c r="S1916" t="s">
        <v>41</v>
      </c>
      <c r="T1916" t="s">
        <v>11745</v>
      </c>
      <c r="U1916" t="s">
        <v>11748</v>
      </c>
      <c r="V1916" t="s">
        <v>11744</v>
      </c>
      <c r="W1916">
        <v>0.24707286131407499</v>
      </c>
      <c r="X1916">
        <v>1.75868944592833</v>
      </c>
      <c r="Y1916">
        <v>2.0383000863449698</v>
      </c>
      <c r="Z1916">
        <v>1.2224530713467401</v>
      </c>
      <c r="AA1916">
        <v>1.5413119309674801</v>
      </c>
      <c r="AB1916">
        <v>0.29714552416066597</v>
      </c>
      <c r="AC1916">
        <v>0.55386588598949005</v>
      </c>
      <c r="AD1916">
        <v>-0.85891740256359095</v>
      </c>
      <c r="AE1916">
        <v>7.6053310582973405E-2</v>
      </c>
      <c r="AF1916">
        <v>-1.4413075118643399</v>
      </c>
      <c r="AG1916">
        <v>-0.44503570244017399</v>
      </c>
      <c r="AH1916">
        <v>0.89173587746945104</v>
      </c>
    </row>
    <row r="1917" spans="1:34" x14ac:dyDescent="0.2">
      <c r="A1917" t="s">
        <v>11749</v>
      </c>
      <c r="B1917" t="s">
        <v>10772</v>
      </c>
      <c r="C1917">
        <v>188301</v>
      </c>
      <c r="D1917">
        <v>188990</v>
      </c>
      <c r="E1917" t="s">
        <v>34</v>
      </c>
      <c r="F1917" t="s">
        <v>10598</v>
      </c>
      <c r="G1917" t="s">
        <v>11750</v>
      </c>
      <c r="H1917" t="s">
        <v>11751</v>
      </c>
      <c r="I1917" t="s">
        <v>11752</v>
      </c>
      <c r="J1917" s="1">
        <v>2.2999999999999999E-120</v>
      </c>
      <c r="K1917">
        <v>436.8</v>
      </c>
      <c r="L1917" t="s">
        <v>11753</v>
      </c>
      <c r="M1917" t="s">
        <v>11754</v>
      </c>
      <c r="N1917" t="s">
        <v>10604</v>
      </c>
      <c r="P1917" t="s">
        <v>38</v>
      </c>
      <c r="Q1917" t="s">
        <v>11755</v>
      </c>
      <c r="R1917" t="s">
        <v>40</v>
      </c>
      <c r="S1917" t="s">
        <v>373</v>
      </c>
      <c r="T1917" t="s">
        <v>11751</v>
      </c>
      <c r="U1917" t="s">
        <v>10607</v>
      </c>
      <c r="V1917" t="s">
        <v>11749</v>
      </c>
      <c r="W1917">
        <v>0.12668707146858799</v>
      </c>
      <c r="X1917">
        <v>1.38791276991525</v>
      </c>
      <c r="Y1917">
        <v>1.6569747497186</v>
      </c>
      <c r="Z1917">
        <v>1.2053920025102001</v>
      </c>
      <c r="AA1917">
        <v>1.47472757079871</v>
      </c>
      <c r="AB1917">
        <v>0.24987896473112101</v>
      </c>
      <c r="AC1917">
        <v>0.33858569141970402</v>
      </c>
      <c r="AD1917">
        <v>-0.77354746330290503</v>
      </c>
      <c r="AE1917">
        <v>1.27015929428022E-2</v>
      </c>
      <c r="AF1917">
        <v>-1.1061536876114799</v>
      </c>
      <c r="AG1917">
        <v>-0.32872655062532902</v>
      </c>
      <c r="AH1917">
        <v>0.70351270513458797</v>
      </c>
    </row>
    <row r="1918" spans="1:34" x14ac:dyDescent="0.2">
      <c r="A1918" t="s">
        <v>11756</v>
      </c>
      <c r="B1918" t="s">
        <v>10772</v>
      </c>
      <c r="C1918">
        <v>188991</v>
      </c>
      <c r="D1918">
        <v>189875</v>
      </c>
      <c r="E1918" t="s">
        <v>34</v>
      </c>
      <c r="F1918" t="s">
        <v>35</v>
      </c>
      <c r="G1918" t="s">
        <v>35</v>
      </c>
      <c r="H1918" t="s">
        <v>11757</v>
      </c>
      <c r="I1918" t="s">
        <v>11758</v>
      </c>
      <c r="J1918" s="1">
        <v>1.2000000000000001E-150</v>
      </c>
      <c r="K1918">
        <v>537.70000000000005</v>
      </c>
      <c r="P1918" t="s">
        <v>38</v>
      </c>
      <c r="Q1918" t="s">
        <v>11759</v>
      </c>
      <c r="R1918" t="s">
        <v>40</v>
      </c>
      <c r="S1918" t="s">
        <v>2199</v>
      </c>
      <c r="T1918" t="s">
        <v>11757</v>
      </c>
      <c r="U1918" t="s">
        <v>891</v>
      </c>
      <c r="V1918" t="s">
        <v>11756</v>
      </c>
      <c r="W1918">
        <v>-6.1967337377597402E-2</v>
      </c>
      <c r="X1918">
        <v>-0.47711104930027098</v>
      </c>
      <c r="Y1918">
        <v>2.23807407627656E-2</v>
      </c>
      <c r="Z1918">
        <v>-0.368939377334223</v>
      </c>
      <c r="AA1918">
        <v>0.107232305660732</v>
      </c>
      <c r="AB1918">
        <v>0.44026610966843399</v>
      </c>
      <c r="AC1918">
        <v>0.43094174174583999</v>
      </c>
      <c r="AD1918">
        <v>1.20228742944862E-2</v>
      </c>
      <c r="AE1918">
        <v>0.70675712586666395</v>
      </c>
      <c r="AF1918">
        <v>-0.45095728883425101</v>
      </c>
      <c r="AG1918">
        <v>0.27057537472767101</v>
      </c>
      <c r="AH1918">
        <v>0.70030356316832698</v>
      </c>
    </row>
    <row r="1919" spans="1:34" x14ac:dyDescent="0.2">
      <c r="A1919" t="s">
        <v>11760</v>
      </c>
      <c r="B1919" t="s">
        <v>10772</v>
      </c>
      <c r="C1919">
        <v>189879</v>
      </c>
      <c r="D1919">
        <v>190814</v>
      </c>
      <c r="E1919" t="s">
        <v>34</v>
      </c>
      <c r="F1919" t="s">
        <v>11761</v>
      </c>
      <c r="G1919" t="s">
        <v>11762</v>
      </c>
      <c r="H1919" t="s">
        <v>11763</v>
      </c>
      <c r="I1919" t="s">
        <v>11764</v>
      </c>
      <c r="J1919" s="1">
        <v>2.6E-154</v>
      </c>
      <c r="K1919">
        <v>550.1</v>
      </c>
      <c r="L1919" t="s">
        <v>11765</v>
      </c>
      <c r="M1919" t="s">
        <v>11766</v>
      </c>
      <c r="N1919" t="s">
        <v>11767</v>
      </c>
      <c r="O1919" t="s">
        <v>11768</v>
      </c>
      <c r="P1919" t="s">
        <v>38</v>
      </c>
      <c r="Q1919" t="s">
        <v>11769</v>
      </c>
      <c r="R1919" t="s">
        <v>40</v>
      </c>
      <c r="S1919" t="s">
        <v>129</v>
      </c>
      <c r="T1919" t="s">
        <v>11763</v>
      </c>
      <c r="U1919" t="s">
        <v>11763</v>
      </c>
      <c r="V1919" t="s">
        <v>11760</v>
      </c>
      <c r="W1919">
        <v>4.5830822133787599E-2</v>
      </c>
      <c r="X1919">
        <v>-1.07309326525205</v>
      </c>
      <c r="Y1919">
        <v>-0.70828741639016102</v>
      </c>
      <c r="Z1919">
        <v>-1.1483563464082001</v>
      </c>
      <c r="AA1919">
        <v>-0.79169070773767303</v>
      </c>
      <c r="AB1919">
        <v>0.30091828023391698</v>
      </c>
      <c r="AC1919">
        <v>0.70986319677296805</v>
      </c>
      <c r="AD1919">
        <v>-1.9019322681960899E-2</v>
      </c>
      <c r="AE1919">
        <v>0.62339531088722</v>
      </c>
      <c r="AF1919">
        <v>-1.0697599397758999</v>
      </c>
      <c r="AG1919">
        <v>-0.17135933906454501</v>
      </c>
      <c r="AH1919">
        <v>0.64070813346220401</v>
      </c>
    </row>
    <row r="1920" spans="1:34" x14ac:dyDescent="0.2">
      <c r="A1920" t="s">
        <v>11770</v>
      </c>
      <c r="B1920" t="s">
        <v>10772</v>
      </c>
      <c r="C1920">
        <v>190977</v>
      </c>
      <c r="D1920">
        <v>192023</v>
      </c>
      <c r="E1920" t="s">
        <v>34</v>
      </c>
      <c r="F1920" t="s">
        <v>7146</v>
      </c>
      <c r="G1920" t="s">
        <v>11771</v>
      </c>
      <c r="H1920" t="s">
        <v>11772</v>
      </c>
      <c r="I1920" t="s">
        <v>11773</v>
      </c>
      <c r="J1920" s="1">
        <v>1E-196</v>
      </c>
      <c r="K1920">
        <v>691</v>
      </c>
      <c r="L1920" t="s">
        <v>11774</v>
      </c>
      <c r="M1920" t="s">
        <v>11775</v>
      </c>
      <c r="N1920" t="s">
        <v>11776</v>
      </c>
      <c r="O1920" t="s">
        <v>11777</v>
      </c>
      <c r="P1920" t="s">
        <v>38</v>
      </c>
      <c r="Q1920" t="s">
        <v>11778</v>
      </c>
      <c r="R1920" t="s">
        <v>40</v>
      </c>
      <c r="S1920" t="s">
        <v>41</v>
      </c>
      <c r="T1920" t="s">
        <v>11772</v>
      </c>
      <c r="U1920" t="s">
        <v>11779</v>
      </c>
      <c r="V1920" t="s">
        <v>11770</v>
      </c>
      <c r="W1920">
        <v>-1.0249073272329699E-3</v>
      </c>
      <c r="X1920">
        <v>0.489485752665475</v>
      </c>
      <c r="Y1920">
        <v>0.60661701374921095</v>
      </c>
      <c r="Z1920">
        <v>0.49724447888845202</v>
      </c>
      <c r="AA1920">
        <v>0.61105835763639205</v>
      </c>
      <c r="AB1920">
        <v>8.8642723882035604E-2</v>
      </c>
      <c r="AC1920">
        <v>4.7815456906020903E-2</v>
      </c>
      <c r="AD1920">
        <v>0.103640751792573</v>
      </c>
      <c r="AE1920">
        <v>0.54610155694260398</v>
      </c>
      <c r="AF1920">
        <v>6.3198082779775899E-2</v>
      </c>
      <c r="AG1920">
        <v>0.50875146744573596</v>
      </c>
      <c r="AH1920">
        <v>0.44246904045001401</v>
      </c>
    </row>
    <row r="1921" spans="1:34" x14ac:dyDescent="0.2">
      <c r="A1921" t="s">
        <v>11780</v>
      </c>
      <c r="B1921" t="s">
        <v>10772</v>
      </c>
      <c r="C1921">
        <v>192108</v>
      </c>
      <c r="D1921">
        <v>192653</v>
      </c>
      <c r="E1921" t="s">
        <v>55</v>
      </c>
      <c r="F1921" t="s">
        <v>1588</v>
      </c>
      <c r="G1921" t="s">
        <v>11781</v>
      </c>
      <c r="H1921" t="s">
        <v>11782</v>
      </c>
      <c r="I1921" t="s">
        <v>11783</v>
      </c>
      <c r="J1921" s="1">
        <v>7.8000000000000004E-95</v>
      </c>
      <c r="K1921">
        <v>351.7</v>
      </c>
      <c r="L1921" t="s">
        <v>11784</v>
      </c>
      <c r="M1921" t="s">
        <v>11785</v>
      </c>
      <c r="N1921" t="s">
        <v>11786</v>
      </c>
      <c r="P1921" t="s">
        <v>38</v>
      </c>
      <c r="Q1921" t="s">
        <v>11787</v>
      </c>
      <c r="R1921" t="s">
        <v>40</v>
      </c>
      <c r="S1921" t="s">
        <v>11788</v>
      </c>
      <c r="T1921" t="s">
        <v>11782</v>
      </c>
      <c r="U1921" t="s">
        <v>11789</v>
      </c>
      <c r="V1921" t="s">
        <v>11780</v>
      </c>
      <c r="W1921">
        <v>0.24605378509763601</v>
      </c>
      <c r="X1921">
        <v>-0.90190419947461298</v>
      </c>
      <c r="Y1921">
        <v>-0.57253273170208596</v>
      </c>
      <c r="Z1921">
        <v>-1.2070543532221301</v>
      </c>
      <c r="AA1921">
        <v>-0.85074076675830501</v>
      </c>
      <c r="AB1921">
        <v>0.27911504972094198</v>
      </c>
      <c r="AC1921">
        <v>0.15970773405437799</v>
      </c>
      <c r="AD1921">
        <v>-9.6859384795839901E-2</v>
      </c>
      <c r="AE1921">
        <v>0.47234617244303401</v>
      </c>
      <c r="AF1921">
        <v>-0.25206457377700298</v>
      </c>
      <c r="AG1921">
        <v>0.33330731691440102</v>
      </c>
      <c r="AH1921">
        <v>0.55926305803617304</v>
      </c>
    </row>
    <row r="1922" spans="1:34" x14ac:dyDescent="0.2">
      <c r="A1922" t="s">
        <v>11790</v>
      </c>
      <c r="B1922" t="s">
        <v>10772</v>
      </c>
      <c r="C1922">
        <v>193933</v>
      </c>
      <c r="D1922">
        <v>196407</v>
      </c>
      <c r="E1922" t="s">
        <v>55</v>
      </c>
      <c r="F1922" t="s">
        <v>35</v>
      </c>
      <c r="G1922" t="s">
        <v>11791</v>
      </c>
      <c r="H1922" t="s">
        <v>2622</v>
      </c>
      <c r="I1922" t="s">
        <v>11792</v>
      </c>
      <c r="J1922" s="1">
        <v>8.1999999999999992E-301</v>
      </c>
      <c r="K1922">
        <v>1038.0999999999999</v>
      </c>
      <c r="M1922" t="s">
        <v>106</v>
      </c>
      <c r="P1922" t="s">
        <v>38</v>
      </c>
      <c r="Q1922" t="s">
        <v>11793</v>
      </c>
      <c r="R1922" t="s">
        <v>40</v>
      </c>
      <c r="S1922" t="s">
        <v>109</v>
      </c>
      <c r="T1922" t="s">
        <v>2622</v>
      </c>
      <c r="U1922" t="s">
        <v>110</v>
      </c>
      <c r="V1922" t="s">
        <v>11790</v>
      </c>
      <c r="W1922">
        <v>0.18483834815132399</v>
      </c>
      <c r="X1922">
        <v>0.66493466305012905</v>
      </c>
      <c r="Y1922">
        <v>-0.140650922630845</v>
      </c>
      <c r="Z1922">
        <v>0.45784645473380398</v>
      </c>
      <c r="AA1922">
        <v>-0.33770917888759999</v>
      </c>
      <c r="AB1922">
        <v>-0.69885713835461605</v>
      </c>
      <c r="AC1922">
        <v>-0.46334755957298202</v>
      </c>
      <c r="AD1922">
        <v>1.1514003649420099</v>
      </c>
      <c r="AE1922">
        <v>0.30948883763604401</v>
      </c>
      <c r="AF1922">
        <v>1.6140374471535199</v>
      </c>
      <c r="AG1922">
        <v>0.73373973906342504</v>
      </c>
      <c r="AH1922">
        <v>-0.684831859529894</v>
      </c>
    </row>
    <row r="1923" spans="1:34" x14ac:dyDescent="0.2">
      <c r="A1923" t="s">
        <v>11794</v>
      </c>
      <c r="B1923" t="s">
        <v>10772</v>
      </c>
      <c r="C1923">
        <v>196578</v>
      </c>
      <c r="D1923">
        <v>198164</v>
      </c>
      <c r="E1923" t="s">
        <v>55</v>
      </c>
      <c r="F1923" t="s">
        <v>35</v>
      </c>
      <c r="G1923" t="s">
        <v>35</v>
      </c>
      <c r="H1923" t="s">
        <v>10256</v>
      </c>
      <c r="I1923" t="s">
        <v>11795</v>
      </c>
      <c r="J1923" s="1">
        <v>0</v>
      </c>
      <c r="K1923">
        <v>1065.0999999999999</v>
      </c>
      <c r="P1923" t="s">
        <v>38</v>
      </c>
      <c r="Q1923" t="s">
        <v>11796</v>
      </c>
      <c r="R1923" t="s">
        <v>40</v>
      </c>
      <c r="S1923" t="s">
        <v>41</v>
      </c>
      <c r="T1923" t="s">
        <v>10256</v>
      </c>
      <c r="U1923" t="s">
        <v>3555</v>
      </c>
      <c r="V1923" t="s">
        <v>11794</v>
      </c>
      <c r="W1923">
        <v>-0.100878543005439</v>
      </c>
      <c r="X1923">
        <v>1.2859034696429399</v>
      </c>
      <c r="Y1923">
        <v>1.07204498196158</v>
      </c>
      <c r="Z1923">
        <v>1.4209114850281901</v>
      </c>
      <c r="AA1923">
        <v>1.2105820302624</v>
      </c>
      <c r="AB1923">
        <v>-0.22621755345605701</v>
      </c>
      <c r="AC1923">
        <v>-0.30900747920656801</v>
      </c>
      <c r="AD1923">
        <v>0.70711638339019001</v>
      </c>
      <c r="AE1923">
        <v>0.33660968013700199</v>
      </c>
      <c r="AF1923">
        <v>1.0288263702667699</v>
      </c>
      <c r="AG1923">
        <v>0.64533587133574999</v>
      </c>
      <c r="AH1923">
        <v>-0.33155897686941499</v>
      </c>
    </row>
    <row r="1924" spans="1:34" x14ac:dyDescent="0.2">
      <c r="A1924" t="s">
        <v>11797</v>
      </c>
      <c r="B1924" t="s">
        <v>10772</v>
      </c>
      <c r="C1924">
        <v>198241</v>
      </c>
      <c r="D1924">
        <v>198735</v>
      </c>
      <c r="E1924" t="s">
        <v>55</v>
      </c>
      <c r="F1924" t="s">
        <v>35</v>
      </c>
      <c r="G1924" t="s">
        <v>35</v>
      </c>
      <c r="H1924" t="s">
        <v>120</v>
      </c>
      <c r="I1924" t="s">
        <v>11798</v>
      </c>
      <c r="J1924" s="1">
        <v>1.3000000000000001E-88</v>
      </c>
      <c r="K1924">
        <v>330.9</v>
      </c>
      <c r="P1924" t="s">
        <v>38</v>
      </c>
      <c r="Q1924" t="s">
        <v>11799</v>
      </c>
      <c r="R1924" t="s">
        <v>40</v>
      </c>
      <c r="T1924" t="s">
        <v>120</v>
      </c>
      <c r="V1924" t="s">
        <v>11797</v>
      </c>
      <c r="W1924">
        <v>0.118568478787155</v>
      </c>
      <c r="X1924">
        <v>1.01881953929927</v>
      </c>
      <c r="Y1924">
        <v>0.91151668142631004</v>
      </c>
      <c r="Z1924">
        <v>0.836002349968895</v>
      </c>
      <c r="AA1924">
        <v>0.74456142648865697</v>
      </c>
      <c r="AB1924">
        <v>-0.115963167568086</v>
      </c>
      <c r="AC1924">
        <v>-3.6503276279647801E-3</v>
      </c>
      <c r="AD1924">
        <v>0.56408753944161805</v>
      </c>
      <c r="AE1924">
        <v>0.42176666422410503</v>
      </c>
      <c r="AF1924">
        <v>0.56770128100086403</v>
      </c>
      <c r="AG1924">
        <v>0.43110747238888297</v>
      </c>
      <c r="AH1924">
        <v>-0.100218726544385</v>
      </c>
    </row>
    <row r="1925" spans="1:34" x14ac:dyDescent="0.2">
      <c r="A1925" t="s">
        <v>11800</v>
      </c>
      <c r="B1925" t="s">
        <v>10772</v>
      </c>
      <c r="C1925">
        <v>198996</v>
      </c>
      <c r="D1925">
        <v>199376</v>
      </c>
      <c r="E1925" t="s">
        <v>55</v>
      </c>
      <c r="F1925" t="s">
        <v>35</v>
      </c>
      <c r="G1925" t="s">
        <v>35</v>
      </c>
      <c r="H1925" t="s">
        <v>120</v>
      </c>
      <c r="I1925" t="s">
        <v>11801</v>
      </c>
      <c r="J1925" s="1">
        <v>2.8999999999999999E-64</v>
      </c>
      <c r="K1925">
        <v>249.6</v>
      </c>
      <c r="N1925" t="s">
        <v>8824</v>
      </c>
      <c r="P1925" t="s">
        <v>38</v>
      </c>
      <c r="Q1925" t="s">
        <v>8825</v>
      </c>
      <c r="R1925" t="s">
        <v>40</v>
      </c>
      <c r="S1925" t="s">
        <v>41</v>
      </c>
      <c r="T1925" t="s">
        <v>120</v>
      </c>
      <c r="U1925" t="s">
        <v>8826</v>
      </c>
      <c r="V1925" t="s">
        <v>11800</v>
      </c>
      <c r="W1925">
        <v>0.215461957936258</v>
      </c>
      <c r="X1925">
        <v>-1.51736247779679</v>
      </c>
      <c r="Y1925">
        <v>-1.2195588850358801</v>
      </c>
      <c r="Z1925">
        <v>-1.84893380179591</v>
      </c>
      <c r="AA1925">
        <v>-1.55834122763302</v>
      </c>
      <c r="AB1925">
        <v>0.22271822520437001</v>
      </c>
      <c r="AC1925">
        <v>0.492202932842288</v>
      </c>
      <c r="AD1925">
        <v>-5.3454366619527002E-2</v>
      </c>
      <c r="AE1925">
        <v>0.10525436186117799</v>
      </c>
      <c r="AF1925">
        <v>-0.55834149849738601</v>
      </c>
      <c r="AG1925">
        <v>-0.311969636677421</v>
      </c>
      <c r="AH1925">
        <v>0.15824377588300001</v>
      </c>
    </row>
    <row r="1926" spans="1:34" x14ac:dyDescent="0.2">
      <c r="A1926" t="s">
        <v>11802</v>
      </c>
      <c r="B1926" t="s">
        <v>10772</v>
      </c>
      <c r="C1926">
        <v>199579</v>
      </c>
      <c r="D1926">
        <v>201297</v>
      </c>
      <c r="E1926" t="s">
        <v>55</v>
      </c>
      <c r="F1926" t="s">
        <v>11803</v>
      </c>
      <c r="G1926" t="s">
        <v>11804</v>
      </c>
      <c r="H1926" t="s">
        <v>11805</v>
      </c>
      <c r="I1926" t="s">
        <v>11806</v>
      </c>
      <c r="J1926">
        <v>0</v>
      </c>
      <c r="K1926">
        <v>1146.3</v>
      </c>
      <c r="L1926" t="s">
        <v>11807</v>
      </c>
      <c r="M1926" t="s">
        <v>11808</v>
      </c>
      <c r="N1926" t="s">
        <v>11809</v>
      </c>
      <c r="O1926" t="s">
        <v>11810</v>
      </c>
      <c r="P1926" t="s">
        <v>38</v>
      </c>
      <c r="Q1926" t="s">
        <v>11811</v>
      </c>
      <c r="R1926" t="s">
        <v>40</v>
      </c>
      <c r="S1926" t="s">
        <v>93</v>
      </c>
      <c r="T1926" t="s">
        <v>11805</v>
      </c>
      <c r="U1926" t="s">
        <v>11812</v>
      </c>
      <c r="V1926" t="s">
        <v>11802</v>
      </c>
      <c r="W1926">
        <v>-8.8249516593475602E-2</v>
      </c>
      <c r="X1926">
        <v>-0.38819569451298302</v>
      </c>
      <c r="Y1926">
        <v>-0.25381801916181801</v>
      </c>
      <c r="Z1926">
        <v>-0.260314403648502</v>
      </c>
      <c r="AA1926">
        <v>-0.12884891760593301</v>
      </c>
      <c r="AB1926">
        <v>9.1029151304459197E-2</v>
      </c>
      <c r="AC1926">
        <v>-0.40112735296202601</v>
      </c>
      <c r="AD1926">
        <v>-0.49134279246517298</v>
      </c>
      <c r="AE1926">
        <v>-0.29701553232388</v>
      </c>
      <c r="AF1926">
        <v>-2.9230894769029299E-2</v>
      </c>
      <c r="AG1926">
        <v>9.6936629180684797E-2</v>
      </c>
      <c r="AH1926">
        <v>0.118464496194573</v>
      </c>
    </row>
    <row r="1927" spans="1:34" x14ac:dyDescent="0.2">
      <c r="A1927" t="s">
        <v>11813</v>
      </c>
      <c r="B1927" t="s">
        <v>10772</v>
      </c>
      <c r="C1927">
        <v>201297</v>
      </c>
      <c r="D1927">
        <v>201794</v>
      </c>
      <c r="E1927" t="s">
        <v>55</v>
      </c>
      <c r="F1927" t="s">
        <v>11803</v>
      </c>
      <c r="G1927" t="s">
        <v>11814</v>
      </c>
      <c r="H1927" t="s">
        <v>11815</v>
      </c>
      <c r="I1927" t="s">
        <v>11816</v>
      </c>
      <c r="J1927" s="1">
        <v>1.8999999999999999E-84</v>
      </c>
      <c r="K1927">
        <v>317</v>
      </c>
      <c r="L1927" t="s">
        <v>11817</v>
      </c>
      <c r="M1927" t="s">
        <v>11808</v>
      </c>
      <c r="N1927" t="s">
        <v>11818</v>
      </c>
      <c r="O1927" t="s">
        <v>11810</v>
      </c>
      <c r="P1927" t="s">
        <v>38</v>
      </c>
      <c r="Q1927" t="s">
        <v>11819</v>
      </c>
      <c r="R1927" t="s">
        <v>40</v>
      </c>
      <c r="S1927" t="s">
        <v>93</v>
      </c>
      <c r="T1927" t="s">
        <v>11815</v>
      </c>
      <c r="U1927" t="s">
        <v>11820</v>
      </c>
      <c r="V1927" t="s">
        <v>11813</v>
      </c>
      <c r="W1927">
        <v>-3.3463501075537798E-2</v>
      </c>
      <c r="X1927">
        <v>0.25983664263259998</v>
      </c>
      <c r="Y1927">
        <v>8.4244109360400304E-2</v>
      </c>
      <c r="Z1927">
        <v>0.30399586941349399</v>
      </c>
      <c r="AA1927">
        <v>0.13232743673177499</v>
      </c>
      <c r="AB1927">
        <v>-0.194413105773177</v>
      </c>
      <c r="AC1927">
        <v>-0.46675182465954701</v>
      </c>
      <c r="AD1927">
        <v>-0.120424015740351</v>
      </c>
      <c r="AE1927">
        <v>-8.6395663006817502E-2</v>
      </c>
      <c r="AF1927">
        <v>0.427480501922679</v>
      </c>
      <c r="AG1927">
        <v>0.394254533442852</v>
      </c>
      <c r="AH1927">
        <v>2.4033162259097601E-2</v>
      </c>
    </row>
    <row r="1928" spans="1:34" x14ac:dyDescent="0.2">
      <c r="A1928" t="s">
        <v>11821</v>
      </c>
      <c r="B1928" t="s">
        <v>10772</v>
      </c>
      <c r="C1928">
        <v>201866</v>
      </c>
      <c r="D1928">
        <v>202825</v>
      </c>
      <c r="E1928" t="s">
        <v>34</v>
      </c>
      <c r="F1928" t="s">
        <v>35</v>
      </c>
      <c r="G1928" t="s">
        <v>35</v>
      </c>
      <c r="H1928" t="s">
        <v>120</v>
      </c>
      <c r="I1928" t="s">
        <v>11822</v>
      </c>
      <c r="J1928" s="1">
        <v>6.3999999999999994E-185</v>
      </c>
      <c r="K1928">
        <v>651.70000000000005</v>
      </c>
      <c r="P1928" t="s">
        <v>38</v>
      </c>
      <c r="Q1928" t="s">
        <v>11823</v>
      </c>
      <c r="R1928" t="s">
        <v>40</v>
      </c>
      <c r="T1928" t="s">
        <v>120</v>
      </c>
      <c r="V1928" t="s">
        <v>11821</v>
      </c>
      <c r="W1928">
        <v>-0.130530889733146</v>
      </c>
      <c r="X1928">
        <v>-0.45331920064823</v>
      </c>
      <c r="Y1928">
        <v>-9.2467263547379802E-2</v>
      </c>
      <c r="Z1928">
        <v>-0.26128517597327999</v>
      </c>
      <c r="AA1928">
        <v>9.1748462067403197E-2</v>
      </c>
      <c r="AB1928">
        <v>0.31262512759313299</v>
      </c>
      <c r="AC1928">
        <v>0.26476321291538701</v>
      </c>
      <c r="AD1928">
        <v>0.202401581151128</v>
      </c>
      <c r="AE1928">
        <v>0.40049919033275899</v>
      </c>
      <c r="AF1928">
        <v>-5.98778604139922E-2</v>
      </c>
      <c r="AG1928">
        <v>0.166114610312423</v>
      </c>
      <c r="AH1928">
        <v>0.21286844652207501</v>
      </c>
    </row>
    <row r="1929" spans="1:34" x14ac:dyDescent="0.2">
      <c r="A1929" t="s">
        <v>11824</v>
      </c>
      <c r="B1929" t="s">
        <v>10772</v>
      </c>
      <c r="C1929">
        <v>203005</v>
      </c>
      <c r="D1929">
        <v>203244</v>
      </c>
      <c r="E1929" t="s">
        <v>55</v>
      </c>
      <c r="F1929" t="s">
        <v>35</v>
      </c>
      <c r="G1929" t="s">
        <v>11825</v>
      </c>
      <c r="H1929" t="s">
        <v>11826</v>
      </c>
      <c r="I1929" t="s">
        <v>11827</v>
      </c>
      <c r="J1929" s="1">
        <v>8.2E-33</v>
      </c>
      <c r="K1929">
        <v>144.4</v>
      </c>
      <c r="L1929" t="s">
        <v>11828</v>
      </c>
      <c r="M1929" t="s">
        <v>11829</v>
      </c>
      <c r="N1929" t="s">
        <v>11830</v>
      </c>
      <c r="P1929" t="s">
        <v>38</v>
      </c>
      <c r="Q1929" t="s">
        <v>11831</v>
      </c>
      <c r="R1929" t="s">
        <v>40</v>
      </c>
      <c r="S1929" t="s">
        <v>1887</v>
      </c>
      <c r="T1929" t="s">
        <v>11826</v>
      </c>
      <c r="U1929" t="s">
        <v>11832</v>
      </c>
      <c r="V1929" t="s">
        <v>11824</v>
      </c>
      <c r="W1929">
        <v>-9.96854736370167E-2</v>
      </c>
      <c r="X1929">
        <v>0.65971826395951905</v>
      </c>
      <c r="Y1929">
        <v>1.06510317783667</v>
      </c>
      <c r="Z1929">
        <v>0.81308605913224197</v>
      </c>
      <c r="AA1929">
        <v>1.2081297139057601</v>
      </c>
      <c r="AB1929">
        <v>0.36152669531450399</v>
      </c>
      <c r="AC1929">
        <v>-7.3201791355165802E-2</v>
      </c>
      <c r="AD1929">
        <v>1.3650844544831699E-2</v>
      </c>
      <c r="AE1929">
        <v>0.53469680489355598</v>
      </c>
      <c r="AF1929">
        <v>9.6506283448345206E-2</v>
      </c>
      <c r="AG1929">
        <v>0.61775937682029902</v>
      </c>
      <c r="AH1929">
        <v>0.51722962237474701</v>
      </c>
    </row>
    <row r="1930" spans="1:34" x14ac:dyDescent="0.2">
      <c r="A1930" t="s">
        <v>11833</v>
      </c>
      <c r="B1930" t="s">
        <v>10772</v>
      </c>
      <c r="C1930">
        <v>203244</v>
      </c>
      <c r="D1930">
        <v>203543</v>
      </c>
      <c r="E1930" t="s">
        <v>55</v>
      </c>
      <c r="F1930" t="s">
        <v>35</v>
      </c>
      <c r="G1930" t="s">
        <v>11834</v>
      </c>
      <c r="H1930" t="s">
        <v>11835</v>
      </c>
      <c r="I1930" t="s">
        <v>11836</v>
      </c>
      <c r="J1930" s="1">
        <v>1.1E-45</v>
      </c>
      <c r="K1930">
        <v>187.6</v>
      </c>
      <c r="L1930" t="s">
        <v>11837</v>
      </c>
      <c r="M1930" t="s">
        <v>11838</v>
      </c>
      <c r="N1930" t="s">
        <v>11839</v>
      </c>
      <c r="P1930" t="s">
        <v>38</v>
      </c>
      <c r="Q1930" t="s">
        <v>11840</v>
      </c>
      <c r="R1930" t="s">
        <v>40</v>
      </c>
      <c r="S1930" t="s">
        <v>1887</v>
      </c>
      <c r="T1930" t="s">
        <v>11835</v>
      </c>
      <c r="U1930" t="s">
        <v>11841</v>
      </c>
      <c r="V1930" t="s">
        <v>11833</v>
      </c>
      <c r="W1930">
        <v>-6.3427355730111407E-2</v>
      </c>
      <c r="X1930">
        <v>0.79562931217668798</v>
      </c>
      <c r="Y1930">
        <v>1.03955301196593</v>
      </c>
      <c r="Z1930">
        <v>0.88930755058797595</v>
      </c>
      <c r="AA1930">
        <v>1.1372392697293201</v>
      </c>
      <c r="AB1930">
        <v>0.207762691540651</v>
      </c>
      <c r="AC1930">
        <v>5.4835111109950402E-2</v>
      </c>
      <c r="AD1930">
        <v>0.22438484651401</v>
      </c>
      <c r="AE1930">
        <v>0.44395276230999398</v>
      </c>
      <c r="AF1930">
        <v>0.17699448272559301</v>
      </c>
      <c r="AG1930">
        <v>0.393064245405575</v>
      </c>
      <c r="AH1930">
        <v>0.22049795131092101</v>
      </c>
    </row>
    <row r="1931" spans="1:34" x14ac:dyDescent="0.2">
      <c r="A1931" t="s">
        <v>11842</v>
      </c>
      <c r="B1931" t="s">
        <v>10772</v>
      </c>
      <c r="C1931">
        <v>203544</v>
      </c>
      <c r="D1931">
        <v>204299</v>
      </c>
      <c r="E1931" t="s">
        <v>55</v>
      </c>
      <c r="F1931" t="s">
        <v>35</v>
      </c>
      <c r="G1931" t="s">
        <v>11843</v>
      </c>
      <c r="H1931" t="s">
        <v>11844</v>
      </c>
      <c r="I1931" t="s">
        <v>11845</v>
      </c>
      <c r="J1931" s="1">
        <v>2.5000000000000002E-131</v>
      </c>
      <c r="K1931">
        <v>473.4</v>
      </c>
      <c r="L1931" t="s">
        <v>11846</v>
      </c>
      <c r="M1931" t="s">
        <v>11838</v>
      </c>
      <c r="N1931" t="s">
        <v>11847</v>
      </c>
      <c r="P1931" t="s">
        <v>38</v>
      </c>
      <c r="Q1931" t="s">
        <v>11848</v>
      </c>
      <c r="R1931" t="s">
        <v>40</v>
      </c>
      <c r="S1931" t="s">
        <v>1887</v>
      </c>
      <c r="T1931" t="s">
        <v>11844</v>
      </c>
      <c r="U1931" t="s">
        <v>11849</v>
      </c>
      <c r="V1931" t="s">
        <v>11842</v>
      </c>
      <c r="W1931">
        <v>-5.5892686618194798E-2</v>
      </c>
      <c r="X1931">
        <v>1.25420060042605</v>
      </c>
      <c r="Y1931">
        <v>1.4804112645305201</v>
      </c>
      <c r="Z1931">
        <v>1.32630261603336</v>
      </c>
      <c r="AA1931">
        <v>1.5491815304786001</v>
      </c>
      <c r="AB1931">
        <v>0.18987140677453701</v>
      </c>
      <c r="AC1931">
        <v>-0.25953748145769701</v>
      </c>
      <c r="AD1931">
        <v>0.227715461491237</v>
      </c>
      <c r="AE1931">
        <v>0.11359332196309201</v>
      </c>
      <c r="AF1931">
        <v>0.498186821963094</v>
      </c>
      <c r="AG1931">
        <v>0.34429511439384197</v>
      </c>
      <c r="AH1931">
        <v>-9.0351592324298804E-2</v>
      </c>
    </row>
    <row r="1932" spans="1:34" x14ac:dyDescent="0.2">
      <c r="A1932" t="s">
        <v>11850</v>
      </c>
      <c r="B1932" t="s">
        <v>10772</v>
      </c>
      <c r="C1932">
        <v>204326</v>
      </c>
      <c r="D1932">
        <v>204859</v>
      </c>
      <c r="E1932" t="s">
        <v>55</v>
      </c>
      <c r="F1932" t="s">
        <v>35</v>
      </c>
      <c r="G1932" t="s">
        <v>35</v>
      </c>
      <c r="H1932" t="s">
        <v>120</v>
      </c>
      <c r="I1932" t="s">
        <v>11851</v>
      </c>
      <c r="J1932" s="1">
        <v>9.6000000000000006E-90</v>
      </c>
      <c r="K1932">
        <v>334.7</v>
      </c>
      <c r="P1932" t="s">
        <v>38</v>
      </c>
      <c r="Q1932" t="s">
        <v>11852</v>
      </c>
      <c r="R1932" t="s">
        <v>40</v>
      </c>
      <c r="T1932" t="s">
        <v>120</v>
      </c>
      <c r="V1932" t="s">
        <v>11850</v>
      </c>
      <c r="W1932">
        <v>0.19412216936246199</v>
      </c>
      <c r="X1932">
        <v>0.52183334957377403</v>
      </c>
      <c r="Y1932">
        <v>0.45061034907088698</v>
      </c>
      <c r="Z1932">
        <v>0.29204272495352701</v>
      </c>
      <c r="AA1932">
        <v>0.21995076982769701</v>
      </c>
      <c r="AB1932">
        <v>-0.10650127629582</v>
      </c>
      <c r="AC1932">
        <v>-0.140259384035225</v>
      </c>
      <c r="AD1932">
        <v>-0.20605770819417399</v>
      </c>
      <c r="AE1932">
        <v>-0.26257843171761902</v>
      </c>
      <c r="AF1932">
        <v>-4.96811184760136E-2</v>
      </c>
      <c r="AG1932">
        <v>-0.13260385805986299</v>
      </c>
      <c r="AH1932">
        <v>-8.4592792857082696E-2</v>
      </c>
    </row>
    <row r="1933" spans="1:34" x14ac:dyDescent="0.2">
      <c r="A1933" t="s">
        <v>11853</v>
      </c>
      <c r="B1933" t="s">
        <v>10772</v>
      </c>
      <c r="C1933">
        <v>204861</v>
      </c>
      <c r="D1933">
        <v>205640</v>
      </c>
      <c r="E1933" t="s">
        <v>55</v>
      </c>
      <c r="F1933" t="s">
        <v>11854</v>
      </c>
      <c r="G1933" t="s">
        <v>11855</v>
      </c>
      <c r="H1933" t="s">
        <v>11856</v>
      </c>
      <c r="I1933" t="s">
        <v>11857</v>
      </c>
      <c r="J1933" s="1">
        <v>2.1999999999999999E-151</v>
      </c>
      <c r="K1933">
        <v>540</v>
      </c>
      <c r="L1933" t="s">
        <v>11858</v>
      </c>
      <c r="M1933" t="s">
        <v>11859</v>
      </c>
      <c r="N1933" t="s">
        <v>11860</v>
      </c>
      <c r="P1933" t="s">
        <v>38</v>
      </c>
      <c r="Q1933" t="s">
        <v>11861</v>
      </c>
      <c r="R1933" t="s">
        <v>40</v>
      </c>
      <c r="S1933" t="s">
        <v>52</v>
      </c>
      <c r="T1933" t="s">
        <v>11856</v>
      </c>
      <c r="U1933" t="s">
        <v>11862</v>
      </c>
      <c r="V1933" t="s">
        <v>11853</v>
      </c>
      <c r="W1933">
        <v>-1.6939983896088098E-2</v>
      </c>
      <c r="X1933">
        <v>0.93220800401949</v>
      </c>
      <c r="Y1933">
        <v>0.63935127718579798</v>
      </c>
      <c r="Z1933">
        <v>0.96067747482184196</v>
      </c>
      <c r="AA1933">
        <v>0.66388044094965404</v>
      </c>
      <c r="AB1933">
        <v>-0.30900228027172599</v>
      </c>
      <c r="AC1933">
        <v>-0.47322080743886302</v>
      </c>
      <c r="AD1933">
        <v>8.2808432354910005E-2</v>
      </c>
      <c r="AE1933">
        <v>-7.8767460246791599E-2</v>
      </c>
      <c r="AF1933">
        <v>0.58175086242977903</v>
      </c>
      <c r="AG1933">
        <v>0.36796343978927898</v>
      </c>
      <c r="AH1933">
        <v>-0.15565105249330199</v>
      </c>
    </row>
    <row r="1934" spans="1:34" x14ac:dyDescent="0.2">
      <c r="A1934" t="s">
        <v>11863</v>
      </c>
      <c r="B1934" t="s">
        <v>10772</v>
      </c>
      <c r="C1934">
        <v>205640</v>
      </c>
      <c r="D1934">
        <v>207547</v>
      </c>
      <c r="E1934" t="s">
        <v>55</v>
      </c>
      <c r="F1934" t="s">
        <v>132</v>
      </c>
      <c r="G1934" t="s">
        <v>11864</v>
      </c>
      <c r="H1934" t="s">
        <v>2877</v>
      </c>
      <c r="I1934" t="s">
        <v>11865</v>
      </c>
      <c r="J1934">
        <v>0</v>
      </c>
      <c r="K1934">
        <v>1195.3</v>
      </c>
      <c r="P1934" t="s">
        <v>38</v>
      </c>
      <c r="Q1934" t="s">
        <v>11866</v>
      </c>
      <c r="R1934" t="s">
        <v>40</v>
      </c>
      <c r="S1934" t="s">
        <v>68</v>
      </c>
      <c r="T1934" t="s">
        <v>2877</v>
      </c>
      <c r="U1934" t="s">
        <v>137</v>
      </c>
      <c r="V1934" t="s">
        <v>11863</v>
      </c>
      <c r="W1934">
        <v>4.7865897825583002E-2</v>
      </c>
      <c r="X1934">
        <v>-1.51404996089893E-2</v>
      </c>
      <c r="Y1934">
        <v>0.13282283165292</v>
      </c>
      <c r="Z1934">
        <v>-6.56234221372613E-2</v>
      </c>
      <c r="AA1934">
        <v>9.1348491125246706E-2</v>
      </c>
      <c r="AB1934">
        <v>0.10847691639052</v>
      </c>
      <c r="AC1934">
        <v>0.17915037830032501</v>
      </c>
      <c r="AD1934">
        <v>0.49377352628045701</v>
      </c>
      <c r="AE1934">
        <v>0.43649389790378201</v>
      </c>
      <c r="AF1934">
        <v>0.31971530559718597</v>
      </c>
      <c r="AG1934">
        <v>0.26780685045389402</v>
      </c>
      <c r="AH1934">
        <v>-4.3377238052956402E-2</v>
      </c>
    </row>
    <row r="1935" spans="1:34" x14ac:dyDescent="0.2">
      <c r="A1935" t="s">
        <v>11867</v>
      </c>
      <c r="B1935" t="s">
        <v>10772</v>
      </c>
      <c r="C1935">
        <v>207551</v>
      </c>
      <c r="D1935">
        <v>208549</v>
      </c>
      <c r="E1935" t="s">
        <v>55</v>
      </c>
      <c r="F1935" t="s">
        <v>11868</v>
      </c>
      <c r="G1935" t="s">
        <v>11869</v>
      </c>
      <c r="H1935" t="s">
        <v>11870</v>
      </c>
      <c r="I1935" t="s">
        <v>11871</v>
      </c>
      <c r="J1935" s="1">
        <v>6.0000000000000003E-186</v>
      </c>
      <c r="K1935">
        <v>655.20000000000005</v>
      </c>
      <c r="L1935" t="s">
        <v>11872</v>
      </c>
      <c r="M1935" t="s">
        <v>11873</v>
      </c>
      <c r="N1935" t="s">
        <v>11874</v>
      </c>
      <c r="O1935" t="s">
        <v>11875</v>
      </c>
      <c r="P1935" t="s">
        <v>38</v>
      </c>
      <c r="Q1935" t="s">
        <v>11876</v>
      </c>
      <c r="R1935" t="s">
        <v>40</v>
      </c>
      <c r="S1935" t="s">
        <v>422</v>
      </c>
      <c r="T1935" t="s">
        <v>11870</v>
      </c>
      <c r="U1935" t="s">
        <v>11877</v>
      </c>
      <c r="V1935" t="s">
        <v>11867</v>
      </c>
      <c r="W1935">
        <v>4.34119201822913E-2</v>
      </c>
      <c r="X1935">
        <v>0.56866793261813198</v>
      </c>
      <c r="Y1935">
        <v>0.395884973544327</v>
      </c>
      <c r="Z1935">
        <v>0.51646474014080301</v>
      </c>
      <c r="AA1935">
        <v>0.36167833088390899</v>
      </c>
      <c r="AB1935">
        <v>-0.18708232752203799</v>
      </c>
      <c r="AC1935">
        <v>-6.3509952136946102E-2</v>
      </c>
      <c r="AD1935">
        <v>8.7757603784069493E-2</v>
      </c>
      <c r="AE1935">
        <v>0.11021126921497899</v>
      </c>
      <c r="AF1935">
        <v>0.16155658860271099</v>
      </c>
      <c r="AG1935">
        <v>0.189282011634998</v>
      </c>
      <c r="AH1935">
        <v>2.64869219019476E-2</v>
      </c>
    </row>
    <row r="1936" spans="1:34" x14ac:dyDescent="0.2">
      <c r="A1936" t="s">
        <v>11878</v>
      </c>
      <c r="B1936" t="s">
        <v>10772</v>
      </c>
      <c r="C1936">
        <v>208695</v>
      </c>
      <c r="D1936">
        <v>210206</v>
      </c>
      <c r="E1936" t="s">
        <v>34</v>
      </c>
      <c r="F1936" t="s">
        <v>11879</v>
      </c>
      <c r="G1936" t="s">
        <v>11880</v>
      </c>
      <c r="H1936" t="s">
        <v>11881</v>
      </c>
      <c r="I1936" t="s">
        <v>11882</v>
      </c>
      <c r="J1936" s="1">
        <v>5.8999999999999999E-294</v>
      </c>
      <c r="K1936">
        <v>1014.6</v>
      </c>
      <c r="L1936" t="s">
        <v>11883</v>
      </c>
      <c r="M1936" t="s">
        <v>11884</v>
      </c>
      <c r="N1936" t="s">
        <v>5805</v>
      </c>
      <c r="O1936" t="s">
        <v>11885</v>
      </c>
      <c r="P1936" t="s">
        <v>38</v>
      </c>
      <c r="Q1936" t="s">
        <v>5807</v>
      </c>
      <c r="R1936" t="s">
        <v>40</v>
      </c>
      <c r="S1936" t="s">
        <v>1081</v>
      </c>
      <c r="T1936" t="s">
        <v>11881</v>
      </c>
      <c r="U1936" t="s">
        <v>5808</v>
      </c>
      <c r="V1936" t="s">
        <v>11878</v>
      </c>
      <c r="W1936">
        <v>-0.20659284212291501</v>
      </c>
      <c r="X1936">
        <v>1.5097067658479799</v>
      </c>
      <c r="Y1936">
        <v>1.2343758346382401</v>
      </c>
      <c r="Z1936">
        <v>1.7764226377186401</v>
      </c>
      <c r="AA1936">
        <v>1.4904769993954401</v>
      </c>
      <c r="AB1936">
        <v>-0.27940110818706099</v>
      </c>
      <c r="AC1936">
        <v>-0.54741302440242001</v>
      </c>
      <c r="AD1936">
        <v>0.20969513148458499</v>
      </c>
      <c r="AE1936">
        <v>-6.7479471432222896E-2</v>
      </c>
      <c r="AF1936">
        <v>0.77484866485472104</v>
      </c>
      <c r="AG1936">
        <v>0.41922242170449397</v>
      </c>
      <c r="AH1936">
        <v>-0.25241783957618202</v>
      </c>
    </row>
    <row r="1937" spans="1:34" x14ac:dyDescent="0.2">
      <c r="A1937" t="s">
        <v>11886</v>
      </c>
      <c r="B1937" t="s">
        <v>10772</v>
      </c>
      <c r="C1937">
        <v>210220</v>
      </c>
      <c r="D1937">
        <v>211527</v>
      </c>
      <c r="E1937" t="s">
        <v>34</v>
      </c>
      <c r="F1937" t="s">
        <v>212</v>
      </c>
      <c r="G1937" t="s">
        <v>11887</v>
      </c>
      <c r="H1937" t="s">
        <v>11888</v>
      </c>
      <c r="I1937" t="s">
        <v>11889</v>
      </c>
      <c r="J1937" s="1">
        <v>9.4999999999999997E-248</v>
      </c>
      <c r="K1937">
        <v>860.9</v>
      </c>
      <c r="L1937" t="s">
        <v>11890</v>
      </c>
      <c r="M1937" t="s">
        <v>11891</v>
      </c>
      <c r="N1937" t="s">
        <v>218</v>
      </c>
      <c r="P1937" t="s">
        <v>38</v>
      </c>
      <c r="Q1937" t="s">
        <v>219</v>
      </c>
      <c r="R1937" t="s">
        <v>40</v>
      </c>
      <c r="S1937" t="s">
        <v>52</v>
      </c>
      <c r="T1937" t="s">
        <v>11888</v>
      </c>
      <c r="U1937" t="s">
        <v>220</v>
      </c>
      <c r="V1937" t="s">
        <v>11886</v>
      </c>
      <c r="W1937">
        <v>-0.125554247338485</v>
      </c>
      <c r="X1937">
        <v>1.48655284878599</v>
      </c>
      <c r="Y1937">
        <v>1.3647955558157201</v>
      </c>
      <c r="Z1937">
        <v>1.67531227684027</v>
      </c>
      <c r="AA1937">
        <v>1.5421243939839799</v>
      </c>
      <c r="AB1937">
        <v>-0.12205462465104799</v>
      </c>
      <c r="AC1937">
        <v>-0.28892519881106599</v>
      </c>
      <c r="AD1937">
        <v>0.249108587131249</v>
      </c>
      <c r="AE1937">
        <v>5.3318309084041303E-2</v>
      </c>
      <c r="AF1937">
        <v>0.55313657210212097</v>
      </c>
      <c r="AG1937">
        <v>0.347256938098773</v>
      </c>
      <c r="AH1937">
        <v>-0.18768081856275901</v>
      </c>
    </row>
    <row r="1938" spans="1:34" x14ac:dyDescent="0.2">
      <c r="A1938" t="s">
        <v>11892</v>
      </c>
      <c r="B1938" t="s">
        <v>10772</v>
      </c>
      <c r="C1938">
        <v>211628</v>
      </c>
      <c r="D1938">
        <v>211954</v>
      </c>
      <c r="E1938" t="s">
        <v>55</v>
      </c>
      <c r="F1938" t="s">
        <v>35</v>
      </c>
      <c r="G1938" t="s">
        <v>11893</v>
      </c>
      <c r="H1938" t="s">
        <v>11894</v>
      </c>
      <c r="I1938" t="s">
        <v>11895</v>
      </c>
      <c r="J1938" s="1">
        <v>1.1E-56</v>
      </c>
      <c r="K1938">
        <v>224.2</v>
      </c>
      <c r="L1938" t="s">
        <v>11896</v>
      </c>
      <c r="N1938" t="s">
        <v>11897</v>
      </c>
      <c r="O1938" t="s">
        <v>11898</v>
      </c>
      <c r="P1938" t="s">
        <v>38</v>
      </c>
      <c r="Q1938" t="s">
        <v>11899</v>
      </c>
      <c r="R1938" t="s">
        <v>40</v>
      </c>
      <c r="S1938" t="s">
        <v>666</v>
      </c>
      <c r="T1938" t="s">
        <v>11894</v>
      </c>
      <c r="U1938" t="s">
        <v>11900</v>
      </c>
      <c r="V1938" t="s">
        <v>11892</v>
      </c>
      <c r="W1938">
        <v>0.11334042938516301</v>
      </c>
      <c r="X1938">
        <v>-0.65391970386250797</v>
      </c>
      <c r="Y1938">
        <v>-1.7137386898395401E-2</v>
      </c>
      <c r="Z1938">
        <v>-0.83921472326179103</v>
      </c>
      <c r="AA1938">
        <v>-0.20187504446303101</v>
      </c>
      <c r="AB1938">
        <v>0.57428546586158702</v>
      </c>
      <c r="AC1938">
        <v>0.512294066513164</v>
      </c>
      <c r="AD1938">
        <v>-0.104247357503936</v>
      </c>
      <c r="AE1938">
        <v>0.73491319184609705</v>
      </c>
      <c r="AF1938">
        <v>-0.63604384944605097</v>
      </c>
      <c r="AG1938">
        <v>0.21410944306747001</v>
      </c>
      <c r="AH1938">
        <v>0.81627148956985796</v>
      </c>
    </row>
    <row r="1939" spans="1:34" x14ac:dyDescent="0.2">
      <c r="A1939" t="s">
        <v>11901</v>
      </c>
      <c r="B1939" t="s">
        <v>10772</v>
      </c>
      <c r="C1939">
        <v>213710</v>
      </c>
      <c r="D1939">
        <v>214999</v>
      </c>
      <c r="E1939" t="s">
        <v>55</v>
      </c>
      <c r="F1939" t="s">
        <v>71</v>
      </c>
      <c r="G1939" t="s">
        <v>11902</v>
      </c>
      <c r="H1939" t="s">
        <v>11903</v>
      </c>
      <c r="I1939" t="s">
        <v>11904</v>
      </c>
      <c r="J1939" s="1">
        <v>1.8000000000000001E-243</v>
      </c>
      <c r="K1939">
        <v>846.7</v>
      </c>
      <c r="L1939" t="s">
        <v>11905</v>
      </c>
      <c r="N1939" t="s">
        <v>11906</v>
      </c>
      <c r="P1939" t="s">
        <v>38</v>
      </c>
      <c r="Q1939" t="s">
        <v>11907</v>
      </c>
      <c r="R1939" t="s">
        <v>40</v>
      </c>
      <c r="S1939" t="s">
        <v>93</v>
      </c>
      <c r="T1939" t="s">
        <v>11903</v>
      </c>
      <c r="U1939" t="s">
        <v>11908</v>
      </c>
      <c r="V1939" t="s">
        <v>11901</v>
      </c>
      <c r="W1939">
        <v>4.4885824758708101E-2</v>
      </c>
      <c r="X1939">
        <v>0.97029266181086804</v>
      </c>
      <c r="Y1939">
        <v>1.1117861430100899</v>
      </c>
      <c r="Z1939">
        <v>0.87962931098253305</v>
      </c>
      <c r="AA1939">
        <v>1.00093516077045</v>
      </c>
      <c r="AB1939">
        <v>0.110384679451315</v>
      </c>
      <c r="AC1939">
        <v>-0.105373011574579</v>
      </c>
      <c r="AD1939">
        <v>-0.23263353252438601</v>
      </c>
      <c r="AE1939">
        <v>-9.1403801133339596E-2</v>
      </c>
      <c r="AF1939">
        <v>-0.115932114847682</v>
      </c>
      <c r="AG1939">
        <v>3.0211591913202E-2</v>
      </c>
      <c r="AH1939">
        <v>0.12748248979707999</v>
      </c>
    </row>
    <row r="1940" spans="1:34" x14ac:dyDescent="0.2">
      <c r="A1940" t="s">
        <v>11909</v>
      </c>
      <c r="B1940" t="s">
        <v>10772</v>
      </c>
      <c r="C1940">
        <v>215027</v>
      </c>
      <c r="D1940">
        <v>217837</v>
      </c>
      <c r="E1940" t="s">
        <v>55</v>
      </c>
      <c r="F1940" t="s">
        <v>61</v>
      </c>
      <c r="G1940" t="s">
        <v>11910</v>
      </c>
      <c r="H1940" t="s">
        <v>5881</v>
      </c>
      <c r="I1940" t="s">
        <v>11911</v>
      </c>
      <c r="J1940">
        <v>0</v>
      </c>
      <c r="K1940">
        <v>1722.6</v>
      </c>
      <c r="L1940" t="s">
        <v>11912</v>
      </c>
      <c r="P1940" t="s">
        <v>38</v>
      </c>
      <c r="Q1940" t="s">
        <v>1122</v>
      </c>
      <c r="R1940" t="s">
        <v>40</v>
      </c>
      <c r="S1940" t="s">
        <v>68</v>
      </c>
      <c r="T1940" t="s">
        <v>5881</v>
      </c>
      <c r="U1940" t="s">
        <v>69</v>
      </c>
      <c r="V1940" t="s">
        <v>11909</v>
      </c>
      <c r="W1940">
        <v>3.69196161284569E-2</v>
      </c>
      <c r="X1940">
        <v>-8.1985281671638696E-2</v>
      </c>
      <c r="Y1940">
        <v>0.38292853695067203</v>
      </c>
      <c r="Z1940">
        <v>-0.13754864739602801</v>
      </c>
      <c r="AA1940">
        <v>0.30334083549700103</v>
      </c>
      <c r="AB1940">
        <v>0.390187825928419</v>
      </c>
      <c r="AC1940">
        <v>-5.6091715817086003E-2</v>
      </c>
      <c r="AD1940">
        <v>-0.111894171262082</v>
      </c>
      <c r="AE1940">
        <v>0.107469013702105</v>
      </c>
      <c r="AF1940">
        <v>-4.6757559678849599E-2</v>
      </c>
      <c r="AG1940">
        <v>0.17676467478881699</v>
      </c>
      <c r="AH1940">
        <v>0.213123049762416</v>
      </c>
    </row>
    <row r="1941" spans="1:34" x14ac:dyDescent="0.2">
      <c r="A1941" t="s">
        <v>11913</v>
      </c>
      <c r="B1941" t="s">
        <v>10772</v>
      </c>
      <c r="C1941">
        <v>217799</v>
      </c>
      <c r="D1941">
        <v>219076</v>
      </c>
      <c r="E1941" t="s">
        <v>34</v>
      </c>
      <c r="F1941" t="s">
        <v>35</v>
      </c>
      <c r="G1941" t="s">
        <v>11914</v>
      </c>
      <c r="H1941" t="s">
        <v>11915</v>
      </c>
      <c r="I1941" t="s">
        <v>11916</v>
      </c>
      <c r="J1941" s="1">
        <v>3.5000000000000001E-231</v>
      </c>
      <c r="K1941">
        <v>805.8</v>
      </c>
      <c r="L1941" t="s">
        <v>11917</v>
      </c>
      <c r="M1941" t="s">
        <v>1000</v>
      </c>
      <c r="N1941" t="s">
        <v>11918</v>
      </c>
      <c r="O1941" t="s">
        <v>11919</v>
      </c>
      <c r="P1941" t="s">
        <v>38</v>
      </c>
      <c r="Q1941" t="s">
        <v>11920</v>
      </c>
      <c r="R1941" t="s">
        <v>40</v>
      </c>
      <c r="S1941" t="s">
        <v>109</v>
      </c>
      <c r="T1941" t="s">
        <v>11915</v>
      </c>
      <c r="U1941" t="s">
        <v>7755</v>
      </c>
      <c r="V1941" t="s">
        <v>11913</v>
      </c>
      <c r="W1941">
        <v>-1.7664996246465298E-2</v>
      </c>
      <c r="X1941">
        <v>-5.3220341448413304</v>
      </c>
      <c r="Y1941">
        <v>-4.8864111969468</v>
      </c>
      <c r="Z1941">
        <v>-5.1755277145060896</v>
      </c>
      <c r="AA1941">
        <v>-4.6304453322936698</v>
      </c>
      <c r="AB1941">
        <v>0.31871474948031497</v>
      </c>
      <c r="AC1941">
        <v>1.59469267437897</v>
      </c>
      <c r="AD1941">
        <v>0.37044674349276402</v>
      </c>
      <c r="AE1941">
        <v>2.5654965229190099E-2</v>
      </c>
      <c r="AF1941">
        <v>-1.3731823513211101</v>
      </c>
      <c r="AG1941">
        <v>-1.4715668404587301</v>
      </c>
      <c r="AH1941">
        <v>-0.31656168716642202</v>
      </c>
    </row>
    <row r="1942" spans="1:34" x14ac:dyDescent="0.2">
      <c r="A1942" t="s">
        <v>11921</v>
      </c>
      <c r="B1942" t="s">
        <v>10772</v>
      </c>
      <c r="C1942">
        <v>219318</v>
      </c>
      <c r="D1942">
        <v>219812</v>
      </c>
      <c r="E1942" t="s">
        <v>55</v>
      </c>
      <c r="F1942" t="s">
        <v>11922</v>
      </c>
      <c r="G1942" t="s">
        <v>11923</v>
      </c>
      <c r="H1942" t="s">
        <v>11924</v>
      </c>
      <c r="I1942" t="s">
        <v>11925</v>
      </c>
      <c r="J1942" s="1">
        <v>1.4999999999999999E-81</v>
      </c>
      <c r="K1942">
        <v>307.39999999999998</v>
      </c>
      <c r="L1942" t="s">
        <v>11926</v>
      </c>
      <c r="M1942" t="s">
        <v>11927</v>
      </c>
      <c r="N1942" t="s">
        <v>11928</v>
      </c>
      <c r="O1942" t="s">
        <v>11929</v>
      </c>
      <c r="P1942" t="s">
        <v>38</v>
      </c>
      <c r="Q1942" t="s">
        <v>11930</v>
      </c>
      <c r="R1942" t="s">
        <v>40</v>
      </c>
      <c r="S1942" t="s">
        <v>1081</v>
      </c>
      <c r="T1942" t="s">
        <v>11924</v>
      </c>
      <c r="U1942" t="s">
        <v>11931</v>
      </c>
      <c r="V1942" t="s">
        <v>11921</v>
      </c>
      <c r="W1942">
        <v>6.0911581244031301E-2</v>
      </c>
      <c r="X1942">
        <v>1.6573330536242501</v>
      </c>
      <c r="Y1942">
        <v>1.56312041624535</v>
      </c>
      <c r="Z1942">
        <v>1.5745419472664499</v>
      </c>
      <c r="AA1942">
        <v>1.46109028675334</v>
      </c>
      <c r="AB1942">
        <v>-0.113602228313154</v>
      </c>
      <c r="AC1942">
        <v>-0.29080425030982199</v>
      </c>
      <c r="AD1942">
        <v>-0.22497938000877099</v>
      </c>
      <c r="AE1942">
        <v>-0.32339107651127902</v>
      </c>
      <c r="AF1942">
        <v>7.9179683197828102E-2</v>
      </c>
      <c r="AG1942">
        <v>-4.77791256747368E-2</v>
      </c>
      <c r="AH1942">
        <v>-0.127441543034431</v>
      </c>
    </row>
    <row r="1943" spans="1:34" x14ac:dyDescent="0.2">
      <c r="A1943" t="s">
        <v>11932</v>
      </c>
      <c r="B1943" t="s">
        <v>10772</v>
      </c>
      <c r="C1943">
        <v>219809</v>
      </c>
      <c r="D1943">
        <v>220945</v>
      </c>
      <c r="E1943" t="s">
        <v>55</v>
      </c>
      <c r="F1943" t="s">
        <v>11933</v>
      </c>
      <c r="G1943" t="s">
        <v>11934</v>
      </c>
      <c r="H1943" t="s">
        <v>11935</v>
      </c>
      <c r="I1943" t="s">
        <v>11936</v>
      </c>
      <c r="J1943" s="1">
        <v>4.6000000000000002E-214</v>
      </c>
      <c r="K1943">
        <v>748.8</v>
      </c>
      <c r="L1943" t="s">
        <v>11937</v>
      </c>
      <c r="M1943" t="s">
        <v>11938</v>
      </c>
      <c r="N1943" t="s">
        <v>11939</v>
      </c>
      <c r="O1943" t="s">
        <v>11940</v>
      </c>
      <c r="P1943" t="s">
        <v>38</v>
      </c>
      <c r="Q1943" t="s">
        <v>11941</v>
      </c>
      <c r="R1943" t="s">
        <v>40</v>
      </c>
      <c r="S1943" t="s">
        <v>1081</v>
      </c>
      <c r="T1943" t="s">
        <v>11935</v>
      </c>
      <c r="U1943" t="s">
        <v>11942</v>
      </c>
      <c r="V1943" t="s">
        <v>11932</v>
      </c>
      <c r="W1943">
        <v>-0.137715554974634</v>
      </c>
      <c r="X1943">
        <v>2.0914659776736602</v>
      </c>
      <c r="Y1943">
        <v>1.8201663235319601</v>
      </c>
      <c r="Z1943">
        <v>2.2936297531017198</v>
      </c>
      <c r="AA1943">
        <v>2.00353564671031</v>
      </c>
      <c r="AB1943">
        <v>-0.22951317704371699</v>
      </c>
      <c r="AC1943">
        <v>-0.46263277133826203</v>
      </c>
      <c r="AD1943">
        <v>4.6123078008416002E-2</v>
      </c>
      <c r="AE1943">
        <v>-0.27445173642040099</v>
      </c>
      <c r="AF1943">
        <v>0.52874235813302695</v>
      </c>
      <c r="AG1943">
        <v>9.4260700852478702E-2</v>
      </c>
      <c r="AH1943">
        <v>-0.31539534127834701</v>
      </c>
    </row>
    <row r="1944" spans="1:34" x14ac:dyDescent="0.2">
      <c r="A1944" t="s">
        <v>11943</v>
      </c>
      <c r="B1944" t="s">
        <v>10772</v>
      </c>
      <c r="C1944">
        <v>221239</v>
      </c>
      <c r="D1944">
        <v>221724</v>
      </c>
      <c r="E1944" t="s">
        <v>55</v>
      </c>
      <c r="F1944" t="s">
        <v>35</v>
      </c>
      <c r="G1944" t="s">
        <v>35</v>
      </c>
      <c r="H1944" t="s">
        <v>120</v>
      </c>
      <c r="I1944" t="s">
        <v>11944</v>
      </c>
      <c r="J1944" s="1">
        <v>3.7000000000000003E-80</v>
      </c>
      <c r="K1944">
        <v>302.8</v>
      </c>
      <c r="N1944" t="s">
        <v>11945</v>
      </c>
      <c r="P1944" t="s">
        <v>38</v>
      </c>
      <c r="Q1944" t="s">
        <v>11946</v>
      </c>
      <c r="R1944" t="s">
        <v>40</v>
      </c>
      <c r="S1944" t="s">
        <v>41</v>
      </c>
      <c r="T1944" t="s">
        <v>120</v>
      </c>
      <c r="U1944" t="s">
        <v>11947</v>
      </c>
      <c r="V1944" t="s">
        <v>11943</v>
      </c>
      <c r="W1944">
        <v>-4.87536596453539E-2</v>
      </c>
      <c r="X1944">
        <v>0.20977107221609401</v>
      </c>
      <c r="Y1944">
        <v>0.27097316147571898</v>
      </c>
      <c r="Z1944">
        <v>0.28675840115733903</v>
      </c>
      <c r="AA1944">
        <v>0.34143035808288802</v>
      </c>
      <c r="AB1944">
        <v>2.26915667713605E-2</v>
      </c>
      <c r="AC1944">
        <v>-0.17931647507822199</v>
      </c>
      <c r="AD1944">
        <v>-8.87573520528223E-2</v>
      </c>
      <c r="AE1944">
        <v>-2.4202455047128099E-3</v>
      </c>
      <c r="AF1944">
        <v>9.3756320873885204E-2</v>
      </c>
      <c r="AG1944">
        <v>0.17969343987116901</v>
      </c>
      <c r="AH1944">
        <v>5.1562805989998101E-2</v>
      </c>
    </row>
    <row r="1945" spans="1:34" x14ac:dyDescent="0.2">
      <c r="A1945" t="s">
        <v>11948</v>
      </c>
      <c r="B1945" t="s">
        <v>10772</v>
      </c>
      <c r="C1945">
        <v>221864</v>
      </c>
      <c r="D1945">
        <v>222337</v>
      </c>
      <c r="E1945" t="s">
        <v>55</v>
      </c>
      <c r="F1945" t="s">
        <v>11949</v>
      </c>
      <c r="G1945" t="s">
        <v>11950</v>
      </c>
      <c r="H1945" t="s">
        <v>11951</v>
      </c>
      <c r="I1945" t="s">
        <v>11952</v>
      </c>
      <c r="J1945" s="1">
        <v>4.1999999999999998E-81</v>
      </c>
      <c r="K1945">
        <v>305.8</v>
      </c>
      <c r="L1945" t="s">
        <v>11953</v>
      </c>
      <c r="N1945" t="s">
        <v>11954</v>
      </c>
      <c r="P1945" t="s">
        <v>38</v>
      </c>
      <c r="Q1945" t="s">
        <v>11955</v>
      </c>
      <c r="R1945" t="s">
        <v>40</v>
      </c>
      <c r="S1945" t="s">
        <v>109</v>
      </c>
      <c r="T1945" t="s">
        <v>11951</v>
      </c>
      <c r="U1945" t="s">
        <v>11956</v>
      </c>
      <c r="V1945" t="s">
        <v>11948</v>
      </c>
      <c r="W1945">
        <v>-4.7546040721338202E-2</v>
      </c>
      <c r="X1945">
        <v>-3.1236258429968</v>
      </c>
      <c r="Y1945">
        <v>-3.4691979711238998</v>
      </c>
      <c r="Z1945">
        <v>-2.9092127434083999</v>
      </c>
      <c r="AA1945">
        <v>-3.16842662543776</v>
      </c>
      <c r="AB1945">
        <v>-0.416507123798882</v>
      </c>
      <c r="AC1945">
        <v>0.73869483512604905</v>
      </c>
      <c r="AD1945">
        <v>0.25344209343100099</v>
      </c>
      <c r="AE1945">
        <v>1.5079015090312901E-2</v>
      </c>
      <c r="AF1945">
        <v>-0.52017241229393196</v>
      </c>
      <c r="AG1945">
        <v>-0.67969389635602795</v>
      </c>
      <c r="AH1945">
        <v>-0.22991242990431901</v>
      </c>
    </row>
    <row r="1946" spans="1:34" x14ac:dyDescent="0.2">
      <c r="A1946" t="s">
        <v>11957</v>
      </c>
      <c r="B1946" t="s">
        <v>10772</v>
      </c>
      <c r="C1946">
        <v>222367</v>
      </c>
      <c r="D1946">
        <v>223500</v>
      </c>
      <c r="E1946" t="s">
        <v>55</v>
      </c>
      <c r="F1946" t="s">
        <v>2348</v>
      </c>
      <c r="G1946" t="s">
        <v>11958</v>
      </c>
      <c r="H1946" t="s">
        <v>2350</v>
      </c>
      <c r="I1946" t="s">
        <v>11959</v>
      </c>
      <c r="J1946" s="1">
        <v>1.6E-222</v>
      </c>
      <c r="K1946">
        <v>776.9</v>
      </c>
      <c r="P1946" t="s">
        <v>38</v>
      </c>
      <c r="Q1946" t="s">
        <v>2353</v>
      </c>
      <c r="R1946" t="s">
        <v>40</v>
      </c>
      <c r="S1946" t="s">
        <v>184</v>
      </c>
      <c r="T1946" t="s">
        <v>2350</v>
      </c>
      <c r="U1946" t="s">
        <v>2354</v>
      </c>
      <c r="V1946" t="s">
        <v>11957</v>
      </c>
      <c r="W1946">
        <v>4.7852566826858296E-3</v>
      </c>
      <c r="X1946">
        <v>-1.63612546124144</v>
      </c>
      <c r="Y1946">
        <v>-1.9129195183602401</v>
      </c>
      <c r="Z1946">
        <v>-1.6042632927956</v>
      </c>
      <c r="AA1946">
        <v>-1.8482478010571699</v>
      </c>
      <c r="AB1946">
        <v>-0.31798766555619401</v>
      </c>
      <c r="AC1946">
        <v>0.39306798529385201</v>
      </c>
      <c r="AD1946">
        <v>0.247411593557057</v>
      </c>
      <c r="AE1946">
        <v>-6.5281105412177201E-2</v>
      </c>
      <c r="AF1946">
        <v>-0.14388525515113501</v>
      </c>
      <c r="AG1946">
        <v>-0.42492680850483799</v>
      </c>
      <c r="AH1946">
        <v>-0.30467001621758</v>
      </c>
    </row>
    <row r="1947" spans="1:34" x14ac:dyDescent="0.2">
      <c r="A1947" t="s">
        <v>11960</v>
      </c>
      <c r="B1947" t="s">
        <v>10772</v>
      </c>
      <c r="C1947">
        <v>223649</v>
      </c>
      <c r="D1947">
        <v>223978</v>
      </c>
      <c r="E1947" t="s">
        <v>34</v>
      </c>
      <c r="F1947" t="s">
        <v>35</v>
      </c>
      <c r="G1947" t="s">
        <v>35</v>
      </c>
      <c r="H1947" t="s">
        <v>120</v>
      </c>
      <c r="I1947" t="s">
        <v>11961</v>
      </c>
      <c r="J1947" s="1">
        <v>1.2E-55</v>
      </c>
      <c r="K1947">
        <v>220.7</v>
      </c>
      <c r="P1947" t="s">
        <v>38</v>
      </c>
      <c r="Q1947" t="s">
        <v>11962</v>
      </c>
      <c r="R1947" t="s">
        <v>40</v>
      </c>
      <c r="S1947" t="s">
        <v>41</v>
      </c>
      <c r="T1947" t="s">
        <v>120</v>
      </c>
      <c r="U1947" t="s">
        <v>891</v>
      </c>
      <c r="V1947" t="s">
        <v>11960</v>
      </c>
      <c r="W1947">
        <v>7.2134093974563607E-2</v>
      </c>
      <c r="X1947">
        <v>-0.54508930258336896</v>
      </c>
      <c r="Y1947">
        <v>-1.9811215021628099E-2</v>
      </c>
      <c r="Z1947">
        <v>-0.62727815781642304</v>
      </c>
      <c r="AA1947">
        <v>-9.8543843136871798E-2</v>
      </c>
      <c r="AB1947">
        <v>0.46908416067931102</v>
      </c>
      <c r="AC1947">
        <v>0.567239835084693</v>
      </c>
      <c r="AD1947">
        <v>0.26156379351120201</v>
      </c>
      <c r="AE1947">
        <v>0.52310375823611699</v>
      </c>
      <c r="AF1947">
        <v>-0.30830612254063</v>
      </c>
      <c r="AG1947">
        <v>-8.4263473472330694E-3</v>
      </c>
      <c r="AH1947">
        <v>0.27176456369368202</v>
      </c>
    </row>
    <row r="1948" spans="1:34" x14ac:dyDescent="0.2">
      <c r="A1948" t="s">
        <v>11963</v>
      </c>
      <c r="B1948" t="s">
        <v>10772</v>
      </c>
      <c r="C1948">
        <v>224154</v>
      </c>
      <c r="D1948">
        <v>225023</v>
      </c>
      <c r="E1948" t="s">
        <v>55</v>
      </c>
      <c r="F1948" t="s">
        <v>35</v>
      </c>
      <c r="G1948" t="s">
        <v>11964</v>
      </c>
      <c r="H1948" t="s">
        <v>11900</v>
      </c>
      <c r="I1948" t="s">
        <v>11965</v>
      </c>
      <c r="J1948" s="1">
        <v>9.9999999999999994E-158</v>
      </c>
      <c r="K1948">
        <v>561.20000000000005</v>
      </c>
      <c r="P1948" t="s">
        <v>38</v>
      </c>
      <c r="Q1948" t="s">
        <v>11966</v>
      </c>
      <c r="R1948" t="s">
        <v>40</v>
      </c>
      <c r="S1948" t="s">
        <v>666</v>
      </c>
      <c r="T1948" t="s">
        <v>11900</v>
      </c>
      <c r="U1948" t="s">
        <v>11900</v>
      </c>
      <c r="V1948" t="s">
        <v>11963</v>
      </c>
      <c r="W1948">
        <v>-2.7379303319610301E-2</v>
      </c>
      <c r="X1948">
        <v>-0.75430137776847705</v>
      </c>
      <c r="Y1948">
        <v>-7.1863319005263798E-2</v>
      </c>
      <c r="Z1948">
        <v>-0.71081368282687896</v>
      </c>
      <c r="AA1948">
        <v>-2.6699525586817902E-2</v>
      </c>
      <c r="AB1948">
        <v>0.58148748281443496</v>
      </c>
      <c r="AC1948">
        <v>0.214900307908549</v>
      </c>
      <c r="AD1948">
        <v>0.17857770837968301</v>
      </c>
      <c r="AE1948">
        <v>0.52618326970472196</v>
      </c>
      <c r="AF1948">
        <v>-3.4321775787840403E-2</v>
      </c>
      <c r="AG1948">
        <v>0.34098638057248698</v>
      </c>
      <c r="AH1948">
        <v>0.361746900996823</v>
      </c>
    </row>
    <row r="1949" spans="1:34" x14ac:dyDescent="0.2">
      <c r="A1949" t="s">
        <v>11967</v>
      </c>
      <c r="B1949" t="s">
        <v>10772</v>
      </c>
      <c r="C1949">
        <v>225052</v>
      </c>
      <c r="D1949">
        <v>225477</v>
      </c>
      <c r="E1949" t="s">
        <v>34</v>
      </c>
      <c r="F1949" t="s">
        <v>35</v>
      </c>
      <c r="G1949" t="s">
        <v>35</v>
      </c>
      <c r="H1949" t="s">
        <v>120</v>
      </c>
      <c r="I1949" t="s">
        <v>11968</v>
      </c>
      <c r="J1949" s="1">
        <v>2.2E-73</v>
      </c>
      <c r="K1949">
        <v>280</v>
      </c>
      <c r="P1949" t="s">
        <v>38</v>
      </c>
      <c r="Q1949" t="s">
        <v>11969</v>
      </c>
      <c r="R1949" t="s">
        <v>40</v>
      </c>
      <c r="T1949" t="s">
        <v>120</v>
      </c>
      <c r="V1949" t="s">
        <v>11967</v>
      </c>
      <c r="W1949">
        <v>8.3162489732843806E-2</v>
      </c>
      <c r="X1949">
        <v>-1.7281795463596801</v>
      </c>
      <c r="Y1949">
        <v>-0.84576635163794001</v>
      </c>
      <c r="Z1949">
        <v>-1.86003091817508</v>
      </c>
      <c r="AA1949">
        <v>-0.96919424744403304</v>
      </c>
      <c r="AB1949">
        <v>0.69540997234791102</v>
      </c>
      <c r="AC1949">
        <v>0.62083796583060602</v>
      </c>
      <c r="AD1949">
        <v>0.146389554691263</v>
      </c>
      <c r="AE1949">
        <v>1.03274206857942</v>
      </c>
      <c r="AF1949">
        <v>-0.52889913055650295</v>
      </c>
      <c r="AG1949">
        <v>0.53629937002628003</v>
      </c>
      <c r="AH1949">
        <v>0.96741350144331195</v>
      </c>
    </row>
    <row r="1950" spans="1:34" x14ac:dyDescent="0.2">
      <c r="A1950" t="s">
        <v>11970</v>
      </c>
      <c r="B1950" t="s">
        <v>10772</v>
      </c>
      <c r="C1950">
        <v>225761</v>
      </c>
      <c r="D1950">
        <v>225943</v>
      </c>
      <c r="E1950" t="s">
        <v>55</v>
      </c>
      <c r="F1950" t="s">
        <v>35</v>
      </c>
      <c r="G1950" t="s">
        <v>35</v>
      </c>
      <c r="H1950" t="s">
        <v>120</v>
      </c>
      <c r="I1950" t="s">
        <v>11971</v>
      </c>
      <c r="J1950" s="1">
        <v>8.6999999999999998E-27</v>
      </c>
      <c r="K1950">
        <v>124</v>
      </c>
      <c r="N1950" t="s">
        <v>11972</v>
      </c>
      <c r="P1950" t="s">
        <v>38</v>
      </c>
      <c r="Q1950" t="s">
        <v>11973</v>
      </c>
      <c r="R1950" t="s">
        <v>40</v>
      </c>
      <c r="S1950" t="s">
        <v>41</v>
      </c>
      <c r="T1950" t="s">
        <v>120</v>
      </c>
      <c r="U1950" t="s">
        <v>11974</v>
      </c>
      <c r="V1950" t="s">
        <v>11970</v>
      </c>
      <c r="W1950">
        <v>4.7163898465565901E-2</v>
      </c>
      <c r="X1950">
        <v>-0.56121094222287204</v>
      </c>
      <c r="Y1950">
        <v>-0.93731889316855099</v>
      </c>
      <c r="Z1950">
        <v>-0.62643103943829104</v>
      </c>
      <c r="AA1950">
        <v>-1.0003649704902</v>
      </c>
      <c r="AB1950">
        <v>-0.36542923935938798</v>
      </c>
      <c r="AC1950">
        <v>-4.1761588432438802E-2</v>
      </c>
      <c r="AD1950">
        <v>0.19286032994037799</v>
      </c>
      <c r="AE1950">
        <v>0.43522964138027498</v>
      </c>
      <c r="AF1950">
        <v>0.24818036582792799</v>
      </c>
      <c r="AG1950">
        <v>0.46451034087297099</v>
      </c>
      <c r="AH1950">
        <v>0.328413639494543</v>
      </c>
    </row>
    <row r="1951" spans="1:34" x14ac:dyDescent="0.2">
      <c r="A1951" t="s">
        <v>11975</v>
      </c>
      <c r="B1951" t="s">
        <v>10772</v>
      </c>
      <c r="C1951">
        <v>226117</v>
      </c>
      <c r="D1951">
        <v>227415</v>
      </c>
      <c r="E1951" t="s">
        <v>55</v>
      </c>
      <c r="F1951" t="s">
        <v>11976</v>
      </c>
      <c r="G1951" t="s">
        <v>11977</v>
      </c>
      <c r="H1951" t="s">
        <v>11978</v>
      </c>
      <c r="I1951" t="s">
        <v>11979</v>
      </c>
      <c r="J1951" s="1">
        <v>5.7000000000000005E-253</v>
      </c>
      <c r="K1951">
        <v>878.2</v>
      </c>
      <c r="L1951" t="s">
        <v>11980</v>
      </c>
      <c r="M1951" t="s">
        <v>11981</v>
      </c>
      <c r="N1951" t="s">
        <v>11982</v>
      </c>
      <c r="O1951" t="s">
        <v>11983</v>
      </c>
      <c r="P1951" t="s">
        <v>38</v>
      </c>
      <c r="Q1951" t="s">
        <v>11984</v>
      </c>
      <c r="R1951" t="s">
        <v>40</v>
      </c>
      <c r="S1951" t="s">
        <v>1081</v>
      </c>
      <c r="T1951" t="s">
        <v>11978</v>
      </c>
      <c r="U1951" t="s">
        <v>11985</v>
      </c>
      <c r="V1951" t="s">
        <v>11975</v>
      </c>
      <c r="W1951">
        <v>-9.7556907999502798E-2</v>
      </c>
      <c r="X1951">
        <v>2.1848701496304499</v>
      </c>
      <c r="Y1951">
        <v>1.57915964923193</v>
      </c>
      <c r="Z1951">
        <v>2.36341777888908</v>
      </c>
      <c r="AA1951">
        <v>1.7408881010839901</v>
      </c>
      <c r="AB1951">
        <v>-0.353853390071802</v>
      </c>
      <c r="AC1951">
        <v>-0.52976350224701796</v>
      </c>
      <c r="AD1951">
        <v>-0.160742025931053</v>
      </c>
      <c r="AE1951">
        <v>-0.447093617757711</v>
      </c>
      <c r="AF1951">
        <v>0.41064746224209497</v>
      </c>
      <c r="AG1951">
        <v>-8.66154264918782E-2</v>
      </c>
      <c r="AH1951">
        <v>-0.361967946842496</v>
      </c>
    </row>
    <row r="1952" spans="1:34" x14ac:dyDescent="0.2">
      <c r="A1952" t="s">
        <v>11986</v>
      </c>
      <c r="B1952" t="s">
        <v>10772</v>
      </c>
      <c r="C1952">
        <v>227653</v>
      </c>
      <c r="D1952">
        <v>229059</v>
      </c>
      <c r="E1952" t="s">
        <v>55</v>
      </c>
      <c r="F1952" t="s">
        <v>11987</v>
      </c>
      <c r="G1952" t="s">
        <v>11988</v>
      </c>
      <c r="H1952" t="s">
        <v>11989</v>
      </c>
      <c r="I1952" t="s">
        <v>11990</v>
      </c>
      <c r="J1952" s="1">
        <v>9.7999999999999995E-267</v>
      </c>
      <c r="K1952">
        <v>924.1</v>
      </c>
      <c r="N1952" t="s">
        <v>11991</v>
      </c>
      <c r="P1952" t="s">
        <v>38</v>
      </c>
      <c r="Q1952" t="s">
        <v>11992</v>
      </c>
      <c r="R1952" t="s">
        <v>40</v>
      </c>
      <c r="S1952" t="s">
        <v>373</v>
      </c>
      <c r="T1952" t="s">
        <v>11989</v>
      </c>
      <c r="U1952" t="s">
        <v>11989</v>
      </c>
      <c r="V1952" t="s">
        <v>11986</v>
      </c>
      <c r="W1952">
        <v>0.19471506304115699</v>
      </c>
      <c r="X1952">
        <v>-0.89775764156915805</v>
      </c>
      <c r="Y1952">
        <v>2.8546801198957701E-2</v>
      </c>
      <c r="Z1952">
        <v>-1.1672614091642499</v>
      </c>
      <c r="AA1952">
        <v>-0.226329234362844</v>
      </c>
      <c r="AB1952">
        <v>0.75811472398324797</v>
      </c>
      <c r="AC1952">
        <v>0.37801176777510898</v>
      </c>
      <c r="AD1952">
        <v>0.134250639547949</v>
      </c>
      <c r="AE1952">
        <v>0.59337373679472805</v>
      </c>
      <c r="AF1952">
        <v>-0.239987534180339</v>
      </c>
      <c r="AG1952">
        <v>0.27865812715893501</v>
      </c>
      <c r="AH1952">
        <v>0.47950688832316601</v>
      </c>
    </row>
    <row r="1953" spans="1:34" x14ac:dyDescent="0.2">
      <c r="A1953" t="s">
        <v>11993</v>
      </c>
      <c r="B1953" t="s">
        <v>10772</v>
      </c>
      <c r="C1953">
        <v>229070</v>
      </c>
      <c r="D1953">
        <v>229489</v>
      </c>
      <c r="E1953" t="s">
        <v>55</v>
      </c>
      <c r="F1953" t="s">
        <v>35</v>
      </c>
      <c r="G1953" t="s">
        <v>35</v>
      </c>
      <c r="H1953" t="s">
        <v>1525</v>
      </c>
      <c r="I1953" t="s">
        <v>11994</v>
      </c>
      <c r="J1953" s="1">
        <v>2.4000000000000002E-75</v>
      </c>
      <c r="K1953">
        <v>286.60000000000002</v>
      </c>
      <c r="N1953" t="s">
        <v>11995</v>
      </c>
      <c r="P1953" t="s">
        <v>38</v>
      </c>
      <c r="Q1953" t="s">
        <v>11996</v>
      </c>
      <c r="R1953" t="s">
        <v>40</v>
      </c>
      <c r="S1953" t="s">
        <v>41</v>
      </c>
      <c r="T1953" t="s">
        <v>1525</v>
      </c>
      <c r="U1953" t="s">
        <v>1528</v>
      </c>
      <c r="V1953" t="s">
        <v>11993</v>
      </c>
      <c r="W1953">
        <v>-2.16287512918167E-3</v>
      </c>
      <c r="X1953">
        <v>-0.45009311518175099</v>
      </c>
      <c r="Y1953">
        <v>-0.41156521239011501</v>
      </c>
      <c r="Z1953">
        <v>-0.43554026210553298</v>
      </c>
      <c r="AA1953">
        <v>-0.39455655875057899</v>
      </c>
      <c r="AB1953">
        <v>-2.81703752842851E-2</v>
      </c>
      <c r="AC1953">
        <v>0.17587671440327499</v>
      </c>
      <c r="AD1953">
        <v>0.157319515986974</v>
      </c>
      <c r="AE1953">
        <v>-0.44568616103367498</v>
      </c>
      <c r="AF1953">
        <v>-1.46029556377736E-2</v>
      </c>
      <c r="AG1953">
        <v>-0.56271753615640996</v>
      </c>
      <c r="AH1953">
        <v>-0.58813671601328199</v>
      </c>
    </row>
    <row r="1954" spans="1:34" x14ac:dyDescent="0.2">
      <c r="A1954" t="s">
        <v>11997</v>
      </c>
      <c r="B1954" t="s">
        <v>10772</v>
      </c>
      <c r="C1954">
        <v>229546</v>
      </c>
      <c r="D1954">
        <v>231219</v>
      </c>
      <c r="E1954" t="s">
        <v>34</v>
      </c>
      <c r="F1954" t="s">
        <v>11279</v>
      </c>
      <c r="G1954" t="s">
        <v>11998</v>
      </c>
      <c r="H1954" t="s">
        <v>11999</v>
      </c>
      <c r="I1954" t="s">
        <v>12000</v>
      </c>
      <c r="J1954" s="1" t="s">
        <v>3282</v>
      </c>
      <c r="K1954">
        <v>1073.5</v>
      </c>
      <c r="L1954" t="s">
        <v>12001</v>
      </c>
      <c r="M1954" t="s">
        <v>1270</v>
      </c>
      <c r="N1954" t="s">
        <v>11284</v>
      </c>
      <c r="P1954" t="s">
        <v>38</v>
      </c>
      <c r="Q1954" t="s">
        <v>12002</v>
      </c>
      <c r="R1954" t="s">
        <v>40</v>
      </c>
      <c r="S1954" t="s">
        <v>93</v>
      </c>
      <c r="T1954" t="s">
        <v>11999</v>
      </c>
      <c r="U1954" t="s">
        <v>12003</v>
      </c>
      <c r="V1954" t="s">
        <v>11997</v>
      </c>
      <c r="W1954">
        <v>-8.3085099092238393E-2</v>
      </c>
      <c r="X1954">
        <v>1.75517364950652</v>
      </c>
      <c r="Y1954">
        <v>0.93429091327705704</v>
      </c>
      <c r="Z1954">
        <v>1.8721821293798599</v>
      </c>
      <c r="AA1954">
        <v>1.0512327545723199</v>
      </c>
      <c r="AB1954">
        <v>-0.77208566085518404</v>
      </c>
      <c r="AC1954">
        <v>-0.66449495510703604</v>
      </c>
      <c r="AD1954">
        <v>-1.7376940021282601E-2</v>
      </c>
      <c r="AE1954">
        <v>-0.383446167308646</v>
      </c>
      <c r="AF1954">
        <v>0.67688011297011297</v>
      </c>
      <c r="AG1954">
        <v>0.296907238949079</v>
      </c>
      <c r="AH1954">
        <v>-0.35690731430613298</v>
      </c>
    </row>
    <row r="1955" spans="1:34" x14ac:dyDescent="0.2">
      <c r="A1955" t="s">
        <v>12004</v>
      </c>
      <c r="B1955" t="s">
        <v>10772</v>
      </c>
      <c r="C1955">
        <v>231310</v>
      </c>
      <c r="D1955">
        <v>232686</v>
      </c>
      <c r="E1955" t="s">
        <v>34</v>
      </c>
      <c r="F1955" t="s">
        <v>35</v>
      </c>
      <c r="G1955" t="s">
        <v>12005</v>
      </c>
      <c r="H1955" t="s">
        <v>4461</v>
      </c>
      <c r="I1955" t="s">
        <v>12006</v>
      </c>
      <c r="J1955" s="1">
        <v>9.3999999999999991E-246</v>
      </c>
      <c r="K1955">
        <v>854.4</v>
      </c>
      <c r="P1955" t="s">
        <v>38</v>
      </c>
      <c r="Q1955" t="s">
        <v>12007</v>
      </c>
      <c r="R1955" t="s">
        <v>40</v>
      </c>
      <c r="S1955" t="s">
        <v>373</v>
      </c>
      <c r="T1955" t="s">
        <v>4461</v>
      </c>
      <c r="U1955" t="s">
        <v>4466</v>
      </c>
      <c r="V1955" t="s">
        <v>12004</v>
      </c>
      <c r="W1955">
        <v>-0.13451573373353301</v>
      </c>
      <c r="X1955">
        <v>1.05429406489818</v>
      </c>
      <c r="Y1955">
        <v>0.93488598339278095</v>
      </c>
      <c r="Z1955">
        <v>1.24032963904778</v>
      </c>
      <c r="AA1955">
        <v>1.1219696970384301</v>
      </c>
      <c r="AB1955">
        <v>-0.14132480035373099</v>
      </c>
      <c r="AC1955">
        <v>-0.16612033440319399</v>
      </c>
      <c r="AD1955">
        <v>0.35066002543619601</v>
      </c>
      <c r="AE1955">
        <v>-0.15560475436160101</v>
      </c>
      <c r="AF1955">
        <v>0.52743683999776203</v>
      </c>
      <c r="AG1955">
        <v>5.0987333896425104E-3</v>
      </c>
      <c r="AH1955">
        <v>-0.48781989848609802</v>
      </c>
    </row>
    <row r="1956" spans="1:34" x14ac:dyDescent="0.2">
      <c r="A1956" t="s">
        <v>12008</v>
      </c>
      <c r="B1956" t="s">
        <v>10772</v>
      </c>
      <c r="C1956">
        <v>233028</v>
      </c>
      <c r="D1956">
        <v>234890</v>
      </c>
      <c r="E1956" t="s">
        <v>55</v>
      </c>
      <c r="F1956" t="s">
        <v>12009</v>
      </c>
      <c r="G1956" t="s">
        <v>35</v>
      </c>
      <c r="H1956" t="s">
        <v>12010</v>
      </c>
      <c r="I1956" t="s">
        <v>12011</v>
      </c>
      <c r="J1956">
        <v>0</v>
      </c>
      <c r="K1956">
        <v>1181.8</v>
      </c>
      <c r="M1956" t="s">
        <v>12012</v>
      </c>
      <c r="N1956" t="s">
        <v>12013</v>
      </c>
      <c r="P1956" t="s">
        <v>38</v>
      </c>
      <c r="Q1956" t="s">
        <v>12014</v>
      </c>
      <c r="R1956" t="s">
        <v>40</v>
      </c>
      <c r="S1956" t="s">
        <v>184</v>
      </c>
      <c r="T1956" t="s">
        <v>12010</v>
      </c>
      <c r="U1956" t="s">
        <v>12015</v>
      </c>
      <c r="V1956" t="s">
        <v>12008</v>
      </c>
      <c r="W1956">
        <v>-2.3769119425061099E-2</v>
      </c>
      <c r="X1956">
        <v>-1.0167650339496199</v>
      </c>
      <c r="Y1956">
        <v>-1.01968510108989</v>
      </c>
      <c r="Z1956">
        <v>-0.95562143658313203</v>
      </c>
      <c r="AA1956">
        <v>-1.0104715746836199</v>
      </c>
      <c r="AB1956">
        <v>-6.9832360361593904E-2</v>
      </c>
      <c r="AC1956">
        <v>-1.9639954422888E-2</v>
      </c>
      <c r="AD1956">
        <v>0.16523374820477599</v>
      </c>
      <c r="AE1956">
        <v>0.16910896324935501</v>
      </c>
      <c r="AF1956">
        <v>0.18833799153345801</v>
      </c>
      <c r="AG1956">
        <v>0.17907560746453399</v>
      </c>
      <c r="AH1956">
        <v>1.3712016763038499E-2</v>
      </c>
    </row>
    <row r="1957" spans="1:34" x14ac:dyDescent="0.2">
      <c r="A1957" t="s">
        <v>12016</v>
      </c>
      <c r="B1957" t="s">
        <v>10772</v>
      </c>
      <c r="C1957">
        <v>235091</v>
      </c>
      <c r="D1957">
        <v>236137</v>
      </c>
      <c r="E1957" t="s">
        <v>55</v>
      </c>
      <c r="F1957" t="s">
        <v>35</v>
      </c>
      <c r="G1957" t="s">
        <v>12017</v>
      </c>
      <c r="H1957" t="s">
        <v>12018</v>
      </c>
      <c r="I1957" t="s">
        <v>12019</v>
      </c>
      <c r="J1957" s="1">
        <v>1.7999999999999999E-177</v>
      </c>
      <c r="K1957">
        <v>627.1</v>
      </c>
      <c r="P1957" t="s">
        <v>38</v>
      </c>
      <c r="Q1957" t="s">
        <v>12020</v>
      </c>
      <c r="R1957" t="s">
        <v>40</v>
      </c>
      <c r="S1957" t="s">
        <v>150</v>
      </c>
      <c r="T1957" t="s">
        <v>12018</v>
      </c>
      <c r="U1957" t="s">
        <v>12021</v>
      </c>
      <c r="V1957" t="s">
        <v>12016</v>
      </c>
      <c r="W1957">
        <v>0.27120520811388199</v>
      </c>
      <c r="X1957">
        <v>-0.56370984070206998</v>
      </c>
      <c r="Y1957">
        <v>-0.25054338888678401</v>
      </c>
      <c r="Z1957">
        <v>-0.89952454560060702</v>
      </c>
      <c r="AA1957">
        <v>-0.58191665844194695</v>
      </c>
      <c r="AB1957">
        <v>0.26755423524965</v>
      </c>
      <c r="AC1957">
        <v>-2.13869167430547E-2</v>
      </c>
      <c r="AD1957">
        <v>0.19525681902483899</v>
      </c>
      <c r="AE1957">
        <v>0.40126994452647502</v>
      </c>
      <c r="AF1957">
        <v>0.226931990740152</v>
      </c>
      <c r="AG1957">
        <v>0.42917621708959902</v>
      </c>
      <c r="AH1957">
        <v>0.21143980582321401</v>
      </c>
    </row>
    <row r="1958" spans="1:34" x14ac:dyDescent="0.2">
      <c r="A1958" t="s">
        <v>12022</v>
      </c>
      <c r="B1958" t="s">
        <v>10772</v>
      </c>
      <c r="C1958">
        <v>236090</v>
      </c>
      <c r="D1958">
        <v>239203</v>
      </c>
      <c r="E1958" t="s">
        <v>34</v>
      </c>
      <c r="F1958" t="s">
        <v>979</v>
      </c>
      <c r="G1958" t="s">
        <v>35</v>
      </c>
      <c r="H1958" t="s">
        <v>12023</v>
      </c>
      <c r="I1958" t="s">
        <v>12024</v>
      </c>
      <c r="J1958">
        <v>0</v>
      </c>
      <c r="K1958">
        <v>1983</v>
      </c>
      <c r="L1958" t="s">
        <v>12025</v>
      </c>
      <c r="M1958" t="s">
        <v>975</v>
      </c>
      <c r="N1958" t="s">
        <v>12026</v>
      </c>
      <c r="P1958" t="s">
        <v>38</v>
      </c>
      <c r="Q1958" t="s">
        <v>12027</v>
      </c>
      <c r="R1958" t="s">
        <v>40</v>
      </c>
      <c r="S1958" t="s">
        <v>373</v>
      </c>
      <c r="T1958" t="s">
        <v>12023</v>
      </c>
      <c r="U1958" t="s">
        <v>12028</v>
      </c>
      <c r="V1958" t="s">
        <v>12022</v>
      </c>
      <c r="W1958">
        <v>-0.100165157239718</v>
      </c>
      <c r="X1958">
        <v>0.56067892037523204</v>
      </c>
      <c r="Y1958">
        <v>0.69031221516174601</v>
      </c>
      <c r="Z1958">
        <v>0.70111939838431103</v>
      </c>
      <c r="AA1958">
        <v>0.82890885637631795</v>
      </c>
      <c r="AB1958">
        <v>8.7189921422559102E-2</v>
      </c>
      <c r="AC1958">
        <v>-0.12779472916266499</v>
      </c>
      <c r="AD1958">
        <v>5.6470589794597702E-2</v>
      </c>
      <c r="AE1958">
        <v>4.1101345365146202E-2</v>
      </c>
      <c r="AF1958">
        <v>0.194323316088062</v>
      </c>
      <c r="AG1958">
        <v>0.18077853827583201</v>
      </c>
      <c r="AH1958">
        <v>-1.61570338869323E-2</v>
      </c>
    </row>
    <row r="1959" spans="1:34" x14ac:dyDescent="0.2">
      <c r="A1959" t="s">
        <v>12029</v>
      </c>
      <c r="B1959" t="s">
        <v>10772</v>
      </c>
      <c r="C1959">
        <v>239200</v>
      </c>
      <c r="D1959">
        <v>240612</v>
      </c>
      <c r="E1959" t="s">
        <v>34</v>
      </c>
      <c r="F1959" t="s">
        <v>35</v>
      </c>
      <c r="G1959" t="s">
        <v>35</v>
      </c>
      <c r="H1959" t="s">
        <v>120</v>
      </c>
      <c r="I1959" t="s">
        <v>12030</v>
      </c>
      <c r="J1959" s="1">
        <v>4.2E-225</v>
      </c>
      <c r="K1959">
        <v>785.8</v>
      </c>
      <c r="P1959" t="s">
        <v>38</v>
      </c>
      <c r="Q1959" t="s">
        <v>12031</v>
      </c>
      <c r="R1959" t="s">
        <v>40</v>
      </c>
      <c r="S1959" t="s">
        <v>41</v>
      </c>
      <c r="T1959" t="s">
        <v>120</v>
      </c>
      <c r="U1959" t="s">
        <v>12032</v>
      </c>
      <c r="V1959" t="s">
        <v>12029</v>
      </c>
      <c r="W1959">
        <v>4.5515936202158297E-2</v>
      </c>
      <c r="X1959">
        <v>-0.147735459974078</v>
      </c>
      <c r="Y1959">
        <v>-7.9388022186989093E-2</v>
      </c>
      <c r="Z1959">
        <v>-0.19997744072586601</v>
      </c>
      <c r="AA1959">
        <v>-0.130809459804553</v>
      </c>
      <c r="AB1959">
        <v>3.6230333506879202E-2</v>
      </c>
      <c r="AC1959">
        <v>0.27894859499431901</v>
      </c>
      <c r="AD1959">
        <v>7.3405839097239106E-2</v>
      </c>
      <c r="AE1959">
        <v>1.0971786014551701E-2</v>
      </c>
      <c r="AF1959">
        <v>-0.198548182840807</v>
      </c>
      <c r="AG1959">
        <v>-0.24191668292483701</v>
      </c>
      <c r="AH1959">
        <v>-6.0725285868908699E-2</v>
      </c>
    </row>
    <row r="1960" spans="1:34" x14ac:dyDescent="0.2">
      <c r="A1960" t="s">
        <v>12033</v>
      </c>
      <c r="B1960" t="s">
        <v>10772</v>
      </c>
      <c r="C1960">
        <v>240629</v>
      </c>
      <c r="D1960">
        <v>241570</v>
      </c>
      <c r="E1960" t="s">
        <v>34</v>
      </c>
      <c r="F1960" t="s">
        <v>12034</v>
      </c>
      <c r="G1960" t="s">
        <v>12035</v>
      </c>
      <c r="H1960" t="s">
        <v>12036</v>
      </c>
      <c r="I1960" t="s">
        <v>12037</v>
      </c>
      <c r="J1960" s="1">
        <v>2.0999999999999999E-164</v>
      </c>
      <c r="K1960">
        <v>583.6</v>
      </c>
      <c r="L1960" t="s">
        <v>12038</v>
      </c>
      <c r="N1960" t="s">
        <v>12039</v>
      </c>
      <c r="P1960" t="s">
        <v>38</v>
      </c>
      <c r="Q1960" t="s">
        <v>12040</v>
      </c>
      <c r="R1960" t="s">
        <v>40</v>
      </c>
      <c r="S1960" t="s">
        <v>41</v>
      </c>
      <c r="T1960" t="s">
        <v>12036</v>
      </c>
      <c r="U1960" t="s">
        <v>12041</v>
      </c>
      <c r="V1960" t="s">
        <v>12033</v>
      </c>
      <c r="W1960">
        <v>0.23484774716291701</v>
      </c>
      <c r="X1960">
        <v>-0.11847154016011401</v>
      </c>
      <c r="Y1960">
        <v>-5.4784766791400902E-2</v>
      </c>
      <c r="Z1960">
        <v>-0.421710043269928</v>
      </c>
      <c r="AA1960">
        <v>-0.35766152472909502</v>
      </c>
      <c r="AB1960">
        <v>2.6880505245558899E-2</v>
      </c>
      <c r="AC1960">
        <v>0.45267276514164601</v>
      </c>
      <c r="AD1960">
        <v>-0.311031131588831</v>
      </c>
      <c r="AE1960">
        <v>6.4847623258830395E-2</v>
      </c>
      <c r="AF1960">
        <v>-0.76315826105999496</v>
      </c>
      <c r="AG1960">
        <v>-0.32436142254961098</v>
      </c>
      <c r="AH1960">
        <v>0.33936071166418902</v>
      </c>
    </row>
    <row r="1961" spans="1:34" x14ac:dyDescent="0.2">
      <c r="A1961" t="s">
        <v>12042</v>
      </c>
      <c r="B1961" t="s">
        <v>10772</v>
      </c>
      <c r="C1961">
        <v>241877</v>
      </c>
      <c r="D1961">
        <v>242944</v>
      </c>
      <c r="E1961" t="s">
        <v>55</v>
      </c>
      <c r="F1961" t="s">
        <v>12043</v>
      </c>
      <c r="G1961" t="s">
        <v>12044</v>
      </c>
      <c r="H1961" t="s">
        <v>12045</v>
      </c>
      <c r="I1961" t="s">
        <v>12046</v>
      </c>
      <c r="J1961" s="1">
        <v>5.5999999999999998E-198</v>
      </c>
      <c r="K1961">
        <v>695.3</v>
      </c>
      <c r="L1961" t="s">
        <v>12047</v>
      </c>
      <c r="M1961" t="s">
        <v>12048</v>
      </c>
      <c r="N1961" t="s">
        <v>3975</v>
      </c>
      <c r="O1961" t="s">
        <v>12049</v>
      </c>
      <c r="P1961" t="s">
        <v>38</v>
      </c>
      <c r="Q1961" t="s">
        <v>12050</v>
      </c>
      <c r="R1961" t="s">
        <v>40</v>
      </c>
      <c r="S1961" t="s">
        <v>150</v>
      </c>
      <c r="T1961" t="s">
        <v>12045</v>
      </c>
      <c r="U1961" t="s">
        <v>12051</v>
      </c>
      <c r="V1961" t="s">
        <v>12042</v>
      </c>
      <c r="W1961">
        <v>-9.4357295628241203E-2</v>
      </c>
      <c r="X1961">
        <v>1.4258116247898101</v>
      </c>
      <c r="Y1961">
        <v>1.3146217968178999</v>
      </c>
      <c r="Z1961">
        <v>1.5605510309712001</v>
      </c>
      <c r="AA1961">
        <v>1.4450122042029701</v>
      </c>
      <c r="AB1961">
        <v>-0.111600164196232</v>
      </c>
      <c r="AC1961">
        <v>-0.12993983727728101</v>
      </c>
      <c r="AD1961">
        <v>-3.59718283923618E-2</v>
      </c>
      <c r="AE1961">
        <v>4.8197881545084101E-2</v>
      </c>
      <c r="AF1961">
        <v>0.10260642206821501</v>
      </c>
      <c r="AG1961">
        <v>0.17234549580919101</v>
      </c>
      <c r="AH1961">
        <v>5.7891229933067202E-2</v>
      </c>
    </row>
    <row r="1962" spans="1:34" x14ac:dyDescent="0.2">
      <c r="A1962" t="s">
        <v>12052</v>
      </c>
      <c r="B1962" t="s">
        <v>10772</v>
      </c>
      <c r="C1962">
        <v>243295</v>
      </c>
      <c r="D1962">
        <v>243984</v>
      </c>
      <c r="E1962" t="s">
        <v>34</v>
      </c>
      <c r="F1962" t="s">
        <v>35</v>
      </c>
      <c r="G1962" t="s">
        <v>35</v>
      </c>
      <c r="H1962" t="s">
        <v>120</v>
      </c>
      <c r="I1962" t="s">
        <v>12053</v>
      </c>
      <c r="J1962" s="1">
        <v>7.5000000000000004E-119</v>
      </c>
      <c r="K1962">
        <v>431.8</v>
      </c>
      <c r="P1962" t="s">
        <v>38</v>
      </c>
      <c r="Q1962" t="s">
        <v>12054</v>
      </c>
      <c r="R1962" t="s">
        <v>40</v>
      </c>
      <c r="S1962" t="s">
        <v>41</v>
      </c>
      <c r="T1962" t="s">
        <v>120</v>
      </c>
      <c r="U1962" t="s">
        <v>891</v>
      </c>
      <c r="V1962" t="s">
        <v>12052</v>
      </c>
      <c r="W1962">
        <v>-0.23482187149557401</v>
      </c>
      <c r="X1962">
        <v>1.6224362745488601</v>
      </c>
      <c r="Y1962">
        <v>-0.43801873171591299</v>
      </c>
      <c r="Z1962">
        <v>1.8919891949048799</v>
      </c>
      <c r="AA1962">
        <v>-0.11363711034072201</v>
      </c>
      <c r="AB1962">
        <v>-1.7229172181893799</v>
      </c>
      <c r="AC1962">
        <v>0.252216795872162</v>
      </c>
      <c r="AD1962">
        <v>0.46529089605620899</v>
      </c>
      <c r="AE1962">
        <v>0.33761213744381702</v>
      </c>
      <c r="AF1962">
        <v>0.222260817796396</v>
      </c>
      <c r="AG1962">
        <v>0.12158646192136099</v>
      </c>
      <c r="AH1962">
        <v>-1.39603228111144E-2</v>
      </c>
    </row>
    <row r="1963" spans="1:34" x14ac:dyDescent="0.2">
      <c r="A1963" t="s">
        <v>12055</v>
      </c>
      <c r="B1963" t="s">
        <v>10772</v>
      </c>
      <c r="C1963">
        <v>244176</v>
      </c>
      <c r="D1963">
        <v>244487</v>
      </c>
      <c r="E1963" t="s">
        <v>34</v>
      </c>
      <c r="F1963" t="s">
        <v>35</v>
      </c>
      <c r="G1963" t="s">
        <v>35</v>
      </c>
      <c r="H1963" t="s">
        <v>120</v>
      </c>
      <c r="I1963" t="s">
        <v>35</v>
      </c>
      <c r="J1963" t="s">
        <v>35</v>
      </c>
      <c r="K1963" t="s">
        <v>35</v>
      </c>
      <c r="L1963" t="s">
        <v>35</v>
      </c>
      <c r="M1963" t="s">
        <v>35</v>
      </c>
      <c r="N1963" t="s">
        <v>35</v>
      </c>
      <c r="O1963" t="s">
        <v>35</v>
      </c>
      <c r="P1963" t="s">
        <v>35</v>
      </c>
      <c r="Q1963" t="s">
        <v>35</v>
      </c>
      <c r="R1963" t="s">
        <v>35</v>
      </c>
      <c r="S1963" t="s">
        <v>35</v>
      </c>
      <c r="T1963" t="s">
        <v>120</v>
      </c>
      <c r="U1963" t="s">
        <v>35</v>
      </c>
      <c r="V1963" t="s">
        <v>12055</v>
      </c>
      <c r="W1963">
        <v>-9.2860951387544105E-2</v>
      </c>
      <c r="X1963">
        <v>1.52746119716316E-2</v>
      </c>
      <c r="Y1963">
        <v>0.30319765749722299</v>
      </c>
      <c r="Z1963">
        <v>0.142911756829079</v>
      </c>
      <c r="AA1963">
        <v>0.41103737499851301</v>
      </c>
      <c r="AB1963">
        <v>0.235097736243331</v>
      </c>
      <c r="AC1963">
        <v>0.18646922556086301</v>
      </c>
      <c r="AD1963">
        <v>-0.65325548150999901</v>
      </c>
      <c r="AE1963">
        <v>-0.33048054200849702</v>
      </c>
      <c r="AF1963">
        <v>-0.83375094644100201</v>
      </c>
      <c r="AG1963">
        <v>-0.48323441394292699</v>
      </c>
      <c r="AH1963">
        <v>0.27277020793408002</v>
      </c>
    </row>
    <row r="1964" spans="1:34" x14ac:dyDescent="0.2">
      <c r="A1964" t="s">
        <v>12056</v>
      </c>
      <c r="B1964" t="s">
        <v>10772</v>
      </c>
      <c r="C1964">
        <v>244516</v>
      </c>
      <c r="D1964">
        <v>244917</v>
      </c>
      <c r="E1964" t="s">
        <v>34</v>
      </c>
      <c r="F1964" t="s">
        <v>35</v>
      </c>
      <c r="G1964" t="s">
        <v>35</v>
      </c>
      <c r="H1964" t="s">
        <v>12057</v>
      </c>
      <c r="I1964" t="s">
        <v>12058</v>
      </c>
      <c r="J1964" s="1">
        <v>2.8000000000000001E-73</v>
      </c>
      <c r="K1964">
        <v>279.60000000000002</v>
      </c>
      <c r="P1964" t="s">
        <v>38</v>
      </c>
      <c r="Q1964" t="s">
        <v>12059</v>
      </c>
      <c r="R1964" t="s">
        <v>40</v>
      </c>
      <c r="S1964" t="s">
        <v>41</v>
      </c>
      <c r="T1964" t="s">
        <v>12057</v>
      </c>
      <c r="U1964" t="s">
        <v>12060</v>
      </c>
      <c r="V1964" t="s">
        <v>12056</v>
      </c>
      <c r="W1964">
        <v>-6.0996763581790403E-2</v>
      </c>
      <c r="X1964">
        <v>-0.75986936002808303</v>
      </c>
      <c r="Y1964">
        <v>-0.46972915162178103</v>
      </c>
      <c r="Z1964">
        <v>-0.67958626216969298</v>
      </c>
      <c r="AA1964">
        <v>-0.38328692955500998</v>
      </c>
      <c r="AB1964">
        <v>0.21892079215566401</v>
      </c>
      <c r="AC1964">
        <v>0.33282847608452698</v>
      </c>
      <c r="AD1964">
        <v>-0.89225968719479598</v>
      </c>
      <c r="AE1964">
        <v>-0.54452108559258805</v>
      </c>
      <c r="AF1964">
        <v>-1.2230638912077401</v>
      </c>
      <c r="AG1964">
        <v>-0.81423139883609097</v>
      </c>
      <c r="AH1964">
        <v>0.29487430268208797</v>
      </c>
    </row>
    <row r="1965" spans="1:34" x14ac:dyDescent="0.2">
      <c r="A1965" t="s">
        <v>12061</v>
      </c>
      <c r="B1965" t="s">
        <v>10772</v>
      </c>
      <c r="C1965">
        <v>245136</v>
      </c>
      <c r="D1965">
        <v>246254</v>
      </c>
      <c r="E1965" t="s">
        <v>55</v>
      </c>
      <c r="F1965" t="s">
        <v>35</v>
      </c>
      <c r="G1965" t="s">
        <v>35</v>
      </c>
      <c r="H1965" t="s">
        <v>120</v>
      </c>
      <c r="I1965" t="s">
        <v>12062</v>
      </c>
      <c r="J1965" s="1">
        <v>1E-218</v>
      </c>
      <c r="K1965">
        <v>764.2</v>
      </c>
      <c r="P1965" t="s">
        <v>38</v>
      </c>
      <c r="Q1965" t="s">
        <v>12063</v>
      </c>
      <c r="R1965" t="s">
        <v>40</v>
      </c>
      <c r="T1965" t="s">
        <v>120</v>
      </c>
      <c r="V1965" t="s">
        <v>12061</v>
      </c>
      <c r="W1965">
        <v>1.8940822678726699E-2</v>
      </c>
      <c r="X1965">
        <v>-4.8511164503796698</v>
      </c>
      <c r="Y1965">
        <v>-4.1094195017297004</v>
      </c>
      <c r="Z1965">
        <v>-4.7811800699176503</v>
      </c>
      <c r="AA1965">
        <v>-3.9254354744245501</v>
      </c>
      <c r="AB1965">
        <v>0.59161540369492605</v>
      </c>
      <c r="AC1965">
        <v>1.6046632750063401</v>
      </c>
      <c r="AD1965">
        <v>0.99121768515533903</v>
      </c>
      <c r="AE1965">
        <v>0.64086369849513303</v>
      </c>
      <c r="AF1965">
        <v>-0.84109718122163102</v>
      </c>
      <c r="AG1965">
        <v>-0.93000029299329601</v>
      </c>
      <c r="AH1965">
        <v>-0.266789334635471</v>
      </c>
    </row>
    <row r="1966" spans="1:34" s="4" customFormat="1" x14ac:dyDescent="0.2">
      <c r="A1966" s="4" t="s">
        <v>12064</v>
      </c>
      <c r="B1966" s="4" t="s">
        <v>10772</v>
      </c>
      <c r="C1966" s="4">
        <v>246264</v>
      </c>
      <c r="D1966" s="4">
        <v>247061</v>
      </c>
      <c r="E1966" s="4" t="s">
        <v>55</v>
      </c>
      <c r="F1966" s="4" t="s">
        <v>35</v>
      </c>
      <c r="G1966" s="4" t="s">
        <v>35</v>
      </c>
      <c r="H1966" s="4" t="s">
        <v>12065</v>
      </c>
      <c r="I1966" s="4" t="s">
        <v>12066</v>
      </c>
      <c r="J1966" s="5">
        <v>2.1000000000000001E-149</v>
      </c>
      <c r="K1966" s="4">
        <v>533.5</v>
      </c>
      <c r="N1966" s="4" t="s">
        <v>8482</v>
      </c>
      <c r="P1966" s="4" t="s">
        <v>38</v>
      </c>
      <c r="Q1966" s="4" t="s">
        <v>12067</v>
      </c>
      <c r="R1966" s="4" t="s">
        <v>40</v>
      </c>
      <c r="S1966" s="4" t="s">
        <v>93</v>
      </c>
      <c r="T1966" s="4" t="s">
        <v>12065</v>
      </c>
      <c r="U1966" s="4" t="s">
        <v>12068</v>
      </c>
      <c r="V1966" s="4" t="s">
        <v>12064</v>
      </c>
      <c r="W1966" s="4">
        <v>-4.5938145887510502E-2</v>
      </c>
      <c r="X1966" s="4">
        <v>-3.84033513287436</v>
      </c>
      <c r="Y1966" s="4">
        <v>-3.3638124800533999</v>
      </c>
      <c r="Z1966" s="4">
        <v>-3.6665157237024202</v>
      </c>
      <c r="AA1966" s="4">
        <v>-3.04699924217759</v>
      </c>
      <c r="AB1966" s="4">
        <v>0.38367936508210898</v>
      </c>
      <c r="AC1966" s="4">
        <v>1.2703739545074</v>
      </c>
      <c r="AD1966" s="4">
        <v>0.72910513227334595</v>
      </c>
      <c r="AE1966" s="4">
        <v>0.40740780345010302</v>
      </c>
      <c r="AF1966" s="4">
        <v>-0.65078160972647303</v>
      </c>
      <c r="AG1966" s="4">
        <v>-0.80465815377051098</v>
      </c>
      <c r="AH1966" s="4">
        <v>-0.26048701150895798</v>
      </c>
    </row>
    <row r="1967" spans="1:34" x14ac:dyDescent="0.2">
      <c r="A1967" t="s">
        <v>12069</v>
      </c>
      <c r="B1967" t="s">
        <v>10772</v>
      </c>
      <c r="C1967">
        <v>247330</v>
      </c>
      <c r="D1967">
        <v>248766</v>
      </c>
      <c r="E1967" t="s">
        <v>55</v>
      </c>
      <c r="F1967" t="s">
        <v>35</v>
      </c>
      <c r="G1967" t="s">
        <v>35</v>
      </c>
      <c r="H1967" t="s">
        <v>120</v>
      </c>
      <c r="I1967" t="s">
        <v>12070</v>
      </c>
      <c r="J1967" s="1">
        <v>3.4E-49</v>
      </c>
      <c r="K1967">
        <v>201.4</v>
      </c>
      <c r="P1967" t="s">
        <v>38</v>
      </c>
      <c r="Q1967" t="s">
        <v>12071</v>
      </c>
      <c r="R1967" t="s">
        <v>40</v>
      </c>
      <c r="T1967" t="s">
        <v>120</v>
      </c>
      <c r="V1967" t="s">
        <v>12069</v>
      </c>
      <c r="W1967">
        <v>0.15578989590273701</v>
      </c>
      <c r="X1967">
        <v>-0.94637315745314998</v>
      </c>
      <c r="Y1967">
        <v>-0.91016470216319501</v>
      </c>
      <c r="Z1967">
        <v>-1.1568296408490699</v>
      </c>
      <c r="AA1967">
        <v>-1.12619982050203</v>
      </c>
      <c r="AB1967">
        <v>-8.8076508978348796E-3</v>
      </c>
      <c r="AC1967">
        <v>-0.38118487817253299</v>
      </c>
      <c r="AD1967">
        <v>-0.49990421797236201</v>
      </c>
      <c r="AE1967">
        <v>-0.80644920050537205</v>
      </c>
      <c r="AF1967">
        <v>-0.102212088867456</v>
      </c>
      <c r="AG1967">
        <v>-0.421866827971977</v>
      </c>
      <c r="AH1967">
        <v>-0.34018833787189401</v>
      </c>
    </row>
    <row r="1968" spans="1:34" x14ac:dyDescent="0.2">
      <c r="A1968" t="s">
        <v>12072</v>
      </c>
      <c r="B1968" t="s">
        <v>10772</v>
      </c>
      <c r="C1968">
        <v>248956</v>
      </c>
      <c r="D1968">
        <v>250143</v>
      </c>
      <c r="E1968" t="s">
        <v>55</v>
      </c>
      <c r="F1968" t="s">
        <v>35</v>
      </c>
      <c r="G1968" t="s">
        <v>35</v>
      </c>
      <c r="H1968" t="s">
        <v>120</v>
      </c>
      <c r="I1968" t="s">
        <v>12073</v>
      </c>
      <c r="J1968" s="1">
        <v>8.4000000000000003E-211</v>
      </c>
      <c r="K1968">
        <v>738</v>
      </c>
      <c r="M1968" t="s">
        <v>1000</v>
      </c>
      <c r="P1968" t="s">
        <v>38</v>
      </c>
      <c r="Q1968" t="s">
        <v>12074</v>
      </c>
      <c r="R1968" t="s">
        <v>40</v>
      </c>
      <c r="S1968" t="s">
        <v>109</v>
      </c>
      <c r="T1968" t="s">
        <v>120</v>
      </c>
      <c r="U1968" t="s">
        <v>2809</v>
      </c>
      <c r="V1968" t="s">
        <v>12072</v>
      </c>
      <c r="W1968">
        <v>7.66577352781177E-2</v>
      </c>
      <c r="X1968">
        <v>0.61533429748061697</v>
      </c>
      <c r="Y1968">
        <v>0.658112629324623</v>
      </c>
      <c r="Z1968">
        <v>0.52648323187291701</v>
      </c>
      <c r="AA1968">
        <v>0.579942998261889</v>
      </c>
      <c r="AB1968">
        <v>1.4827700591183299E-2</v>
      </c>
      <c r="AC1968">
        <v>2.2570653493566701E-2</v>
      </c>
      <c r="AD1968">
        <v>0.35234907838204399</v>
      </c>
      <c r="AE1968">
        <v>0.19834566268564599</v>
      </c>
      <c r="AF1968">
        <v>0.338728152129598</v>
      </c>
      <c r="AG1968">
        <v>0.19184104655504899</v>
      </c>
      <c r="AH1968">
        <v>-0.147627234928944</v>
      </c>
    </row>
    <row r="1969" spans="1:34" x14ac:dyDescent="0.2">
      <c r="A1969" t="s">
        <v>12075</v>
      </c>
      <c r="B1969" t="s">
        <v>10772</v>
      </c>
      <c r="C1969">
        <v>250239</v>
      </c>
      <c r="D1969">
        <v>250724</v>
      </c>
      <c r="E1969" t="s">
        <v>34</v>
      </c>
      <c r="F1969" t="s">
        <v>35</v>
      </c>
      <c r="G1969" t="s">
        <v>35</v>
      </c>
      <c r="H1969" t="s">
        <v>12076</v>
      </c>
      <c r="I1969" t="s">
        <v>12077</v>
      </c>
      <c r="J1969" s="1">
        <v>4.2999999999999999E-89</v>
      </c>
      <c r="K1969">
        <v>332.4</v>
      </c>
      <c r="P1969" t="s">
        <v>38</v>
      </c>
      <c r="Q1969" t="s">
        <v>12078</v>
      </c>
      <c r="R1969" t="s">
        <v>40</v>
      </c>
      <c r="S1969" t="s">
        <v>41</v>
      </c>
      <c r="T1969" t="s">
        <v>12076</v>
      </c>
      <c r="U1969" t="s">
        <v>1043</v>
      </c>
      <c r="V1969" t="s">
        <v>12075</v>
      </c>
      <c r="W1969">
        <v>-0.13961823623903799</v>
      </c>
      <c r="X1969">
        <v>0.40652079371174898</v>
      </c>
      <c r="Y1969">
        <v>0.19335985161347899</v>
      </c>
      <c r="Z1969">
        <v>0.57927549806907697</v>
      </c>
      <c r="AA1969">
        <v>0.34727629745504501</v>
      </c>
      <c r="AB1969">
        <v>-0.24480012585261601</v>
      </c>
      <c r="AC1969">
        <v>-0.18540391583351001</v>
      </c>
      <c r="AD1969">
        <v>0.308687591641294</v>
      </c>
      <c r="AE1969">
        <v>0.39188956728110302</v>
      </c>
      <c r="AF1969">
        <v>0.50175118835541599</v>
      </c>
      <c r="AG1969">
        <v>0.56159348261946695</v>
      </c>
      <c r="AH1969">
        <v>8.9931833553116194E-2</v>
      </c>
    </row>
    <row r="1970" spans="1:34" x14ac:dyDescent="0.2">
      <c r="A1970" t="s">
        <v>12079</v>
      </c>
      <c r="B1970" t="s">
        <v>10772</v>
      </c>
      <c r="C1970">
        <v>250831</v>
      </c>
      <c r="D1970">
        <v>251085</v>
      </c>
      <c r="E1970" t="s">
        <v>34</v>
      </c>
      <c r="F1970" t="s">
        <v>35</v>
      </c>
      <c r="G1970" t="s">
        <v>35</v>
      </c>
      <c r="H1970" t="s">
        <v>12080</v>
      </c>
      <c r="I1970" t="s">
        <v>12081</v>
      </c>
      <c r="J1970" s="1">
        <v>1.4E-38</v>
      </c>
      <c r="K1970">
        <v>163.69999999999999</v>
      </c>
      <c r="L1970" t="s">
        <v>12082</v>
      </c>
      <c r="P1970" t="s">
        <v>38</v>
      </c>
      <c r="Q1970" t="s">
        <v>12083</v>
      </c>
      <c r="R1970" t="s">
        <v>40</v>
      </c>
      <c r="S1970" t="s">
        <v>41</v>
      </c>
      <c r="T1970" t="s">
        <v>12080</v>
      </c>
      <c r="U1970" t="s">
        <v>12084</v>
      </c>
      <c r="V1970" t="s">
        <v>12079</v>
      </c>
      <c r="W1970">
        <v>-0.1228463314533</v>
      </c>
      <c r="X1970">
        <v>0.46569506636097902</v>
      </c>
      <c r="Y1970">
        <v>0.77418410893371703</v>
      </c>
      <c r="Z1970">
        <v>0.64550569686511206</v>
      </c>
      <c r="AA1970">
        <v>0.935540479969869</v>
      </c>
      <c r="AB1970">
        <v>0.26502471539287697</v>
      </c>
      <c r="AC1970">
        <v>-0.272251309726534</v>
      </c>
      <c r="AD1970">
        <v>0.101437851919997</v>
      </c>
      <c r="AE1970">
        <v>0.34443534989693803</v>
      </c>
      <c r="AF1970">
        <v>0.38728982688246599</v>
      </c>
      <c r="AG1970">
        <v>0.59844569067638098</v>
      </c>
      <c r="AH1970">
        <v>0.23998013124610301</v>
      </c>
    </row>
    <row r="1971" spans="1:34" x14ac:dyDescent="0.2">
      <c r="A1971" t="s">
        <v>12085</v>
      </c>
      <c r="B1971" t="s">
        <v>10772</v>
      </c>
      <c r="C1971">
        <v>251266</v>
      </c>
      <c r="D1971">
        <v>251925</v>
      </c>
      <c r="E1971" t="s">
        <v>34</v>
      </c>
      <c r="F1971" t="s">
        <v>1378</v>
      </c>
      <c r="G1971" t="s">
        <v>12086</v>
      </c>
      <c r="H1971" t="s">
        <v>1380</v>
      </c>
      <c r="I1971" t="s">
        <v>12087</v>
      </c>
      <c r="J1971" s="1">
        <v>3.0999999999999998E-122</v>
      </c>
      <c r="K1971">
        <v>443</v>
      </c>
      <c r="P1971" t="s">
        <v>38</v>
      </c>
      <c r="Q1971" t="s">
        <v>12088</v>
      </c>
      <c r="R1971" t="s">
        <v>40</v>
      </c>
      <c r="S1971" t="s">
        <v>41</v>
      </c>
      <c r="T1971" t="s">
        <v>1380</v>
      </c>
      <c r="U1971" t="s">
        <v>12089</v>
      </c>
      <c r="V1971" t="s">
        <v>12085</v>
      </c>
      <c r="W1971">
        <v>0.19526008434828199</v>
      </c>
      <c r="X1971">
        <v>-0.63591520152088798</v>
      </c>
      <c r="Y1971">
        <v>-0.70705759145012803</v>
      </c>
      <c r="Z1971">
        <v>-0.85530405540091203</v>
      </c>
      <c r="AA1971">
        <v>-0.93200032202956595</v>
      </c>
      <c r="AB1971">
        <v>-0.120400986847317</v>
      </c>
      <c r="AC1971">
        <v>0.25776526202917399</v>
      </c>
      <c r="AD1971">
        <v>7.9369489103093604E-2</v>
      </c>
      <c r="AE1971">
        <v>0.31653911671502599</v>
      </c>
      <c r="AF1971">
        <v>-0.17219109992161899</v>
      </c>
      <c r="AG1971">
        <v>0.10101610777327701</v>
      </c>
      <c r="AH1971">
        <v>0.25411053251971699</v>
      </c>
    </row>
    <row r="1972" spans="1:34" x14ac:dyDescent="0.2">
      <c r="A1972" t="s">
        <v>12090</v>
      </c>
      <c r="B1972" t="s">
        <v>10772</v>
      </c>
      <c r="C1972">
        <v>252182</v>
      </c>
      <c r="D1972">
        <v>253093</v>
      </c>
      <c r="E1972" t="s">
        <v>55</v>
      </c>
      <c r="F1972" t="s">
        <v>35</v>
      </c>
      <c r="G1972" t="s">
        <v>35</v>
      </c>
      <c r="H1972" t="s">
        <v>120</v>
      </c>
      <c r="I1972" t="s">
        <v>12091</v>
      </c>
      <c r="J1972" s="1">
        <v>4.2000000000000001E-170</v>
      </c>
      <c r="K1972">
        <v>602.4</v>
      </c>
      <c r="P1972" t="s">
        <v>38</v>
      </c>
      <c r="Q1972" t="s">
        <v>12092</v>
      </c>
      <c r="R1972" t="s">
        <v>40</v>
      </c>
      <c r="S1972" t="s">
        <v>41</v>
      </c>
      <c r="T1972" t="s">
        <v>120</v>
      </c>
      <c r="U1972" t="s">
        <v>12093</v>
      </c>
      <c r="V1972" t="s">
        <v>12090</v>
      </c>
      <c r="W1972">
        <v>3.0966795886703102E-2</v>
      </c>
      <c r="X1972">
        <v>-1.77696946505036</v>
      </c>
      <c r="Y1972">
        <v>-1.51082356011275</v>
      </c>
      <c r="Z1972">
        <v>-1.81829594790289</v>
      </c>
      <c r="AA1972">
        <v>-1.5656950642660901</v>
      </c>
      <c r="AB1972">
        <v>0.21987371516746401</v>
      </c>
      <c r="AC1972">
        <v>0.11374181383033399</v>
      </c>
      <c r="AD1972">
        <v>0.139109551239114</v>
      </c>
      <c r="AE1972">
        <v>-2.2649890158229199E-2</v>
      </c>
      <c r="AF1972">
        <v>3.1233522511730501E-2</v>
      </c>
      <c r="AG1972">
        <v>-0.118312255374125</v>
      </c>
      <c r="AH1972">
        <v>-0.15790987211034699</v>
      </c>
    </row>
    <row r="1973" spans="1:34" x14ac:dyDescent="0.2">
      <c r="A1973" t="s">
        <v>12094</v>
      </c>
      <c r="B1973" t="s">
        <v>10772</v>
      </c>
      <c r="C1973">
        <v>253382</v>
      </c>
      <c r="D1973">
        <v>253582</v>
      </c>
      <c r="E1973" t="s">
        <v>55</v>
      </c>
      <c r="F1973" t="s">
        <v>35</v>
      </c>
      <c r="G1973" t="s">
        <v>35</v>
      </c>
      <c r="H1973" t="s">
        <v>120</v>
      </c>
      <c r="I1973" t="s">
        <v>35</v>
      </c>
      <c r="J1973" t="s">
        <v>35</v>
      </c>
      <c r="K1973" t="s">
        <v>35</v>
      </c>
      <c r="L1973" t="s">
        <v>35</v>
      </c>
      <c r="M1973" t="s">
        <v>35</v>
      </c>
      <c r="N1973" t="s">
        <v>35</v>
      </c>
      <c r="O1973" t="s">
        <v>35</v>
      </c>
      <c r="P1973" t="s">
        <v>35</v>
      </c>
      <c r="Q1973" t="s">
        <v>35</v>
      </c>
      <c r="R1973" t="s">
        <v>35</v>
      </c>
      <c r="S1973" t="s">
        <v>35</v>
      </c>
      <c r="T1973" t="s">
        <v>120</v>
      </c>
      <c r="U1973" t="s">
        <v>35</v>
      </c>
      <c r="V1973" t="s">
        <v>12094</v>
      </c>
      <c r="W1973">
        <v>7.97862033686636E-2</v>
      </c>
      <c r="X1973">
        <v>-0.92346085875171002</v>
      </c>
      <c r="Y1973">
        <v>-0.17546545890870799</v>
      </c>
      <c r="Z1973">
        <v>-1.06534111205695</v>
      </c>
      <c r="AA1973">
        <v>-0.33987676761894298</v>
      </c>
      <c r="AB1973">
        <v>0.48902214491371099</v>
      </c>
      <c r="AC1973">
        <v>5.1264605220962102E-3</v>
      </c>
      <c r="AD1973">
        <v>-0.41320173700806501</v>
      </c>
      <c r="AE1973">
        <v>-0.30837450721207998</v>
      </c>
      <c r="AF1973">
        <v>-0.41675294975501898</v>
      </c>
      <c r="AG1973">
        <v>-0.26728927794182</v>
      </c>
      <c r="AH1973">
        <v>-7.2992406239484095E-2</v>
      </c>
    </row>
    <row r="1974" spans="1:34" x14ac:dyDescent="0.2">
      <c r="A1974" t="s">
        <v>12095</v>
      </c>
      <c r="B1974" t="s">
        <v>10772</v>
      </c>
      <c r="C1974">
        <v>253493</v>
      </c>
      <c r="D1974">
        <v>253981</v>
      </c>
      <c r="E1974" t="s">
        <v>34</v>
      </c>
      <c r="F1974" t="s">
        <v>6617</v>
      </c>
      <c r="G1974" t="s">
        <v>12096</v>
      </c>
      <c r="H1974" t="s">
        <v>7733</v>
      </c>
      <c r="I1974" t="s">
        <v>12097</v>
      </c>
      <c r="J1974" s="1">
        <v>3.2999999999999997E-89</v>
      </c>
      <c r="K1974">
        <v>332.8</v>
      </c>
      <c r="P1974" t="s">
        <v>38</v>
      </c>
      <c r="Q1974" t="s">
        <v>12098</v>
      </c>
      <c r="R1974" t="s">
        <v>40</v>
      </c>
      <c r="S1974" t="s">
        <v>573</v>
      </c>
      <c r="T1974" t="s">
        <v>7733</v>
      </c>
      <c r="U1974" t="s">
        <v>6902</v>
      </c>
      <c r="V1974" t="s">
        <v>12095</v>
      </c>
      <c r="W1974">
        <v>9.9248655143871101E-2</v>
      </c>
      <c r="X1974">
        <v>0.66622337450637403</v>
      </c>
      <c r="Y1974">
        <v>0.92982549671835202</v>
      </c>
      <c r="Z1974">
        <v>0.50971125466217404</v>
      </c>
      <c r="AA1974">
        <v>0.81023338562479397</v>
      </c>
      <c r="AB1974">
        <v>0.239024242597207</v>
      </c>
      <c r="AC1974">
        <v>-0.22770289628232701</v>
      </c>
      <c r="AD1974">
        <v>0.274841940031333</v>
      </c>
      <c r="AE1974">
        <v>-0.17495533010738401</v>
      </c>
      <c r="AF1974">
        <v>0.51902921364432097</v>
      </c>
      <c r="AG1974">
        <v>6.3387187467278602E-2</v>
      </c>
      <c r="AH1974">
        <v>-0.42048778156303201</v>
      </c>
    </row>
    <row r="1975" spans="1:34" x14ac:dyDescent="0.2">
      <c r="A1975" t="s">
        <v>12099</v>
      </c>
      <c r="B1975" t="s">
        <v>10772</v>
      </c>
      <c r="C1975">
        <v>254131</v>
      </c>
      <c r="D1975">
        <v>254343</v>
      </c>
      <c r="E1975" t="s">
        <v>34</v>
      </c>
      <c r="F1975" t="s">
        <v>35</v>
      </c>
      <c r="G1975" t="s">
        <v>35</v>
      </c>
      <c r="H1975" t="s">
        <v>120</v>
      </c>
      <c r="I1975" t="s">
        <v>35</v>
      </c>
      <c r="J1975" t="s">
        <v>35</v>
      </c>
      <c r="K1975" t="s">
        <v>35</v>
      </c>
      <c r="L1975" t="s">
        <v>35</v>
      </c>
      <c r="M1975" t="s">
        <v>35</v>
      </c>
      <c r="N1975" t="s">
        <v>35</v>
      </c>
      <c r="O1975" t="s">
        <v>35</v>
      </c>
      <c r="P1975" t="s">
        <v>35</v>
      </c>
      <c r="Q1975" t="s">
        <v>35</v>
      </c>
      <c r="R1975" t="s">
        <v>35</v>
      </c>
      <c r="S1975" t="s">
        <v>35</v>
      </c>
      <c r="T1975" t="s">
        <v>120</v>
      </c>
      <c r="U1975" t="s">
        <v>35</v>
      </c>
      <c r="V1975" t="s">
        <v>12099</v>
      </c>
      <c r="W1975">
        <v>-0.15306537659188699</v>
      </c>
      <c r="X1975">
        <v>0.49233737616608098</v>
      </c>
      <c r="Y1975">
        <v>0.41663620647306598</v>
      </c>
      <c r="Z1975">
        <v>0.75432354535161905</v>
      </c>
      <c r="AA1975">
        <v>0.65636613996625703</v>
      </c>
      <c r="AB1975">
        <v>-8.9501659583738999E-2</v>
      </c>
      <c r="AC1975">
        <v>-0.40910427251781301</v>
      </c>
      <c r="AD1975">
        <v>0.24427223423123301</v>
      </c>
      <c r="AE1975">
        <v>0.23031426976841901</v>
      </c>
      <c r="AF1975">
        <v>0.67940199708976701</v>
      </c>
      <c r="AG1975">
        <v>0.60764551580609905</v>
      </c>
      <c r="AH1975">
        <v>-1.7486011639926901E-3</v>
      </c>
    </row>
    <row r="1976" spans="1:34" x14ac:dyDescent="0.2">
      <c r="A1976" t="s">
        <v>12100</v>
      </c>
      <c r="B1976" t="s">
        <v>10772</v>
      </c>
      <c r="C1976">
        <v>254784</v>
      </c>
      <c r="D1976">
        <v>255014</v>
      </c>
      <c r="E1976" t="s">
        <v>34</v>
      </c>
      <c r="F1976" t="s">
        <v>35</v>
      </c>
      <c r="G1976" t="s">
        <v>35</v>
      </c>
      <c r="H1976" t="s">
        <v>120</v>
      </c>
      <c r="I1976" t="s">
        <v>35</v>
      </c>
      <c r="J1976" t="s">
        <v>35</v>
      </c>
      <c r="K1976" t="s">
        <v>35</v>
      </c>
      <c r="L1976" t="s">
        <v>35</v>
      </c>
      <c r="M1976" t="s">
        <v>35</v>
      </c>
      <c r="N1976" t="s">
        <v>35</v>
      </c>
      <c r="O1976" t="s">
        <v>35</v>
      </c>
      <c r="P1976" t="s">
        <v>35</v>
      </c>
      <c r="Q1976" t="s">
        <v>35</v>
      </c>
      <c r="R1976" t="s">
        <v>35</v>
      </c>
      <c r="S1976" t="s">
        <v>35</v>
      </c>
      <c r="T1976" t="s">
        <v>120</v>
      </c>
      <c r="U1976" t="s">
        <v>35</v>
      </c>
      <c r="V1976" t="s">
        <v>12100</v>
      </c>
      <c r="W1976">
        <v>9.30993771044233E-2</v>
      </c>
      <c r="X1976">
        <v>-0.111749016563031</v>
      </c>
      <c r="Y1976">
        <v>-0.214934354457438</v>
      </c>
      <c r="Z1976">
        <v>-0.25003202129107599</v>
      </c>
      <c r="AA1976">
        <v>-0.35064705775981198</v>
      </c>
      <c r="AB1976">
        <v>-0.168803833110338</v>
      </c>
      <c r="AC1976">
        <v>-0.27270868757002797</v>
      </c>
      <c r="AD1976">
        <v>0.19560578596546599</v>
      </c>
      <c r="AE1976">
        <v>0.13262336505500399</v>
      </c>
      <c r="AF1976">
        <v>0.49518262875007701</v>
      </c>
      <c r="AG1976">
        <v>0.35084965712534499</v>
      </c>
      <c r="AH1976">
        <v>-3.9734520957361102E-2</v>
      </c>
    </row>
    <row r="1977" spans="1:34" x14ac:dyDescent="0.2">
      <c r="A1977" t="s">
        <v>12101</v>
      </c>
      <c r="B1977" t="s">
        <v>10772</v>
      </c>
      <c r="C1977">
        <v>255237</v>
      </c>
      <c r="D1977">
        <v>255839</v>
      </c>
      <c r="E1977" t="s">
        <v>34</v>
      </c>
      <c r="F1977" t="s">
        <v>35</v>
      </c>
      <c r="G1977" t="s">
        <v>35</v>
      </c>
      <c r="H1977" t="s">
        <v>120</v>
      </c>
      <c r="I1977" t="s">
        <v>12102</v>
      </c>
      <c r="J1977" s="1">
        <v>1.7E-18</v>
      </c>
      <c r="K1977">
        <v>98.2</v>
      </c>
      <c r="P1977" t="s">
        <v>38</v>
      </c>
      <c r="Q1977" t="s">
        <v>12103</v>
      </c>
      <c r="R1977" t="s">
        <v>40</v>
      </c>
      <c r="S1977" t="s">
        <v>41</v>
      </c>
      <c r="T1977" t="s">
        <v>120</v>
      </c>
      <c r="U1977" t="s">
        <v>704</v>
      </c>
      <c r="V1977" t="s">
        <v>12101</v>
      </c>
      <c r="W1977">
        <v>-4.0653554556864403E-2</v>
      </c>
      <c r="X1977">
        <v>-0.86115938942850001</v>
      </c>
      <c r="Y1977">
        <v>-0.66429491353099301</v>
      </c>
      <c r="Z1977">
        <v>-0.78000909780786898</v>
      </c>
      <c r="AA1977">
        <v>-0.61890453137025603</v>
      </c>
      <c r="AB1977">
        <v>0.130055196702106</v>
      </c>
      <c r="AC1977">
        <v>-0.31186892328142701</v>
      </c>
      <c r="AD1977">
        <v>-0.34880814800897503</v>
      </c>
      <c r="AE1977">
        <v>-0.17154681357486201</v>
      </c>
      <c r="AF1977">
        <v>-2.4376892000306301E-2</v>
      </c>
      <c r="AG1977">
        <v>8.1900697138403006E-2</v>
      </c>
      <c r="AH1977">
        <v>0.100922986161089</v>
      </c>
    </row>
    <row r="1978" spans="1:34" x14ac:dyDescent="0.2">
      <c r="A1978" t="s">
        <v>12104</v>
      </c>
      <c r="B1978" t="s">
        <v>10772</v>
      </c>
      <c r="C1978">
        <v>256135</v>
      </c>
      <c r="D1978">
        <v>256428</v>
      </c>
      <c r="E1978" t="s">
        <v>34</v>
      </c>
      <c r="F1978" t="s">
        <v>35</v>
      </c>
      <c r="G1978" t="s">
        <v>12105</v>
      </c>
      <c r="H1978" t="s">
        <v>12106</v>
      </c>
      <c r="I1978" t="s">
        <v>12107</v>
      </c>
      <c r="J1978" s="1">
        <v>1.6E-49</v>
      </c>
      <c r="K1978">
        <v>200.3</v>
      </c>
      <c r="L1978" t="s">
        <v>12108</v>
      </c>
      <c r="P1978" t="s">
        <v>38</v>
      </c>
      <c r="Q1978" t="s">
        <v>12109</v>
      </c>
      <c r="R1978" t="s">
        <v>40</v>
      </c>
      <c r="S1978" t="s">
        <v>117</v>
      </c>
      <c r="T1978" t="s">
        <v>12106</v>
      </c>
      <c r="U1978" t="s">
        <v>12110</v>
      </c>
      <c r="V1978" t="s">
        <v>12104</v>
      </c>
      <c r="W1978">
        <v>0.23104181399732501</v>
      </c>
      <c r="X1978">
        <v>-0.81389871164503902</v>
      </c>
      <c r="Y1978">
        <v>-0.71313826990868101</v>
      </c>
      <c r="Z1978">
        <v>-1.0993197886627699</v>
      </c>
      <c r="AA1978">
        <v>-1.00248483994904</v>
      </c>
      <c r="AB1978">
        <v>5.69023408442801E-2</v>
      </c>
      <c r="AC1978">
        <v>-0.10159709303023</v>
      </c>
      <c r="AD1978">
        <v>-0.72428754666151296</v>
      </c>
      <c r="AE1978">
        <v>-0.14230024274915301</v>
      </c>
      <c r="AF1978">
        <v>-0.61033660735679796</v>
      </c>
      <c r="AG1978">
        <v>-3.2334949769996901E-2</v>
      </c>
      <c r="AH1978">
        <v>0.48706079163364102</v>
      </c>
    </row>
    <row r="1979" spans="1:34" x14ac:dyDescent="0.2">
      <c r="A1979" t="s">
        <v>12111</v>
      </c>
      <c r="B1979" t="s">
        <v>10772</v>
      </c>
      <c r="C1979">
        <v>256428</v>
      </c>
      <c r="D1979">
        <v>256706</v>
      </c>
      <c r="E1979" t="s">
        <v>34</v>
      </c>
      <c r="F1979" t="s">
        <v>35</v>
      </c>
      <c r="G1979" t="s">
        <v>35</v>
      </c>
      <c r="H1979" t="s">
        <v>12112</v>
      </c>
      <c r="I1979" t="s">
        <v>12113</v>
      </c>
      <c r="J1979" s="1">
        <v>4.4000000000000002E-46</v>
      </c>
      <c r="K1979">
        <v>188.7</v>
      </c>
      <c r="N1979" t="s">
        <v>12114</v>
      </c>
      <c r="P1979" t="s">
        <v>38</v>
      </c>
      <c r="Q1979" t="s">
        <v>12115</v>
      </c>
      <c r="R1979" t="s">
        <v>40</v>
      </c>
      <c r="S1979" t="s">
        <v>41</v>
      </c>
      <c r="T1979" t="s">
        <v>12112</v>
      </c>
      <c r="U1979" t="s">
        <v>12116</v>
      </c>
      <c r="V1979" t="s">
        <v>12111</v>
      </c>
      <c r="W1979">
        <v>5.8837760301307399E-2</v>
      </c>
      <c r="X1979">
        <v>-0.85506704047152804</v>
      </c>
      <c r="Y1979">
        <v>-0.40022328637062599</v>
      </c>
      <c r="Z1979">
        <v>-0.92744437856696005</v>
      </c>
      <c r="AA1979">
        <v>-0.47339637652406902</v>
      </c>
      <c r="AB1979">
        <v>0.401874949232568</v>
      </c>
      <c r="AC1979">
        <v>-2.6571156102135299E-2</v>
      </c>
      <c r="AD1979">
        <v>-0.56326606495738296</v>
      </c>
      <c r="AE1979">
        <v>-1.35622561986406E-2</v>
      </c>
      <c r="AF1979">
        <v>-0.52433936908084799</v>
      </c>
      <c r="AG1979">
        <v>4.4078028500619301E-2</v>
      </c>
      <c r="AH1979">
        <v>0.49588860877623397</v>
      </c>
    </row>
    <row r="1980" spans="1:34" x14ac:dyDescent="0.2">
      <c r="A1980" t="s">
        <v>12117</v>
      </c>
      <c r="B1980" t="s">
        <v>10772</v>
      </c>
      <c r="C1980">
        <v>257051</v>
      </c>
      <c r="D1980">
        <v>258100</v>
      </c>
      <c r="E1980" t="s">
        <v>55</v>
      </c>
      <c r="F1980" t="s">
        <v>35</v>
      </c>
      <c r="G1980" t="s">
        <v>35</v>
      </c>
      <c r="H1980" t="s">
        <v>2915</v>
      </c>
      <c r="I1980" t="s">
        <v>12118</v>
      </c>
      <c r="J1980" s="1">
        <v>1.5000000000000001E-203</v>
      </c>
      <c r="K1980">
        <v>713.8</v>
      </c>
      <c r="L1980" t="s">
        <v>12119</v>
      </c>
      <c r="P1980" t="s">
        <v>38</v>
      </c>
      <c r="Q1980" t="s">
        <v>12120</v>
      </c>
      <c r="R1980" t="s">
        <v>40</v>
      </c>
      <c r="S1980" t="s">
        <v>52</v>
      </c>
      <c r="T1980" t="s">
        <v>2915</v>
      </c>
      <c r="U1980" t="s">
        <v>323</v>
      </c>
      <c r="V1980" t="s">
        <v>12117</v>
      </c>
      <c r="W1980">
        <v>-9.5434542537357501E-4</v>
      </c>
      <c r="X1980">
        <v>-1.72926873221503</v>
      </c>
      <c r="Y1980">
        <v>-1.62131519995991</v>
      </c>
      <c r="Z1980">
        <v>-1.7201492248527901</v>
      </c>
      <c r="AA1980">
        <v>-1.6047691612333199</v>
      </c>
      <c r="AB1980">
        <v>6.3741308816503098E-2</v>
      </c>
      <c r="AC1980">
        <v>9.4372243437477105E-2</v>
      </c>
      <c r="AD1980">
        <v>-1.5560363075052099</v>
      </c>
      <c r="AE1980">
        <v>-0.78124627432729898</v>
      </c>
      <c r="AF1980">
        <v>-1.6166927934729201</v>
      </c>
      <c r="AG1980">
        <v>-0.76544639220600896</v>
      </c>
      <c r="AH1980">
        <v>0.574146413211714</v>
      </c>
    </row>
    <row r="1981" spans="1:34" x14ac:dyDescent="0.2">
      <c r="A1981" t="s">
        <v>12121</v>
      </c>
      <c r="B1981" t="s">
        <v>10772</v>
      </c>
      <c r="C1981">
        <v>258354</v>
      </c>
      <c r="D1981">
        <v>258827</v>
      </c>
      <c r="E1981" t="s">
        <v>34</v>
      </c>
      <c r="F1981" t="s">
        <v>35</v>
      </c>
      <c r="G1981" t="s">
        <v>35</v>
      </c>
      <c r="H1981" t="s">
        <v>120</v>
      </c>
      <c r="I1981" t="s">
        <v>35</v>
      </c>
      <c r="J1981" t="s">
        <v>35</v>
      </c>
      <c r="K1981" t="s">
        <v>35</v>
      </c>
      <c r="L1981" t="s">
        <v>35</v>
      </c>
      <c r="M1981" t="s">
        <v>35</v>
      </c>
      <c r="N1981" t="s">
        <v>35</v>
      </c>
      <c r="O1981" t="s">
        <v>35</v>
      </c>
      <c r="P1981" t="s">
        <v>35</v>
      </c>
      <c r="Q1981" t="s">
        <v>35</v>
      </c>
      <c r="R1981" t="s">
        <v>35</v>
      </c>
      <c r="S1981" t="s">
        <v>35</v>
      </c>
      <c r="T1981" t="s">
        <v>120</v>
      </c>
      <c r="U1981" t="s">
        <v>35</v>
      </c>
      <c r="V1981" t="s">
        <v>12121</v>
      </c>
      <c r="W1981">
        <v>-0.16542768300027999</v>
      </c>
      <c r="X1981">
        <v>-0.768241304207258</v>
      </c>
      <c r="Y1981">
        <v>-9.3141428897933601E-2</v>
      </c>
      <c r="Z1981">
        <v>-0.50692857933694502</v>
      </c>
      <c r="AA1981">
        <v>0.151894330143933</v>
      </c>
      <c r="AB1981">
        <v>0.55393668072715596</v>
      </c>
      <c r="AC1981">
        <v>-6.5747310662006897E-2</v>
      </c>
      <c r="AD1981">
        <v>-0.63110853994796401</v>
      </c>
      <c r="AE1981">
        <v>-0.81778027112654805</v>
      </c>
      <c r="AF1981">
        <v>-0.54831110442999997</v>
      </c>
      <c r="AG1981">
        <v>-0.66578934761933295</v>
      </c>
      <c r="AH1981">
        <v>-0.190311130701871</v>
      </c>
    </row>
    <row r="1982" spans="1:34" x14ac:dyDescent="0.2">
      <c r="A1982" t="s">
        <v>12122</v>
      </c>
      <c r="B1982" t="s">
        <v>10772</v>
      </c>
      <c r="C1982">
        <v>258926</v>
      </c>
      <c r="D1982">
        <v>259330</v>
      </c>
      <c r="E1982" t="s">
        <v>34</v>
      </c>
      <c r="F1982" t="s">
        <v>35</v>
      </c>
      <c r="G1982" t="s">
        <v>35</v>
      </c>
      <c r="H1982" t="s">
        <v>120</v>
      </c>
      <c r="I1982" t="s">
        <v>35</v>
      </c>
      <c r="J1982" t="s">
        <v>35</v>
      </c>
      <c r="K1982" t="s">
        <v>35</v>
      </c>
      <c r="L1982" t="s">
        <v>35</v>
      </c>
      <c r="M1982" t="s">
        <v>35</v>
      </c>
      <c r="N1982" t="s">
        <v>35</v>
      </c>
      <c r="O1982" t="s">
        <v>35</v>
      </c>
      <c r="P1982" t="s">
        <v>35</v>
      </c>
      <c r="Q1982" t="s">
        <v>35</v>
      </c>
      <c r="R1982" t="s">
        <v>35</v>
      </c>
      <c r="S1982" t="s">
        <v>35</v>
      </c>
      <c r="T1982" t="s">
        <v>120</v>
      </c>
      <c r="U1982" t="s">
        <v>35</v>
      </c>
      <c r="V1982" t="s">
        <v>12122</v>
      </c>
      <c r="W1982">
        <v>0.16036532804245099</v>
      </c>
      <c r="X1982">
        <v>-2.2276817348480602</v>
      </c>
      <c r="Y1982">
        <v>-1.4992018981608899</v>
      </c>
      <c r="Z1982">
        <v>-2.4456969364421002</v>
      </c>
      <c r="AA1982">
        <v>-1.72297289348958</v>
      </c>
      <c r="AB1982">
        <v>0.58763025129684399</v>
      </c>
      <c r="AC1982">
        <v>-0.123946020623191</v>
      </c>
      <c r="AD1982">
        <v>-0.94346076699702197</v>
      </c>
      <c r="AE1982">
        <v>0.23285472189683401</v>
      </c>
      <c r="AF1982">
        <v>-0.76422915956623305</v>
      </c>
      <c r="AG1982">
        <v>0.32864515495019803</v>
      </c>
      <c r="AH1982">
        <v>0.84381109429962697</v>
      </c>
    </row>
    <row r="1983" spans="1:34" x14ac:dyDescent="0.2">
      <c r="A1983" t="s">
        <v>12123</v>
      </c>
      <c r="B1983" t="s">
        <v>10772</v>
      </c>
      <c r="C1983">
        <v>259445</v>
      </c>
      <c r="D1983">
        <v>259855</v>
      </c>
      <c r="E1983" t="s">
        <v>34</v>
      </c>
      <c r="F1983" t="s">
        <v>35</v>
      </c>
      <c r="G1983" t="s">
        <v>35</v>
      </c>
      <c r="H1983" t="s">
        <v>120</v>
      </c>
      <c r="I1983" t="s">
        <v>35</v>
      </c>
      <c r="J1983" t="s">
        <v>35</v>
      </c>
      <c r="K1983" t="s">
        <v>35</v>
      </c>
      <c r="L1983" t="s">
        <v>35</v>
      </c>
      <c r="M1983" t="s">
        <v>35</v>
      </c>
      <c r="N1983" t="s">
        <v>35</v>
      </c>
      <c r="O1983" t="s">
        <v>35</v>
      </c>
      <c r="P1983" t="s">
        <v>35</v>
      </c>
      <c r="Q1983" t="s">
        <v>35</v>
      </c>
      <c r="R1983" t="s">
        <v>35</v>
      </c>
      <c r="S1983" t="s">
        <v>35</v>
      </c>
      <c r="T1983" t="s">
        <v>120</v>
      </c>
      <c r="U1983" t="s">
        <v>35</v>
      </c>
      <c r="V1983" t="s">
        <v>12123</v>
      </c>
      <c r="W1983">
        <v>0.114395573966842</v>
      </c>
      <c r="X1983">
        <v>-2.8400740333293402</v>
      </c>
      <c r="Y1983">
        <v>-2.09782554811009</v>
      </c>
      <c r="Z1983">
        <v>-3.1055767263635699</v>
      </c>
      <c r="AA1983">
        <v>-2.3800027602543601</v>
      </c>
      <c r="AB1983">
        <v>0.533536386623088</v>
      </c>
      <c r="AC1983">
        <v>-0.17371519803958099</v>
      </c>
      <c r="AD1983">
        <v>-1.5194294541119899</v>
      </c>
      <c r="AE1983">
        <v>0.30493796102764897</v>
      </c>
      <c r="AF1983">
        <v>-1.2006413915010501</v>
      </c>
      <c r="AG1983">
        <v>0.286967805893865</v>
      </c>
      <c r="AH1983">
        <v>0.78989132123500505</v>
      </c>
    </row>
    <row r="1984" spans="1:34" x14ac:dyDescent="0.2">
      <c r="A1984" t="s">
        <v>12124</v>
      </c>
      <c r="B1984" t="s">
        <v>10772</v>
      </c>
      <c r="C1984">
        <v>260122</v>
      </c>
      <c r="D1984">
        <v>260562</v>
      </c>
      <c r="E1984" t="s">
        <v>55</v>
      </c>
      <c r="F1984" t="s">
        <v>35</v>
      </c>
      <c r="G1984" t="s">
        <v>35</v>
      </c>
      <c r="H1984" t="s">
        <v>120</v>
      </c>
      <c r="I1984" t="s">
        <v>12125</v>
      </c>
      <c r="J1984" s="1">
        <v>2.7000000000000002E-74</v>
      </c>
      <c r="K1984">
        <v>283.10000000000002</v>
      </c>
      <c r="P1984" t="s">
        <v>38</v>
      </c>
      <c r="Q1984" t="s">
        <v>12126</v>
      </c>
      <c r="R1984" t="s">
        <v>40</v>
      </c>
      <c r="T1984" t="s">
        <v>120</v>
      </c>
      <c r="V1984" t="s">
        <v>12124</v>
      </c>
      <c r="W1984">
        <v>-7.4872148394348498E-2</v>
      </c>
      <c r="X1984">
        <v>-3.4653364590499902</v>
      </c>
      <c r="Y1984">
        <v>-2.4062544838409101</v>
      </c>
      <c r="Z1984">
        <v>-3.3155497176800499</v>
      </c>
      <c r="AA1984">
        <v>-2.2948189576444999</v>
      </c>
      <c r="AB1984">
        <v>0.76180478477140401</v>
      </c>
      <c r="AC1984">
        <v>-0.14397934367088799</v>
      </c>
      <c r="AD1984">
        <v>-1.5823803662510301</v>
      </c>
      <c r="AE1984">
        <v>-7.2767900439709501E-2</v>
      </c>
      <c r="AF1984">
        <v>-1.38815362696544</v>
      </c>
      <c r="AG1984">
        <v>3.1080608152778001E-2</v>
      </c>
      <c r="AH1984">
        <v>0.89889713085334899</v>
      </c>
    </row>
    <row r="1985" spans="1:34" x14ac:dyDescent="0.2">
      <c r="A1985" t="s">
        <v>12127</v>
      </c>
      <c r="B1985" t="s">
        <v>10772</v>
      </c>
      <c r="C1985">
        <v>260951</v>
      </c>
      <c r="D1985">
        <v>261955</v>
      </c>
      <c r="E1985" t="s">
        <v>34</v>
      </c>
      <c r="F1985" t="s">
        <v>35</v>
      </c>
      <c r="G1985" t="s">
        <v>35</v>
      </c>
      <c r="H1985" t="s">
        <v>12128</v>
      </c>
      <c r="I1985" t="s">
        <v>12129</v>
      </c>
      <c r="J1985" s="1">
        <v>2.2E-183</v>
      </c>
      <c r="K1985">
        <v>646.70000000000005</v>
      </c>
      <c r="N1985" t="s">
        <v>12130</v>
      </c>
      <c r="P1985" t="s">
        <v>38</v>
      </c>
      <c r="Q1985" t="s">
        <v>12131</v>
      </c>
      <c r="R1985" t="s">
        <v>40</v>
      </c>
      <c r="S1985" t="s">
        <v>41</v>
      </c>
      <c r="T1985" t="s">
        <v>12128</v>
      </c>
      <c r="U1985" t="s">
        <v>12132</v>
      </c>
      <c r="V1985" t="s">
        <v>12127</v>
      </c>
      <c r="W1985">
        <v>-8.6111258400997301E-4</v>
      </c>
      <c r="X1985">
        <v>-1.9504756714172299E-2</v>
      </c>
      <c r="Y1985">
        <v>-0.38380853509866802</v>
      </c>
      <c r="Z1985">
        <v>-9.5027846822538908E-3</v>
      </c>
      <c r="AA1985">
        <v>-0.36723018729267998</v>
      </c>
      <c r="AB1985">
        <v>-0.36570541418021002</v>
      </c>
      <c r="AC1985">
        <v>-5.1540607154195998E-2</v>
      </c>
      <c r="AD1985">
        <v>4.0837758191454299E-2</v>
      </c>
      <c r="AE1985">
        <v>-0.38157648370964797</v>
      </c>
      <c r="AF1985">
        <v>0.103416339572237</v>
      </c>
      <c r="AG1985">
        <v>-0.32011952234701802</v>
      </c>
      <c r="AH1985">
        <v>-0.42519143389678099</v>
      </c>
    </row>
    <row r="1986" spans="1:34" x14ac:dyDescent="0.2">
      <c r="A1986" t="s">
        <v>12133</v>
      </c>
      <c r="B1986" t="s">
        <v>10772</v>
      </c>
      <c r="C1986">
        <v>262028</v>
      </c>
      <c r="D1986">
        <v>262399</v>
      </c>
      <c r="E1986" t="s">
        <v>34</v>
      </c>
      <c r="F1986" t="s">
        <v>35</v>
      </c>
      <c r="G1986" t="s">
        <v>12134</v>
      </c>
      <c r="H1986" t="s">
        <v>12135</v>
      </c>
      <c r="I1986" t="s">
        <v>12136</v>
      </c>
      <c r="J1986" s="1">
        <v>1.5E-57</v>
      </c>
      <c r="K1986">
        <v>227.3</v>
      </c>
      <c r="P1986" t="s">
        <v>38</v>
      </c>
      <c r="Q1986" t="s">
        <v>12137</v>
      </c>
      <c r="R1986" t="s">
        <v>40</v>
      </c>
      <c r="S1986" t="s">
        <v>117</v>
      </c>
      <c r="T1986" t="s">
        <v>12135</v>
      </c>
      <c r="U1986" t="s">
        <v>118</v>
      </c>
      <c r="V1986" t="s">
        <v>12133</v>
      </c>
      <c r="W1986">
        <v>-9.9834582930344501E-2</v>
      </c>
      <c r="X1986">
        <v>2.4534061638693198E-2</v>
      </c>
      <c r="Y1986">
        <v>1.8085198179989499E-2</v>
      </c>
      <c r="Z1986">
        <v>0.17661850540848101</v>
      </c>
      <c r="AA1986">
        <v>0.14287725861272799</v>
      </c>
      <c r="AB1986">
        <v>-9.0570429582435795E-3</v>
      </c>
      <c r="AC1986">
        <v>1.8477107179901801E-2</v>
      </c>
      <c r="AD1986">
        <v>-0.21369375810461</v>
      </c>
      <c r="AE1986">
        <v>-0.44138565156335202</v>
      </c>
      <c r="AF1986">
        <v>-0.22692620056076501</v>
      </c>
      <c r="AG1986">
        <v>-0.44812680488911</v>
      </c>
      <c r="AH1986">
        <v>-0.27950482024263101</v>
      </c>
    </row>
    <row r="1987" spans="1:34" x14ac:dyDescent="0.2">
      <c r="A1987" t="s">
        <v>12138</v>
      </c>
      <c r="B1987" t="s">
        <v>10772</v>
      </c>
      <c r="C1987">
        <v>263053</v>
      </c>
      <c r="D1987">
        <v>263463</v>
      </c>
      <c r="E1987" t="s">
        <v>34</v>
      </c>
      <c r="F1987" t="s">
        <v>35</v>
      </c>
      <c r="G1987" t="s">
        <v>35</v>
      </c>
      <c r="H1987" t="s">
        <v>120</v>
      </c>
      <c r="I1987" t="s">
        <v>12139</v>
      </c>
      <c r="J1987" s="1">
        <v>3.1000000000000003E-11</v>
      </c>
      <c r="K1987">
        <v>73.599999999999994</v>
      </c>
      <c r="P1987" t="s">
        <v>38</v>
      </c>
      <c r="Q1987" t="s">
        <v>12140</v>
      </c>
      <c r="R1987" t="s">
        <v>40</v>
      </c>
      <c r="T1987" t="s">
        <v>120</v>
      </c>
      <c r="V1987" t="s">
        <v>12138</v>
      </c>
      <c r="W1987">
        <v>9.9022515071969006E-2</v>
      </c>
      <c r="X1987">
        <v>-0.71820545000055502</v>
      </c>
      <c r="Y1987">
        <v>-0.15172507204035801</v>
      </c>
      <c r="Z1987">
        <v>-0.843286757789111</v>
      </c>
      <c r="AA1987">
        <v>-0.30318694426953002</v>
      </c>
      <c r="AB1987">
        <v>0.49390954776836399</v>
      </c>
      <c r="AC1987">
        <v>4.5883657231582603E-3</v>
      </c>
      <c r="AD1987">
        <v>-4.0436492017719899E-2</v>
      </c>
      <c r="AE1987">
        <v>0.26385155646358299</v>
      </c>
      <c r="AF1987">
        <v>-3.8056275717075601E-2</v>
      </c>
      <c r="AG1987">
        <v>0.26733545195568298</v>
      </c>
      <c r="AH1987">
        <v>0.29725721676330402</v>
      </c>
    </row>
    <row r="1988" spans="1:34" x14ac:dyDescent="0.2">
      <c r="A1988" t="s">
        <v>12141</v>
      </c>
      <c r="B1988" t="s">
        <v>10772</v>
      </c>
      <c r="C1988">
        <v>263583</v>
      </c>
      <c r="D1988">
        <v>263759</v>
      </c>
      <c r="E1988" t="s">
        <v>34</v>
      </c>
      <c r="F1988" t="s">
        <v>35</v>
      </c>
      <c r="G1988" t="s">
        <v>35</v>
      </c>
      <c r="H1988" t="s">
        <v>120</v>
      </c>
      <c r="I1988" t="s">
        <v>35</v>
      </c>
      <c r="J1988" t="s">
        <v>35</v>
      </c>
      <c r="K1988" t="s">
        <v>35</v>
      </c>
      <c r="L1988" t="s">
        <v>35</v>
      </c>
      <c r="M1988" t="s">
        <v>35</v>
      </c>
      <c r="N1988" t="s">
        <v>35</v>
      </c>
      <c r="O1988" t="s">
        <v>35</v>
      </c>
      <c r="P1988" t="s">
        <v>35</v>
      </c>
      <c r="Q1988" t="s">
        <v>35</v>
      </c>
      <c r="R1988" t="s">
        <v>35</v>
      </c>
      <c r="S1988" t="s">
        <v>35</v>
      </c>
      <c r="T1988" t="s">
        <v>120</v>
      </c>
      <c r="U1988" t="s">
        <v>35</v>
      </c>
      <c r="V1988" t="s">
        <v>12141</v>
      </c>
      <c r="W1988">
        <v>7.9551183344670401E-2</v>
      </c>
      <c r="X1988">
        <v>-0.56401421279853403</v>
      </c>
      <c r="Y1988">
        <v>-0.27854592086388302</v>
      </c>
      <c r="Z1988">
        <v>-0.67464931957348995</v>
      </c>
      <c r="AA1988">
        <v>-0.39224445901627097</v>
      </c>
      <c r="AB1988">
        <v>0.21222412924758599</v>
      </c>
      <c r="AC1988">
        <v>8.3691534442257298E-2</v>
      </c>
      <c r="AD1988">
        <v>1.7239555265828301E-2</v>
      </c>
      <c r="AE1988">
        <v>0.50120535791128995</v>
      </c>
      <c r="AF1988">
        <v>-5.8611318681230297E-2</v>
      </c>
      <c r="AG1988">
        <v>0.43205676073669402</v>
      </c>
      <c r="AH1988">
        <v>0.48363409666377299</v>
      </c>
    </row>
    <row r="1989" spans="1:34" x14ac:dyDescent="0.2">
      <c r="A1989" t="s">
        <v>12142</v>
      </c>
      <c r="B1989" t="s">
        <v>12143</v>
      </c>
      <c r="C1989">
        <v>2212</v>
      </c>
      <c r="D1989">
        <v>2748</v>
      </c>
      <c r="E1989" t="s">
        <v>55</v>
      </c>
      <c r="F1989" t="s">
        <v>35</v>
      </c>
      <c r="G1989" t="s">
        <v>35</v>
      </c>
      <c r="H1989" t="s">
        <v>12144</v>
      </c>
      <c r="I1989" t="s">
        <v>12145</v>
      </c>
      <c r="J1989" s="1">
        <v>3.0999999999999999E-96</v>
      </c>
      <c r="K1989">
        <v>356.3</v>
      </c>
      <c r="L1989" t="s">
        <v>12146</v>
      </c>
      <c r="M1989" t="s">
        <v>12147</v>
      </c>
      <c r="P1989" t="s">
        <v>38</v>
      </c>
      <c r="Q1989" t="s">
        <v>12148</v>
      </c>
      <c r="R1989" t="s">
        <v>40</v>
      </c>
      <c r="S1989" t="s">
        <v>41</v>
      </c>
      <c r="T1989" t="s">
        <v>12144</v>
      </c>
      <c r="U1989" t="s">
        <v>9985</v>
      </c>
      <c r="V1989" t="s">
        <v>12142</v>
      </c>
      <c r="W1989">
        <v>-6.2389326917685201E-2</v>
      </c>
      <c r="X1989">
        <v>0.540894060541105</v>
      </c>
      <c r="Y1989">
        <v>0.63704147826686197</v>
      </c>
      <c r="Z1989">
        <v>0.63226889273670095</v>
      </c>
      <c r="AA1989">
        <v>0.720238909116934</v>
      </c>
      <c r="AB1989">
        <v>7.0816019184137297E-2</v>
      </c>
      <c r="AC1989">
        <v>-0.15906522584219401</v>
      </c>
      <c r="AD1989">
        <v>-9.6120282095768297E-2</v>
      </c>
      <c r="AE1989">
        <v>0.18005848717279799</v>
      </c>
      <c r="AF1989">
        <v>6.7998509258728801E-2</v>
      </c>
      <c r="AG1989">
        <v>0.32854070082403197</v>
      </c>
      <c r="AH1989">
        <v>0.233609851220767</v>
      </c>
    </row>
    <row r="1990" spans="1:34" x14ac:dyDescent="0.2">
      <c r="A1990" t="s">
        <v>12149</v>
      </c>
      <c r="B1990" t="s">
        <v>12143</v>
      </c>
      <c r="C1990">
        <v>2776</v>
      </c>
      <c r="D1990">
        <v>3633</v>
      </c>
      <c r="E1990" t="s">
        <v>34</v>
      </c>
      <c r="F1990" t="s">
        <v>12150</v>
      </c>
      <c r="G1990" t="s">
        <v>12151</v>
      </c>
      <c r="H1990" t="s">
        <v>12152</v>
      </c>
      <c r="I1990" t="s">
        <v>12153</v>
      </c>
      <c r="J1990" s="1">
        <v>2.1000000000000002E-155</v>
      </c>
      <c r="K1990">
        <v>553.5</v>
      </c>
      <c r="L1990" t="s">
        <v>12154</v>
      </c>
      <c r="N1990" t="s">
        <v>12155</v>
      </c>
      <c r="O1990" t="s">
        <v>12156</v>
      </c>
      <c r="P1990" t="s">
        <v>38</v>
      </c>
      <c r="Q1990" t="s">
        <v>12157</v>
      </c>
      <c r="R1990" t="s">
        <v>40</v>
      </c>
      <c r="S1990" t="s">
        <v>93</v>
      </c>
      <c r="T1990" t="s">
        <v>12152</v>
      </c>
      <c r="U1990" t="s">
        <v>12158</v>
      </c>
      <c r="V1990" t="s">
        <v>12149</v>
      </c>
      <c r="W1990">
        <v>-0.22778398848196599</v>
      </c>
      <c r="X1990">
        <v>0.96274592076545396</v>
      </c>
      <c r="Y1990">
        <v>0.76697288571783895</v>
      </c>
      <c r="Z1990">
        <v>1.30472098381392</v>
      </c>
      <c r="AA1990">
        <v>1.1180551317741401</v>
      </c>
      <c r="AB1990">
        <v>-0.179772001831672</v>
      </c>
      <c r="AC1990">
        <v>-0.34492452911906502</v>
      </c>
      <c r="AD1990">
        <v>-5.0458386240745702E-2</v>
      </c>
      <c r="AE1990">
        <v>0.22724962624731601</v>
      </c>
      <c r="AF1990">
        <v>0.30739800261910299</v>
      </c>
      <c r="AG1990">
        <v>0.56871721398063702</v>
      </c>
      <c r="AH1990">
        <v>0.27503582311615898</v>
      </c>
    </row>
    <row r="1991" spans="1:34" x14ac:dyDescent="0.2">
      <c r="A1991" t="s">
        <v>12159</v>
      </c>
      <c r="B1991" t="s">
        <v>12143</v>
      </c>
      <c r="C1991">
        <v>3680</v>
      </c>
      <c r="D1991">
        <v>4063</v>
      </c>
      <c r="E1991" t="s">
        <v>55</v>
      </c>
      <c r="F1991" t="s">
        <v>35</v>
      </c>
      <c r="G1991" t="s">
        <v>12160</v>
      </c>
      <c r="H1991" t="s">
        <v>12161</v>
      </c>
      <c r="I1991" t="s">
        <v>12162</v>
      </c>
      <c r="J1991" s="1">
        <v>3.6000000000000002E-70</v>
      </c>
      <c r="K1991">
        <v>269.2</v>
      </c>
      <c r="N1991" t="s">
        <v>12163</v>
      </c>
      <c r="P1991" t="s">
        <v>38</v>
      </c>
      <c r="Q1991" t="s">
        <v>12164</v>
      </c>
      <c r="R1991" t="s">
        <v>40</v>
      </c>
      <c r="S1991" t="s">
        <v>41</v>
      </c>
      <c r="T1991" t="s">
        <v>12161</v>
      </c>
      <c r="U1991" t="s">
        <v>12165</v>
      </c>
      <c r="V1991" t="s">
        <v>12159</v>
      </c>
      <c r="W1991">
        <v>-7.5656292362930701E-3</v>
      </c>
      <c r="X1991">
        <v>2.0324057521047898</v>
      </c>
      <c r="Y1991">
        <v>0.53504151003365497</v>
      </c>
      <c r="Z1991">
        <v>2.04495274990001</v>
      </c>
      <c r="AA1991">
        <v>0.54659392334828405</v>
      </c>
      <c r="AB1991">
        <v>-1.3431700963434401</v>
      </c>
      <c r="AC1991">
        <v>-3.9831377320503798E-2</v>
      </c>
      <c r="AD1991">
        <v>1.0483095426920499</v>
      </c>
      <c r="AE1991">
        <v>0.59503046375087598</v>
      </c>
      <c r="AF1991">
        <v>1.09458730096084</v>
      </c>
      <c r="AG1991">
        <v>0.62935147250523304</v>
      </c>
      <c r="AH1991">
        <v>-0.42120368226641902</v>
      </c>
    </row>
    <row r="1992" spans="1:34" x14ac:dyDescent="0.2">
      <c r="A1992" t="s">
        <v>12166</v>
      </c>
      <c r="B1992" t="s">
        <v>12143</v>
      </c>
      <c r="C1992">
        <v>4165</v>
      </c>
      <c r="D1992">
        <v>4839</v>
      </c>
      <c r="E1992" t="s">
        <v>34</v>
      </c>
      <c r="F1992" t="s">
        <v>35</v>
      </c>
      <c r="G1992" t="s">
        <v>12167</v>
      </c>
      <c r="H1992" t="s">
        <v>12168</v>
      </c>
      <c r="I1992" t="s">
        <v>12169</v>
      </c>
      <c r="J1992" s="1">
        <v>3.1000000000000001E-125</v>
      </c>
      <c r="K1992">
        <v>453</v>
      </c>
      <c r="L1992" t="s">
        <v>12170</v>
      </c>
      <c r="M1992" t="s">
        <v>106</v>
      </c>
      <c r="N1992" t="s">
        <v>12171</v>
      </c>
      <c r="P1992" t="s">
        <v>38</v>
      </c>
      <c r="Q1992" t="s">
        <v>12172</v>
      </c>
      <c r="R1992" t="s">
        <v>40</v>
      </c>
      <c r="S1992" t="s">
        <v>150</v>
      </c>
      <c r="T1992" t="s">
        <v>12168</v>
      </c>
      <c r="U1992" t="s">
        <v>12173</v>
      </c>
      <c r="V1992" t="s">
        <v>12166</v>
      </c>
      <c r="W1992">
        <v>0.148335638158751</v>
      </c>
      <c r="X1992">
        <v>2.8116612233505598</v>
      </c>
      <c r="Y1992">
        <v>-1.18299240392785E-3</v>
      </c>
      <c r="Z1992">
        <v>2.5357842002355802</v>
      </c>
      <c r="AA1992">
        <v>-0.22423930625258701</v>
      </c>
      <c r="AB1992">
        <v>-1.53227470184865</v>
      </c>
      <c r="AC1992">
        <v>-1.0438778730926299</v>
      </c>
      <c r="AD1992">
        <v>1.5573540862400399</v>
      </c>
      <c r="AE1992">
        <v>0.14879937287624301</v>
      </c>
      <c r="AF1992">
        <v>3.1588257123105201</v>
      </c>
      <c r="AG1992">
        <v>1.2221514920109</v>
      </c>
      <c r="AH1992">
        <v>-0.92851833994982202</v>
      </c>
    </row>
    <row r="1993" spans="1:34" x14ac:dyDescent="0.2">
      <c r="A1993" t="s">
        <v>12174</v>
      </c>
      <c r="B1993" t="s">
        <v>12143</v>
      </c>
      <c r="C1993">
        <v>5005</v>
      </c>
      <c r="D1993">
        <v>5949</v>
      </c>
      <c r="E1993" t="s">
        <v>34</v>
      </c>
      <c r="F1993" t="s">
        <v>12175</v>
      </c>
      <c r="G1993" t="s">
        <v>12176</v>
      </c>
      <c r="H1993" t="s">
        <v>12177</v>
      </c>
      <c r="I1993" t="s">
        <v>12178</v>
      </c>
      <c r="J1993" s="1">
        <v>1.6000000000000002E-191</v>
      </c>
      <c r="K1993">
        <v>673.7</v>
      </c>
      <c r="L1993" t="s">
        <v>12179</v>
      </c>
      <c r="M1993" t="s">
        <v>12180</v>
      </c>
      <c r="N1993" t="s">
        <v>12181</v>
      </c>
      <c r="O1993" t="s">
        <v>12182</v>
      </c>
      <c r="P1993" t="s">
        <v>38</v>
      </c>
      <c r="Q1993" t="s">
        <v>12183</v>
      </c>
      <c r="R1993" t="s">
        <v>40</v>
      </c>
      <c r="S1993" t="s">
        <v>422</v>
      </c>
      <c r="T1993" t="s">
        <v>12177</v>
      </c>
      <c r="U1993" t="s">
        <v>12184</v>
      </c>
      <c r="V1993" t="s">
        <v>12174</v>
      </c>
      <c r="W1993">
        <v>1.37591530312134E-3</v>
      </c>
      <c r="X1993">
        <v>0.71641324883954005</v>
      </c>
      <c r="Y1993">
        <v>0.39495555339418498</v>
      </c>
      <c r="Z1993">
        <v>0.72313471282758801</v>
      </c>
      <c r="AA1993">
        <v>0.334806530782499</v>
      </c>
      <c r="AB1993">
        <v>-0.34161027530841898</v>
      </c>
      <c r="AC1993">
        <v>-0.63151572733873695</v>
      </c>
      <c r="AD1993">
        <v>-0.27525427981844702</v>
      </c>
      <c r="AE1993">
        <v>-0.47027677682459701</v>
      </c>
      <c r="AF1993">
        <v>0.36834395179034701</v>
      </c>
      <c r="AG1993">
        <v>0.107735480103645</v>
      </c>
      <c r="AH1993">
        <v>-0.24491428925045899</v>
      </c>
    </row>
    <row r="1994" spans="1:34" x14ac:dyDescent="0.2">
      <c r="A1994" t="s">
        <v>12185</v>
      </c>
      <c r="B1994" t="s">
        <v>12143</v>
      </c>
      <c r="C1994">
        <v>5946</v>
      </c>
      <c r="D1994">
        <v>6521</v>
      </c>
      <c r="E1994" t="s">
        <v>34</v>
      </c>
      <c r="F1994" t="s">
        <v>12186</v>
      </c>
      <c r="G1994" t="s">
        <v>12187</v>
      </c>
      <c r="H1994" t="s">
        <v>12188</v>
      </c>
      <c r="I1994" t="s">
        <v>12189</v>
      </c>
      <c r="J1994" s="1">
        <v>2.1999999999999999E-103</v>
      </c>
      <c r="K1994">
        <v>380.2</v>
      </c>
      <c r="L1994" t="s">
        <v>12190</v>
      </c>
      <c r="M1994" t="s">
        <v>12191</v>
      </c>
      <c r="N1994" t="s">
        <v>12192</v>
      </c>
      <c r="P1994" t="s">
        <v>38</v>
      </c>
      <c r="Q1994" t="s">
        <v>12193</v>
      </c>
      <c r="R1994" t="s">
        <v>40</v>
      </c>
      <c r="S1994" t="s">
        <v>573</v>
      </c>
      <c r="T1994" t="s">
        <v>12188</v>
      </c>
      <c r="U1994" t="s">
        <v>6625</v>
      </c>
      <c r="V1994" t="s">
        <v>12185</v>
      </c>
      <c r="W1994">
        <v>8.8672322994978806E-2</v>
      </c>
      <c r="X1994">
        <v>0.47971564046408999</v>
      </c>
      <c r="Y1994">
        <v>0.33141578586742998</v>
      </c>
      <c r="Z1994">
        <v>0.37647030684585098</v>
      </c>
      <c r="AA1994">
        <v>0.230021503283171</v>
      </c>
      <c r="AB1994">
        <v>-0.173071631310659</v>
      </c>
      <c r="AC1994">
        <v>-0.30681696375100198</v>
      </c>
      <c r="AD1994">
        <v>-3.7334492968225497E-2</v>
      </c>
      <c r="AE1994">
        <v>-6.0446888449412699E-2</v>
      </c>
      <c r="AF1994">
        <v>0.28082869498513102</v>
      </c>
      <c r="AG1994">
        <v>0.22578325155093401</v>
      </c>
      <c r="AH1994">
        <v>-2.9005945818080799E-2</v>
      </c>
    </row>
    <row r="1995" spans="1:34" x14ac:dyDescent="0.2">
      <c r="A1995" t="s">
        <v>12194</v>
      </c>
      <c r="B1995" t="s">
        <v>12143</v>
      </c>
      <c r="C1995">
        <v>6543</v>
      </c>
      <c r="D1995">
        <v>7094</v>
      </c>
      <c r="E1995" t="s">
        <v>34</v>
      </c>
      <c r="F1995" t="s">
        <v>12195</v>
      </c>
      <c r="G1995" t="s">
        <v>12196</v>
      </c>
      <c r="H1995" t="s">
        <v>12197</v>
      </c>
      <c r="I1995" t="s">
        <v>12198</v>
      </c>
      <c r="J1995" s="1">
        <v>2.9E-113</v>
      </c>
      <c r="K1995">
        <v>412.9</v>
      </c>
      <c r="L1995" t="s">
        <v>12199</v>
      </c>
      <c r="N1995" t="s">
        <v>12200</v>
      </c>
      <c r="P1995" t="s">
        <v>38</v>
      </c>
      <c r="Q1995" t="s">
        <v>12201</v>
      </c>
      <c r="R1995" t="s">
        <v>40</v>
      </c>
      <c r="S1995" t="s">
        <v>52</v>
      </c>
      <c r="T1995" t="s">
        <v>12197</v>
      </c>
      <c r="U1995" t="s">
        <v>12202</v>
      </c>
      <c r="V1995" t="s">
        <v>12194</v>
      </c>
      <c r="W1995">
        <v>8.7621386650320598E-2</v>
      </c>
      <c r="X1995">
        <v>-1.0356080223628199</v>
      </c>
      <c r="Y1995">
        <v>-0.61834789817216296</v>
      </c>
      <c r="Z1995">
        <v>-1.14401976704254</v>
      </c>
      <c r="AA1995">
        <v>-0.71544468768630098</v>
      </c>
      <c r="AB1995">
        <v>0.30228902889098502</v>
      </c>
      <c r="AC1995">
        <v>0.15106176005858099</v>
      </c>
      <c r="AD1995">
        <v>0.52175065970151402</v>
      </c>
      <c r="AE1995">
        <v>0.59064813500644697</v>
      </c>
      <c r="AF1995">
        <v>0.37783454145002598</v>
      </c>
      <c r="AG1995">
        <v>0.464261558331659</v>
      </c>
      <c r="AH1995">
        <v>0.11478680797388099</v>
      </c>
    </row>
    <row r="1996" spans="1:34" x14ac:dyDescent="0.2">
      <c r="A1996" t="s">
        <v>12203</v>
      </c>
      <c r="B1996" t="s">
        <v>12143</v>
      </c>
      <c r="C1996">
        <v>7125</v>
      </c>
      <c r="D1996">
        <v>7601</v>
      </c>
      <c r="E1996" t="s">
        <v>34</v>
      </c>
      <c r="F1996" t="s">
        <v>35</v>
      </c>
      <c r="G1996" t="s">
        <v>35</v>
      </c>
      <c r="H1996" t="s">
        <v>120</v>
      </c>
      <c r="I1996" t="s">
        <v>12204</v>
      </c>
      <c r="J1996" s="1">
        <v>1.3000000000000001E-85</v>
      </c>
      <c r="K1996">
        <v>320.89999999999998</v>
      </c>
      <c r="L1996" t="s">
        <v>12205</v>
      </c>
      <c r="N1996" t="s">
        <v>12206</v>
      </c>
      <c r="P1996" t="s">
        <v>38</v>
      </c>
      <c r="Q1996" t="s">
        <v>12207</v>
      </c>
      <c r="R1996" t="s">
        <v>40</v>
      </c>
      <c r="S1996" t="s">
        <v>41</v>
      </c>
      <c r="T1996" t="s">
        <v>120</v>
      </c>
      <c r="U1996" t="s">
        <v>12208</v>
      </c>
      <c r="V1996" t="s">
        <v>12203</v>
      </c>
      <c r="W1996">
        <v>0.14367514787869701</v>
      </c>
      <c r="X1996">
        <v>-1.52269333143215</v>
      </c>
      <c r="Y1996">
        <v>-0.74660579390465698</v>
      </c>
      <c r="Z1996">
        <v>-1.73172568804532</v>
      </c>
      <c r="AA1996">
        <v>-0.93885414970186698</v>
      </c>
      <c r="AB1996">
        <v>0.56944123118134304</v>
      </c>
      <c r="AC1996">
        <v>0.267908006823253</v>
      </c>
      <c r="AD1996">
        <v>0.173185821880357</v>
      </c>
      <c r="AE1996">
        <v>0.32136874608357802</v>
      </c>
      <c r="AF1996">
        <v>-9.4469411911029297E-2</v>
      </c>
      <c r="AG1996">
        <v>8.2751449961478804E-2</v>
      </c>
      <c r="AH1996">
        <v>0.15875969327859399</v>
      </c>
    </row>
    <row r="1997" spans="1:34" x14ac:dyDescent="0.2">
      <c r="A1997" t="s">
        <v>12209</v>
      </c>
      <c r="B1997" t="s">
        <v>12143</v>
      </c>
      <c r="C1997">
        <v>7603</v>
      </c>
      <c r="D1997">
        <v>8760</v>
      </c>
      <c r="E1997" t="s">
        <v>34</v>
      </c>
      <c r="F1997" t="s">
        <v>35</v>
      </c>
      <c r="G1997" t="s">
        <v>35</v>
      </c>
      <c r="H1997" t="s">
        <v>120</v>
      </c>
      <c r="I1997" t="s">
        <v>12210</v>
      </c>
      <c r="J1997" s="1">
        <v>5.0000000000000002E-216</v>
      </c>
      <c r="K1997">
        <v>755.4</v>
      </c>
      <c r="L1997" t="s">
        <v>12211</v>
      </c>
      <c r="N1997" t="s">
        <v>12212</v>
      </c>
      <c r="P1997" t="s">
        <v>38</v>
      </c>
      <c r="Q1997" t="s">
        <v>12213</v>
      </c>
      <c r="R1997" t="s">
        <v>40</v>
      </c>
      <c r="S1997" t="s">
        <v>52</v>
      </c>
      <c r="T1997" t="s">
        <v>120</v>
      </c>
      <c r="U1997" t="s">
        <v>12214</v>
      </c>
      <c r="V1997" t="s">
        <v>12209</v>
      </c>
      <c r="W1997">
        <v>5.1735448087505902E-2</v>
      </c>
      <c r="X1997">
        <v>-1.1025537717649201</v>
      </c>
      <c r="Y1997">
        <v>-0.75910924527535295</v>
      </c>
      <c r="Z1997">
        <v>-1.1719497890341799</v>
      </c>
      <c r="AA1997">
        <v>-0.86680355920992402</v>
      </c>
      <c r="AB1997">
        <v>0.24694484690962001</v>
      </c>
      <c r="AC1997">
        <v>6.5543584387544604E-3</v>
      </c>
      <c r="AD1997">
        <v>0.126329432386207</v>
      </c>
      <c r="AE1997">
        <v>0.36272956086808</v>
      </c>
      <c r="AF1997">
        <v>0.12891220655956201</v>
      </c>
      <c r="AG1997">
        <v>0.38046107114654298</v>
      </c>
      <c r="AH1997">
        <v>0.242531221514943</v>
      </c>
    </row>
    <row r="1998" spans="1:34" x14ac:dyDescent="0.2">
      <c r="A1998" t="s">
        <v>12215</v>
      </c>
      <c r="B1998" t="s">
        <v>12143</v>
      </c>
      <c r="C1998">
        <v>8794</v>
      </c>
      <c r="D1998">
        <v>9834</v>
      </c>
      <c r="E1998" t="s">
        <v>34</v>
      </c>
      <c r="F1998" t="s">
        <v>35</v>
      </c>
      <c r="G1998" t="s">
        <v>35</v>
      </c>
      <c r="H1998" t="s">
        <v>12216</v>
      </c>
      <c r="I1998" t="s">
        <v>12217</v>
      </c>
      <c r="J1998" s="1">
        <v>2.8000000000000001E-194</v>
      </c>
      <c r="K1998">
        <v>682.9</v>
      </c>
      <c r="P1998" t="s">
        <v>38</v>
      </c>
      <c r="Q1998" t="s">
        <v>12218</v>
      </c>
      <c r="R1998" t="s">
        <v>40</v>
      </c>
      <c r="S1998" t="s">
        <v>41</v>
      </c>
      <c r="T1998" t="s">
        <v>12216</v>
      </c>
      <c r="U1998" t="s">
        <v>12219</v>
      </c>
      <c r="V1998" t="s">
        <v>12215</v>
      </c>
      <c r="W1998">
        <v>-0.18979755160666001</v>
      </c>
      <c r="X1998">
        <v>0.41412523840207999</v>
      </c>
      <c r="Y1998">
        <v>0.602036952047864</v>
      </c>
      <c r="Z1998">
        <v>0.66770887781896204</v>
      </c>
      <c r="AA1998">
        <v>0.85069345118654704</v>
      </c>
      <c r="AB1998">
        <v>0.16295063170017501</v>
      </c>
      <c r="AC1998">
        <v>-8.4141643087901896E-2</v>
      </c>
      <c r="AD1998">
        <v>0.211369506538576</v>
      </c>
      <c r="AE1998">
        <v>0.157249355220761</v>
      </c>
      <c r="AF1998">
        <v>0.30416608668719802</v>
      </c>
      <c r="AG1998">
        <v>0.24813470035568899</v>
      </c>
      <c r="AH1998">
        <v>-5.3573186312590698E-2</v>
      </c>
    </row>
    <row r="1999" spans="1:34" x14ac:dyDescent="0.2">
      <c r="A1999" t="s">
        <v>12220</v>
      </c>
      <c r="B1999" t="s">
        <v>12143</v>
      </c>
      <c r="C1999">
        <v>10084</v>
      </c>
      <c r="D1999">
        <v>10593</v>
      </c>
      <c r="E1999" t="s">
        <v>55</v>
      </c>
      <c r="F1999" t="s">
        <v>12221</v>
      </c>
      <c r="G1999" t="s">
        <v>12222</v>
      </c>
      <c r="H1999" t="s">
        <v>12223</v>
      </c>
      <c r="I1999" t="s">
        <v>12224</v>
      </c>
      <c r="J1999" s="1">
        <v>2.5000000000000002E-87</v>
      </c>
      <c r="K1999">
        <v>326.60000000000002</v>
      </c>
      <c r="L1999" t="s">
        <v>12225</v>
      </c>
      <c r="M1999" t="s">
        <v>12226</v>
      </c>
      <c r="N1999" t="s">
        <v>12227</v>
      </c>
      <c r="P1999" t="s">
        <v>38</v>
      </c>
      <c r="Q1999" t="s">
        <v>12228</v>
      </c>
      <c r="R1999" t="s">
        <v>40</v>
      </c>
      <c r="S1999" t="s">
        <v>573</v>
      </c>
      <c r="T1999" t="s">
        <v>12223</v>
      </c>
      <c r="U1999" t="s">
        <v>12229</v>
      </c>
      <c r="V1999" t="s">
        <v>12220</v>
      </c>
      <c r="W1999">
        <v>-2.18905505527409E-2</v>
      </c>
      <c r="X1999">
        <v>3.9385264420670002E-2</v>
      </c>
      <c r="Y1999">
        <v>0.25614224367531102</v>
      </c>
      <c r="Z1999">
        <v>7.7049588981402295E-2</v>
      </c>
      <c r="AA1999">
        <v>0.293222175154081</v>
      </c>
      <c r="AB1999">
        <v>0.17731163580324399</v>
      </c>
      <c r="AC1999">
        <v>-0.114549655087001</v>
      </c>
      <c r="AD1999">
        <v>-7.4759270501867606E-2</v>
      </c>
      <c r="AE1999">
        <v>0.14762865470106101</v>
      </c>
      <c r="AF1999">
        <v>5.2157869766158001E-2</v>
      </c>
      <c r="AG1999">
        <v>0.27587891052847302</v>
      </c>
      <c r="AH1999">
        <v>0.217368761354575</v>
      </c>
    </row>
    <row r="2000" spans="1:34" x14ac:dyDescent="0.2">
      <c r="A2000" t="s">
        <v>12230</v>
      </c>
      <c r="B2000" t="s">
        <v>12143</v>
      </c>
      <c r="C2000">
        <v>10602</v>
      </c>
      <c r="D2000">
        <v>11558</v>
      </c>
      <c r="E2000" t="s">
        <v>55</v>
      </c>
      <c r="F2000" t="s">
        <v>4817</v>
      </c>
      <c r="G2000" t="s">
        <v>12231</v>
      </c>
      <c r="H2000" t="s">
        <v>4819</v>
      </c>
      <c r="I2000" t="s">
        <v>12232</v>
      </c>
      <c r="J2000" s="1">
        <v>7.6000000000000003E-178</v>
      </c>
      <c r="K2000">
        <v>628.20000000000005</v>
      </c>
      <c r="L2000" t="s">
        <v>12233</v>
      </c>
      <c r="M2000" t="s">
        <v>12234</v>
      </c>
      <c r="N2000" t="s">
        <v>12235</v>
      </c>
      <c r="P2000" t="s">
        <v>38</v>
      </c>
      <c r="Q2000" t="s">
        <v>12236</v>
      </c>
      <c r="R2000" t="s">
        <v>40</v>
      </c>
      <c r="S2000" t="s">
        <v>573</v>
      </c>
      <c r="T2000" t="s">
        <v>4819</v>
      </c>
      <c r="U2000" t="s">
        <v>4822</v>
      </c>
      <c r="V2000" t="s">
        <v>12230</v>
      </c>
      <c r="W2000">
        <v>-0.113392175735748</v>
      </c>
      <c r="X2000">
        <v>1.0028162921933901</v>
      </c>
      <c r="Y2000">
        <v>0.99545755641229605</v>
      </c>
      <c r="Z2000">
        <v>1.14647674611392</v>
      </c>
      <c r="AA2000">
        <v>1.1414123150680999</v>
      </c>
      <c r="AB2000">
        <v>-3.8855404428892903E-2</v>
      </c>
      <c r="AC2000">
        <v>-0.23823937452486299</v>
      </c>
      <c r="AD2000">
        <v>-0.41881045136704997</v>
      </c>
      <c r="AE2000">
        <v>-0.19136094080076299</v>
      </c>
      <c r="AF2000">
        <v>-0.168531424719675</v>
      </c>
      <c r="AG2000">
        <v>5.8703670026193699E-2</v>
      </c>
      <c r="AH2000">
        <v>0.214899081317762</v>
      </c>
    </row>
    <row r="2001" spans="1:34" x14ac:dyDescent="0.2">
      <c r="A2001" t="s">
        <v>12237</v>
      </c>
      <c r="B2001" t="s">
        <v>12143</v>
      </c>
      <c r="C2001">
        <v>11558</v>
      </c>
      <c r="D2001">
        <v>12892</v>
      </c>
      <c r="E2001" t="s">
        <v>55</v>
      </c>
      <c r="F2001" t="s">
        <v>12238</v>
      </c>
      <c r="G2001" t="s">
        <v>12239</v>
      </c>
      <c r="H2001" t="s">
        <v>12240</v>
      </c>
      <c r="I2001" t="s">
        <v>12241</v>
      </c>
      <c r="J2001" s="1">
        <v>1.1E-259</v>
      </c>
      <c r="K2001">
        <v>900.6</v>
      </c>
      <c r="L2001" t="s">
        <v>12242</v>
      </c>
      <c r="M2001" t="s">
        <v>12243</v>
      </c>
      <c r="N2001" t="s">
        <v>12244</v>
      </c>
      <c r="P2001" t="s">
        <v>38</v>
      </c>
      <c r="Q2001" t="s">
        <v>12245</v>
      </c>
      <c r="R2001" t="s">
        <v>40</v>
      </c>
      <c r="S2001" t="s">
        <v>573</v>
      </c>
      <c r="T2001" t="s">
        <v>12240</v>
      </c>
      <c r="U2001" t="s">
        <v>12246</v>
      </c>
      <c r="V2001" t="s">
        <v>12237</v>
      </c>
      <c r="W2001">
        <v>-0.22417351596507001</v>
      </c>
      <c r="X2001">
        <v>1.9162283395964199</v>
      </c>
      <c r="Y2001">
        <v>1.9809322292331899</v>
      </c>
      <c r="Z2001">
        <v>2.2509600678481201</v>
      </c>
      <c r="AA2001">
        <v>2.3209493977979001</v>
      </c>
      <c r="AB2001">
        <v>6.0988019648298697E-2</v>
      </c>
      <c r="AC2001">
        <v>-0.49490753401266402</v>
      </c>
      <c r="AD2001">
        <v>-6.5766140150989402E-2</v>
      </c>
      <c r="AE2001">
        <v>-0.25642913691834601</v>
      </c>
      <c r="AF2001">
        <v>0.45596569872717801</v>
      </c>
      <c r="AG2001">
        <v>0.231890781977622</v>
      </c>
      <c r="AH2001">
        <v>-0.18444021805451599</v>
      </c>
    </row>
    <row r="2002" spans="1:34" x14ac:dyDescent="0.2">
      <c r="A2002" t="s">
        <v>12247</v>
      </c>
      <c r="B2002" t="s">
        <v>12143</v>
      </c>
      <c r="C2002">
        <v>12917</v>
      </c>
      <c r="D2002">
        <v>14296</v>
      </c>
      <c r="E2002" t="s">
        <v>55</v>
      </c>
      <c r="F2002" t="s">
        <v>35</v>
      </c>
      <c r="G2002" t="s">
        <v>12248</v>
      </c>
      <c r="H2002" t="s">
        <v>12249</v>
      </c>
      <c r="I2002" t="s">
        <v>12250</v>
      </c>
      <c r="J2002" s="1">
        <v>1.2E-253</v>
      </c>
      <c r="K2002">
        <v>880.6</v>
      </c>
      <c r="L2002" t="s">
        <v>12251</v>
      </c>
      <c r="M2002" t="s">
        <v>12252</v>
      </c>
      <c r="N2002" t="s">
        <v>12253</v>
      </c>
      <c r="O2002" t="s">
        <v>10083</v>
      </c>
      <c r="P2002" t="s">
        <v>38</v>
      </c>
      <c r="Q2002" t="s">
        <v>12254</v>
      </c>
      <c r="R2002" t="s">
        <v>40</v>
      </c>
      <c r="S2002" t="s">
        <v>109</v>
      </c>
      <c r="T2002" t="s">
        <v>12249</v>
      </c>
      <c r="U2002" t="s">
        <v>12255</v>
      </c>
      <c r="V2002" t="s">
        <v>12247</v>
      </c>
      <c r="W2002">
        <v>-0.17773116332052699</v>
      </c>
      <c r="X2002">
        <v>1.0569152661416801</v>
      </c>
      <c r="Y2002">
        <v>0.91822274901913103</v>
      </c>
      <c r="Z2002">
        <v>1.29059161705561</v>
      </c>
      <c r="AA2002">
        <v>1.1379779875021001</v>
      </c>
      <c r="AB2002">
        <v>-0.168210432788511</v>
      </c>
      <c r="AC2002">
        <v>-0.55233776724330097</v>
      </c>
      <c r="AD2002">
        <v>0.104433929520255</v>
      </c>
      <c r="AE2002">
        <v>5.2457007814213703E-2</v>
      </c>
      <c r="AF2002">
        <v>0.68360056836281502</v>
      </c>
      <c r="AG2002">
        <v>0.60072437123794398</v>
      </c>
      <c r="AH2002">
        <v>-3.6835672220702102E-2</v>
      </c>
    </row>
    <row r="2003" spans="1:34" x14ac:dyDescent="0.2">
      <c r="A2003" t="s">
        <v>12256</v>
      </c>
      <c r="B2003" t="s">
        <v>12143</v>
      </c>
      <c r="C2003">
        <v>14325</v>
      </c>
      <c r="D2003">
        <v>15776</v>
      </c>
      <c r="E2003" t="s">
        <v>34</v>
      </c>
      <c r="F2003" t="s">
        <v>35</v>
      </c>
      <c r="G2003" t="s">
        <v>12257</v>
      </c>
      <c r="H2003" t="s">
        <v>12258</v>
      </c>
      <c r="I2003" t="s">
        <v>12259</v>
      </c>
      <c r="J2003" s="1">
        <v>9.9999999999999996E-272</v>
      </c>
      <c r="K2003">
        <v>940.6</v>
      </c>
      <c r="L2003" t="s">
        <v>12260</v>
      </c>
      <c r="M2003" t="s">
        <v>12261</v>
      </c>
      <c r="N2003" t="s">
        <v>12262</v>
      </c>
      <c r="O2003" t="s">
        <v>12263</v>
      </c>
      <c r="P2003" t="s">
        <v>38</v>
      </c>
      <c r="Q2003" t="s">
        <v>12264</v>
      </c>
      <c r="R2003" t="s">
        <v>40</v>
      </c>
      <c r="S2003" t="s">
        <v>109</v>
      </c>
      <c r="T2003" t="s">
        <v>12258</v>
      </c>
      <c r="U2003" t="s">
        <v>12265</v>
      </c>
      <c r="V2003" t="s">
        <v>12256</v>
      </c>
      <c r="W2003">
        <v>-4.2071830275780701E-2</v>
      </c>
      <c r="X2003">
        <v>-7.9939334745435103E-2</v>
      </c>
      <c r="Y2003">
        <v>0.104791499608733</v>
      </c>
      <c r="Z2003">
        <v>-1.5429867233932601E-2</v>
      </c>
      <c r="AA2003">
        <v>0.16786699683883</v>
      </c>
      <c r="AB2003">
        <v>0.127835609460863</v>
      </c>
      <c r="AC2003">
        <v>5.3463148870455897E-2</v>
      </c>
      <c r="AD2003">
        <v>3.0139189475209601E-2</v>
      </c>
      <c r="AE2003">
        <v>-0.157253826974285</v>
      </c>
      <c r="AF2003">
        <v>-1.6253826836005299E-2</v>
      </c>
      <c r="AG2003">
        <v>-0.19195547141681599</v>
      </c>
      <c r="AH2003">
        <v>-0.18673402696920399</v>
      </c>
    </row>
    <row r="2004" spans="1:34" x14ac:dyDescent="0.2">
      <c r="A2004" t="s">
        <v>12266</v>
      </c>
      <c r="B2004" t="s">
        <v>12143</v>
      </c>
      <c r="C2004">
        <v>15886</v>
      </c>
      <c r="D2004">
        <v>16539</v>
      </c>
      <c r="E2004" t="s">
        <v>34</v>
      </c>
      <c r="F2004" t="s">
        <v>35</v>
      </c>
      <c r="G2004" t="s">
        <v>12267</v>
      </c>
      <c r="H2004" t="s">
        <v>12268</v>
      </c>
      <c r="I2004" t="s">
        <v>12269</v>
      </c>
      <c r="J2004" s="1">
        <v>8.7000000000000002E-117</v>
      </c>
      <c r="K2004">
        <v>424.9</v>
      </c>
      <c r="L2004" t="s">
        <v>12270</v>
      </c>
      <c r="M2004" t="s">
        <v>12271</v>
      </c>
      <c r="P2004" t="s">
        <v>38</v>
      </c>
      <c r="Q2004" t="s">
        <v>12272</v>
      </c>
      <c r="R2004" t="s">
        <v>40</v>
      </c>
      <c r="S2004" t="s">
        <v>615</v>
      </c>
      <c r="T2004" t="s">
        <v>12268</v>
      </c>
      <c r="U2004" t="s">
        <v>12273</v>
      </c>
      <c r="V2004" t="s">
        <v>12266</v>
      </c>
      <c r="W2004">
        <v>-3.5599992937121697E-2</v>
      </c>
      <c r="X2004">
        <v>-0.67345232007419598</v>
      </c>
      <c r="Y2004">
        <v>-0.172353393901054</v>
      </c>
      <c r="Z2004">
        <v>-0.62386505294911698</v>
      </c>
      <c r="AA2004">
        <v>-0.11568368253243599</v>
      </c>
      <c r="AB2004">
        <v>0.452680675788314</v>
      </c>
      <c r="AC2004">
        <v>0.16077715469178799</v>
      </c>
      <c r="AD2004">
        <v>-0.54573086320995701</v>
      </c>
      <c r="AE2004">
        <v>0.155724781050915</v>
      </c>
      <c r="AF2004">
        <v>-0.69852633510922202</v>
      </c>
      <c r="AG2004">
        <v>2.21914048076805E-2</v>
      </c>
      <c r="AH2004">
        <v>0.63964453572797997</v>
      </c>
    </row>
    <row r="2005" spans="1:34" x14ac:dyDescent="0.2">
      <c r="A2005" t="s">
        <v>12274</v>
      </c>
      <c r="B2005" t="s">
        <v>12143</v>
      </c>
      <c r="C2005">
        <v>16949</v>
      </c>
      <c r="D2005">
        <v>19756</v>
      </c>
      <c r="E2005" t="s">
        <v>55</v>
      </c>
      <c r="F2005" t="s">
        <v>44</v>
      </c>
      <c r="G2005" t="s">
        <v>12275</v>
      </c>
      <c r="H2005" t="s">
        <v>12276</v>
      </c>
      <c r="I2005" t="s">
        <v>12277</v>
      </c>
      <c r="J2005">
        <v>0</v>
      </c>
      <c r="K2005">
        <v>1810.8</v>
      </c>
      <c r="L2005" t="s">
        <v>12278</v>
      </c>
      <c r="M2005" t="s">
        <v>12279</v>
      </c>
      <c r="N2005" t="s">
        <v>12280</v>
      </c>
      <c r="P2005" t="s">
        <v>38</v>
      </c>
      <c r="Q2005" t="s">
        <v>12281</v>
      </c>
      <c r="R2005" t="s">
        <v>40</v>
      </c>
      <c r="S2005" t="s">
        <v>52</v>
      </c>
      <c r="T2005" t="s">
        <v>12276</v>
      </c>
      <c r="U2005" t="s">
        <v>12282</v>
      </c>
      <c r="V2005" t="s">
        <v>12274</v>
      </c>
      <c r="W2005">
        <v>-8.6707412554170998E-2</v>
      </c>
      <c r="X2005">
        <v>0.98836452758951598</v>
      </c>
      <c r="Y2005">
        <v>0.82711860546514104</v>
      </c>
      <c r="Z2005">
        <v>1.11102877556621</v>
      </c>
      <c r="AA2005">
        <v>0.94012242151352599</v>
      </c>
      <c r="AB2005">
        <v>-0.161147573399745</v>
      </c>
      <c r="AC2005">
        <v>-0.21597963539996401</v>
      </c>
      <c r="AD2005">
        <v>0.417502345966074</v>
      </c>
      <c r="AE2005">
        <v>0.41797280190167002</v>
      </c>
      <c r="AF2005">
        <v>0.64547529107256696</v>
      </c>
      <c r="AG2005">
        <v>0.58361765630592299</v>
      </c>
      <c r="AH2005">
        <v>9.8375010086146394E-2</v>
      </c>
    </row>
    <row r="2006" spans="1:34" x14ac:dyDescent="0.2">
      <c r="A2006" t="s">
        <v>12283</v>
      </c>
      <c r="B2006" t="s">
        <v>12143</v>
      </c>
      <c r="C2006">
        <v>20161</v>
      </c>
      <c r="D2006">
        <v>20778</v>
      </c>
      <c r="E2006" t="s">
        <v>34</v>
      </c>
      <c r="F2006" t="s">
        <v>35</v>
      </c>
      <c r="G2006" t="s">
        <v>12284</v>
      </c>
      <c r="H2006" t="s">
        <v>12285</v>
      </c>
      <c r="I2006" t="s">
        <v>12286</v>
      </c>
      <c r="J2006" s="1">
        <v>1.1E-110</v>
      </c>
      <c r="K2006">
        <v>404.4</v>
      </c>
      <c r="L2006" t="s">
        <v>12287</v>
      </c>
      <c r="M2006" t="s">
        <v>12288</v>
      </c>
      <c r="N2006" t="s">
        <v>12289</v>
      </c>
      <c r="P2006" t="s">
        <v>38</v>
      </c>
      <c r="Q2006" t="s">
        <v>12290</v>
      </c>
      <c r="R2006" t="s">
        <v>40</v>
      </c>
      <c r="S2006" t="s">
        <v>41</v>
      </c>
      <c r="T2006" t="s">
        <v>12285</v>
      </c>
      <c r="U2006" t="s">
        <v>12291</v>
      </c>
      <c r="V2006" t="s">
        <v>12283</v>
      </c>
      <c r="W2006">
        <v>-0.201399576543553</v>
      </c>
      <c r="X2006">
        <v>0.24839367645681801</v>
      </c>
      <c r="Y2006">
        <v>0.124941106963692</v>
      </c>
      <c r="Z2006">
        <v>0.50478294168667204</v>
      </c>
      <c r="AA2006">
        <v>0.36504266806520103</v>
      </c>
      <c r="AB2006">
        <v>-0.152935602341185</v>
      </c>
      <c r="AC2006">
        <v>-0.32151178230643901</v>
      </c>
      <c r="AD2006">
        <v>-0.87033612494953105</v>
      </c>
      <c r="AE2006">
        <v>-0.62588355824339204</v>
      </c>
      <c r="AF2006">
        <v>-0.53675805455931802</v>
      </c>
      <c r="AG2006">
        <v>-0.29472836247594703</v>
      </c>
      <c r="AH2006">
        <v>0.20829515031086701</v>
      </c>
    </row>
    <row r="2007" spans="1:34" x14ac:dyDescent="0.2">
      <c r="A2007" t="s">
        <v>12292</v>
      </c>
      <c r="B2007" t="s">
        <v>12143</v>
      </c>
      <c r="C2007">
        <v>20953</v>
      </c>
      <c r="D2007">
        <v>21576</v>
      </c>
      <c r="E2007" t="s">
        <v>55</v>
      </c>
      <c r="F2007" t="s">
        <v>35</v>
      </c>
      <c r="G2007" t="s">
        <v>12293</v>
      </c>
      <c r="H2007" t="s">
        <v>12294</v>
      </c>
      <c r="I2007" t="s">
        <v>12295</v>
      </c>
      <c r="J2007" s="1">
        <v>2.4999999999999999E-113</v>
      </c>
      <c r="K2007">
        <v>413.3</v>
      </c>
      <c r="L2007" t="s">
        <v>12296</v>
      </c>
      <c r="M2007" t="s">
        <v>12297</v>
      </c>
      <c r="P2007" t="s">
        <v>38</v>
      </c>
      <c r="Q2007" t="s">
        <v>12298</v>
      </c>
      <c r="R2007" t="s">
        <v>40</v>
      </c>
      <c r="S2007" t="s">
        <v>373</v>
      </c>
      <c r="T2007" t="s">
        <v>12294</v>
      </c>
      <c r="U2007" t="s">
        <v>12299</v>
      </c>
      <c r="V2007" t="s">
        <v>12292</v>
      </c>
      <c r="W2007">
        <v>0.13964071053766899</v>
      </c>
      <c r="X2007">
        <v>-0.282499011056214</v>
      </c>
      <c r="Y2007">
        <v>-0.62238939129926996</v>
      </c>
      <c r="Z2007">
        <v>-0.51563176995482596</v>
      </c>
      <c r="AA2007">
        <v>-0.85023067516961004</v>
      </c>
      <c r="AB2007">
        <v>-0.35475472933242402</v>
      </c>
      <c r="AC2007">
        <v>-0.17811460540160401</v>
      </c>
      <c r="AD2007">
        <v>-0.18081959296792699</v>
      </c>
      <c r="AE2007">
        <v>-0.198582265757862</v>
      </c>
      <c r="AF2007">
        <v>8.6483498217288998E-3</v>
      </c>
      <c r="AG2007">
        <v>-1.2072996067903701E-2</v>
      </c>
      <c r="AH2007">
        <v>-2.9532414765796499E-2</v>
      </c>
    </row>
    <row r="2008" spans="1:34" x14ac:dyDescent="0.2">
      <c r="A2008" t="s">
        <v>12300</v>
      </c>
      <c r="B2008" t="s">
        <v>12143</v>
      </c>
      <c r="C2008">
        <v>22108</v>
      </c>
      <c r="D2008">
        <v>22620</v>
      </c>
      <c r="E2008" t="s">
        <v>55</v>
      </c>
      <c r="F2008" t="s">
        <v>35</v>
      </c>
      <c r="G2008" t="s">
        <v>12301</v>
      </c>
      <c r="H2008" t="s">
        <v>12302</v>
      </c>
      <c r="I2008" t="s">
        <v>12303</v>
      </c>
      <c r="J2008" s="1">
        <v>2.0000000000000001E-84</v>
      </c>
      <c r="K2008">
        <v>317</v>
      </c>
      <c r="L2008" t="s">
        <v>12304</v>
      </c>
      <c r="N2008" t="s">
        <v>12305</v>
      </c>
      <c r="P2008" t="s">
        <v>38</v>
      </c>
      <c r="Q2008" t="s">
        <v>12306</v>
      </c>
      <c r="R2008" t="s">
        <v>40</v>
      </c>
      <c r="S2008" t="s">
        <v>41</v>
      </c>
      <c r="T2008" t="s">
        <v>12302</v>
      </c>
      <c r="U2008" t="s">
        <v>12307</v>
      </c>
      <c r="V2008" t="s">
        <v>12300</v>
      </c>
      <c r="W2008">
        <v>-2.9372205092337698E-2</v>
      </c>
      <c r="X2008">
        <v>0.97137881557897499</v>
      </c>
      <c r="Y2008">
        <v>1.0364493593024999</v>
      </c>
      <c r="Z2008">
        <v>1.0171705250601599</v>
      </c>
      <c r="AA2008">
        <v>1.0681588411857399</v>
      </c>
      <c r="AB2008">
        <v>3.5018758950906503E-2</v>
      </c>
      <c r="AC2008">
        <v>-0.33845646363549903</v>
      </c>
      <c r="AD2008">
        <v>-0.34168131468026702</v>
      </c>
      <c r="AE2008">
        <v>-0.31784263963728698</v>
      </c>
      <c r="AF2008">
        <v>1.4711030477993801E-2</v>
      </c>
      <c r="AG2008">
        <v>4.5111157864896598E-2</v>
      </c>
      <c r="AH2008">
        <v>2.50532692085902E-2</v>
      </c>
    </row>
    <row r="2009" spans="1:34" x14ac:dyDescent="0.2">
      <c r="A2009" t="s">
        <v>12308</v>
      </c>
      <c r="B2009" t="s">
        <v>12143</v>
      </c>
      <c r="C2009">
        <v>22639</v>
      </c>
      <c r="D2009">
        <v>23091</v>
      </c>
      <c r="E2009" t="s">
        <v>55</v>
      </c>
      <c r="F2009" t="s">
        <v>35</v>
      </c>
      <c r="G2009" t="s">
        <v>35</v>
      </c>
      <c r="H2009" t="s">
        <v>120</v>
      </c>
      <c r="I2009" t="s">
        <v>12309</v>
      </c>
      <c r="J2009" s="1">
        <v>5.2999999999999997E-73</v>
      </c>
      <c r="K2009">
        <v>278.89999999999998</v>
      </c>
      <c r="L2009" t="s">
        <v>12310</v>
      </c>
      <c r="M2009" t="s">
        <v>533</v>
      </c>
      <c r="P2009" t="s">
        <v>38</v>
      </c>
      <c r="Q2009" t="s">
        <v>12311</v>
      </c>
      <c r="R2009" t="s">
        <v>40</v>
      </c>
      <c r="S2009" t="s">
        <v>41</v>
      </c>
      <c r="T2009" t="s">
        <v>120</v>
      </c>
      <c r="U2009" t="s">
        <v>12312</v>
      </c>
      <c r="V2009" t="s">
        <v>12308</v>
      </c>
      <c r="W2009">
        <v>-3.7576753772224199E-2</v>
      </c>
      <c r="X2009">
        <v>-1.10121065654321</v>
      </c>
      <c r="Y2009">
        <v>-0.93180574181589804</v>
      </c>
      <c r="Z2009">
        <v>-1.0072718154297999</v>
      </c>
      <c r="AA2009">
        <v>-0.84409048186600799</v>
      </c>
      <c r="AB2009">
        <v>0.13370793292320199</v>
      </c>
      <c r="AC2009">
        <v>3.1571769514895799E-2</v>
      </c>
      <c r="AD2009">
        <v>-0.39118744867990202</v>
      </c>
      <c r="AE2009">
        <v>-0.33443734924144503</v>
      </c>
      <c r="AF2009">
        <v>-0.41984425292847</v>
      </c>
      <c r="AG2009">
        <v>-0.35407474578162801</v>
      </c>
      <c r="AH2009">
        <v>4.0746288690186899E-2</v>
      </c>
    </row>
    <row r="2010" spans="1:34" x14ac:dyDescent="0.2">
      <c r="A2010" t="s">
        <v>12313</v>
      </c>
      <c r="B2010" t="s">
        <v>12143</v>
      </c>
      <c r="C2010">
        <v>23167</v>
      </c>
      <c r="D2010">
        <v>23754</v>
      </c>
      <c r="E2010" t="s">
        <v>34</v>
      </c>
      <c r="F2010" t="s">
        <v>12314</v>
      </c>
      <c r="G2010" t="s">
        <v>12315</v>
      </c>
      <c r="H2010" t="s">
        <v>12316</v>
      </c>
      <c r="I2010" t="s">
        <v>12317</v>
      </c>
      <c r="J2010" s="1">
        <v>7.5000000000000002E-112</v>
      </c>
      <c r="K2010">
        <v>408.3</v>
      </c>
      <c r="L2010" t="s">
        <v>12318</v>
      </c>
      <c r="M2010" t="s">
        <v>12319</v>
      </c>
      <c r="N2010" t="s">
        <v>12320</v>
      </c>
      <c r="P2010" t="s">
        <v>38</v>
      </c>
      <c r="Q2010" t="s">
        <v>12321</v>
      </c>
      <c r="R2010" t="s">
        <v>40</v>
      </c>
      <c r="S2010" t="s">
        <v>52</v>
      </c>
      <c r="T2010" t="s">
        <v>12316</v>
      </c>
      <c r="U2010" t="s">
        <v>12322</v>
      </c>
      <c r="V2010" t="s">
        <v>12313</v>
      </c>
      <c r="W2010">
        <v>-3.57513417500279E-2</v>
      </c>
      <c r="X2010">
        <v>-0.71675085197114596</v>
      </c>
      <c r="Y2010">
        <v>-0.63183147484876001</v>
      </c>
      <c r="Z2010">
        <v>-0.65200222385138495</v>
      </c>
      <c r="AA2010">
        <v>-0.582099009801889</v>
      </c>
      <c r="AB2010">
        <v>4.1681769709691702E-2</v>
      </c>
      <c r="AC2010">
        <v>9.7786549596604599E-2</v>
      </c>
      <c r="AD2010">
        <v>0.16765835693279901</v>
      </c>
      <c r="AE2010">
        <v>0.36629872629271298</v>
      </c>
      <c r="AF2010">
        <v>7.6032991846184506E-2</v>
      </c>
      <c r="AG2010">
        <v>0.30196216666423698</v>
      </c>
      <c r="AH2010">
        <v>0.22481823111765001</v>
      </c>
    </row>
    <row r="2011" spans="1:34" x14ac:dyDescent="0.2">
      <c r="A2011" t="s">
        <v>12323</v>
      </c>
      <c r="B2011" t="s">
        <v>12143</v>
      </c>
      <c r="C2011">
        <v>23904</v>
      </c>
      <c r="D2011">
        <v>24809</v>
      </c>
      <c r="E2011" t="s">
        <v>55</v>
      </c>
      <c r="F2011" t="s">
        <v>12324</v>
      </c>
      <c r="G2011" t="s">
        <v>12325</v>
      </c>
      <c r="H2011" t="s">
        <v>12326</v>
      </c>
      <c r="I2011" t="s">
        <v>12327</v>
      </c>
      <c r="J2011" s="1">
        <v>2.2E-179</v>
      </c>
      <c r="K2011">
        <v>633.29999999999995</v>
      </c>
      <c r="L2011" t="s">
        <v>12328</v>
      </c>
      <c r="M2011" t="s">
        <v>1486</v>
      </c>
      <c r="N2011" t="s">
        <v>12329</v>
      </c>
      <c r="P2011" t="s">
        <v>38</v>
      </c>
      <c r="Q2011" t="s">
        <v>12330</v>
      </c>
      <c r="R2011" t="s">
        <v>40</v>
      </c>
      <c r="S2011" t="s">
        <v>573</v>
      </c>
      <c r="T2011" t="s">
        <v>12326</v>
      </c>
      <c r="U2011" t="s">
        <v>12331</v>
      </c>
      <c r="V2011" t="s">
        <v>12323</v>
      </c>
      <c r="W2011">
        <v>-7.4811280846828004E-2</v>
      </c>
      <c r="X2011">
        <v>1.2630023429974699</v>
      </c>
      <c r="Y2011">
        <v>1.0567171231827499</v>
      </c>
      <c r="Z2011">
        <v>1.3854313777343801</v>
      </c>
      <c r="AA2011">
        <v>1.16529144564073</v>
      </c>
      <c r="AB2011">
        <v>-0.170827739528393</v>
      </c>
      <c r="AC2011">
        <v>-0.28742639500545902</v>
      </c>
      <c r="AD2011">
        <v>-0.15543541207574799</v>
      </c>
      <c r="AE2011">
        <v>-0.30825225353077002</v>
      </c>
      <c r="AF2011">
        <v>0.14132994066924101</v>
      </c>
      <c r="AG2011">
        <v>-5.9375675557062801E-2</v>
      </c>
      <c r="AH2011">
        <v>-0.181277592742701</v>
      </c>
    </row>
    <row r="2012" spans="1:34" x14ac:dyDescent="0.2">
      <c r="A2012" t="s">
        <v>12332</v>
      </c>
      <c r="B2012" t="s">
        <v>12143</v>
      </c>
      <c r="C2012">
        <v>24812</v>
      </c>
      <c r="D2012">
        <v>26890</v>
      </c>
      <c r="E2012" t="s">
        <v>55</v>
      </c>
      <c r="F2012" t="s">
        <v>12324</v>
      </c>
      <c r="G2012" t="s">
        <v>12333</v>
      </c>
      <c r="H2012" t="s">
        <v>12334</v>
      </c>
      <c r="I2012" t="s">
        <v>12335</v>
      </c>
      <c r="J2012">
        <v>0</v>
      </c>
      <c r="K2012">
        <v>1285.4000000000001</v>
      </c>
      <c r="L2012" t="s">
        <v>12336</v>
      </c>
      <c r="M2012" t="s">
        <v>12337</v>
      </c>
      <c r="N2012" t="s">
        <v>12338</v>
      </c>
      <c r="P2012" t="s">
        <v>38</v>
      </c>
      <c r="Q2012" t="s">
        <v>12339</v>
      </c>
      <c r="R2012" t="s">
        <v>40</v>
      </c>
      <c r="S2012" t="s">
        <v>573</v>
      </c>
      <c r="T2012" t="s">
        <v>12334</v>
      </c>
      <c r="U2012" t="s">
        <v>12340</v>
      </c>
      <c r="V2012" t="s">
        <v>12332</v>
      </c>
      <c r="W2012">
        <v>-0.17034070084911501</v>
      </c>
      <c r="X2012">
        <v>1.9388889772053799</v>
      </c>
      <c r="Y2012">
        <v>1.69840089731383</v>
      </c>
      <c r="Z2012">
        <v>2.19474937020032</v>
      </c>
      <c r="AA2012">
        <v>1.93806940767751</v>
      </c>
      <c r="AB2012">
        <v>-0.18832079673437199</v>
      </c>
      <c r="AC2012">
        <v>-0.48385288042058</v>
      </c>
      <c r="AD2012">
        <v>4.1777162914939402E-2</v>
      </c>
      <c r="AE2012">
        <v>-0.18407678441189201</v>
      </c>
      <c r="AF2012">
        <v>0.55089228927406797</v>
      </c>
      <c r="AG2012">
        <v>0.19415081022891401</v>
      </c>
      <c r="AH2012">
        <v>-0.21881684713551999</v>
      </c>
    </row>
    <row r="2013" spans="1:34" x14ac:dyDescent="0.2">
      <c r="A2013" t="s">
        <v>12341</v>
      </c>
      <c r="B2013" t="s">
        <v>12143</v>
      </c>
      <c r="C2013">
        <v>26961</v>
      </c>
      <c r="D2013">
        <v>27407</v>
      </c>
      <c r="E2013" t="s">
        <v>55</v>
      </c>
      <c r="F2013" t="s">
        <v>35</v>
      </c>
      <c r="G2013" t="s">
        <v>35</v>
      </c>
      <c r="H2013" t="s">
        <v>120</v>
      </c>
      <c r="I2013" t="s">
        <v>12342</v>
      </c>
      <c r="J2013" s="1">
        <v>3.6E-82</v>
      </c>
      <c r="K2013">
        <v>309.3</v>
      </c>
      <c r="P2013" t="s">
        <v>38</v>
      </c>
      <c r="Q2013" t="s">
        <v>12343</v>
      </c>
      <c r="R2013" t="s">
        <v>40</v>
      </c>
      <c r="T2013" t="s">
        <v>120</v>
      </c>
      <c r="V2013" t="s">
        <v>12341</v>
      </c>
      <c r="W2013">
        <v>-6.8769402683631506E-2</v>
      </c>
      <c r="X2013">
        <v>1.1539609210737301</v>
      </c>
      <c r="Y2013">
        <v>1.38909091319474</v>
      </c>
      <c r="Z2013">
        <v>1.2527164348242299</v>
      </c>
      <c r="AA2013">
        <v>1.47052870521139</v>
      </c>
      <c r="AB2013">
        <v>0.20597679957801501</v>
      </c>
      <c r="AC2013">
        <v>-2.61911809875419E-2</v>
      </c>
      <c r="AD2013">
        <v>4.7605682157966997E-2</v>
      </c>
      <c r="AE2013">
        <v>4.9829112537747099E-2</v>
      </c>
      <c r="AF2013">
        <v>7.7487376478780401E-2</v>
      </c>
      <c r="AG2013">
        <v>6.1561696079883203E-2</v>
      </c>
      <c r="AH2013">
        <v>-2.6100878821495501E-2</v>
      </c>
    </row>
    <row r="2014" spans="1:34" x14ac:dyDescent="0.2">
      <c r="A2014" t="s">
        <v>12344</v>
      </c>
      <c r="B2014" t="s">
        <v>12143</v>
      </c>
      <c r="C2014">
        <v>27984</v>
      </c>
      <c r="D2014">
        <v>30404</v>
      </c>
      <c r="E2014" t="s">
        <v>34</v>
      </c>
      <c r="F2014" t="s">
        <v>6969</v>
      </c>
      <c r="G2014" t="s">
        <v>12345</v>
      </c>
      <c r="H2014" t="s">
        <v>12346</v>
      </c>
      <c r="I2014" t="s">
        <v>12347</v>
      </c>
      <c r="J2014">
        <v>0</v>
      </c>
      <c r="K2014">
        <v>1591.6</v>
      </c>
      <c r="L2014" t="s">
        <v>12348</v>
      </c>
      <c r="M2014" t="s">
        <v>12349</v>
      </c>
      <c r="N2014" t="s">
        <v>12350</v>
      </c>
      <c r="P2014" t="s">
        <v>38</v>
      </c>
      <c r="Q2014" t="s">
        <v>12351</v>
      </c>
      <c r="R2014" t="s">
        <v>40</v>
      </c>
      <c r="S2014" t="s">
        <v>52</v>
      </c>
      <c r="T2014" t="s">
        <v>12346</v>
      </c>
      <c r="U2014" t="s">
        <v>12352</v>
      </c>
      <c r="V2014" t="s">
        <v>12344</v>
      </c>
      <c r="W2014">
        <v>-0.15381975412146401</v>
      </c>
      <c r="X2014">
        <v>1.94923766506259</v>
      </c>
      <c r="Y2014">
        <v>1.6929654655836399</v>
      </c>
      <c r="Z2014">
        <v>2.1545440758538201</v>
      </c>
      <c r="AA2014">
        <v>1.88988730052845</v>
      </c>
      <c r="AB2014">
        <v>-0.26697827767950799</v>
      </c>
      <c r="AC2014">
        <v>-0.67525402378368704</v>
      </c>
      <c r="AD2014">
        <v>-0.53964188369493704</v>
      </c>
      <c r="AE2014">
        <v>-0.39299688621117501</v>
      </c>
      <c r="AF2014">
        <v>0.18429541122628901</v>
      </c>
      <c r="AG2014">
        <v>0.29146994574297103</v>
      </c>
      <c r="AH2014">
        <v>0.111435568702896</v>
      </c>
    </row>
    <row r="2015" spans="1:34" x14ac:dyDescent="0.2">
      <c r="A2015" t="s">
        <v>12353</v>
      </c>
      <c r="B2015" t="s">
        <v>12143</v>
      </c>
      <c r="C2015">
        <v>30413</v>
      </c>
      <c r="D2015">
        <v>31501</v>
      </c>
      <c r="E2015" t="s">
        <v>34</v>
      </c>
      <c r="F2015" t="s">
        <v>35</v>
      </c>
      <c r="G2015" t="s">
        <v>12354</v>
      </c>
      <c r="H2015" t="s">
        <v>12355</v>
      </c>
      <c r="I2015" t="s">
        <v>12356</v>
      </c>
      <c r="J2015" s="1">
        <v>8.5999999999999999E-202</v>
      </c>
      <c r="K2015">
        <v>708</v>
      </c>
      <c r="L2015" t="s">
        <v>12357</v>
      </c>
      <c r="M2015" t="s">
        <v>12358</v>
      </c>
      <c r="N2015" t="s">
        <v>12359</v>
      </c>
      <c r="P2015" t="s">
        <v>38</v>
      </c>
      <c r="Q2015" t="s">
        <v>12360</v>
      </c>
      <c r="R2015" t="s">
        <v>40</v>
      </c>
      <c r="S2015" t="s">
        <v>52</v>
      </c>
      <c r="T2015" t="s">
        <v>12355</v>
      </c>
      <c r="U2015" t="s">
        <v>12361</v>
      </c>
      <c r="V2015" t="s">
        <v>12353</v>
      </c>
      <c r="W2015">
        <v>-0.28721486820677999</v>
      </c>
      <c r="X2015">
        <v>0.94316279819586402</v>
      </c>
      <c r="Y2015">
        <v>0.91523657484568799</v>
      </c>
      <c r="Z2015">
        <v>1.2923208057812301</v>
      </c>
      <c r="AA2015">
        <v>1.25046848653442</v>
      </c>
      <c r="AB2015">
        <v>-5.0928807435957402E-2</v>
      </c>
      <c r="AC2015">
        <v>-0.47640709466244302</v>
      </c>
      <c r="AD2015">
        <v>-0.38278555733210801</v>
      </c>
      <c r="AE2015">
        <v>-2.36763891975093E-2</v>
      </c>
      <c r="AF2015">
        <v>0.124626733371253</v>
      </c>
      <c r="AG2015">
        <v>0.43016681805665102</v>
      </c>
      <c r="AH2015">
        <v>0.30843384991759198</v>
      </c>
    </row>
    <row r="2016" spans="1:34" x14ac:dyDescent="0.2">
      <c r="A2016" t="s">
        <v>12362</v>
      </c>
      <c r="B2016" t="s">
        <v>12143</v>
      </c>
      <c r="C2016">
        <v>31608</v>
      </c>
      <c r="D2016">
        <v>32708</v>
      </c>
      <c r="E2016" t="s">
        <v>34</v>
      </c>
      <c r="F2016" t="s">
        <v>44</v>
      </c>
      <c r="G2016" t="s">
        <v>12363</v>
      </c>
      <c r="H2016" t="s">
        <v>12364</v>
      </c>
      <c r="I2016" t="s">
        <v>12365</v>
      </c>
      <c r="J2016" s="1">
        <v>1.9E-201</v>
      </c>
      <c r="K2016">
        <v>706.8</v>
      </c>
      <c r="L2016" t="s">
        <v>12366</v>
      </c>
      <c r="M2016" t="s">
        <v>12367</v>
      </c>
      <c r="N2016" t="s">
        <v>12368</v>
      </c>
      <c r="P2016" t="s">
        <v>38</v>
      </c>
      <c r="Q2016" t="s">
        <v>12369</v>
      </c>
      <c r="R2016" t="s">
        <v>40</v>
      </c>
      <c r="S2016" t="s">
        <v>52</v>
      </c>
      <c r="T2016" t="s">
        <v>12364</v>
      </c>
      <c r="U2016" t="s">
        <v>12370</v>
      </c>
      <c r="V2016" t="s">
        <v>12362</v>
      </c>
      <c r="W2016">
        <v>-0.239793034216852</v>
      </c>
      <c r="X2016">
        <v>1.1190267427361</v>
      </c>
      <c r="Y2016">
        <v>1.13759380095799</v>
      </c>
      <c r="Z2016">
        <v>1.48085362767158</v>
      </c>
      <c r="AA2016">
        <v>1.4889009484620399</v>
      </c>
      <c r="AB2016">
        <v>-1.19473894561186E-2</v>
      </c>
      <c r="AC2016">
        <v>-0.559523794537782</v>
      </c>
      <c r="AD2016">
        <v>-0.30376980503920398</v>
      </c>
      <c r="AE2016">
        <v>-0.25867192076904499</v>
      </c>
      <c r="AF2016">
        <v>0.281905786857717</v>
      </c>
      <c r="AG2016">
        <v>0.25058225287840202</v>
      </c>
      <c r="AH2016">
        <v>1.71954397795269E-3</v>
      </c>
    </row>
    <row r="2017" spans="1:34" x14ac:dyDescent="0.2">
      <c r="A2017" t="s">
        <v>12371</v>
      </c>
      <c r="B2017" t="s">
        <v>12143</v>
      </c>
      <c r="C2017">
        <v>32741</v>
      </c>
      <c r="D2017">
        <v>34417</v>
      </c>
      <c r="E2017" t="s">
        <v>34</v>
      </c>
      <c r="F2017" t="s">
        <v>35</v>
      </c>
      <c r="G2017" t="s">
        <v>12372</v>
      </c>
      <c r="H2017" t="s">
        <v>12373</v>
      </c>
      <c r="I2017" t="s">
        <v>12374</v>
      </c>
      <c r="J2017" s="1">
        <v>2.6E-306</v>
      </c>
      <c r="K2017">
        <v>1055.8</v>
      </c>
      <c r="L2017" t="s">
        <v>12375</v>
      </c>
      <c r="M2017" t="s">
        <v>12376</v>
      </c>
      <c r="N2017" t="s">
        <v>12377</v>
      </c>
      <c r="P2017" t="s">
        <v>38</v>
      </c>
      <c r="Q2017" t="s">
        <v>12378</v>
      </c>
      <c r="R2017" t="s">
        <v>40</v>
      </c>
      <c r="S2017" t="s">
        <v>52</v>
      </c>
      <c r="T2017" t="s">
        <v>12373</v>
      </c>
      <c r="U2017" t="s">
        <v>12379</v>
      </c>
      <c r="V2017" t="s">
        <v>12371</v>
      </c>
      <c r="W2017">
        <v>-0.27877551684066398</v>
      </c>
      <c r="X2017">
        <v>1.81951317260838</v>
      </c>
      <c r="Y2017">
        <v>1.8119779774676199</v>
      </c>
      <c r="Z2017">
        <v>2.2337991990819899</v>
      </c>
      <c r="AA2017">
        <v>2.22514360633782</v>
      </c>
      <c r="AB2017">
        <v>-1.38186845161202E-2</v>
      </c>
      <c r="AC2017">
        <v>-0.51266167275364205</v>
      </c>
      <c r="AD2017">
        <v>-0.75076861064720402</v>
      </c>
      <c r="AE2017">
        <v>-1.22244734331559</v>
      </c>
      <c r="AF2017">
        <v>-0.14634204994997799</v>
      </c>
      <c r="AG2017">
        <v>-0.61403803022578696</v>
      </c>
      <c r="AH2017">
        <v>-0.53766404114014299</v>
      </c>
    </row>
    <row r="2018" spans="1:34" x14ac:dyDescent="0.2">
      <c r="A2018" t="s">
        <v>12380</v>
      </c>
      <c r="B2018" t="s">
        <v>12143</v>
      </c>
      <c r="C2018">
        <v>35023</v>
      </c>
      <c r="D2018">
        <v>35157</v>
      </c>
      <c r="E2018" t="s">
        <v>55</v>
      </c>
      <c r="F2018" t="s">
        <v>35</v>
      </c>
      <c r="G2018" t="s">
        <v>12381</v>
      </c>
      <c r="H2018" t="s">
        <v>12382</v>
      </c>
      <c r="I2018" t="s">
        <v>12383</v>
      </c>
      <c r="J2018" s="1">
        <v>8.0999999999999996E-14</v>
      </c>
      <c r="K2018">
        <v>80.5</v>
      </c>
      <c r="L2018" t="s">
        <v>12384</v>
      </c>
      <c r="M2018" t="s">
        <v>6217</v>
      </c>
      <c r="N2018" t="s">
        <v>12385</v>
      </c>
      <c r="P2018" t="s">
        <v>38</v>
      </c>
      <c r="Q2018" t="s">
        <v>12386</v>
      </c>
      <c r="R2018" t="s">
        <v>40</v>
      </c>
      <c r="S2018" t="s">
        <v>573</v>
      </c>
      <c r="T2018" t="s">
        <v>12382</v>
      </c>
      <c r="U2018" t="s">
        <v>12387</v>
      </c>
      <c r="V2018" t="s">
        <v>12380</v>
      </c>
      <c r="W2018">
        <v>-4.61660073428527E-2</v>
      </c>
      <c r="X2018">
        <v>3.1299590703095199</v>
      </c>
      <c r="Y2018">
        <v>2.0171372366917799</v>
      </c>
      <c r="Z2018">
        <v>3.1943785677769299</v>
      </c>
      <c r="AA2018">
        <v>2.0785331252976098</v>
      </c>
      <c r="AB2018">
        <v>-0.80633382740958803</v>
      </c>
      <c r="AC2018">
        <v>-1.0067406011248701</v>
      </c>
      <c r="AD2018">
        <v>-0.58909306845799603</v>
      </c>
      <c r="AE2018">
        <v>-0.72509681923936298</v>
      </c>
      <c r="AF2018">
        <v>0.52824981609153598</v>
      </c>
      <c r="AG2018">
        <v>3.3056913817772499E-3</v>
      </c>
      <c r="AH2018">
        <v>-0.36504834076655601</v>
      </c>
    </row>
    <row r="2019" spans="1:34" x14ac:dyDescent="0.2">
      <c r="A2019" t="s">
        <v>12388</v>
      </c>
      <c r="B2019" t="s">
        <v>12143</v>
      </c>
      <c r="C2019">
        <v>35180</v>
      </c>
      <c r="D2019">
        <v>35539</v>
      </c>
      <c r="E2019" t="s">
        <v>55</v>
      </c>
      <c r="F2019" t="s">
        <v>12389</v>
      </c>
      <c r="G2019" t="s">
        <v>12390</v>
      </c>
      <c r="H2019" t="s">
        <v>12391</v>
      </c>
      <c r="I2019" t="s">
        <v>12392</v>
      </c>
      <c r="J2019" s="1">
        <v>8.2E-61</v>
      </c>
      <c r="K2019">
        <v>238</v>
      </c>
      <c r="L2019" t="s">
        <v>12393</v>
      </c>
      <c r="M2019" t="s">
        <v>12394</v>
      </c>
      <c r="N2019" t="s">
        <v>12395</v>
      </c>
      <c r="P2019" t="s">
        <v>38</v>
      </c>
      <c r="Q2019" t="s">
        <v>12396</v>
      </c>
      <c r="R2019" t="s">
        <v>40</v>
      </c>
      <c r="S2019" t="s">
        <v>573</v>
      </c>
      <c r="T2019" t="s">
        <v>12391</v>
      </c>
      <c r="U2019" t="s">
        <v>12397</v>
      </c>
      <c r="V2019" t="s">
        <v>12388</v>
      </c>
      <c r="W2019">
        <v>-6.5904103074623202E-2</v>
      </c>
      <c r="X2019">
        <v>2.0642893913032099</v>
      </c>
      <c r="Y2019">
        <v>1.2862507143897499</v>
      </c>
      <c r="Z2019">
        <v>2.15955770141893</v>
      </c>
      <c r="AA2019">
        <v>1.37221574517758</v>
      </c>
      <c r="AB2019">
        <v>-0.59537228418822896</v>
      </c>
      <c r="AC2019">
        <v>-0.52997020060017996</v>
      </c>
      <c r="AD2019">
        <v>0.28752416369238498</v>
      </c>
      <c r="AE2019">
        <v>-0.31611605433455098</v>
      </c>
      <c r="AF2019">
        <v>0.84443022086802</v>
      </c>
      <c r="AG2019">
        <v>0.15098621571156901</v>
      </c>
      <c r="AH2019">
        <v>-0.56182095023676704</v>
      </c>
    </row>
    <row r="2020" spans="1:34" x14ac:dyDescent="0.2">
      <c r="A2020" t="s">
        <v>12398</v>
      </c>
      <c r="B2020" t="s">
        <v>12143</v>
      </c>
      <c r="C2020">
        <v>35503</v>
      </c>
      <c r="D2020">
        <v>35772</v>
      </c>
      <c r="E2020" t="s">
        <v>55</v>
      </c>
      <c r="F2020" t="s">
        <v>35</v>
      </c>
      <c r="G2020" t="s">
        <v>12399</v>
      </c>
      <c r="H2020" t="s">
        <v>12400</v>
      </c>
      <c r="I2020" t="s">
        <v>12401</v>
      </c>
      <c r="J2020" s="1">
        <v>1.3E-42</v>
      </c>
      <c r="K2020">
        <v>177.2</v>
      </c>
      <c r="L2020" t="s">
        <v>12402</v>
      </c>
      <c r="M2020" t="s">
        <v>12403</v>
      </c>
      <c r="N2020" t="s">
        <v>12404</v>
      </c>
      <c r="P2020" t="s">
        <v>38</v>
      </c>
      <c r="Q2020" t="s">
        <v>12405</v>
      </c>
      <c r="R2020" t="s">
        <v>40</v>
      </c>
      <c r="S2020" t="s">
        <v>41</v>
      </c>
      <c r="T2020" t="s">
        <v>12400</v>
      </c>
      <c r="U2020" t="s">
        <v>12406</v>
      </c>
      <c r="V2020" t="s">
        <v>12398</v>
      </c>
      <c r="W2020">
        <v>-8.0880772428109093E-2</v>
      </c>
      <c r="X2020">
        <v>3.1925040519767398</v>
      </c>
      <c r="Y2020">
        <v>2.5624323485831302</v>
      </c>
      <c r="Z2020">
        <v>3.3563428688372299</v>
      </c>
      <c r="AA2020">
        <v>2.68824959956659</v>
      </c>
      <c r="AB2020">
        <v>-0.42872580885912698</v>
      </c>
      <c r="AC2020">
        <v>-0.52363667630492206</v>
      </c>
      <c r="AD2020">
        <v>0.20216777332343899</v>
      </c>
      <c r="AE2020">
        <v>-0.410969790406781</v>
      </c>
      <c r="AF2020">
        <v>0.75821502140277697</v>
      </c>
      <c r="AG2020">
        <v>2.8270276306161499E-2</v>
      </c>
      <c r="AH2020">
        <v>-0.578949488284072</v>
      </c>
    </row>
    <row r="2021" spans="1:34" x14ac:dyDescent="0.2">
      <c r="A2021" t="s">
        <v>12407</v>
      </c>
      <c r="B2021" t="s">
        <v>12143</v>
      </c>
      <c r="C2021">
        <v>35783</v>
      </c>
      <c r="D2021">
        <v>37435</v>
      </c>
      <c r="E2021" t="s">
        <v>55</v>
      </c>
      <c r="F2021" t="s">
        <v>35</v>
      </c>
      <c r="G2021" t="s">
        <v>12408</v>
      </c>
      <c r="H2021" t="s">
        <v>12409</v>
      </c>
      <c r="I2021" t="s">
        <v>12410</v>
      </c>
      <c r="J2021" s="1" t="s">
        <v>12411</v>
      </c>
      <c r="K2021">
        <v>1071.5999999999999</v>
      </c>
      <c r="L2021" t="s">
        <v>12412</v>
      </c>
      <c r="M2021" t="s">
        <v>12413</v>
      </c>
      <c r="N2021" t="s">
        <v>12414</v>
      </c>
      <c r="P2021" t="s">
        <v>38</v>
      </c>
      <c r="Q2021" t="s">
        <v>12415</v>
      </c>
      <c r="R2021" t="s">
        <v>40</v>
      </c>
      <c r="S2021" t="s">
        <v>1887</v>
      </c>
      <c r="T2021" t="s">
        <v>12409</v>
      </c>
      <c r="U2021" t="s">
        <v>12416</v>
      </c>
      <c r="V2021" t="s">
        <v>12407</v>
      </c>
      <c r="W2021">
        <v>-0.109276490605068</v>
      </c>
      <c r="X2021">
        <v>2.7290038228225399</v>
      </c>
      <c r="Y2021">
        <v>2.0279696974963701</v>
      </c>
      <c r="Z2021">
        <v>2.8982972177931399</v>
      </c>
      <c r="AA2021">
        <v>2.1833158992092101</v>
      </c>
      <c r="AB2021">
        <v>-0.43596328691896802</v>
      </c>
      <c r="AC2021">
        <v>-0.64639321270501504</v>
      </c>
      <c r="AD2021">
        <v>5.0574538484227001E-2</v>
      </c>
      <c r="AE2021">
        <v>-0.440740134008902</v>
      </c>
      <c r="AF2021">
        <v>0.74145737810341295</v>
      </c>
      <c r="AG2021">
        <v>0.10256815492243</v>
      </c>
      <c r="AH2021">
        <v>-0.49105044839934497</v>
      </c>
    </row>
    <row r="2022" spans="1:34" x14ac:dyDescent="0.2">
      <c r="A2022" t="s">
        <v>12417</v>
      </c>
      <c r="B2022" t="s">
        <v>12143</v>
      </c>
      <c r="C2022">
        <v>37507</v>
      </c>
      <c r="D2022">
        <v>37989</v>
      </c>
      <c r="E2022" t="s">
        <v>55</v>
      </c>
      <c r="F2022" t="s">
        <v>35</v>
      </c>
      <c r="G2022" t="s">
        <v>35</v>
      </c>
      <c r="H2022" t="s">
        <v>12418</v>
      </c>
      <c r="I2022" t="s">
        <v>12419</v>
      </c>
      <c r="J2022" s="1">
        <v>1.5999999999999999E-80</v>
      </c>
      <c r="K2022">
        <v>303.89999999999998</v>
      </c>
      <c r="L2022" t="s">
        <v>12420</v>
      </c>
      <c r="M2022" t="s">
        <v>12421</v>
      </c>
      <c r="N2022" t="s">
        <v>12422</v>
      </c>
      <c r="P2022" t="s">
        <v>38</v>
      </c>
      <c r="Q2022" t="s">
        <v>12423</v>
      </c>
      <c r="R2022" t="s">
        <v>40</v>
      </c>
      <c r="S2022" t="s">
        <v>41</v>
      </c>
      <c r="T2022" t="s">
        <v>12418</v>
      </c>
      <c r="U2022" t="s">
        <v>12424</v>
      </c>
      <c r="V2022" t="s">
        <v>12417</v>
      </c>
      <c r="W2022">
        <v>-9.9870062203531104E-2</v>
      </c>
      <c r="X2022">
        <v>0.85087555610124099</v>
      </c>
      <c r="Y2022">
        <v>1.0085400390775101</v>
      </c>
      <c r="Z2022">
        <v>0.97493670720535697</v>
      </c>
      <c r="AA2022">
        <v>1.1295551092032099</v>
      </c>
      <c r="AB2022">
        <v>0.119098954536449</v>
      </c>
      <c r="AC2022">
        <v>-0.260070287808851</v>
      </c>
      <c r="AD2022">
        <v>-6.20962906384274E-2</v>
      </c>
      <c r="AE2022">
        <v>-7.9410755139708494E-2</v>
      </c>
      <c r="AF2022">
        <v>0.20637785102969</v>
      </c>
      <c r="AG2022">
        <v>0.18871647160313701</v>
      </c>
      <c r="AH2022">
        <v>-1.8713139865762101E-2</v>
      </c>
    </row>
    <row r="2023" spans="1:34" x14ac:dyDescent="0.2">
      <c r="A2023" t="s">
        <v>12425</v>
      </c>
      <c r="B2023" t="s">
        <v>12143</v>
      </c>
      <c r="C2023">
        <v>37993</v>
      </c>
      <c r="D2023">
        <v>39381</v>
      </c>
      <c r="E2023" t="s">
        <v>55</v>
      </c>
      <c r="F2023" t="s">
        <v>9905</v>
      </c>
      <c r="G2023" t="s">
        <v>12426</v>
      </c>
      <c r="H2023" t="s">
        <v>12427</v>
      </c>
      <c r="I2023" t="s">
        <v>12428</v>
      </c>
      <c r="J2023" s="1">
        <v>2.2000000000000002E-258</v>
      </c>
      <c r="K2023">
        <v>896.3</v>
      </c>
      <c r="L2023" t="s">
        <v>12429</v>
      </c>
      <c r="M2023" t="s">
        <v>12430</v>
      </c>
      <c r="N2023" t="s">
        <v>12431</v>
      </c>
      <c r="P2023" t="s">
        <v>38</v>
      </c>
      <c r="Q2023" t="s">
        <v>12432</v>
      </c>
      <c r="R2023" t="s">
        <v>40</v>
      </c>
      <c r="S2023" t="s">
        <v>41</v>
      </c>
      <c r="T2023" t="s">
        <v>12427</v>
      </c>
      <c r="U2023" t="s">
        <v>12433</v>
      </c>
      <c r="V2023" t="s">
        <v>12425</v>
      </c>
      <c r="W2023">
        <v>-5.66546177234452E-3</v>
      </c>
      <c r="X2023">
        <v>1.27587308166492</v>
      </c>
      <c r="Y2023">
        <v>1.20278571444674</v>
      </c>
      <c r="Z2023">
        <v>1.2932942750471601</v>
      </c>
      <c r="AA2023">
        <v>1.21600907882559</v>
      </c>
      <c r="AB2023">
        <v>-8.8137466903711006E-2</v>
      </c>
      <c r="AC2023">
        <v>-0.146812015751831</v>
      </c>
      <c r="AD2023">
        <v>-0.240049727108364</v>
      </c>
      <c r="AE2023">
        <v>-8.1969569079159102E-2</v>
      </c>
      <c r="AF2023">
        <v>-8.5070635394765795E-2</v>
      </c>
      <c r="AG2023">
        <v>7.1503061418021804E-2</v>
      </c>
      <c r="AH2023">
        <v>0.13218924261138401</v>
      </c>
    </row>
    <row r="2024" spans="1:34" x14ac:dyDescent="0.2">
      <c r="A2024" t="s">
        <v>12434</v>
      </c>
      <c r="B2024" t="s">
        <v>12143</v>
      </c>
      <c r="C2024">
        <v>39385</v>
      </c>
      <c r="D2024">
        <v>39822</v>
      </c>
      <c r="E2024" t="s">
        <v>55</v>
      </c>
      <c r="F2024" t="s">
        <v>9122</v>
      </c>
      <c r="G2024" t="s">
        <v>12435</v>
      </c>
      <c r="H2024" t="s">
        <v>9124</v>
      </c>
      <c r="I2024" t="s">
        <v>12436</v>
      </c>
      <c r="J2024" s="1">
        <v>1.0999999999999999E-78</v>
      </c>
      <c r="K2024">
        <v>297.7</v>
      </c>
      <c r="L2024" t="s">
        <v>12437</v>
      </c>
      <c r="M2024" t="s">
        <v>12438</v>
      </c>
      <c r="N2024" t="s">
        <v>9127</v>
      </c>
      <c r="P2024" t="s">
        <v>38</v>
      </c>
      <c r="Q2024" t="s">
        <v>12439</v>
      </c>
      <c r="R2024" t="s">
        <v>40</v>
      </c>
      <c r="S2024" t="s">
        <v>373</v>
      </c>
      <c r="T2024" t="s">
        <v>9124</v>
      </c>
      <c r="U2024" t="s">
        <v>9129</v>
      </c>
      <c r="V2024" t="s">
        <v>12434</v>
      </c>
      <c r="W2024">
        <v>-0.15760889061313099</v>
      </c>
      <c r="X2024">
        <v>1.0049634111482699</v>
      </c>
      <c r="Y2024">
        <v>0.99273910139708998</v>
      </c>
      <c r="Z2024">
        <v>1.2210983198349099</v>
      </c>
      <c r="AA2024">
        <v>1.1981460404221</v>
      </c>
      <c r="AB2024">
        <v>-4.8291298184618699E-2</v>
      </c>
      <c r="AC2024">
        <v>-0.14485937967913201</v>
      </c>
      <c r="AD2024">
        <v>2.38675400931549E-2</v>
      </c>
      <c r="AE2024">
        <v>0.14014406616421701</v>
      </c>
      <c r="AF2024">
        <v>0.17897797209162</v>
      </c>
      <c r="AG2024">
        <v>0.28412539887856197</v>
      </c>
      <c r="AH2024">
        <v>0.101591596308893</v>
      </c>
    </row>
    <row r="2025" spans="1:34" x14ac:dyDescent="0.2">
      <c r="A2025" t="s">
        <v>12440</v>
      </c>
      <c r="B2025" t="s">
        <v>12143</v>
      </c>
      <c r="C2025">
        <v>39819</v>
      </c>
      <c r="D2025">
        <v>40490</v>
      </c>
      <c r="E2025" t="s">
        <v>55</v>
      </c>
      <c r="F2025" t="s">
        <v>35</v>
      </c>
      <c r="G2025" t="s">
        <v>35</v>
      </c>
      <c r="H2025" t="s">
        <v>12441</v>
      </c>
      <c r="I2025" t="s">
        <v>12442</v>
      </c>
      <c r="J2025" s="1">
        <v>5.4000000000000002E-122</v>
      </c>
      <c r="K2025">
        <v>442.2</v>
      </c>
      <c r="N2025" t="s">
        <v>12443</v>
      </c>
      <c r="P2025" t="s">
        <v>38</v>
      </c>
      <c r="Q2025" t="s">
        <v>12444</v>
      </c>
      <c r="R2025" t="s">
        <v>40</v>
      </c>
      <c r="T2025" t="s">
        <v>12441</v>
      </c>
      <c r="V2025" t="s">
        <v>12440</v>
      </c>
      <c r="W2025">
        <v>-0.21281907946857401</v>
      </c>
      <c r="X2025">
        <v>1.2680572926793701</v>
      </c>
      <c r="Y2025">
        <v>1.4301614451518201</v>
      </c>
      <c r="Z2025">
        <v>1.6200735358457301</v>
      </c>
      <c r="AA2025">
        <v>1.8153021255955899</v>
      </c>
      <c r="AB2025">
        <v>0.17021407609664099</v>
      </c>
      <c r="AC2025">
        <v>-0.14294217562581801</v>
      </c>
      <c r="AD2025">
        <v>-8.2446111264094402E-2</v>
      </c>
      <c r="AE2025">
        <v>0.33502470191421502</v>
      </c>
      <c r="AF2025">
        <v>6.8845854859607397E-2</v>
      </c>
      <c r="AG2025">
        <v>0.459053036792269</v>
      </c>
      <c r="AH2025">
        <v>0.37686557048278102</v>
      </c>
    </row>
    <row r="2026" spans="1:34" x14ac:dyDescent="0.2">
      <c r="A2026" t="s">
        <v>12445</v>
      </c>
      <c r="B2026" t="s">
        <v>12143</v>
      </c>
      <c r="C2026">
        <v>40441</v>
      </c>
      <c r="D2026">
        <v>41316</v>
      </c>
      <c r="E2026" t="s">
        <v>55</v>
      </c>
      <c r="F2026" t="s">
        <v>35</v>
      </c>
      <c r="G2026" t="s">
        <v>35</v>
      </c>
      <c r="H2026" t="s">
        <v>120</v>
      </c>
      <c r="I2026" t="s">
        <v>12446</v>
      </c>
      <c r="J2026" s="1">
        <v>2.9000000000000001E-152</v>
      </c>
      <c r="K2026">
        <v>543.1</v>
      </c>
      <c r="L2026" t="s">
        <v>12447</v>
      </c>
      <c r="N2026" t="s">
        <v>12448</v>
      </c>
      <c r="P2026" t="s">
        <v>38</v>
      </c>
      <c r="Q2026" t="s">
        <v>12449</v>
      </c>
      <c r="R2026" t="s">
        <v>40</v>
      </c>
      <c r="S2026" t="s">
        <v>52</v>
      </c>
      <c r="T2026" t="s">
        <v>120</v>
      </c>
      <c r="U2026" t="s">
        <v>12450</v>
      </c>
      <c r="V2026" t="s">
        <v>12445</v>
      </c>
      <c r="W2026">
        <v>-4.6103122793414802E-2</v>
      </c>
      <c r="X2026">
        <v>0.33139738554046699</v>
      </c>
      <c r="Y2026">
        <v>0.46910142537744998</v>
      </c>
      <c r="Z2026">
        <v>0.40054024714692699</v>
      </c>
      <c r="AA2026">
        <v>0.52727830929455599</v>
      </c>
      <c r="AB2026">
        <v>9.8652541615391595E-2</v>
      </c>
      <c r="AC2026">
        <v>0.102085360104562</v>
      </c>
      <c r="AD2026">
        <v>0.181720115485769</v>
      </c>
      <c r="AE2026">
        <v>0.45620687138850802</v>
      </c>
      <c r="AF2026">
        <v>8.5460191779996003E-2</v>
      </c>
      <c r="AG2026">
        <v>0.35883368441000402</v>
      </c>
      <c r="AH2026">
        <v>0.27460039413024701</v>
      </c>
    </row>
    <row r="2027" spans="1:34" x14ac:dyDescent="0.2">
      <c r="A2027" t="s">
        <v>12451</v>
      </c>
      <c r="B2027" t="s">
        <v>12143</v>
      </c>
      <c r="C2027">
        <v>41300</v>
      </c>
      <c r="D2027">
        <v>41401</v>
      </c>
      <c r="E2027" t="s">
        <v>34</v>
      </c>
      <c r="F2027" t="s">
        <v>35</v>
      </c>
      <c r="G2027" t="s">
        <v>35</v>
      </c>
      <c r="H2027" t="s">
        <v>120</v>
      </c>
      <c r="I2027" t="s">
        <v>35</v>
      </c>
      <c r="J2027" t="s">
        <v>35</v>
      </c>
      <c r="K2027" t="s">
        <v>35</v>
      </c>
      <c r="L2027" t="s">
        <v>35</v>
      </c>
      <c r="M2027" t="s">
        <v>35</v>
      </c>
      <c r="N2027" t="s">
        <v>35</v>
      </c>
      <c r="O2027" t="s">
        <v>35</v>
      </c>
      <c r="P2027" t="s">
        <v>35</v>
      </c>
      <c r="Q2027" t="s">
        <v>35</v>
      </c>
      <c r="R2027" t="s">
        <v>35</v>
      </c>
      <c r="S2027" t="s">
        <v>35</v>
      </c>
      <c r="T2027" t="s">
        <v>120</v>
      </c>
      <c r="U2027" t="s">
        <v>35</v>
      </c>
      <c r="V2027" t="s">
        <v>12451</v>
      </c>
      <c r="W2027">
        <v>-0.29856896900491398</v>
      </c>
      <c r="X2027">
        <v>0.107293509922915</v>
      </c>
      <c r="Y2027">
        <v>3.3295690570528398E-2</v>
      </c>
      <c r="Z2027">
        <v>0.68767460927639601</v>
      </c>
      <c r="AA2027">
        <v>0.53653447844062596</v>
      </c>
      <c r="AB2027">
        <v>-0.103775581535846</v>
      </c>
      <c r="AC2027">
        <v>-9.0782947942728606E-2</v>
      </c>
      <c r="AD2027">
        <v>0.86745507526932497</v>
      </c>
      <c r="AE2027">
        <v>0.90152509056984298</v>
      </c>
      <c r="AF2027">
        <v>0.97558737922547301</v>
      </c>
      <c r="AG2027">
        <v>0.94487534995161804</v>
      </c>
      <c r="AH2027">
        <v>0.25476451034090702</v>
      </c>
    </row>
    <row r="2028" spans="1:34" x14ac:dyDescent="0.2">
      <c r="A2028" t="s">
        <v>12452</v>
      </c>
      <c r="B2028" t="s">
        <v>12143</v>
      </c>
      <c r="C2028">
        <v>42029</v>
      </c>
      <c r="D2028">
        <v>43930</v>
      </c>
      <c r="E2028" t="s">
        <v>55</v>
      </c>
      <c r="F2028" t="s">
        <v>35</v>
      </c>
      <c r="G2028" t="s">
        <v>12453</v>
      </c>
      <c r="H2028" t="s">
        <v>12454</v>
      </c>
      <c r="I2028" t="s">
        <v>12455</v>
      </c>
      <c r="J2028">
        <v>0</v>
      </c>
      <c r="K2028">
        <v>1253</v>
      </c>
      <c r="L2028" t="s">
        <v>12456</v>
      </c>
      <c r="M2028" t="s">
        <v>12457</v>
      </c>
      <c r="N2028" t="s">
        <v>12458</v>
      </c>
      <c r="P2028" t="s">
        <v>38</v>
      </c>
      <c r="Q2028" t="s">
        <v>12459</v>
      </c>
      <c r="R2028" t="s">
        <v>40</v>
      </c>
      <c r="S2028" t="s">
        <v>927</v>
      </c>
      <c r="T2028" t="s">
        <v>12454</v>
      </c>
      <c r="U2028" t="s">
        <v>12460</v>
      </c>
      <c r="V2028" t="s">
        <v>12452</v>
      </c>
      <c r="W2028">
        <v>0.17126830106868801</v>
      </c>
      <c r="X2028">
        <v>1.40974577618561</v>
      </c>
      <c r="Y2028">
        <v>0.82099544465735697</v>
      </c>
      <c r="Z2028">
        <v>1.1430662717214699</v>
      </c>
      <c r="AA2028">
        <v>0.57095304160790505</v>
      </c>
      <c r="AB2028">
        <v>-0.43807315462733498</v>
      </c>
      <c r="AC2028">
        <v>-0.29499933680742102</v>
      </c>
      <c r="AD2028">
        <v>-0.29240367959825603</v>
      </c>
      <c r="AE2028">
        <v>-0.655602266399682</v>
      </c>
      <c r="AF2028">
        <v>3.2596635449033899E-2</v>
      </c>
      <c r="AG2028">
        <v>-0.40799035620391799</v>
      </c>
      <c r="AH2028">
        <v>-0.46457468030451599</v>
      </c>
    </row>
    <row r="2029" spans="1:34" x14ac:dyDescent="0.2">
      <c r="A2029" t="s">
        <v>12461</v>
      </c>
      <c r="B2029" t="s">
        <v>12143</v>
      </c>
      <c r="C2029">
        <v>43945</v>
      </c>
      <c r="D2029">
        <v>44589</v>
      </c>
      <c r="E2029" t="s">
        <v>55</v>
      </c>
      <c r="F2029" t="s">
        <v>12462</v>
      </c>
      <c r="G2029" t="s">
        <v>12463</v>
      </c>
      <c r="H2029" t="s">
        <v>12464</v>
      </c>
      <c r="I2029" t="s">
        <v>12465</v>
      </c>
      <c r="J2029" s="1">
        <v>9.0999999999999996E-119</v>
      </c>
      <c r="K2029">
        <v>431.4</v>
      </c>
      <c r="L2029" t="s">
        <v>12466</v>
      </c>
      <c r="M2029" t="s">
        <v>12467</v>
      </c>
      <c r="N2029" t="s">
        <v>12468</v>
      </c>
      <c r="P2029" t="s">
        <v>38</v>
      </c>
      <c r="Q2029" t="s">
        <v>12469</v>
      </c>
      <c r="R2029" t="s">
        <v>40</v>
      </c>
      <c r="S2029" t="s">
        <v>150</v>
      </c>
      <c r="T2029" t="s">
        <v>12464</v>
      </c>
      <c r="U2029" t="s">
        <v>12470</v>
      </c>
      <c r="V2029" t="s">
        <v>12461</v>
      </c>
      <c r="W2029">
        <v>-0.112766795609427</v>
      </c>
      <c r="X2029">
        <v>1.80580562196394</v>
      </c>
      <c r="Y2029">
        <v>1.7785624545857699</v>
      </c>
      <c r="Z2029">
        <v>1.9433525542166501</v>
      </c>
      <c r="AA2029">
        <v>1.9015737792603</v>
      </c>
      <c r="AB2029">
        <v>2.0215212296013699E-2</v>
      </c>
      <c r="AC2029">
        <v>-0.40385905013419399</v>
      </c>
      <c r="AD2029">
        <v>-0.37701325126176199</v>
      </c>
      <c r="AE2029">
        <v>-0.30297849346376798</v>
      </c>
      <c r="AF2029">
        <v>5.4804828857897198E-2</v>
      </c>
      <c r="AG2029">
        <v>8.2099808300794094E-2</v>
      </c>
      <c r="AH2029">
        <v>3.61536504340879E-2</v>
      </c>
    </row>
    <row r="2030" spans="1:34" x14ac:dyDescent="0.2">
      <c r="A2030" t="s">
        <v>12471</v>
      </c>
      <c r="B2030" t="s">
        <v>12143</v>
      </c>
      <c r="C2030">
        <v>44601</v>
      </c>
      <c r="D2030">
        <v>45395</v>
      </c>
      <c r="E2030" t="s">
        <v>55</v>
      </c>
      <c r="F2030" t="s">
        <v>9905</v>
      </c>
      <c r="G2030" t="s">
        <v>12472</v>
      </c>
      <c r="H2030" t="s">
        <v>9907</v>
      </c>
      <c r="I2030" t="s">
        <v>12473</v>
      </c>
      <c r="J2030" s="1">
        <v>1.2E-141</v>
      </c>
      <c r="K2030">
        <v>507.7</v>
      </c>
      <c r="L2030" t="s">
        <v>12474</v>
      </c>
      <c r="M2030" t="s">
        <v>12475</v>
      </c>
      <c r="N2030" t="s">
        <v>9911</v>
      </c>
      <c r="P2030" t="s">
        <v>38</v>
      </c>
      <c r="Q2030" t="s">
        <v>12476</v>
      </c>
      <c r="R2030" t="s">
        <v>40</v>
      </c>
      <c r="S2030" t="s">
        <v>927</v>
      </c>
      <c r="T2030" t="s">
        <v>9907</v>
      </c>
      <c r="U2030" t="s">
        <v>12477</v>
      </c>
      <c r="V2030" t="s">
        <v>12471</v>
      </c>
      <c r="W2030">
        <v>-4.6193658473382401E-2</v>
      </c>
      <c r="X2030">
        <v>1.18639550867443</v>
      </c>
      <c r="Y2030">
        <v>1.33118284400107</v>
      </c>
      <c r="Z2030">
        <v>1.25994180802996</v>
      </c>
      <c r="AA2030">
        <v>1.3956497455882</v>
      </c>
      <c r="AB2030">
        <v>0.12644354653513001</v>
      </c>
      <c r="AC2030">
        <v>-9.9867010873500306E-2</v>
      </c>
      <c r="AD2030">
        <v>0.139900369939019</v>
      </c>
      <c r="AE2030">
        <v>0.158865780523822</v>
      </c>
      <c r="AF2030">
        <v>0.24865249085119701</v>
      </c>
      <c r="AG2030">
        <v>0.25064409406384902</v>
      </c>
      <c r="AH2030">
        <v>3.4065063940873899E-2</v>
      </c>
    </row>
    <row r="2031" spans="1:34" x14ac:dyDescent="0.2">
      <c r="A2031" t="s">
        <v>12478</v>
      </c>
      <c r="B2031" t="s">
        <v>12143</v>
      </c>
      <c r="C2031">
        <v>45445</v>
      </c>
      <c r="D2031">
        <v>46323</v>
      </c>
      <c r="E2031" t="s">
        <v>55</v>
      </c>
      <c r="F2031" t="s">
        <v>35</v>
      </c>
      <c r="G2031" t="s">
        <v>12479</v>
      </c>
      <c r="H2031" t="s">
        <v>12480</v>
      </c>
      <c r="I2031" t="s">
        <v>12481</v>
      </c>
      <c r="J2031" s="1">
        <v>1.4000000000000001E-154</v>
      </c>
      <c r="K2031">
        <v>550.79999999999995</v>
      </c>
      <c r="L2031" t="s">
        <v>12482</v>
      </c>
      <c r="M2031" t="s">
        <v>12475</v>
      </c>
      <c r="N2031" t="s">
        <v>12483</v>
      </c>
      <c r="P2031" t="s">
        <v>38</v>
      </c>
      <c r="Q2031" t="s">
        <v>12484</v>
      </c>
      <c r="R2031" t="s">
        <v>40</v>
      </c>
      <c r="S2031" t="s">
        <v>117</v>
      </c>
      <c r="T2031" t="s">
        <v>12480</v>
      </c>
      <c r="U2031" t="s">
        <v>12485</v>
      </c>
      <c r="V2031" t="s">
        <v>12478</v>
      </c>
      <c r="W2031">
        <v>-8.0143089429561096E-2</v>
      </c>
      <c r="X2031">
        <v>1.72589995642461</v>
      </c>
      <c r="Y2031">
        <v>1.6936654583739601</v>
      </c>
      <c r="Z2031">
        <v>1.8436894478057899</v>
      </c>
      <c r="AA2031">
        <v>1.80063171533633</v>
      </c>
      <c r="AB2031">
        <v>-1.62686838577423E-2</v>
      </c>
      <c r="AC2031">
        <v>-0.38984954776386499</v>
      </c>
      <c r="AD2031">
        <v>-6.6036999978145803E-3</v>
      </c>
      <c r="AE2031">
        <v>-3.4877065317306402E-2</v>
      </c>
      <c r="AF2031">
        <v>0.40281712743905002</v>
      </c>
      <c r="AG2031">
        <v>0.33492697689635298</v>
      </c>
      <c r="AH2031">
        <v>-3.23436723381278E-2</v>
      </c>
    </row>
    <row r="2032" spans="1:34" x14ac:dyDescent="0.2">
      <c r="A2032" t="s">
        <v>12486</v>
      </c>
      <c r="B2032" t="s">
        <v>12143</v>
      </c>
      <c r="C2032">
        <v>46529</v>
      </c>
      <c r="D2032">
        <v>46912</v>
      </c>
      <c r="E2032" t="s">
        <v>55</v>
      </c>
      <c r="F2032" t="s">
        <v>35</v>
      </c>
      <c r="G2032" t="s">
        <v>35</v>
      </c>
      <c r="H2032" t="s">
        <v>12487</v>
      </c>
      <c r="I2032" t="s">
        <v>12488</v>
      </c>
      <c r="J2032" s="1">
        <v>4.4999999999999997E-57</v>
      </c>
      <c r="K2032">
        <v>225.7</v>
      </c>
      <c r="N2032" t="s">
        <v>3602</v>
      </c>
      <c r="P2032" t="s">
        <v>38</v>
      </c>
      <c r="Q2032" t="s">
        <v>12489</v>
      </c>
      <c r="R2032" t="s">
        <v>40</v>
      </c>
      <c r="S2032" t="s">
        <v>41</v>
      </c>
      <c r="T2032" t="s">
        <v>12487</v>
      </c>
      <c r="U2032" t="s">
        <v>12490</v>
      </c>
      <c r="V2032" t="s">
        <v>12486</v>
      </c>
      <c r="W2032">
        <v>-5.6004568621510299E-2</v>
      </c>
      <c r="X2032">
        <v>1.39615072566596</v>
      </c>
      <c r="Y2032">
        <v>0.53541731608453602</v>
      </c>
      <c r="Z2032">
        <v>1.4692809682058501</v>
      </c>
      <c r="AA2032">
        <v>0.59914516914301297</v>
      </c>
      <c r="AB2032">
        <v>-0.79482520095852505</v>
      </c>
      <c r="AC2032">
        <v>-0.59864280449044105</v>
      </c>
      <c r="AD2032">
        <v>0.30592616640082099</v>
      </c>
      <c r="AE2032">
        <v>4.1712992666480299E-2</v>
      </c>
      <c r="AF2032">
        <v>0.92935396772529699</v>
      </c>
      <c r="AG2032">
        <v>0.58694590357775001</v>
      </c>
      <c r="AH2032">
        <v>-0.224773711627203</v>
      </c>
    </row>
    <row r="2033" spans="1:34" x14ac:dyDescent="0.2">
      <c r="A2033" t="s">
        <v>12491</v>
      </c>
      <c r="B2033" t="s">
        <v>12143</v>
      </c>
      <c r="C2033">
        <v>47012</v>
      </c>
      <c r="D2033">
        <v>47845</v>
      </c>
      <c r="E2033" t="s">
        <v>55</v>
      </c>
      <c r="F2033" t="s">
        <v>35</v>
      </c>
      <c r="G2033" t="s">
        <v>12492</v>
      </c>
      <c r="H2033" t="s">
        <v>3589</v>
      </c>
      <c r="I2033" t="s">
        <v>12493</v>
      </c>
      <c r="J2033" s="1">
        <v>8.0999999999999995E-152</v>
      </c>
      <c r="K2033">
        <v>541.6</v>
      </c>
      <c r="L2033" t="s">
        <v>12494</v>
      </c>
      <c r="M2033" t="s">
        <v>12495</v>
      </c>
      <c r="N2033" t="s">
        <v>3591</v>
      </c>
      <c r="O2033" t="s">
        <v>12496</v>
      </c>
      <c r="P2033" t="s">
        <v>38</v>
      </c>
      <c r="Q2033" t="s">
        <v>12497</v>
      </c>
      <c r="R2033" t="s">
        <v>40</v>
      </c>
      <c r="S2033" t="s">
        <v>373</v>
      </c>
      <c r="T2033" t="s">
        <v>3589</v>
      </c>
      <c r="U2033" t="s">
        <v>3593</v>
      </c>
      <c r="V2033" t="s">
        <v>12491</v>
      </c>
      <c r="W2033">
        <v>-4.9282406439809301E-2</v>
      </c>
      <c r="X2033">
        <v>2.2613358900192599</v>
      </c>
      <c r="Y2033">
        <v>1.2697368523573</v>
      </c>
      <c r="Z2033">
        <v>2.3467386322345498</v>
      </c>
      <c r="AA2033">
        <v>1.3508127305750799</v>
      </c>
      <c r="AB2033">
        <v>-0.71742668381263597</v>
      </c>
      <c r="AC2033">
        <v>-0.67153155009290899</v>
      </c>
      <c r="AD2033">
        <v>0.22806180126563</v>
      </c>
      <c r="AE2033">
        <v>-0.501083626910241</v>
      </c>
      <c r="AF2033">
        <v>0.98424215804142701</v>
      </c>
      <c r="AG2033">
        <v>9.1416727579918297E-2</v>
      </c>
      <c r="AH2033">
        <v>-0.71217756506755803</v>
      </c>
    </row>
    <row r="2034" spans="1:34" x14ac:dyDescent="0.2">
      <c r="A2034" t="s">
        <v>12498</v>
      </c>
      <c r="B2034" t="s">
        <v>12143</v>
      </c>
      <c r="C2034">
        <v>47950</v>
      </c>
      <c r="D2034">
        <v>48171</v>
      </c>
      <c r="E2034" t="s">
        <v>55</v>
      </c>
      <c r="F2034" t="s">
        <v>35</v>
      </c>
      <c r="G2034" t="s">
        <v>12499</v>
      </c>
      <c r="H2034" t="s">
        <v>3582</v>
      </c>
      <c r="I2034" t="s">
        <v>12500</v>
      </c>
      <c r="J2034" s="1">
        <v>3.3000000000000002E-28</v>
      </c>
      <c r="K2034">
        <v>129</v>
      </c>
      <c r="L2034" t="s">
        <v>12501</v>
      </c>
      <c r="M2034" t="s">
        <v>1000</v>
      </c>
      <c r="N2034" t="s">
        <v>3584</v>
      </c>
      <c r="O2034" t="s">
        <v>12496</v>
      </c>
      <c r="P2034" t="s">
        <v>38</v>
      </c>
      <c r="Q2034" t="s">
        <v>12502</v>
      </c>
      <c r="R2034" t="s">
        <v>40</v>
      </c>
      <c r="S2034" t="s">
        <v>373</v>
      </c>
      <c r="T2034" t="s">
        <v>3582</v>
      </c>
      <c r="U2034" t="s">
        <v>12503</v>
      </c>
      <c r="V2034" t="s">
        <v>12498</v>
      </c>
      <c r="W2034">
        <v>-0.154040197190909</v>
      </c>
      <c r="X2034">
        <v>2.8976127930282001</v>
      </c>
      <c r="Y2034">
        <v>2.1078043810493599</v>
      </c>
      <c r="Z2034">
        <v>3.1389065054866401</v>
      </c>
      <c r="AA2034">
        <v>2.33549937403785</v>
      </c>
      <c r="AB2034">
        <v>-0.52340237741170603</v>
      </c>
      <c r="AC2034">
        <v>-1.0099580490079201</v>
      </c>
      <c r="AD2034">
        <v>-0.27537517855907001</v>
      </c>
      <c r="AE2034">
        <v>-0.65285733602325702</v>
      </c>
      <c r="AF2034">
        <v>0.82716175618266896</v>
      </c>
      <c r="AG2034">
        <v>0.16146961424338199</v>
      </c>
      <c r="AH2034">
        <v>-0.47204023998144001</v>
      </c>
    </row>
    <row r="2035" spans="1:34" x14ac:dyDescent="0.2">
      <c r="A2035" t="s">
        <v>12504</v>
      </c>
      <c r="B2035" t="s">
        <v>12143</v>
      </c>
      <c r="C2035">
        <v>48217</v>
      </c>
      <c r="D2035">
        <v>48687</v>
      </c>
      <c r="E2035" t="s">
        <v>55</v>
      </c>
      <c r="F2035" t="s">
        <v>35</v>
      </c>
      <c r="G2035" t="s">
        <v>12505</v>
      </c>
      <c r="H2035" t="s">
        <v>3574</v>
      </c>
      <c r="I2035" t="s">
        <v>12506</v>
      </c>
      <c r="J2035" s="1">
        <v>1.9000000000000001E-73</v>
      </c>
      <c r="K2035">
        <v>280.39999999999998</v>
      </c>
      <c r="L2035" t="s">
        <v>12507</v>
      </c>
      <c r="M2035" t="s">
        <v>12508</v>
      </c>
      <c r="N2035" t="s">
        <v>3577</v>
      </c>
      <c r="O2035" t="s">
        <v>12496</v>
      </c>
      <c r="P2035" t="s">
        <v>38</v>
      </c>
      <c r="Q2035" t="s">
        <v>12509</v>
      </c>
      <c r="R2035" t="s">
        <v>40</v>
      </c>
      <c r="S2035" t="s">
        <v>373</v>
      </c>
      <c r="T2035" t="s">
        <v>3574</v>
      </c>
      <c r="U2035" t="s">
        <v>12503</v>
      </c>
      <c r="V2035" t="s">
        <v>12504</v>
      </c>
      <c r="W2035">
        <v>-0.17971491594626199</v>
      </c>
      <c r="X2035">
        <v>3.23895955551078</v>
      </c>
      <c r="Y2035">
        <v>2.5005321768294402</v>
      </c>
      <c r="Z2035">
        <v>3.5836874812720301</v>
      </c>
      <c r="AA2035">
        <v>2.8268269362692502</v>
      </c>
      <c r="AB2035">
        <v>-0.39514729089349898</v>
      </c>
      <c r="AC2035">
        <v>-0.97456968240922504</v>
      </c>
      <c r="AD2035">
        <v>-0.29973005769031202</v>
      </c>
      <c r="AE2035">
        <v>-0.52081808187982004</v>
      </c>
      <c r="AF2035">
        <v>0.81677565119487505</v>
      </c>
      <c r="AG2035">
        <v>0.23159758206308301</v>
      </c>
      <c r="AH2035">
        <v>-0.341518058289143</v>
      </c>
    </row>
    <row r="2036" spans="1:34" x14ac:dyDescent="0.2">
      <c r="A2036" t="s">
        <v>12510</v>
      </c>
      <c r="B2036" t="s">
        <v>12143</v>
      </c>
      <c r="C2036">
        <v>48702</v>
      </c>
      <c r="D2036">
        <v>49235</v>
      </c>
      <c r="E2036" t="s">
        <v>55</v>
      </c>
      <c r="F2036" t="s">
        <v>35</v>
      </c>
      <c r="G2036" t="s">
        <v>12511</v>
      </c>
      <c r="H2036" t="s">
        <v>12512</v>
      </c>
      <c r="I2036" t="s">
        <v>12513</v>
      </c>
      <c r="J2036" s="1">
        <v>1.0999999999999999E-90</v>
      </c>
      <c r="K2036">
        <v>337.8</v>
      </c>
      <c r="L2036" t="s">
        <v>12514</v>
      </c>
      <c r="M2036" t="s">
        <v>1000</v>
      </c>
      <c r="N2036" t="s">
        <v>12515</v>
      </c>
      <c r="O2036" t="s">
        <v>12516</v>
      </c>
      <c r="P2036" t="s">
        <v>38</v>
      </c>
      <c r="Q2036" t="s">
        <v>12517</v>
      </c>
      <c r="R2036" t="s">
        <v>40</v>
      </c>
      <c r="S2036" t="s">
        <v>373</v>
      </c>
      <c r="T2036" t="s">
        <v>12512</v>
      </c>
      <c r="U2036" t="s">
        <v>12503</v>
      </c>
      <c r="V2036" t="s">
        <v>12510</v>
      </c>
      <c r="W2036">
        <v>-0.23293809182831901</v>
      </c>
      <c r="X2036">
        <v>3.3921614065725199</v>
      </c>
      <c r="Y2036">
        <v>2.6727857233916499</v>
      </c>
      <c r="Z2036">
        <v>3.91297154225829</v>
      </c>
      <c r="AA2036">
        <v>3.1691509136968699</v>
      </c>
      <c r="AB2036">
        <v>-0.378953800652374</v>
      </c>
      <c r="AC2036">
        <v>-0.97619417855996504</v>
      </c>
      <c r="AD2036">
        <v>-0.31152595185895499</v>
      </c>
      <c r="AE2036">
        <v>-0.47535575402428298</v>
      </c>
      <c r="AF2036">
        <v>0.82689010460787704</v>
      </c>
      <c r="AG2036">
        <v>0.25005014940692899</v>
      </c>
      <c r="AH2036">
        <v>-0.298376272855434</v>
      </c>
    </row>
    <row r="2037" spans="1:34" x14ac:dyDescent="0.2">
      <c r="A2037" t="s">
        <v>12518</v>
      </c>
      <c r="B2037" t="s">
        <v>12143</v>
      </c>
      <c r="C2037">
        <v>49249</v>
      </c>
      <c r="D2037">
        <v>50790</v>
      </c>
      <c r="E2037" t="s">
        <v>55</v>
      </c>
      <c r="F2037" t="s">
        <v>3564</v>
      </c>
      <c r="G2037" t="s">
        <v>12519</v>
      </c>
      <c r="H2037" t="s">
        <v>3566</v>
      </c>
      <c r="I2037" t="s">
        <v>12520</v>
      </c>
      <c r="J2037" s="1">
        <v>4.6000000000000003E-286</v>
      </c>
      <c r="K2037">
        <v>988.4</v>
      </c>
      <c r="L2037" t="s">
        <v>12521</v>
      </c>
      <c r="M2037" t="s">
        <v>12522</v>
      </c>
      <c r="N2037" t="s">
        <v>3569</v>
      </c>
      <c r="O2037" t="s">
        <v>12496</v>
      </c>
      <c r="P2037" t="s">
        <v>38</v>
      </c>
      <c r="Q2037" t="s">
        <v>12523</v>
      </c>
      <c r="R2037" t="s">
        <v>40</v>
      </c>
      <c r="S2037" t="s">
        <v>373</v>
      </c>
      <c r="T2037" t="s">
        <v>3566</v>
      </c>
      <c r="U2037" t="s">
        <v>3571</v>
      </c>
      <c r="V2037" t="s">
        <v>12518</v>
      </c>
      <c r="W2037">
        <v>-0.23541851586269799</v>
      </c>
      <c r="X2037">
        <v>3.6657149661016799</v>
      </c>
      <c r="Y2037">
        <v>2.7340122510109199</v>
      </c>
      <c r="Z2037">
        <v>4.1106687591906601</v>
      </c>
      <c r="AA2037">
        <v>3.1831853880462999</v>
      </c>
      <c r="AB2037">
        <v>-0.54563006198988895</v>
      </c>
      <c r="AC2037">
        <v>-1.0702669586175</v>
      </c>
      <c r="AD2037">
        <v>-0.31020925544168398</v>
      </c>
      <c r="AE2037">
        <v>-0.43169875820401299</v>
      </c>
      <c r="AF2037">
        <v>0.93605016479407299</v>
      </c>
      <c r="AG2037">
        <v>0.34336817100658701</v>
      </c>
      <c r="AH2037">
        <v>-0.25658599732218901</v>
      </c>
    </row>
    <row r="2038" spans="1:34" x14ac:dyDescent="0.2">
      <c r="A2038" t="s">
        <v>12524</v>
      </c>
      <c r="B2038" t="s">
        <v>12143</v>
      </c>
      <c r="C2038">
        <v>50853</v>
      </c>
      <c r="D2038">
        <v>51713</v>
      </c>
      <c r="E2038" t="s">
        <v>55</v>
      </c>
      <c r="F2038" t="s">
        <v>35</v>
      </c>
      <c r="G2038" t="s">
        <v>12525</v>
      </c>
      <c r="H2038" t="s">
        <v>12526</v>
      </c>
      <c r="I2038" t="s">
        <v>12527</v>
      </c>
      <c r="J2038" s="1">
        <v>1.2000000000000001E-155</v>
      </c>
      <c r="K2038">
        <v>554.29999999999995</v>
      </c>
      <c r="L2038" t="s">
        <v>12528</v>
      </c>
      <c r="M2038" t="s">
        <v>12529</v>
      </c>
      <c r="N2038" t="s">
        <v>3560</v>
      </c>
      <c r="O2038" t="s">
        <v>12496</v>
      </c>
      <c r="P2038" t="s">
        <v>38</v>
      </c>
      <c r="Q2038" t="s">
        <v>12530</v>
      </c>
      <c r="R2038" t="s">
        <v>40</v>
      </c>
      <c r="S2038" t="s">
        <v>373</v>
      </c>
      <c r="T2038" t="s">
        <v>12526</v>
      </c>
      <c r="U2038" t="s">
        <v>12531</v>
      </c>
      <c r="V2038" t="s">
        <v>12524</v>
      </c>
      <c r="W2038">
        <v>-0.18870536731821999</v>
      </c>
      <c r="X2038">
        <v>3.4349612690519198</v>
      </c>
      <c r="Y2038">
        <v>2.3114863743023699</v>
      </c>
      <c r="Z2038">
        <v>3.7748620178347099</v>
      </c>
      <c r="AA2038">
        <v>2.6714423826785798</v>
      </c>
      <c r="AB2038">
        <v>-0.80116229109192005</v>
      </c>
      <c r="AC2038">
        <v>-1.13804684778626</v>
      </c>
      <c r="AD2038">
        <v>-0.40150654154630699</v>
      </c>
      <c r="AE2038">
        <v>-0.61974108708201503</v>
      </c>
      <c r="AF2038">
        <v>0.89984558040989604</v>
      </c>
      <c r="AG2038">
        <v>0.27726217877722198</v>
      </c>
      <c r="AH2038">
        <v>-0.368962218434981</v>
      </c>
    </row>
    <row r="2039" spans="1:34" x14ac:dyDescent="0.2">
      <c r="A2039" t="s">
        <v>12532</v>
      </c>
      <c r="B2039" t="s">
        <v>12143</v>
      </c>
      <c r="C2039">
        <v>51747</v>
      </c>
      <c r="D2039">
        <v>53132</v>
      </c>
      <c r="E2039" t="s">
        <v>55</v>
      </c>
      <c r="F2039" t="s">
        <v>3564</v>
      </c>
      <c r="G2039" t="s">
        <v>12533</v>
      </c>
      <c r="H2039" t="s">
        <v>3612</v>
      </c>
      <c r="I2039" t="s">
        <v>12534</v>
      </c>
      <c r="J2039" s="1">
        <v>2.8000000000000002E-258</v>
      </c>
      <c r="K2039">
        <v>896</v>
      </c>
      <c r="L2039" t="s">
        <v>12535</v>
      </c>
      <c r="M2039" t="s">
        <v>12536</v>
      </c>
      <c r="N2039" t="s">
        <v>3615</v>
      </c>
      <c r="O2039" t="s">
        <v>12496</v>
      </c>
      <c r="P2039" t="s">
        <v>38</v>
      </c>
      <c r="Q2039" t="s">
        <v>12537</v>
      </c>
      <c r="R2039" t="s">
        <v>40</v>
      </c>
      <c r="S2039" t="s">
        <v>373</v>
      </c>
      <c r="T2039" t="s">
        <v>3612</v>
      </c>
      <c r="U2039" t="s">
        <v>3617</v>
      </c>
      <c r="V2039" t="s">
        <v>12532</v>
      </c>
      <c r="W2039">
        <v>-0.18766016191517401</v>
      </c>
      <c r="X2039">
        <v>3.1347473350370501</v>
      </c>
      <c r="Y2039">
        <v>1.8339920984523199</v>
      </c>
      <c r="Z2039">
        <v>3.4446938886681902</v>
      </c>
      <c r="AA2039">
        <v>2.1735297474820499</v>
      </c>
      <c r="AB2039">
        <v>-1.01041093438587</v>
      </c>
      <c r="AC2039">
        <v>-1.0567314085670401</v>
      </c>
      <c r="AD2039">
        <v>-0.51798978830567999</v>
      </c>
      <c r="AE2039">
        <v>-0.98675397423572997</v>
      </c>
      <c r="AF2039">
        <v>0.69971096080045903</v>
      </c>
      <c r="AG2039">
        <v>-6.8106727681144702E-2</v>
      </c>
      <c r="AH2039">
        <v>-0.62694353406149606</v>
      </c>
    </row>
    <row r="2040" spans="1:34" x14ac:dyDescent="0.2">
      <c r="A2040" t="s">
        <v>12538</v>
      </c>
      <c r="B2040" t="s">
        <v>12143</v>
      </c>
      <c r="C2040">
        <v>53191</v>
      </c>
      <c r="D2040">
        <v>53607</v>
      </c>
      <c r="E2040" t="s">
        <v>55</v>
      </c>
      <c r="F2040" t="s">
        <v>35</v>
      </c>
      <c r="G2040" t="s">
        <v>12539</v>
      </c>
      <c r="H2040" t="s">
        <v>12540</v>
      </c>
      <c r="I2040" t="s">
        <v>12541</v>
      </c>
      <c r="J2040" s="1">
        <v>3.9999999999999998E-67</v>
      </c>
      <c r="K2040">
        <v>259.2</v>
      </c>
      <c r="L2040" t="s">
        <v>12542</v>
      </c>
      <c r="M2040" t="s">
        <v>12522</v>
      </c>
      <c r="N2040" t="s">
        <v>3608</v>
      </c>
      <c r="O2040" t="s">
        <v>12496</v>
      </c>
      <c r="P2040" t="s">
        <v>38</v>
      </c>
      <c r="Q2040" t="s">
        <v>12543</v>
      </c>
      <c r="R2040" t="s">
        <v>40</v>
      </c>
      <c r="S2040" t="s">
        <v>373</v>
      </c>
      <c r="T2040" t="s">
        <v>12540</v>
      </c>
      <c r="U2040" t="s">
        <v>12544</v>
      </c>
      <c r="V2040" t="s">
        <v>12538</v>
      </c>
      <c r="W2040">
        <v>-0.152373119326108</v>
      </c>
      <c r="X2040">
        <v>3.05026051919178</v>
      </c>
      <c r="Y2040">
        <v>1.5529338895468501</v>
      </c>
      <c r="Z2040">
        <v>3.25391834981829</v>
      </c>
      <c r="AA2040">
        <v>1.779207557376</v>
      </c>
      <c r="AB2040">
        <v>-1.1819490524306799</v>
      </c>
      <c r="AC2040">
        <v>-0.98668338528299804</v>
      </c>
      <c r="AD2040">
        <v>-0.38036248182829202</v>
      </c>
      <c r="AE2040">
        <v>-0.96849599943770803</v>
      </c>
      <c r="AF2040">
        <v>0.71726000787296895</v>
      </c>
      <c r="AG2040">
        <v>-7.5272220924280098E-3</v>
      </c>
      <c r="AH2040">
        <v>-0.66365140448924198</v>
      </c>
    </row>
    <row r="2041" spans="1:34" x14ac:dyDescent="0.2">
      <c r="A2041" t="s">
        <v>12545</v>
      </c>
      <c r="B2041" t="s">
        <v>12143</v>
      </c>
      <c r="C2041">
        <v>53806</v>
      </c>
      <c r="D2041">
        <v>54720</v>
      </c>
      <c r="E2041" t="s">
        <v>55</v>
      </c>
      <c r="F2041" t="s">
        <v>35</v>
      </c>
      <c r="G2041" t="s">
        <v>35</v>
      </c>
      <c r="H2041" t="s">
        <v>120</v>
      </c>
      <c r="I2041" t="s">
        <v>35</v>
      </c>
      <c r="J2041" t="s">
        <v>35</v>
      </c>
      <c r="K2041" t="s">
        <v>35</v>
      </c>
      <c r="L2041" t="s">
        <v>35</v>
      </c>
      <c r="M2041" t="s">
        <v>35</v>
      </c>
      <c r="N2041" t="s">
        <v>35</v>
      </c>
      <c r="O2041" t="s">
        <v>35</v>
      </c>
      <c r="P2041" t="s">
        <v>35</v>
      </c>
      <c r="Q2041" t="s">
        <v>35</v>
      </c>
      <c r="R2041" t="s">
        <v>35</v>
      </c>
      <c r="S2041" t="s">
        <v>35</v>
      </c>
      <c r="T2041" t="s">
        <v>120</v>
      </c>
      <c r="U2041" t="s">
        <v>35</v>
      </c>
      <c r="V2041" t="s">
        <v>12545</v>
      </c>
      <c r="W2041">
        <v>-8.7605931324938796E-2</v>
      </c>
      <c r="X2041">
        <v>0.42448186133146698</v>
      </c>
      <c r="Y2041">
        <v>0.64276449422215598</v>
      </c>
      <c r="Z2041">
        <v>0.53128384214092705</v>
      </c>
      <c r="AA2041">
        <v>0.75868586512416103</v>
      </c>
      <c r="AB2041">
        <v>0.19950063241143301</v>
      </c>
      <c r="AC2041">
        <v>-3.3973990298122002E-2</v>
      </c>
      <c r="AD2041">
        <v>-0.35525038888617899</v>
      </c>
      <c r="AE2041">
        <v>-0.125744156870089</v>
      </c>
      <c r="AF2041">
        <v>-0.30862754132453901</v>
      </c>
      <c r="AG2041">
        <v>-5.3736142203137501E-2</v>
      </c>
      <c r="AH2041">
        <v>0.185679358169831</v>
      </c>
    </row>
    <row r="2042" spans="1:34" x14ac:dyDescent="0.2">
      <c r="A2042" t="s">
        <v>12546</v>
      </c>
      <c r="B2042" t="s">
        <v>12143</v>
      </c>
      <c r="C2042">
        <v>54874</v>
      </c>
      <c r="D2042">
        <v>55830</v>
      </c>
      <c r="E2042" t="s">
        <v>55</v>
      </c>
      <c r="F2042" t="s">
        <v>35</v>
      </c>
      <c r="G2042" t="s">
        <v>35</v>
      </c>
      <c r="H2042" t="s">
        <v>120</v>
      </c>
      <c r="I2042" t="s">
        <v>35</v>
      </c>
      <c r="J2042" t="s">
        <v>35</v>
      </c>
      <c r="K2042" t="s">
        <v>35</v>
      </c>
      <c r="L2042" t="s">
        <v>35</v>
      </c>
      <c r="M2042" t="s">
        <v>35</v>
      </c>
      <c r="N2042" t="s">
        <v>35</v>
      </c>
      <c r="O2042" t="s">
        <v>35</v>
      </c>
      <c r="P2042" t="s">
        <v>35</v>
      </c>
      <c r="Q2042" t="s">
        <v>35</v>
      </c>
      <c r="R2042" t="s">
        <v>35</v>
      </c>
      <c r="S2042" t="s">
        <v>35</v>
      </c>
      <c r="T2042" t="s">
        <v>120</v>
      </c>
      <c r="U2042" t="s">
        <v>35</v>
      </c>
      <c r="V2042" t="s">
        <v>12546</v>
      </c>
      <c r="W2042">
        <v>-7.3709537444740098E-2</v>
      </c>
      <c r="X2042">
        <v>0.32603962072155701</v>
      </c>
      <c r="Y2042">
        <v>0.37880636133503798</v>
      </c>
      <c r="Z2042">
        <v>0.43188090688914899</v>
      </c>
      <c r="AA2042">
        <v>0.48232031859178598</v>
      </c>
      <c r="AB2042">
        <v>2.6762056112396501E-2</v>
      </c>
      <c r="AC2042">
        <v>-1.31648794896862E-2</v>
      </c>
      <c r="AD2042">
        <v>-0.22473557340131001</v>
      </c>
      <c r="AE2042">
        <v>-0.33982867127615701</v>
      </c>
      <c r="AF2042">
        <v>-0.20262532730403199</v>
      </c>
      <c r="AG2042">
        <v>-0.30697732345740403</v>
      </c>
      <c r="AH2042">
        <v>-0.12304476564511101</v>
      </c>
    </row>
    <row r="2043" spans="1:34" x14ac:dyDescent="0.2">
      <c r="A2043" t="s">
        <v>12547</v>
      </c>
      <c r="B2043" t="s">
        <v>12143</v>
      </c>
      <c r="C2043">
        <v>55872</v>
      </c>
      <c r="D2043">
        <v>56471</v>
      </c>
      <c r="E2043" t="s">
        <v>55</v>
      </c>
      <c r="F2043" t="s">
        <v>11541</v>
      </c>
      <c r="G2043" t="s">
        <v>12548</v>
      </c>
      <c r="H2043" t="s">
        <v>12549</v>
      </c>
      <c r="I2043" t="s">
        <v>12550</v>
      </c>
      <c r="J2043" s="1">
        <v>1.6E-112</v>
      </c>
      <c r="K2043">
        <v>410.6</v>
      </c>
      <c r="N2043" t="s">
        <v>966</v>
      </c>
      <c r="P2043" t="s">
        <v>38</v>
      </c>
      <c r="Q2043" t="s">
        <v>12551</v>
      </c>
      <c r="R2043" t="s">
        <v>40</v>
      </c>
      <c r="S2043" t="s">
        <v>666</v>
      </c>
      <c r="T2043" t="s">
        <v>12549</v>
      </c>
      <c r="U2043" t="s">
        <v>968</v>
      </c>
      <c r="V2043" t="s">
        <v>12547</v>
      </c>
      <c r="W2043">
        <v>-0.17450899124993899</v>
      </c>
      <c r="X2043">
        <v>-8.7755645635752E-2</v>
      </c>
      <c r="Y2043">
        <v>0.162193310722899</v>
      </c>
      <c r="Z2043">
        <v>0.17381927771420799</v>
      </c>
      <c r="AA2043">
        <v>0.436401769314119</v>
      </c>
      <c r="AB2043">
        <v>0.20187495694382299</v>
      </c>
      <c r="AC2043">
        <v>-0.11741262870128601</v>
      </c>
      <c r="AD2043">
        <v>-7.8697454862491703E-3</v>
      </c>
      <c r="AE2043">
        <v>0.157508178735704</v>
      </c>
      <c r="AF2043">
        <v>0.117864320823363</v>
      </c>
      <c r="AG2043">
        <v>0.28033063079021298</v>
      </c>
      <c r="AH2043">
        <v>0.16374708414446301</v>
      </c>
    </row>
    <row r="2044" spans="1:34" x14ac:dyDescent="0.2">
      <c r="A2044" t="s">
        <v>12552</v>
      </c>
      <c r="B2044" t="s">
        <v>12143</v>
      </c>
      <c r="C2044">
        <v>56475</v>
      </c>
      <c r="D2044">
        <v>57056</v>
      </c>
      <c r="E2044" t="s">
        <v>34</v>
      </c>
      <c r="F2044" t="s">
        <v>35</v>
      </c>
      <c r="G2044" t="s">
        <v>35</v>
      </c>
      <c r="H2044" t="s">
        <v>5055</v>
      </c>
      <c r="I2044" t="s">
        <v>12553</v>
      </c>
      <c r="J2044" s="1">
        <v>2.6E-104</v>
      </c>
      <c r="K2044">
        <v>383.3</v>
      </c>
      <c r="N2044" t="s">
        <v>5058</v>
      </c>
      <c r="P2044" t="s">
        <v>38</v>
      </c>
      <c r="Q2044" t="s">
        <v>12554</v>
      </c>
      <c r="R2044" t="s">
        <v>40</v>
      </c>
      <c r="S2044" t="s">
        <v>41</v>
      </c>
      <c r="T2044" t="s">
        <v>5055</v>
      </c>
      <c r="U2044" t="s">
        <v>5061</v>
      </c>
      <c r="V2044" t="s">
        <v>12552</v>
      </c>
      <c r="W2044">
        <v>8.5915749763988206E-3</v>
      </c>
      <c r="X2044">
        <v>-9.4083952728772596E-2</v>
      </c>
      <c r="Y2044">
        <v>0.22459913467404599</v>
      </c>
      <c r="Z2044">
        <v>-9.65362424034822E-2</v>
      </c>
      <c r="AA2044">
        <v>0.22226585559817499</v>
      </c>
      <c r="AB2044">
        <v>0.27369258433562099</v>
      </c>
      <c r="AC2044">
        <v>0.126139631600064</v>
      </c>
      <c r="AD2044">
        <v>0.170300578141558</v>
      </c>
      <c r="AE2044">
        <v>0.226538811874928</v>
      </c>
      <c r="AF2044">
        <v>4.9132455343089701E-2</v>
      </c>
      <c r="AG2044">
        <v>0.12952219001144599</v>
      </c>
      <c r="AH2044">
        <v>6.6966517594224201E-2</v>
      </c>
    </row>
    <row r="2045" spans="1:34" x14ac:dyDescent="0.2">
      <c r="A2045" t="s">
        <v>12555</v>
      </c>
      <c r="B2045" t="s">
        <v>12143</v>
      </c>
      <c r="C2045">
        <v>57123</v>
      </c>
      <c r="D2045">
        <v>57461</v>
      </c>
      <c r="E2045" t="s">
        <v>55</v>
      </c>
      <c r="F2045" t="s">
        <v>12556</v>
      </c>
      <c r="G2045" t="s">
        <v>12557</v>
      </c>
      <c r="H2045" t="s">
        <v>12558</v>
      </c>
      <c r="I2045" t="s">
        <v>12559</v>
      </c>
      <c r="J2045" s="1">
        <v>1.2E-56</v>
      </c>
      <c r="K2045">
        <v>224.2</v>
      </c>
      <c r="L2045" t="s">
        <v>12560</v>
      </c>
      <c r="M2045" t="s">
        <v>12561</v>
      </c>
      <c r="N2045" t="s">
        <v>12562</v>
      </c>
      <c r="P2045" t="s">
        <v>38</v>
      </c>
      <c r="Q2045" t="s">
        <v>12563</v>
      </c>
      <c r="R2045" t="s">
        <v>40</v>
      </c>
      <c r="S2045" t="s">
        <v>52</v>
      </c>
      <c r="T2045" t="s">
        <v>12558</v>
      </c>
      <c r="U2045" t="s">
        <v>4051</v>
      </c>
      <c r="V2045" t="s">
        <v>12555</v>
      </c>
      <c r="W2045">
        <v>3.34037981157327E-2</v>
      </c>
      <c r="X2045">
        <v>-0.29404347019229299</v>
      </c>
      <c r="Y2045">
        <v>-6.3097659015852403E-2</v>
      </c>
      <c r="Z2045">
        <v>-0.33785533339554302</v>
      </c>
      <c r="AA2045">
        <v>-0.10371073015387799</v>
      </c>
      <c r="AB2045">
        <v>0.17979503349394599</v>
      </c>
      <c r="AC2045">
        <v>-5.8889135757523199E-2</v>
      </c>
      <c r="AD2045">
        <v>-0.113329094454016</v>
      </c>
      <c r="AE2045">
        <v>-6.72860532180624E-2</v>
      </c>
      <c r="AF2045">
        <v>-4.44918248539918E-2</v>
      </c>
      <c r="AG2045">
        <v>9.5485681726855207E-3</v>
      </c>
      <c r="AH2045">
        <v>3.8832560409557702E-2</v>
      </c>
    </row>
    <row r="2046" spans="1:34" x14ac:dyDescent="0.2">
      <c r="A2046" t="s">
        <v>12564</v>
      </c>
      <c r="B2046" t="s">
        <v>12143</v>
      </c>
      <c r="C2046">
        <v>57534</v>
      </c>
      <c r="D2046">
        <v>58727</v>
      </c>
      <c r="E2046" t="s">
        <v>55</v>
      </c>
      <c r="F2046" t="s">
        <v>205</v>
      </c>
      <c r="G2046" t="s">
        <v>12565</v>
      </c>
      <c r="H2046" t="s">
        <v>3190</v>
      </c>
      <c r="I2046" t="s">
        <v>12566</v>
      </c>
      <c r="J2046" s="1">
        <v>1.1999999999999999E-217</v>
      </c>
      <c r="K2046">
        <v>760.8</v>
      </c>
      <c r="P2046" t="s">
        <v>38</v>
      </c>
      <c r="Q2046" t="s">
        <v>5435</v>
      </c>
      <c r="R2046" t="s">
        <v>40</v>
      </c>
      <c r="S2046" t="s">
        <v>68</v>
      </c>
      <c r="T2046" t="s">
        <v>3190</v>
      </c>
      <c r="U2046" t="s">
        <v>818</v>
      </c>
      <c r="V2046" t="s">
        <v>12564</v>
      </c>
      <c r="W2046">
        <v>8.5812631335246595E-2</v>
      </c>
      <c r="X2046">
        <v>-1.4428232640932201E-2</v>
      </c>
      <c r="Y2046">
        <v>0.30171666749389497</v>
      </c>
      <c r="Z2046">
        <v>-0.137950431595145</v>
      </c>
      <c r="AA2046">
        <v>0.17917806450989701</v>
      </c>
      <c r="AB2046">
        <v>0.27040648379349702</v>
      </c>
      <c r="AC2046">
        <v>-0.12290759977891801</v>
      </c>
      <c r="AD2046">
        <v>-0.18794916648031801</v>
      </c>
      <c r="AE2046">
        <v>-0.35216293970225598</v>
      </c>
      <c r="AF2046">
        <v>-5.4887693149575298E-2</v>
      </c>
      <c r="AG2046">
        <v>-0.20826031095901301</v>
      </c>
      <c r="AH2046">
        <v>-0.16253989595624599</v>
      </c>
    </row>
    <row r="2047" spans="1:34" x14ac:dyDescent="0.2">
      <c r="A2047" t="s">
        <v>12567</v>
      </c>
      <c r="B2047" t="s">
        <v>12143</v>
      </c>
      <c r="C2047">
        <v>59258</v>
      </c>
      <c r="D2047">
        <v>59893</v>
      </c>
      <c r="E2047" t="s">
        <v>55</v>
      </c>
      <c r="F2047" t="s">
        <v>35</v>
      </c>
      <c r="G2047" t="s">
        <v>12568</v>
      </c>
      <c r="H2047" t="s">
        <v>10591</v>
      </c>
      <c r="I2047" t="s">
        <v>12569</v>
      </c>
      <c r="J2047" s="1">
        <v>1.8000000000000001E-106</v>
      </c>
      <c r="K2047">
        <v>390.6</v>
      </c>
      <c r="L2047" t="s">
        <v>12570</v>
      </c>
      <c r="N2047" t="s">
        <v>12571</v>
      </c>
      <c r="P2047" t="s">
        <v>38</v>
      </c>
      <c r="Q2047" t="s">
        <v>12572</v>
      </c>
      <c r="R2047" t="s">
        <v>40</v>
      </c>
      <c r="S2047" t="s">
        <v>150</v>
      </c>
      <c r="T2047" t="s">
        <v>10591</v>
      </c>
      <c r="U2047" t="s">
        <v>12573</v>
      </c>
      <c r="V2047" t="s">
        <v>12567</v>
      </c>
      <c r="W2047">
        <v>0.36557964900944101</v>
      </c>
      <c r="X2047">
        <v>-2.2695822217536499</v>
      </c>
      <c r="Y2047">
        <v>-1.2550084899480101</v>
      </c>
      <c r="Z2047">
        <v>-2.7142344753741798</v>
      </c>
      <c r="AA2047">
        <v>-1.65822253099309</v>
      </c>
      <c r="AB2047">
        <v>0.70474461261449795</v>
      </c>
      <c r="AC2047">
        <v>0.29434868573965001</v>
      </c>
      <c r="AD2047">
        <v>-1.3512231708678699</v>
      </c>
      <c r="AE2047">
        <v>3.2583963175101399E-2</v>
      </c>
      <c r="AF2047">
        <v>-1.67335919960954</v>
      </c>
      <c r="AG2047">
        <v>-0.152196104814561</v>
      </c>
      <c r="AH2047">
        <v>0.93292110194927103</v>
      </c>
    </row>
    <row r="2048" spans="1:34" x14ac:dyDescent="0.2">
      <c r="A2048" t="s">
        <v>12574</v>
      </c>
      <c r="B2048" t="s">
        <v>12143</v>
      </c>
      <c r="C2048">
        <v>59924</v>
      </c>
      <c r="D2048">
        <v>60457</v>
      </c>
      <c r="E2048" t="s">
        <v>34</v>
      </c>
      <c r="F2048" t="s">
        <v>35</v>
      </c>
      <c r="G2048" t="s">
        <v>35</v>
      </c>
      <c r="H2048" t="s">
        <v>120</v>
      </c>
      <c r="I2048" t="s">
        <v>12575</v>
      </c>
      <c r="J2048" s="1">
        <v>1.5000000000000001E-95</v>
      </c>
      <c r="K2048">
        <v>354</v>
      </c>
      <c r="P2048" t="s">
        <v>38</v>
      </c>
      <c r="Q2048" t="s">
        <v>12576</v>
      </c>
      <c r="R2048" t="s">
        <v>40</v>
      </c>
      <c r="T2048" t="s">
        <v>120</v>
      </c>
      <c r="V2048" t="s">
        <v>12574</v>
      </c>
      <c r="W2048">
        <v>-5.4587847416794302E-2</v>
      </c>
      <c r="X2048">
        <v>-6.9073795258790496E-2</v>
      </c>
      <c r="Y2048">
        <v>-2.1637960229795E-2</v>
      </c>
      <c r="Z2048">
        <v>1.6544508294127201E-2</v>
      </c>
      <c r="AA2048">
        <v>4.5050154695500499E-2</v>
      </c>
      <c r="AB2048">
        <v>1.0191597560909101E-2</v>
      </c>
      <c r="AC2048">
        <v>0.149363726396159</v>
      </c>
      <c r="AD2048">
        <v>-0.28744645534588997</v>
      </c>
      <c r="AE2048">
        <v>-0.33224071269829902</v>
      </c>
      <c r="AF2048">
        <v>-0.43326571779801598</v>
      </c>
      <c r="AG2048">
        <v>-0.444759506193879</v>
      </c>
      <c r="AH2048">
        <v>-2.9140779962269301E-2</v>
      </c>
    </row>
    <row r="2049" spans="1:34" x14ac:dyDescent="0.2">
      <c r="A2049" t="s">
        <v>12577</v>
      </c>
      <c r="B2049" t="s">
        <v>12143</v>
      </c>
      <c r="C2049">
        <v>60613</v>
      </c>
      <c r="D2049">
        <v>61614</v>
      </c>
      <c r="E2049" t="s">
        <v>34</v>
      </c>
      <c r="F2049" t="s">
        <v>35</v>
      </c>
      <c r="G2049" t="s">
        <v>12578</v>
      </c>
      <c r="H2049" t="s">
        <v>12579</v>
      </c>
      <c r="I2049" t="s">
        <v>12580</v>
      </c>
      <c r="J2049" s="1">
        <v>1.2E-186</v>
      </c>
      <c r="K2049">
        <v>657.5</v>
      </c>
      <c r="N2049" t="s">
        <v>12581</v>
      </c>
      <c r="P2049" t="s">
        <v>38</v>
      </c>
      <c r="Q2049" t="s">
        <v>12582</v>
      </c>
      <c r="R2049" t="s">
        <v>40</v>
      </c>
      <c r="S2049" t="s">
        <v>117</v>
      </c>
      <c r="T2049" t="s">
        <v>12579</v>
      </c>
      <c r="U2049" t="s">
        <v>118</v>
      </c>
      <c r="V2049" t="s">
        <v>12577</v>
      </c>
      <c r="W2049">
        <v>-6.2438829842507697E-2</v>
      </c>
      <c r="X2049">
        <v>0.70940941610629404</v>
      </c>
      <c r="Y2049">
        <v>0.71825796154653898</v>
      </c>
      <c r="Z2049">
        <v>0.79086589521847395</v>
      </c>
      <c r="AA2049">
        <v>0.79181248286459804</v>
      </c>
      <c r="AB2049">
        <v>-2.5712983656722602E-2</v>
      </c>
      <c r="AC2049">
        <v>-0.120577560799461</v>
      </c>
      <c r="AD2049">
        <v>8.8402319086004405E-2</v>
      </c>
      <c r="AE2049">
        <v>0.290991585632695</v>
      </c>
      <c r="AF2049">
        <v>0.219040557290547</v>
      </c>
      <c r="AG2049">
        <v>0.42126913949012501</v>
      </c>
      <c r="AH2049">
        <v>0.20108347210042299</v>
      </c>
    </row>
    <row r="2050" spans="1:34" x14ac:dyDescent="0.2">
      <c r="A2050" t="s">
        <v>12583</v>
      </c>
      <c r="B2050" t="s">
        <v>12143</v>
      </c>
      <c r="C2050">
        <v>61693</v>
      </c>
      <c r="D2050">
        <v>63225</v>
      </c>
      <c r="E2050" t="s">
        <v>34</v>
      </c>
      <c r="F2050" t="s">
        <v>35</v>
      </c>
      <c r="G2050" t="s">
        <v>12584</v>
      </c>
      <c r="H2050" t="s">
        <v>12585</v>
      </c>
      <c r="I2050" t="s">
        <v>12586</v>
      </c>
      <c r="J2050" s="1">
        <v>9.0000000000000002E-282</v>
      </c>
      <c r="K2050">
        <v>974.2</v>
      </c>
      <c r="P2050" t="s">
        <v>38</v>
      </c>
      <c r="Q2050" t="s">
        <v>12587</v>
      </c>
      <c r="R2050" t="s">
        <v>40</v>
      </c>
      <c r="S2050" t="s">
        <v>184</v>
      </c>
      <c r="T2050" t="s">
        <v>12585</v>
      </c>
      <c r="U2050" t="s">
        <v>12588</v>
      </c>
      <c r="V2050" t="s">
        <v>12583</v>
      </c>
      <c r="W2050">
        <v>-1.6655800267659299E-2</v>
      </c>
      <c r="X2050">
        <v>0.10150998518691599</v>
      </c>
      <c r="Y2050">
        <v>-0.29427107310588801</v>
      </c>
      <c r="Z2050">
        <v>0.12971472664954201</v>
      </c>
      <c r="AA2050">
        <v>-0.25259845475290799</v>
      </c>
      <c r="AB2050">
        <v>-0.39962085451276702</v>
      </c>
      <c r="AC2050">
        <v>-0.189387469591727</v>
      </c>
      <c r="AD2050">
        <v>0.37361060185544598</v>
      </c>
      <c r="AE2050">
        <v>0.188954640546865</v>
      </c>
      <c r="AF2050">
        <v>0.57557002041956296</v>
      </c>
      <c r="AG2050">
        <v>0.37870968918079101</v>
      </c>
      <c r="AH2050">
        <v>-0.13721916545603099</v>
      </c>
    </row>
    <row r="2051" spans="1:34" x14ac:dyDescent="0.2">
      <c r="A2051" t="s">
        <v>12589</v>
      </c>
      <c r="B2051" t="s">
        <v>12143</v>
      </c>
      <c r="C2051">
        <v>63247</v>
      </c>
      <c r="D2051">
        <v>64587</v>
      </c>
      <c r="E2051" t="s">
        <v>34</v>
      </c>
      <c r="F2051" t="s">
        <v>12590</v>
      </c>
      <c r="G2051" t="s">
        <v>12591</v>
      </c>
      <c r="H2051" t="s">
        <v>12592</v>
      </c>
      <c r="I2051" t="s">
        <v>12593</v>
      </c>
      <c r="J2051" s="1">
        <v>4.9999999999999999E-268</v>
      </c>
      <c r="K2051">
        <v>928.3</v>
      </c>
      <c r="N2051" t="s">
        <v>12594</v>
      </c>
      <c r="P2051" t="s">
        <v>38</v>
      </c>
      <c r="Q2051" t="s">
        <v>12595</v>
      </c>
      <c r="R2051" t="s">
        <v>40</v>
      </c>
      <c r="S2051" t="s">
        <v>184</v>
      </c>
      <c r="T2051" t="s">
        <v>12592</v>
      </c>
      <c r="U2051" t="s">
        <v>12596</v>
      </c>
      <c r="V2051" t="s">
        <v>12589</v>
      </c>
      <c r="W2051">
        <v>5.0469282650411597E-2</v>
      </c>
      <c r="X2051">
        <v>0.75467438968136902</v>
      </c>
      <c r="Y2051">
        <v>1.0539245431868101</v>
      </c>
      <c r="Z2051">
        <v>0.68889912843661805</v>
      </c>
      <c r="AA2051">
        <v>0.98543946277499905</v>
      </c>
      <c r="AB2051">
        <v>0.30114163424988799</v>
      </c>
      <c r="AC2051">
        <v>0.198397692949521</v>
      </c>
      <c r="AD2051">
        <v>0.75229788589366398</v>
      </c>
      <c r="AE2051">
        <v>1.3768148519944701</v>
      </c>
      <c r="AF2051">
        <v>0.54616590757677697</v>
      </c>
      <c r="AG2051">
        <v>1.1742132142800901</v>
      </c>
      <c r="AH2051">
        <v>0.73484289033025796</v>
      </c>
    </row>
    <row r="2052" spans="1:34" s="4" customFormat="1" x14ac:dyDescent="0.2">
      <c r="A2052" s="4" t="s">
        <v>12597</v>
      </c>
      <c r="B2052" s="4" t="s">
        <v>12143</v>
      </c>
      <c r="C2052" s="4">
        <v>65101</v>
      </c>
      <c r="D2052" s="4">
        <v>68037</v>
      </c>
      <c r="E2052" s="4" t="s">
        <v>55</v>
      </c>
      <c r="F2052" s="4" t="s">
        <v>35</v>
      </c>
      <c r="G2052" s="4" t="s">
        <v>12598</v>
      </c>
      <c r="H2052" s="4" t="s">
        <v>407</v>
      </c>
      <c r="I2052" s="4" t="s">
        <v>12599</v>
      </c>
      <c r="J2052" s="4">
        <v>0</v>
      </c>
      <c r="K2052" s="4">
        <v>1535.8</v>
      </c>
      <c r="M2052" s="4" t="s">
        <v>106</v>
      </c>
      <c r="P2052" s="4" t="s">
        <v>38</v>
      </c>
      <c r="Q2052" s="4" t="s">
        <v>12600</v>
      </c>
      <c r="R2052" s="4" t="s">
        <v>40</v>
      </c>
      <c r="S2052" s="4" t="s">
        <v>109</v>
      </c>
      <c r="T2052" s="6" t="s">
        <v>407</v>
      </c>
      <c r="U2052" s="4" t="s">
        <v>110</v>
      </c>
      <c r="V2052" s="4" t="s">
        <v>12597</v>
      </c>
      <c r="W2052" s="4">
        <v>0.100857797994749</v>
      </c>
      <c r="X2052" s="4">
        <v>1.87630385006892</v>
      </c>
      <c r="Y2052" s="4">
        <v>2.0145678761415402</v>
      </c>
      <c r="Z2052" s="4">
        <v>1.74989376198099</v>
      </c>
      <c r="AA2052" s="4">
        <v>1.9011749961217601</v>
      </c>
      <c r="AB2052" s="4">
        <v>0.20993791556161601</v>
      </c>
      <c r="AC2052" s="4">
        <v>-5.2306603638856503E-2</v>
      </c>
      <c r="AD2052" s="4">
        <v>1.47551287301836</v>
      </c>
      <c r="AE2052" s="4">
        <v>1.7936852801058101</v>
      </c>
      <c r="AF2052" s="4">
        <v>1.5428517413779901</v>
      </c>
      <c r="AG2052" s="4">
        <v>1.8131858496127999</v>
      </c>
      <c r="AH2052" s="4">
        <v>0.47477873301176299</v>
      </c>
    </row>
    <row r="2053" spans="1:34" x14ac:dyDescent="0.2">
      <c r="A2053" t="s">
        <v>12601</v>
      </c>
      <c r="B2053" t="s">
        <v>12143</v>
      </c>
      <c r="C2053">
        <v>68200</v>
      </c>
      <c r="D2053">
        <v>69843</v>
      </c>
      <c r="E2053" t="s">
        <v>55</v>
      </c>
      <c r="F2053" t="s">
        <v>3909</v>
      </c>
      <c r="G2053" t="s">
        <v>12602</v>
      </c>
      <c r="H2053" t="s">
        <v>12603</v>
      </c>
      <c r="I2053" t="s">
        <v>12604</v>
      </c>
      <c r="J2053">
        <v>0</v>
      </c>
      <c r="K2053">
        <v>1078.2</v>
      </c>
      <c r="P2053" t="s">
        <v>38</v>
      </c>
      <c r="Q2053" t="s">
        <v>12605</v>
      </c>
      <c r="R2053" t="s">
        <v>40</v>
      </c>
      <c r="S2053" t="s">
        <v>41</v>
      </c>
      <c r="T2053" t="s">
        <v>12603</v>
      </c>
      <c r="U2053" t="s">
        <v>3917</v>
      </c>
      <c r="V2053" t="s">
        <v>12601</v>
      </c>
      <c r="W2053">
        <v>0.197243216624786</v>
      </c>
      <c r="X2053">
        <v>-0.49820733197565997</v>
      </c>
      <c r="Y2053">
        <v>-3.6683269373680598E-2</v>
      </c>
      <c r="Z2053">
        <v>-0.73895344214188097</v>
      </c>
      <c r="AA2053">
        <v>-0.26256216080250899</v>
      </c>
      <c r="AB2053">
        <v>0.363782949758573</v>
      </c>
      <c r="AC2053">
        <v>0.33760866011395502</v>
      </c>
      <c r="AD2053">
        <v>0.31654600243515801</v>
      </c>
      <c r="AE2053">
        <v>0.76091894852226005</v>
      </c>
      <c r="AF2053">
        <v>-1.9310701397052099E-2</v>
      </c>
      <c r="AG2053">
        <v>0.45559644812959899</v>
      </c>
      <c r="AH2053">
        <v>0.47251810432435398</v>
      </c>
    </row>
    <row r="2054" spans="1:34" x14ac:dyDescent="0.2">
      <c r="A2054" t="s">
        <v>12606</v>
      </c>
      <c r="B2054" t="s">
        <v>12143</v>
      </c>
      <c r="C2054">
        <v>69821</v>
      </c>
      <c r="D2054">
        <v>71341</v>
      </c>
      <c r="E2054" t="s">
        <v>55</v>
      </c>
      <c r="F2054" t="s">
        <v>3909</v>
      </c>
      <c r="G2054" t="s">
        <v>12607</v>
      </c>
      <c r="H2054" t="s">
        <v>3911</v>
      </c>
      <c r="I2054" t="s">
        <v>12608</v>
      </c>
      <c r="J2054" s="1">
        <v>1.2E-294</v>
      </c>
      <c r="K2054">
        <v>1016.9</v>
      </c>
      <c r="M2054" t="s">
        <v>3914</v>
      </c>
      <c r="N2054" t="s">
        <v>3915</v>
      </c>
      <c r="P2054" t="s">
        <v>38</v>
      </c>
      <c r="Q2054" t="s">
        <v>3916</v>
      </c>
      <c r="R2054" t="s">
        <v>40</v>
      </c>
      <c r="S2054" t="s">
        <v>41</v>
      </c>
      <c r="T2054" t="s">
        <v>3911</v>
      </c>
      <c r="U2054" t="s">
        <v>3917</v>
      </c>
      <c r="V2054" t="s">
        <v>12606</v>
      </c>
      <c r="W2054">
        <v>-7.0160363179358198E-2</v>
      </c>
      <c r="X2054">
        <v>0.437474430229015</v>
      </c>
      <c r="Y2054">
        <v>-8.9614968992125302E-2</v>
      </c>
      <c r="Z2054">
        <v>0.54628317287421102</v>
      </c>
      <c r="AA2054">
        <v>1.87728628267128E-2</v>
      </c>
      <c r="AB2054">
        <v>-0.48443020033731099</v>
      </c>
      <c r="AC2054">
        <v>-3.7205602154900701E-2</v>
      </c>
      <c r="AD2054">
        <v>0.35781679446162201</v>
      </c>
      <c r="AE2054">
        <v>0.47926968380124102</v>
      </c>
      <c r="AF2054">
        <v>0.40722386803607702</v>
      </c>
      <c r="AG2054">
        <v>0.53491348868009103</v>
      </c>
      <c r="AH2054">
        <v>0.16855896414350499</v>
      </c>
    </row>
    <row r="2055" spans="1:34" x14ac:dyDescent="0.2">
      <c r="A2055" t="s">
        <v>12609</v>
      </c>
      <c r="B2055" t="s">
        <v>12143</v>
      </c>
      <c r="C2055">
        <v>71571</v>
      </c>
      <c r="D2055">
        <v>71864</v>
      </c>
      <c r="E2055" t="s">
        <v>55</v>
      </c>
      <c r="F2055" t="s">
        <v>35</v>
      </c>
      <c r="G2055" t="s">
        <v>35</v>
      </c>
      <c r="H2055" t="s">
        <v>120</v>
      </c>
      <c r="I2055" t="s">
        <v>12610</v>
      </c>
      <c r="J2055" s="1">
        <v>1.9999999999999999E-49</v>
      </c>
      <c r="K2055">
        <v>199.9</v>
      </c>
      <c r="P2055" t="s">
        <v>38</v>
      </c>
      <c r="Q2055" t="s">
        <v>12611</v>
      </c>
      <c r="R2055" t="s">
        <v>40</v>
      </c>
      <c r="S2055" t="s">
        <v>41</v>
      </c>
      <c r="T2055" t="s">
        <v>120</v>
      </c>
      <c r="U2055" t="s">
        <v>12612</v>
      </c>
      <c r="V2055" t="s">
        <v>12609</v>
      </c>
      <c r="W2055">
        <v>4.3841547144911697E-3</v>
      </c>
      <c r="X2055">
        <v>0.29490341770568801</v>
      </c>
      <c r="Y2055">
        <v>-6.2226210002971398E-2</v>
      </c>
      <c r="Z2055">
        <v>0.28774956514462402</v>
      </c>
      <c r="AA2055">
        <v>-6.2054710653112598E-2</v>
      </c>
      <c r="AB2055">
        <v>-0.332001875539291</v>
      </c>
      <c r="AC2055">
        <v>-0.111531989571588</v>
      </c>
      <c r="AD2055">
        <v>0.41079955876104102</v>
      </c>
      <c r="AE2055">
        <v>0.16980521654835501</v>
      </c>
      <c r="AF2055">
        <v>0.53676071399927505</v>
      </c>
      <c r="AG2055">
        <v>0.30500490651580398</v>
      </c>
      <c r="AH2055">
        <v>-0.205810794350338</v>
      </c>
    </row>
    <row r="2056" spans="1:34" x14ac:dyDescent="0.2">
      <c r="A2056" t="s">
        <v>12613</v>
      </c>
      <c r="B2056" t="s">
        <v>12143</v>
      </c>
      <c r="C2056">
        <v>71999</v>
      </c>
      <c r="D2056">
        <v>72442</v>
      </c>
      <c r="E2056" t="s">
        <v>34</v>
      </c>
      <c r="F2056" t="s">
        <v>35</v>
      </c>
      <c r="G2056" t="s">
        <v>35</v>
      </c>
      <c r="H2056" t="s">
        <v>12614</v>
      </c>
      <c r="I2056" t="s">
        <v>12615</v>
      </c>
      <c r="J2056" s="1">
        <v>7.5E-80</v>
      </c>
      <c r="K2056">
        <v>301.60000000000002</v>
      </c>
      <c r="P2056" t="s">
        <v>38</v>
      </c>
      <c r="Q2056" t="s">
        <v>12616</v>
      </c>
      <c r="R2056" t="s">
        <v>40</v>
      </c>
      <c r="S2056" t="s">
        <v>41</v>
      </c>
      <c r="T2056" t="s">
        <v>12614</v>
      </c>
      <c r="U2056" t="s">
        <v>12614</v>
      </c>
      <c r="V2056" t="s">
        <v>12613</v>
      </c>
      <c r="W2056">
        <v>-6.2272317713356E-2</v>
      </c>
      <c r="X2056">
        <v>-0.26665652182154198</v>
      </c>
      <c r="Y2056">
        <v>-0.78627691231424002</v>
      </c>
      <c r="Z2056">
        <v>-0.17834486803116301</v>
      </c>
      <c r="AA2056">
        <v>-0.69276887143805099</v>
      </c>
      <c r="AB2056">
        <v>-0.50887885436588398</v>
      </c>
      <c r="AC2056">
        <v>-0.20484394559385799</v>
      </c>
      <c r="AD2056">
        <v>0.13719551618402701</v>
      </c>
      <c r="AE2056">
        <v>-2.5326383196449E-2</v>
      </c>
      <c r="AF2056">
        <v>0.35377273587098301</v>
      </c>
      <c r="AG2056">
        <v>0.18159463860448899</v>
      </c>
      <c r="AH2056">
        <v>-0.14532853314234301</v>
      </c>
    </row>
    <row r="2057" spans="1:34" x14ac:dyDescent="0.2">
      <c r="A2057" t="s">
        <v>12617</v>
      </c>
      <c r="B2057" t="s">
        <v>12143</v>
      </c>
      <c r="C2057">
        <v>72954</v>
      </c>
      <c r="D2057">
        <v>73277</v>
      </c>
      <c r="E2057" t="s">
        <v>55</v>
      </c>
      <c r="F2057" t="s">
        <v>35</v>
      </c>
      <c r="G2057" t="s">
        <v>35</v>
      </c>
      <c r="H2057" t="s">
        <v>120</v>
      </c>
      <c r="I2057" t="s">
        <v>12618</v>
      </c>
      <c r="J2057" s="1">
        <v>8.8000000000000004E-46</v>
      </c>
      <c r="K2057">
        <v>188</v>
      </c>
      <c r="P2057" t="s">
        <v>38</v>
      </c>
      <c r="Q2057" t="s">
        <v>12619</v>
      </c>
      <c r="R2057" t="s">
        <v>40</v>
      </c>
      <c r="S2057" t="s">
        <v>117</v>
      </c>
      <c r="T2057" t="s">
        <v>120</v>
      </c>
      <c r="U2057" t="s">
        <v>12620</v>
      </c>
      <c r="V2057" t="s">
        <v>12617</v>
      </c>
      <c r="W2057">
        <v>-0.18805431405050299</v>
      </c>
      <c r="X2057">
        <v>-3.9532035833109401E-2</v>
      </c>
      <c r="Y2057">
        <v>-0.88010825440875096</v>
      </c>
      <c r="Z2057">
        <v>0.33327725028242899</v>
      </c>
      <c r="AA2057">
        <v>-0.52473336025228501</v>
      </c>
      <c r="AB2057">
        <v>-0.726638724014117</v>
      </c>
      <c r="AC2057">
        <v>-0.39371836556753897</v>
      </c>
      <c r="AD2057">
        <v>-1.4174901071989701</v>
      </c>
      <c r="AE2057">
        <v>-0.79422106081322197</v>
      </c>
      <c r="AF2057">
        <v>-0.99105844412620903</v>
      </c>
      <c r="AG2057">
        <v>-0.457142817753662</v>
      </c>
      <c r="AH2057">
        <v>0.20873127116110399</v>
      </c>
    </row>
    <row r="2058" spans="1:34" x14ac:dyDescent="0.2">
      <c r="A2058" t="s">
        <v>12621</v>
      </c>
      <c r="B2058" t="s">
        <v>12143</v>
      </c>
      <c r="C2058">
        <v>73267</v>
      </c>
      <c r="D2058">
        <v>74616</v>
      </c>
      <c r="E2058" t="s">
        <v>55</v>
      </c>
      <c r="F2058" t="s">
        <v>35</v>
      </c>
      <c r="G2058" t="s">
        <v>35</v>
      </c>
      <c r="H2058" t="s">
        <v>10721</v>
      </c>
      <c r="I2058" t="s">
        <v>12622</v>
      </c>
      <c r="J2058" s="1">
        <v>2.2999999999999998E-252</v>
      </c>
      <c r="K2058">
        <v>876.3</v>
      </c>
      <c r="N2058" t="s">
        <v>12623</v>
      </c>
      <c r="P2058" t="s">
        <v>38</v>
      </c>
      <c r="Q2058" t="s">
        <v>12624</v>
      </c>
      <c r="R2058" t="s">
        <v>40</v>
      </c>
      <c r="S2058" t="s">
        <v>41</v>
      </c>
      <c r="T2058" t="s">
        <v>10721</v>
      </c>
      <c r="U2058" t="s">
        <v>12625</v>
      </c>
      <c r="V2058" t="s">
        <v>12621</v>
      </c>
      <c r="W2058">
        <v>3.3006860539374697E-2</v>
      </c>
      <c r="X2058">
        <v>-0.13460683055472</v>
      </c>
      <c r="Y2058">
        <v>-0.46335355488264501</v>
      </c>
      <c r="Z2058">
        <v>-0.177262195298765</v>
      </c>
      <c r="AA2058">
        <v>-0.50076341502601196</v>
      </c>
      <c r="AB2058">
        <v>-0.33222933082542899</v>
      </c>
      <c r="AC2058">
        <v>-0.43474118083288998</v>
      </c>
      <c r="AD2058">
        <v>-1.5430372914903301</v>
      </c>
      <c r="AE2058">
        <v>-0.65209356433313503</v>
      </c>
      <c r="AF2058">
        <v>-1.0866417489223299</v>
      </c>
      <c r="AG2058">
        <v>-0.30644014565062999</v>
      </c>
      <c r="AH2058">
        <v>0.48509847615775598</v>
      </c>
    </row>
    <row r="2059" spans="1:34" x14ac:dyDescent="0.2">
      <c r="A2059" t="s">
        <v>12626</v>
      </c>
      <c r="B2059" t="s">
        <v>12143</v>
      </c>
      <c r="C2059">
        <v>74665</v>
      </c>
      <c r="D2059">
        <v>75783</v>
      </c>
      <c r="E2059" t="s">
        <v>55</v>
      </c>
      <c r="F2059" t="s">
        <v>35</v>
      </c>
      <c r="G2059" t="s">
        <v>35</v>
      </c>
      <c r="H2059" t="s">
        <v>120</v>
      </c>
      <c r="I2059" t="s">
        <v>12627</v>
      </c>
      <c r="J2059" s="1">
        <v>4.8E-200</v>
      </c>
      <c r="K2059">
        <v>702.2</v>
      </c>
      <c r="P2059" t="s">
        <v>38</v>
      </c>
      <c r="Q2059" t="s">
        <v>12628</v>
      </c>
      <c r="R2059" t="s">
        <v>40</v>
      </c>
      <c r="T2059" t="s">
        <v>120</v>
      </c>
      <c r="V2059" t="s">
        <v>12626</v>
      </c>
      <c r="W2059">
        <v>-7.0028309954335996E-2</v>
      </c>
      <c r="X2059">
        <v>0.25216415486211102</v>
      </c>
      <c r="Y2059">
        <v>-3.8525901476679697E-2</v>
      </c>
      <c r="Z2059">
        <v>0.35303153469614601</v>
      </c>
      <c r="AA2059">
        <v>5.9255994866461E-2</v>
      </c>
      <c r="AB2059">
        <v>-0.32064731677865499</v>
      </c>
      <c r="AC2059">
        <v>-0.12897875815452101</v>
      </c>
      <c r="AD2059">
        <v>-0.50814574789286704</v>
      </c>
      <c r="AE2059">
        <v>-0.55014033249001404</v>
      </c>
      <c r="AF2059">
        <v>-0.36854552988053702</v>
      </c>
      <c r="AG2059">
        <v>-0.400621618302969</v>
      </c>
      <c r="AH2059">
        <v>-7.9928999395697406E-2</v>
      </c>
    </row>
    <row r="2060" spans="1:34" x14ac:dyDescent="0.2">
      <c r="A2060" t="s">
        <v>12629</v>
      </c>
      <c r="B2060" t="s">
        <v>12143</v>
      </c>
      <c r="C2060">
        <v>75927</v>
      </c>
      <c r="D2060">
        <v>77255</v>
      </c>
      <c r="E2060" t="s">
        <v>34</v>
      </c>
      <c r="F2060" t="s">
        <v>35</v>
      </c>
      <c r="G2060" t="s">
        <v>35</v>
      </c>
      <c r="H2060" t="s">
        <v>120</v>
      </c>
      <c r="I2060" t="s">
        <v>12630</v>
      </c>
      <c r="J2060" s="1">
        <v>4.5000000000000003E-253</v>
      </c>
      <c r="K2060">
        <v>878.6</v>
      </c>
      <c r="N2060" t="s">
        <v>12631</v>
      </c>
      <c r="P2060" t="s">
        <v>38</v>
      </c>
      <c r="Q2060" t="s">
        <v>12632</v>
      </c>
      <c r="R2060" t="s">
        <v>40</v>
      </c>
      <c r="S2060" t="s">
        <v>41</v>
      </c>
      <c r="T2060" t="s">
        <v>120</v>
      </c>
      <c r="U2060" t="s">
        <v>12633</v>
      </c>
      <c r="V2060" t="s">
        <v>12629</v>
      </c>
      <c r="W2060">
        <v>-7.6795047071829506E-2</v>
      </c>
      <c r="X2060">
        <v>-5.0911976006938899E-2</v>
      </c>
      <c r="Y2060">
        <v>-0.34083643296475702</v>
      </c>
      <c r="Z2060">
        <v>6.5143360369260106E-2</v>
      </c>
      <c r="AA2060">
        <v>-0.23431064818764799</v>
      </c>
      <c r="AB2060">
        <v>-0.32396527753721099</v>
      </c>
      <c r="AC2060">
        <v>-0.18069050661215899</v>
      </c>
      <c r="AD2060">
        <v>-0.63373004861152904</v>
      </c>
      <c r="AE2060">
        <v>-0.55168022087184199</v>
      </c>
      <c r="AF2060">
        <v>-0.44296930226584502</v>
      </c>
      <c r="AG2060">
        <v>-0.36702161684905399</v>
      </c>
      <c r="AH2060">
        <v>7.6247182684006801E-3</v>
      </c>
    </row>
    <row r="2061" spans="1:34" x14ac:dyDescent="0.2">
      <c r="A2061" t="s">
        <v>12634</v>
      </c>
      <c r="B2061" t="s">
        <v>12143</v>
      </c>
      <c r="C2061">
        <v>77573</v>
      </c>
      <c r="D2061">
        <v>77878</v>
      </c>
      <c r="E2061" t="s">
        <v>55</v>
      </c>
      <c r="F2061" t="s">
        <v>35</v>
      </c>
      <c r="G2061" t="s">
        <v>35</v>
      </c>
      <c r="H2061" t="s">
        <v>120</v>
      </c>
      <c r="I2061" t="s">
        <v>12635</v>
      </c>
      <c r="J2061" s="1">
        <v>8.5999999999999995E-51</v>
      </c>
      <c r="K2061">
        <v>204.5</v>
      </c>
      <c r="P2061" t="s">
        <v>38</v>
      </c>
      <c r="Q2061" t="s">
        <v>12636</v>
      </c>
      <c r="R2061" t="s">
        <v>40</v>
      </c>
      <c r="S2061" t="s">
        <v>117</v>
      </c>
      <c r="T2061" t="s">
        <v>120</v>
      </c>
      <c r="U2061" t="s">
        <v>118</v>
      </c>
      <c r="V2061" t="s">
        <v>12634</v>
      </c>
      <c r="W2061">
        <v>-3.2289596570680298E-2</v>
      </c>
      <c r="X2061">
        <v>2.30418756579659E-2</v>
      </c>
      <c r="Y2061">
        <v>0.56707211285218495</v>
      </c>
      <c r="Z2061">
        <v>8.2757158356112595E-2</v>
      </c>
      <c r="AA2061">
        <v>0.61615786982246001</v>
      </c>
      <c r="AB2061">
        <v>0.45151429486944999</v>
      </c>
      <c r="AC2061">
        <v>-0.227101497961507</v>
      </c>
      <c r="AD2061">
        <v>-6.8180240460516794E-2</v>
      </c>
      <c r="AE2061">
        <v>0.29322589946146499</v>
      </c>
      <c r="AF2061">
        <v>0.17897979670140801</v>
      </c>
      <c r="AG2061">
        <v>0.51220475439429403</v>
      </c>
      <c r="AH2061">
        <v>0.35929720933377102</v>
      </c>
    </row>
    <row r="2062" spans="1:34" x14ac:dyDescent="0.2">
      <c r="A2062" t="s">
        <v>12637</v>
      </c>
      <c r="B2062" t="s">
        <v>12143</v>
      </c>
      <c r="C2062">
        <v>77875</v>
      </c>
      <c r="D2062">
        <v>79125</v>
      </c>
      <c r="E2062" t="s">
        <v>55</v>
      </c>
      <c r="F2062" t="s">
        <v>35</v>
      </c>
      <c r="G2062" t="s">
        <v>35</v>
      </c>
      <c r="H2062" t="s">
        <v>10721</v>
      </c>
      <c r="I2062" t="s">
        <v>12638</v>
      </c>
      <c r="J2062" s="1">
        <v>1.7999999999999999E-240</v>
      </c>
      <c r="K2062">
        <v>836.6</v>
      </c>
      <c r="L2062" t="s">
        <v>12639</v>
      </c>
      <c r="N2062" t="s">
        <v>12623</v>
      </c>
      <c r="P2062" t="s">
        <v>38</v>
      </c>
      <c r="Q2062" t="s">
        <v>12640</v>
      </c>
      <c r="R2062" t="s">
        <v>40</v>
      </c>
      <c r="S2062" t="s">
        <v>41</v>
      </c>
      <c r="T2062" t="s">
        <v>10721</v>
      </c>
      <c r="U2062" t="s">
        <v>12641</v>
      </c>
      <c r="V2062" t="s">
        <v>12637</v>
      </c>
      <c r="W2062">
        <v>-7.6273633007483896E-3</v>
      </c>
      <c r="X2062">
        <v>-0.64559371057811699</v>
      </c>
      <c r="Y2062">
        <v>-0.78403224781580405</v>
      </c>
      <c r="Z2062">
        <v>-0.61903448031448505</v>
      </c>
      <c r="AA2062">
        <v>-0.76562058376741404</v>
      </c>
      <c r="AB2062">
        <v>-0.17490582261781501</v>
      </c>
      <c r="AC2062">
        <v>-0.131246581836263</v>
      </c>
      <c r="AD2062">
        <v>-4.7982402135191601E-2</v>
      </c>
      <c r="AE2062">
        <v>4.7746044437601803E-2</v>
      </c>
      <c r="AF2062">
        <v>9.6434414496203796E-2</v>
      </c>
      <c r="AG2062">
        <v>0.186720204390075</v>
      </c>
      <c r="AH2062">
        <v>9.1938029339579896E-2</v>
      </c>
    </row>
    <row r="2063" spans="1:34" x14ac:dyDescent="0.2">
      <c r="A2063" t="s">
        <v>12642</v>
      </c>
      <c r="B2063" t="s">
        <v>12143</v>
      </c>
      <c r="C2063">
        <v>79469</v>
      </c>
      <c r="D2063">
        <v>79711</v>
      </c>
      <c r="E2063" t="s">
        <v>55</v>
      </c>
      <c r="F2063" t="s">
        <v>35</v>
      </c>
      <c r="G2063" t="s">
        <v>35</v>
      </c>
      <c r="H2063" t="s">
        <v>5080</v>
      </c>
      <c r="I2063" t="s">
        <v>12643</v>
      </c>
      <c r="J2063" s="1">
        <v>1.3000000000000001E-38</v>
      </c>
      <c r="K2063">
        <v>163.69999999999999</v>
      </c>
      <c r="P2063" t="s">
        <v>38</v>
      </c>
      <c r="Q2063" t="s">
        <v>12644</v>
      </c>
      <c r="R2063" t="s">
        <v>40</v>
      </c>
      <c r="S2063" t="s">
        <v>117</v>
      </c>
      <c r="T2063" t="s">
        <v>5080</v>
      </c>
      <c r="U2063" t="s">
        <v>12645</v>
      </c>
      <c r="V2063" t="s">
        <v>12642</v>
      </c>
      <c r="W2063">
        <v>1.7460011376516701E-2</v>
      </c>
      <c r="X2063">
        <v>-1.5964522852445999</v>
      </c>
      <c r="Y2063">
        <v>0.12710875775368899</v>
      </c>
      <c r="Z2063">
        <v>-1.6846594160720401</v>
      </c>
      <c r="AA2063">
        <v>-3.9736746617820402E-2</v>
      </c>
      <c r="AB2063">
        <v>0.66906937118243504</v>
      </c>
      <c r="AC2063">
        <v>-0.484161622601474</v>
      </c>
      <c r="AD2063">
        <v>-0.12630695985407001</v>
      </c>
      <c r="AE2063">
        <v>0.21118613188982999</v>
      </c>
      <c r="AF2063">
        <v>0.66088583318764604</v>
      </c>
      <c r="AG2063">
        <v>0.239916648015811</v>
      </c>
      <c r="AH2063">
        <v>0.22997056417251099</v>
      </c>
    </row>
    <row r="2064" spans="1:34" x14ac:dyDescent="0.2">
      <c r="A2064" t="s">
        <v>12646</v>
      </c>
      <c r="B2064" t="s">
        <v>12143</v>
      </c>
      <c r="C2064">
        <v>79698</v>
      </c>
      <c r="D2064">
        <v>81491</v>
      </c>
      <c r="E2064" t="s">
        <v>55</v>
      </c>
      <c r="F2064" t="s">
        <v>35</v>
      </c>
      <c r="G2064" t="s">
        <v>35</v>
      </c>
      <c r="H2064" t="s">
        <v>120</v>
      </c>
      <c r="I2064" t="s">
        <v>12647</v>
      </c>
      <c r="J2064">
        <v>0</v>
      </c>
      <c r="K2064">
        <v>1135.5999999999999</v>
      </c>
      <c r="N2064" t="s">
        <v>12648</v>
      </c>
      <c r="P2064" t="s">
        <v>38</v>
      </c>
      <c r="Q2064" t="s">
        <v>12649</v>
      </c>
      <c r="R2064" t="s">
        <v>40</v>
      </c>
      <c r="S2064" t="s">
        <v>52</v>
      </c>
      <c r="T2064" t="s">
        <v>120</v>
      </c>
      <c r="U2064" t="s">
        <v>12650</v>
      </c>
      <c r="V2064" t="s">
        <v>12646</v>
      </c>
      <c r="W2064">
        <v>0.118546012465114</v>
      </c>
      <c r="X2064">
        <v>-1.24614585114735</v>
      </c>
      <c r="Y2064">
        <v>-1.30840234258634</v>
      </c>
      <c r="Z2064">
        <v>-1.4802945693957399</v>
      </c>
      <c r="AA2064">
        <v>-1.6083538528005299</v>
      </c>
      <c r="AB2064">
        <v>-0.14084790513709899</v>
      </c>
      <c r="AC2064">
        <v>-0.14131569544665501</v>
      </c>
      <c r="AD2064">
        <v>-0.110194833826599</v>
      </c>
      <c r="AE2064">
        <v>-0.38322909153663598</v>
      </c>
      <c r="AF2064">
        <v>5.2786206062312102E-2</v>
      </c>
      <c r="AG2064">
        <v>-0.23304525911951299</v>
      </c>
      <c r="AH2064">
        <v>-0.28951797735506601</v>
      </c>
    </row>
    <row r="2065" spans="1:34" x14ac:dyDescent="0.2">
      <c r="A2065" t="s">
        <v>12651</v>
      </c>
      <c r="B2065" t="s">
        <v>12143</v>
      </c>
      <c r="C2065">
        <v>81791</v>
      </c>
      <c r="D2065">
        <v>82117</v>
      </c>
      <c r="E2065" t="s">
        <v>55</v>
      </c>
      <c r="F2065" t="s">
        <v>35</v>
      </c>
      <c r="G2065" t="s">
        <v>35</v>
      </c>
      <c r="H2065" t="s">
        <v>12652</v>
      </c>
      <c r="I2065" t="s">
        <v>12653</v>
      </c>
      <c r="J2065" s="1">
        <v>4.8999999999999997E-36</v>
      </c>
      <c r="K2065">
        <v>155.6</v>
      </c>
      <c r="P2065" t="s">
        <v>38</v>
      </c>
      <c r="Q2065" t="s">
        <v>12654</v>
      </c>
      <c r="R2065" t="s">
        <v>40</v>
      </c>
      <c r="S2065" t="s">
        <v>117</v>
      </c>
      <c r="T2065" t="s">
        <v>12652</v>
      </c>
      <c r="U2065" t="s">
        <v>12655</v>
      </c>
      <c r="V2065" t="s">
        <v>12651</v>
      </c>
      <c r="W2065">
        <v>-0.119072817738407</v>
      </c>
      <c r="X2065">
        <v>0.52844320139820899</v>
      </c>
      <c r="Y2065">
        <v>0.58932307212344504</v>
      </c>
      <c r="Z2065">
        <v>0.73837226557517399</v>
      </c>
      <c r="AA2065">
        <v>0.77799842573251798</v>
      </c>
      <c r="AB2065">
        <v>3.3714502781776498E-2</v>
      </c>
      <c r="AC2065">
        <v>-0.61697048068425198</v>
      </c>
      <c r="AD2065">
        <v>9.4073640744237103E-2</v>
      </c>
      <c r="AE2065">
        <v>0.11600444506801399</v>
      </c>
      <c r="AF2065">
        <v>0.74931095369635004</v>
      </c>
      <c r="AG2065">
        <v>0.675886129455184</v>
      </c>
      <c r="AH2065">
        <v>3.2385497168052002E-2</v>
      </c>
    </row>
    <row r="2066" spans="1:34" x14ac:dyDescent="0.2">
      <c r="A2066" t="s">
        <v>12656</v>
      </c>
      <c r="B2066" t="s">
        <v>12143</v>
      </c>
      <c r="C2066">
        <v>82127</v>
      </c>
      <c r="D2066">
        <v>83989</v>
      </c>
      <c r="E2066" t="s">
        <v>55</v>
      </c>
      <c r="F2066" t="s">
        <v>35</v>
      </c>
      <c r="G2066" t="s">
        <v>35</v>
      </c>
      <c r="H2066" t="s">
        <v>120</v>
      </c>
      <c r="I2066" t="s">
        <v>12657</v>
      </c>
      <c r="J2066" s="1">
        <v>1.8000000000000001E-220</v>
      </c>
      <c r="K2066">
        <v>770.8</v>
      </c>
      <c r="P2066" t="s">
        <v>38</v>
      </c>
      <c r="Q2066" t="s">
        <v>12658</v>
      </c>
      <c r="R2066" t="s">
        <v>40</v>
      </c>
      <c r="S2066" t="s">
        <v>226</v>
      </c>
      <c r="T2066" t="s">
        <v>120</v>
      </c>
      <c r="U2066" t="s">
        <v>12659</v>
      </c>
      <c r="V2066" t="s">
        <v>12656</v>
      </c>
      <c r="W2066">
        <v>-0.19410394462830399</v>
      </c>
      <c r="X2066">
        <v>0.73646847006731697</v>
      </c>
      <c r="Y2066">
        <v>0.66058303524951101</v>
      </c>
      <c r="Z2066">
        <v>1.02668066903872</v>
      </c>
      <c r="AA2066">
        <v>0.91797558976569504</v>
      </c>
      <c r="AB2066">
        <v>-9.2683564885147604E-2</v>
      </c>
      <c r="AC2066">
        <v>-0.42078714609267098</v>
      </c>
      <c r="AD2066">
        <v>5.8186553282331799E-2</v>
      </c>
      <c r="AE2066">
        <v>-4.3858124621368698E-4</v>
      </c>
      <c r="AF2066">
        <v>0.49741770874800301</v>
      </c>
      <c r="AG2066">
        <v>0.422227690007352</v>
      </c>
      <c r="AH2066">
        <v>-5.4225960924008498E-2</v>
      </c>
    </row>
    <row r="2067" spans="1:34" x14ac:dyDescent="0.2">
      <c r="A2067" t="s">
        <v>12660</v>
      </c>
      <c r="B2067" t="s">
        <v>12143</v>
      </c>
      <c r="C2067">
        <v>84072</v>
      </c>
      <c r="D2067">
        <v>86690</v>
      </c>
      <c r="E2067" t="s">
        <v>55</v>
      </c>
      <c r="F2067" t="s">
        <v>35</v>
      </c>
      <c r="G2067" t="s">
        <v>35</v>
      </c>
      <c r="H2067" t="s">
        <v>120</v>
      </c>
      <c r="I2067" t="s">
        <v>12661</v>
      </c>
      <c r="J2067">
        <v>0</v>
      </c>
      <c r="K2067">
        <v>1623.6</v>
      </c>
      <c r="N2067" t="s">
        <v>12662</v>
      </c>
      <c r="P2067" t="s">
        <v>38</v>
      </c>
      <c r="Q2067" t="s">
        <v>12663</v>
      </c>
      <c r="R2067" t="s">
        <v>40</v>
      </c>
      <c r="S2067" t="s">
        <v>41</v>
      </c>
      <c r="T2067" t="s">
        <v>120</v>
      </c>
      <c r="U2067" t="s">
        <v>12664</v>
      </c>
      <c r="V2067" t="s">
        <v>12660</v>
      </c>
      <c r="W2067">
        <v>-0.14256387566202999</v>
      </c>
      <c r="X2067">
        <v>0.508011417343599</v>
      </c>
      <c r="Y2067">
        <v>9.7761187650735201E-2</v>
      </c>
      <c r="Z2067">
        <v>0.71516669283289502</v>
      </c>
      <c r="AA2067">
        <v>0.29789052658632598</v>
      </c>
      <c r="AB2067">
        <v>-0.43027350568641698</v>
      </c>
      <c r="AC2067">
        <v>-0.38235552540833601</v>
      </c>
      <c r="AD2067">
        <v>4.00696928772983E-2</v>
      </c>
      <c r="AE2067">
        <v>9.6962777410461599E-3</v>
      </c>
      <c r="AF2067">
        <v>0.44164507886314802</v>
      </c>
      <c r="AG2067">
        <v>0.37405500107112999</v>
      </c>
      <c r="AH2067">
        <v>-3.09594444369438E-2</v>
      </c>
    </row>
    <row r="2068" spans="1:34" x14ac:dyDescent="0.2">
      <c r="A2068" t="s">
        <v>12665</v>
      </c>
      <c r="B2068" t="s">
        <v>12143</v>
      </c>
      <c r="C2068">
        <v>86886</v>
      </c>
      <c r="D2068">
        <v>87587</v>
      </c>
      <c r="E2068" t="s">
        <v>34</v>
      </c>
      <c r="F2068" t="s">
        <v>35</v>
      </c>
      <c r="G2068" t="s">
        <v>35</v>
      </c>
      <c r="H2068" t="s">
        <v>120</v>
      </c>
      <c r="I2068" t="s">
        <v>12666</v>
      </c>
      <c r="J2068" s="1">
        <v>1.1000000000000001E-120</v>
      </c>
      <c r="K2068">
        <v>438</v>
      </c>
      <c r="P2068" t="s">
        <v>38</v>
      </c>
      <c r="Q2068" t="s">
        <v>12667</v>
      </c>
      <c r="R2068" t="s">
        <v>40</v>
      </c>
      <c r="T2068" t="s">
        <v>120</v>
      </c>
      <c r="V2068" t="s">
        <v>12665</v>
      </c>
      <c r="W2068">
        <v>6.3097807070728706E-2</v>
      </c>
      <c r="X2068">
        <v>-1.17174530791274</v>
      </c>
      <c r="Y2068">
        <v>-1.2934619863535299</v>
      </c>
      <c r="Z2068">
        <v>-1.3720173559462301</v>
      </c>
      <c r="AA2068">
        <v>-1.47474181122738</v>
      </c>
      <c r="AB2068">
        <v>-0.17183373574734401</v>
      </c>
      <c r="AC2068">
        <v>-0.37347595370929498</v>
      </c>
      <c r="AD2068">
        <v>-1.0375248753120601</v>
      </c>
      <c r="AE2068">
        <v>-1.02772139985098</v>
      </c>
      <c r="AF2068">
        <v>-0.60220320141322803</v>
      </c>
      <c r="AG2068">
        <v>-0.81603720233635701</v>
      </c>
      <c r="AH2068">
        <v>-0.46046625614575698</v>
      </c>
    </row>
    <row r="2069" spans="1:34" x14ac:dyDescent="0.2">
      <c r="A2069" t="s">
        <v>12668</v>
      </c>
      <c r="B2069" t="s">
        <v>12143</v>
      </c>
      <c r="C2069">
        <v>88076</v>
      </c>
      <c r="D2069">
        <v>88465</v>
      </c>
      <c r="E2069" t="s">
        <v>34</v>
      </c>
      <c r="F2069" t="s">
        <v>35</v>
      </c>
      <c r="G2069" t="s">
        <v>35</v>
      </c>
      <c r="H2069" t="s">
        <v>120</v>
      </c>
      <c r="I2069" t="s">
        <v>12669</v>
      </c>
      <c r="J2069" s="1">
        <v>4.8999999999999999E-67</v>
      </c>
      <c r="K2069">
        <v>258.8</v>
      </c>
      <c r="P2069" t="s">
        <v>38</v>
      </c>
      <c r="Q2069" t="s">
        <v>12670</v>
      </c>
      <c r="R2069" t="s">
        <v>40</v>
      </c>
      <c r="S2069" t="s">
        <v>52</v>
      </c>
      <c r="T2069" t="s">
        <v>120</v>
      </c>
      <c r="U2069" t="s">
        <v>7662</v>
      </c>
      <c r="V2069" t="s">
        <v>12668</v>
      </c>
      <c r="W2069">
        <v>3.12669965304277E-2</v>
      </c>
      <c r="X2069">
        <v>-1.5955382116338599</v>
      </c>
      <c r="Y2069">
        <v>-0.87073981065309403</v>
      </c>
      <c r="Z2069">
        <v>-1.6444268056834099</v>
      </c>
      <c r="AA2069">
        <v>-0.94582777464010204</v>
      </c>
      <c r="AB2069">
        <v>0.47853182877355599</v>
      </c>
      <c r="AC2069">
        <v>-0.35824379082147501</v>
      </c>
      <c r="AD2069">
        <v>-1.3882766563451101</v>
      </c>
      <c r="AE2069">
        <v>-0.49467312798220098</v>
      </c>
      <c r="AF2069">
        <v>-1.0192606117521199</v>
      </c>
      <c r="AG2069">
        <v>-0.244404514761074</v>
      </c>
      <c r="AH2069">
        <v>0.478796128712633</v>
      </c>
    </row>
    <row r="2070" spans="1:34" x14ac:dyDescent="0.2">
      <c r="A2070" t="s">
        <v>12671</v>
      </c>
      <c r="B2070" t="s">
        <v>12143</v>
      </c>
      <c r="C2070">
        <v>88664</v>
      </c>
      <c r="D2070">
        <v>89035</v>
      </c>
      <c r="E2070" t="s">
        <v>34</v>
      </c>
      <c r="F2070" t="s">
        <v>35</v>
      </c>
      <c r="G2070" t="s">
        <v>35</v>
      </c>
      <c r="H2070" t="s">
        <v>120</v>
      </c>
      <c r="I2070" t="s">
        <v>12672</v>
      </c>
      <c r="J2070" s="1">
        <v>1.1E-63</v>
      </c>
      <c r="K2070">
        <v>247.7</v>
      </c>
      <c r="N2070" t="s">
        <v>12673</v>
      </c>
      <c r="P2070" t="s">
        <v>38</v>
      </c>
      <c r="Q2070" t="s">
        <v>12674</v>
      </c>
      <c r="R2070" t="s">
        <v>40</v>
      </c>
      <c r="S2070" t="s">
        <v>117</v>
      </c>
      <c r="T2070" t="s">
        <v>120</v>
      </c>
      <c r="U2070" t="s">
        <v>12620</v>
      </c>
      <c r="V2070" t="s">
        <v>12671</v>
      </c>
      <c r="W2070">
        <v>0.12317917233540999</v>
      </c>
      <c r="X2070">
        <v>-1.6842855264286301</v>
      </c>
      <c r="Y2070">
        <v>-1.5567461657361801</v>
      </c>
      <c r="Z2070">
        <v>-1.8124150212653201</v>
      </c>
      <c r="AA2070">
        <v>-1.68400116311248</v>
      </c>
      <c r="AB2070">
        <v>0.10788273542115</v>
      </c>
      <c r="AC2070">
        <v>-6.6459822864119694E-2</v>
      </c>
      <c r="AD2070">
        <v>-1.0574102341439899</v>
      </c>
      <c r="AE2070">
        <v>2.4664836428214599E-3</v>
      </c>
      <c r="AF2070">
        <v>-0.98207221829679303</v>
      </c>
      <c r="AG2070">
        <v>6.04014608838436E-2</v>
      </c>
      <c r="AH2070">
        <v>0.78329103161027203</v>
      </c>
    </row>
    <row r="2071" spans="1:34" x14ac:dyDescent="0.2">
      <c r="A2071" t="s">
        <v>12675</v>
      </c>
      <c r="B2071" t="s">
        <v>12143</v>
      </c>
      <c r="C2071">
        <v>89067</v>
      </c>
      <c r="D2071">
        <v>89369</v>
      </c>
      <c r="E2071" t="s">
        <v>34</v>
      </c>
      <c r="F2071" t="s">
        <v>35</v>
      </c>
      <c r="G2071" t="s">
        <v>35</v>
      </c>
      <c r="H2071" t="s">
        <v>120</v>
      </c>
      <c r="I2071" t="s">
        <v>12676</v>
      </c>
      <c r="J2071" s="1">
        <v>2.5999999999999999E-52</v>
      </c>
      <c r="K2071">
        <v>209.5</v>
      </c>
      <c r="N2071" t="s">
        <v>12677</v>
      </c>
      <c r="P2071" t="s">
        <v>38</v>
      </c>
      <c r="Q2071" t="s">
        <v>12678</v>
      </c>
      <c r="R2071" t="s">
        <v>40</v>
      </c>
      <c r="S2071" t="s">
        <v>41</v>
      </c>
      <c r="T2071" t="s">
        <v>120</v>
      </c>
      <c r="U2071" t="s">
        <v>12679</v>
      </c>
      <c r="V2071" t="s">
        <v>12675</v>
      </c>
      <c r="W2071">
        <v>5.1458430643140103E-2</v>
      </c>
      <c r="X2071">
        <v>-2.3439393592473801</v>
      </c>
      <c r="Y2071">
        <v>-1.84965121875729</v>
      </c>
      <c r="Z2071">
        <v>-2.40456995110369</v>
      </c>
      <c r="AA2071">
        <v>-1.9280285115978399</v>
      </c>
      <c r="AB2071">
        <v>0.39221701581677798</v>
      </c>
      <c r="AC2071">
        <v>-0.147870005499005</v>
      </c>
      <c r="AD2071">
        <v>-1.15320815690713</v>
      </c>
      <c r="AE2071">
        <v>-0.42187989493912897</v>
      </c>
      <c r="AF2071">
        <v>-0.99174101132814196</v>
      </c>
      <c r="AG2071">
        <v>-0.29165634919866501</v>
      </c>
      <c r="AH2071">
        <v>0.45207077337248902</v>
      </c>
    </row>
    <row r="2072" spans="1:34" x14ac:dyDescent="0.2">
      <c r="A2072" t="s">
        <v>12680</v>
      </c>
      <c r="B2072" t="s">
        <v>12143</v>
      </c>
      <c r="C2072">
        <v>89562</v>
      </c>
      <c r="D2072">
        <v>89900</v>
      </c>
      <c r="E2072" t="s">
        <v>34</v>
      </c>
      <c r="F2072" t="s">
        <v>35</v>
      </c>
      <c r="G2072" t="s">
        <v>35</v>
      </c>
      <c r="H2072" t="s">
        <v>120</v>
      </c>
      <c r="I2072" t="s">
        <v>35</v>
      </c>
      <c r="J2072" t="s">
        <v>35</v>
      </c>
      <c r="K2072" t="s">
        <v>35</v>
      </c>
      <c r="L2072" t="s">
        <v>35</v>
      </c>
      <c r="M2072" t="s">
        <v>35</v>
      </c>
      <c r="N2072" t="s">
        <v>35</v>
      </c>
      <c r="O2072" t="s">
        <v>35</v>
      </c>
      <c r="P2072" t="s">
        <v>35</v>
      </c>
      <c r="Q2072" t="s">
        <v>35</v>
      </c>
      <c r="R2072" t="s">
        <v>35</v>
      </c>
      <c r="S2072" t="s">
        <v>35</v>
      </c>
      <c r="T2072" t="s">
        <v>120</v>
      </c>
      <c r="U2072" t="s">
        <v>35</v>
      </c>
      <c r="V2072" t="s">
        <v>12680</v>
      </c>
      <c r="W2072">
        <v>0.116171225940436</v>
      </c>
      <c r="X2072">
        <v>-1.75389450591241</v>
      </c>
      <c r="Y2072">
        <v>-1.23159197559418</v>
      </c>
      <c r="Z2072">
        <v>-1.9755535034724201</v>
      </c>
      <c r="AA2072">
        <v>-1.4492156712325801</v>
      </c>
      <c r="AB2072">
        <v>0.27767699527371997</v>
      </c>
      <c r="AC2072">
        <v>-6.6459871146880303E-2</v>
      </c>
      <c r="AD2072">
        <v>-0.65369023572784801</v>
      </c>
      <c r="AE2072">
        <v>-0.50820141821411502</v>
      </c>
      <c r="AF2072">
        <v>-0.57234589067842601</v>
      </c>
      <c r="AG2072">
        <v>-0.39966772843791398</v>
      </c>
      <c r="AH2072">
        <v>-7.5533795376827306E-2</v>
      </c>
    </row>
    <row r="2073" spans="1:34" x14ac:dyDescent="0.2">
      <c r="A2073" t="s">
        <v>12681</v>
      </c>
      <c r="B2073" t="s">
        <v>12143</v>
      </c>
      <c r="C2073">
        <v>90036</v>
      </c>
      <c r="D2073">
        <v>91151</v>
      </c>
      <c r="E2073" t="s">
        <v>34</v>
      </c>
      <c r="F2073" t="s">
        <v>35</v>
      </c>
      <c r="G2073" t="s">
        <v>12682</v>
      </c>
      <c r="H2073" t="s">
        <v>12683</v>
      </c>
      <c r="I2073" t="s">
        <v>12684</v>
      </c>
      <c r="J2073" s="1">
        <v>2.6999999999999999E-211</v>
      </c>
      <c r="K2073">
        <v>739.6</v>
      </c>
      <c r="P2073" t="s">
        <v>38</v>
      </c>
      <c r="Q2073" t="s">
        <v>5124</v>
      </c>
      <c r="R2073" t="s">
        <v>40</v>
      </c>
      <c r="S2073" t="s">
        <v>52</v>
      </c>
      <c r="T2073" t="s">
        <v>12683</v>
      </c>
      <c r="U2073" t="s">
        <v>642</v>
      </c>
      <c r="V2073" t="s">
        <v>12681</v>
      </c>
      <c r="W2073">
        <v>0.145211444751565</v>
      </c>
      <c r="X2073">
        <v>-0.25451305190908502</v>
      </c>
      <c r="Y2073">
        <v>-0.35179203113518398</v>
      </c>
      <c r="Z2073">
        <v>-0.46950614046494998</v>
      </c>
      <c r="AA2073">
        <v>-0.57914788073092305</v>
      </c>
      <c r="AB2073">
        <v>-0.13479275108164901</v>
      </c>
      <c r="AC2073">
        <v>-0.15454725587898899</v>
      </c>
      <c r="AD2073">
        <v>-6.0858353626063698E-2</v>
      </c>
      <c r="AE2073">
        <v>-2.0665104895816098E-2</v>
      </c>
      <c r="AF2073">
        <v>0.110252476114881</v>
      </c>
      <c r="AG2073">
        <v>0.13010969310030199</v>
      </c>
      <c r="AH2073">
        <v>3.6086567104187901E-2</v>
      </c>
    </row>
    <row r="2074" spans="1:34" x14ac:dyDescent="0.2">
      <c r="A2074" t="s">
        <v>12685</v>
      </c>
      <c r="B2074" t="s">
        <v>12143</v>
      </c>
      <c r="C2074">
        <v>91318</v>
      </c>
      <c r="D2074">
        <v>91527</v>
      </c>
      <c r="E2074" t="s">
        <v>55</v>
      </c>
      <c r="F2074" t="s">
        <v>35</v>
      </c>
      <c r="G2074" t="s">
        <v>35</v>
      </c>
      <c r="H2074" t="s">
        <v>120</v>
      </c>
      <c r="I2074" t="s">
        <v>35</v>
      </c>
      <c r="J2074" t="s">
        <v>35</v>
      </c>
      <c r="K2074" t="s">
        <v>35</v>
      </c>
      <c r="L2074" t="s">
        <v>35</v>
      </c>
      <c r="M2074" t="s">
        <v>35</v>
      </c>
      <c r="N2074" t="s">
        <v>35</v>
      </c>
      <c r="O2074" t="s">
        <v>35</v>
      </c>
      <c r="P2074" t="s">
        <v>35</v>
      </c>
      <c r="Q2074" t="s">
        <v>35</v>
      </c>
      <c r="R2074" t="s">
        <v>35</v>
      </c>
      <c r="S2074" t="s">
        <v>35</v>
      </c>
      <c r="T2074" t="s">
        <v>120</v>
      </c>
      <c r="U2074" t="s">
        <v>35</v>
      </c>
      <c r="V2074" t="s">
        <v>12685</v>
      </c>
      <c r="W2074">
        <v>-0.33006747581271301</v>
      </c>
      <c r="X2074">
        <v>-1.2597145484810399</v>
      </c>
      <c r="Y2074">
        <v>-1.31648628233478</v>
      </c>
      <c r="Z2074">
        <v>-0.53404006033041096</v>
      </c>
      <c r="AA2074">
        <v>-0.640067382702871</v>
      </c>
      <c r="AB2074">
        <v>-0.101082138307668</v>
      </c>
      <c r="AC2074">
        <v>0.373183684588757</v>
      </c>
      <c r="AD2074">
        <v>0.112874464784853</v>
      </c>
      <c r="AE2074">
        <v>0.32079324152344901</v>
      </c>
      <c r="AF2074">
        <v>-0.351813380410605</v>
      </c>
      <c r="AG2074">
        <v>2.7074733349577901E-2</v>
      </c>
      <c r="AH2074">
        <v>0.25220420494199702</v>
      </c>
    </row>
    <row r="2075" spans="1:34" x14ac:dyDescent="0.2">
      <c r="A2075" t="s">
        <v>12686</v>
      </c>
      <c r="B2075" t="s">
        <v>12143</v>
      </c>
      <c r="C2075">
        <v>91478</v>
      </c>
      <c r="D2075">
        <v>92341</v>
      </c>
      <c r="E2075" t="s">
        <v>34</v>
      </c>
      <c r="F2075" t="s">
        <v>35</v>
      </c>
      <c r="G2075" t="s">
        <v>35</v>
      </c>
      <c r="H2075" t="s">
        <v>120</v>
      </c>
      <c r="I2075" t="s">
        <v>12687</v>
      </c>
      <c r="J2075" s="1">
        <v>5.3000000000000002E-154</v>
      </c>
      <c r="K2075">
        <v>548.9</v>
      </c>
      <c r="L2075" t="s">
        <v>12688</v>
      </c>
      <c r="P2075" t="s">
        <v>38</v>
      </c>
      <c r="Q2075" t="s">
        <v>12689</v>
      </c>
      <c r="R2075" t="s">
        <v>40</v>
      </c>
      <c r="S2075" t="s">
        <v>41</v>
      </c>
      <c r="T2075" t="s">
        <v>120</v>
      </c>
      <c r="U2075" t="s">
        <v>12690</v>
      </c>
      <c r="V2075" t="s">
        <v>12686</v>
      </c>
      <c r="W2075">
        <v>0.252083987703146</v>
      </c>
      <c r="X2075">
        <v>-1.6675620270970599</v>
      </c>
      <c r="Y2075">
        <v>-1.1279557957005899</v>
      </c>
      <c r="Z2075">
        <v>-2.0669603622384098</v>
      </c>
      <c r="AA2075">
        <v>-1.49409740951846</v>
      </c>
      <c r="AB2075">
        <v>0.421885342597484</v>
      </c>
      <c r="AC2075">
        <v>0.386385490206758</v>
      </c>
      <c r="AD2075">
        <v>-0.32543694082107699</v>
      </c>
      <c r="AE2075">
        <v>0.12955220960754399</v>
      </c>
      <c r="AF2075">
        <v>-0.71276241382871197</v>
      </c>
      <c r="AG2075">
        <v>-0.21100682041129301</v>
      </c>
      <c r="AH2075">
        <v>0.42531757934939002</v>
      </c>
    </row>
    <row r="2076" spans="1:34" x14ac:dyDescent="0.2">
      <c r="A2076" t="s">
        <v>12691</v>
      </c>
      <c r="B2076" t="s">
        <v>12143</v>
      </c>
      <c r="C2076">
        <v>92629</v>
      </c>
      <c r="D2076">
        <v>93342</v>
      </c>
      <c r="E2076" t="s">
        <v>55</v>
      </c>
      <c r="F2076" t="s">
        <v>12692</v>
      </c>
      <c r="G2076" t="s">
        <v>12693</v>
      </c>
      <c r="H2076" t="s">
        <v>12694</v>
      </c>
      <c r="I2076" t="s">
        <v>12695</v>
      </c>
      <c r="J2076" s="1">
        <v>1.8000000000000001E-128</v>
      </c>
      <c r="K2076">
        <v>463.8</v>
      </c>
      <c r="L2076" t="s">
        <v>12696</v>
      </c>
      <c r="M2076" t="s">
        <v>12697</v>
      </c>
      <c r="N2076" t="s">
        <v>12698</v>
      </c>
      <c r="P2076" t="s">
        <v>38</v>
      </c>
      <c r="Q2076" t="s">
        <v>12699</v>
      </c>
      <c r="R2076" t="s">
        <v>40</v>
      </c>
      <c r="S2076" t="s">
        <v>573</v>
      </c>
      <c r="T2076" t="s">
        <v>12694</v>
      </c>
      <c r="U2076" t="s">
        <v>12700</v>
      </c>
      <c r="V2076" t="s">
        <v>12691</v>
      </c>
      <c r="W2076">
        <v>3.06489417629691E-2</v>
      </c>
      <c r="X2076">
        <v>1.2291804655187599</v>
      </c>
      <c r="Y2076">
        <v>1.0858861731368701</v>
      </c>
      <c r="Z2076">
        <v>1.1882854704869701</v>
      </c>
      <c r="AA2076">
        <v>1.03436597150081</v>
      </c>
      <c r="AB2076">
        <v>-0.139089893281102</v>
      </c>
      <c r="AC2076">
        <v>-0.156967269504765</v>
      </c>
      <c r="AD2076">
        <v>-0.32203288171852801</v>
      </c>
      <c r="AE2076">
        <v>-0.45032298043779501</v>
      </c>
      <c r="AF2076">
        <v>-0.154315211358455</v>
      </c>
      <c r="AG2076">
        <v>-0.29262957634630798</v>
      </c>
      <c r="AH2076">
        <v>-0.17242517808351501</v>
      </c>
    </row>
    <row r="2077" spans="1:34" x14ac:dyDescent="0.2">
      <c r="A2077" t="s">
        <v>12701</v>
      </c>
      <c r="B2077" t="s">
        <v>12143</v>
      </c>
      <c r="C2077">
        <v>93352</v>
      </c>
      <c r="D2077">
        <v>93993</v>
      </c>
      <c r="E2077" t="s">
        <v>55</v>
      </c>
      <c r="F2077" t="s">
        <v>12702</v>
      </c>
      <c r="G2077" t="s">
        <v>12703</v>
      </c>
      <c r="H2077" t="s">
        <v>12704</v>
      </c>
      <c r="I2077" t="s">
        <v>12705</v>
      </c>
      <c r="J2077" s="1">
        <v>1.4000000000000001E-114</v>
      </c>
      <c r="K2077">
        <v>417.5</v>
      </c>
      <c r="L2077" t="s">
        <v>12706</v>
      </c>
      <c r="M2077" t="s">
        <v>12707</v>
      </c>
      <c r="N2077" t="s">
        <v>12708</v>
      </c>
      <c r="O2077" t="s">
        <v>12709</v>
      </c>
      <c r="P2077" t="s">
        <v>38</v>
      </c>
      <c r="Q2077" t="s">
        <v>12710</v>
      </c>
      <c r="R2077" t="s">
        <v>40</v>
      </c>
      <c r="S2077" t="s">
        <v>1081</v>
      </c>
      <c r="T2077" t="s">
        <v>12704</v>
      </c>
      <c r="U2077" t="s">
        <v>12711</v>
      </c>
      <c r="V2077" t="s">
        <v>12701</v>
      </c>
      <c r="W2077">
        <v>5.2682926728023903E-2</v>
      </c>
      <c r="X2077">
        <v>1.4231324455022301</v>
      </c>
      <c r="Y2077">
        <v>1.20314233881245</v>
      </c>
      <c r="Z2077">
        <v>1.36178402882173</v>
      </c>
      <c r="AA2077">
        <v>1.1333535526932099</v>
      </c>
      <c r="AB2077">
        <v>-0.21668976880291901</v>
      </c>
      <c r="AC2077">
        <v>-0.14325838682770101</v>
      </c>
      <c r="AD2077">
        <v>-0.122806175048031</v>
      </c>
      <c r="AE2077">
        <v>-0.32920326677845102</v>
      </c>
      <c r="AF2077">
        <v>3.1608575170851597E-2</v>
      </c>
      <c r="AG2077">
        <v>-0.182924092813393</v>
      </c>
      <c r="AH2077">
        <v>-0.22310482884052801</v>
      </c>
    </row>
    <row r="2078" spans="1:34" x14ac:dyDescent="0.2">
      <c r="A2078" t="s">
        <v>12712</v>
      </c>
      <c r="B2078" t="s">
        <v>12143</v>
      </c>
      <c r="C2078">
        <v>93996</v>
      </c>
      <c r="D2078">
        <v>94253</v>
      </c>
      <c r="E2078" t="s">
        <v>55</v>
      </c>
      <c r="F2078" t="s">
        <v>12713</v>
      </c>
      <c r="G2078" t="s">
        <v>12714</v>
      </c>
      <c r="H2078" t="s">
        <v>12715</v>
      </c>
      <c r="I2078" t="s">
        <v>12716</v>
      </c>
      <c r="J2078" s="1">
        <v>4.7000000000000001E-42</v>
      </c>
      <c r="K2078">
        <v>175.3</v>
      </c>
      <c r="L2078" t="s">
        <v>12717</v>
      </c>
      <c r="M2078" t="s">
        <v>12718</v>
      </c>
      <c r="N2078" t="s">
        <v>12719</v>
      </c>
      <c r="P2078" t="s">
        <v>38</v>
      </c>
      <c r="Q2078" t="s">
        <v>12720</v>
      </c>
      <c r="R2078" t="s">
        <v>40</v>
      </c>
      <c r="S2078" t="s">
        <v>109</v>
      </c>
      <c r="T2078" t="s">
        <v>12715</v>
      </c>
      <c r="U2078" t="s">
        <v>12721</v>
      </c>
      <c r="V2078" t="s">
        <v>12712</v>
      </c>
      <c r="W2078">
        <v>4.9254771316801303E-2</v>
      </c>
      <c r="X2078">
        <v>1.0288132669822201</v>
      </c>
      <c r="Y2078">
        <v>0.99222624859922104</v>
      </c>
      <c r="Z2078">
        <v>0.97148648813210803</v>
      </c>
      <c r="AA2078">
        <v>0.94039075625176805</v>
      </c>
      <c r="AB2078">
        <v>-5.5364835417884499E-2</v>
      </c>
      <c r="AC2078">
        <v>-0.191717469436159</v>
      </c>
      <c r="AD2078">
        <v>8.6780256882178802E-2</v>
      </c>
      <c r="AE2078">
        <v>-0.21358825566842399</v>
      </c>
      <c r="AF2078">
        <v>0.29285528146445</v>
      </c>
      <c r="AG2078">
        <v>-2.1377070319677598E-2</v>
      </c>
      <c r="AH2078">
        <v>-0.28644946869243298</v>
      </c>
    </row>
    <row r="2079" spans="1:34" x14ac:dyDescent="0.2">
      <c r="A2079" t="s">
        <v>12722</v>
      </c>
      <c r="B2079" t="s">
        <v>12143</v>
      </c>
      <c r="C2079">
        <v>94279</v>
      </c>
      <c r="D2079">
        <v>95091</v>
      </c>
      <c r="E2079" t="s">
        <v>34</v>
      </c>
      <c r="F2079" t="s">
        <v>35</v>
      </c>
      <c r="G2079" t="s">
        <v>35</v>
      </c>
      <c r="H2079" t="s">
        <v>120</v>
      </c>
      <c r="I2079" t="s">
        <v>12723</v>
      </c>
      <c r="J2079" s="1">
        <v>5.1000000000000004E-143</v>
      </c>
      <c r="K2079">
        <v>512.29999999999995</v>
      </c>
      <c r="P2079" t="s">
        <v>38</v>
      </c>
      <c r="Q2079" t="s">
        <v>12724</v>
      </c>
      <c r="R2079" t="s">
        <v>40</v>
      </c>
      <c r="S2079" t="s">
        <v>41</v>
      </c>
      <c r="T2079" t="s">
        <v>120</v>
      </c>
      <c r="U2079" t="s">
        <v>12725</v>
      </c>
      <c r="V2079" t="s">
        <v>12722</v>
      </c>
      <c r="W2079">
        <v>8.1638082476643697E-2</v>
      </c>
      <c r="X2079">
        <v>-0.46518498801413</v>
      </c>
      <c r="Y2079">
        <v>-0.58906570587530604</v>
      </c>
      <c r="Z2079">
        <v>-0.56309433323006897</v>
      </c>
      <c r="AA2079">
        <v>-0.690231198594357</v>
      </c>
      <c r="AB2079">
        <v>-0.15640578119346599</v>
      </c>
      <c r="AC2079">
        <v>-4.96256461437692E-2</v>
      </c>
      <c r="AD2079">
        <v>0.28495452004092803</v>
      </c>
      <c r="AE2079">
        <v>0.26058314792389198</v>
      </c>
      <c r="AF2079">
        <v>0.34686036891545002</v>
      </c>
      <c r="AG2079">
        <v>0.32331500588814399</v>
      </c>
      <c r="AH2079">
        <v>1.1680300757665799E-2</v>
      </c>
    </row>
    <row r="2080" spans="1:34" x14ac:dyDescent="0.2">
      <c r="A2080" t="s">
        <v>12726</v>
      </c>
      <c r="B2080" t="s">
        <v>12143</v>
      </c>
      <c r="C2080">
        <v>95239</v>
      </c>
      <c r="D2080">
        <v>95421</v>
      </c>
      <c r="E2080" t="s">
        <v>34</v>
      </c>
      <c r="F2080" t="s">
        <v>35</v>
      </c>
      <c r="G2080" t="s">
        <v>35</v>
      </c>
      <c r="H2080" t="s">
        <v>120</v>
      </c>
      <c r="I2080" t="s">
        <v>35</v>
      </c>
      <c r="J2080" t="s">
        <v>35</v>
      </c>
      <c r="K2080" t="s">
        <v>35</v>
      </c>
      <c r="L2080" t="s">
        <v>35</v>
      </c>
      <c r="M2080" t="s">
        <v>35</v>
      </c>
      <c r="N2080" t="s">
        <v>35</v>
      </c>
      <c r="O2080" t="s">
        <v>35</v>
      </c>
      <c r="P2080" t="s">
        <v>35</v>
      </c>
      <c r="Q2080" t="s">
        <v>35</v>
      </c>
      <c r="R2080" t="s">
        <v>35</v>
      </c>
      <c r="S2080" t="s">
        <v>35</v>
      </c>
      <c r="T2080" t="s">
        <v>120</v>
      </c>
      <c r="U2080" t="s">
        <v>35</v>
      </c>
      <c r="V2080" t="s">
        <v>12726</v>
      </c>
      <c r="W2080">
        <v>-0.15248839344447199</v>
      </c>
      <c r="X2080">
        <v>-0.27975283814255503</v>
      </c>
      <c r="Y2080">
        <v>0.253884042391606</v>
      </c>
      <c r="Z2080">
        <v>6.2439218830986397E-3</v>
      </c>
      <c r="AA2080">
        <v>0.52885650537192597</v>
      </c>
      <c r="AB2080">
        <v>0.398848606375798</v>
      </c>
      <c r="AC2080">
        <v>0.72988494913091595</v>
      </c>
      <c r="AD2080">
        <v>0.79076480471639099</v>
      </c>
      <c r="AE2080">
        <v>0.74146452205659596</v>
      </c>
      <c r="AF2080">
        <v>-1.49469279549763E-2</v>
      </c>
      <c r="AG2080">
        <v>0.10827501634773901</v>
      </c>
      <c r="AH2080">
        <v>0.109051209376559</v>
      </c>
    </row>
    <row r="2081" spans="1:34" x14ac:dyDescent="0.2">
      <c r="A2081" t="s">
        <v>12727</v>
      </c>
      <c r="B2081" t="s">
        <v>12143</v>
      </c>
      <c r="C2081">
        <v>95475</v>
      </c>
      <c r="D2081">
        <v>95936</v>
      </c>
      <c r="E2081" t="s">
        <v>34</v>
      </c>
      <c r="F2081" t="s">
        <v>35</v>
      </c>
      <c r="G2081" t="s">
        <v>35</v>
      </c>
      <c r="H2081" t="s">
        <v>120</v>
      </c>
      <c r="I2081" t="s">
        <v>35</v>
      </c>
      <c r="J2081" t="s">
        <v>35</v>
      </c>
      <c r="K2081" t="s">
        <v>35</v>
      </c>
      <c r="L2081" t="s">
        <v>35</v>
      </c>
      <c r="M2081" t="s">
        <v>35</v>
      </c>
      <c r="N2081" t="s">
        <v>35</v>
      </c>
      <c r="O2081" t="s">
        <v>35</v>
      </c>
      <c r="P2081" t="s">
        <v>35</v>
      </c>
      <c r="Q2081" t="s">
        <v>35</v>
      </c>
      <c r="R2081" t="s">
        <v>35</v>
      </c>
      <c r="S2081" t="s">
        <v>35</v>
      </c>
      <c r="T2081" t="s">
        <v>120</v>
      </c>
      <c r="U2081" t="s">
        <v>35</v>
      </c>
      <c r="V2081" t="s">
        <v>12727</v>
      </c>
      <c r="W2081">
        <v>-2.84731437962111E-2</v>
      </c>
      <c r="X2081">
        <v>0.21009874913255</v>
      </c>
      <c r="Y2081">
        <v>1.0504557733484901</v>
      </c>
      <c r="Z2081">
        <v>0.27036267154705901</v>
      </c>
      <c r="AA2081">
        <v>1.1041915098930399</v>
      </c>
      <c r="AB2081">
        <v>0.76961321961529106</v>
      </c>
      <c r="AC2081">
        <v>0.57456812052111605</v>
      </c>
      <c r="AD2081">
        <v>0.36584733403860897</v>
      </c>
      <c r="AE2081">
        <v>0.64316581303631903</v>
      </c>
      <c r="AF2081">
        <v>-0.22911268061730999</v>
      </c>
      <c r="AG2081">
        <v>9.3275373990391305E-2</v>
      </c>
      <c r="AH2081">
        <v>0.30200267057575197</v>
      </c>
    </row>
    <row r="2082" spans="1:34" x14ac:dyDescent="0.2">
      <c r="A2082" t="s">
        <v>12728</v>
      </c>
      <c r="B2082" t="s">
        <v>12143</v>
      </c>
      <c r="C2082">
        <v>96071</v>
      </c>
      <c r="D2082">
        <v>96661</v>
      </c>
      <c r="E2082" t="s">
        <v>34</v>
      </c>
      <c r="F2082" t="s">
        <v>35</v>
      </c>
      <c r="G2082" t="s">
        <v>35</v>
      </c>
      <c r="H2082" t="s">
        <v>7282</v>
      </c>
      <c r="I2082" t="s">
        <v>12729</v>
      </c>
      <c r="J2082" s="1">
        <v>3.0000000000000001E-100</v>
      </c>
      <c r="K2082">
        <v>369.8</v>
      </c>
      <c r="P2082" t="s">
        <v>38</v>
      </c>
      <c r="Q2082" t="s">
        <v>12730</v>
      </c>
      <c r="R2082" t="s">
        <v>40</v>
      </c>
      <c r="S2082" t="s">
        <v>41</v>
      </c>
      <c r="T2082" t="s">
        <v>7282</v>
      </c>
      <c r="U2082" t="s">
        <v>12731</v>
      </c>
      <c r="V2082" t="s">
        <v>12728</v>
      </c>
      <c r="W2082">
        <v>6.9559644210373306E-2</v>
      </c>
      <c r="X2082">
        <v>-1.43324289400106</v>
      </c>
      <c r="Y2082">
        <v>-1.1960852996606599</v>
      </c>
      <c r="Z2082">
        <v>-1.50905008067413</v>
      </c>
      <c r="AA2082">
        <v>-1.2635783609450499</v>
      </c>
      <c r="AB2082">
        <v>0.13811665514185001</v>
      </c>
      <c r="AC2082">
        <v>-0.22124110069971301</v>
      </c>
      <c r="AD2082">
        <v>1.3711469225571E-2</v>
      </c>
      <c r="AE2082">
        <v>0.275826285961771</v>
      </c>
      <c r="AF2082">
        <v>0.24970472181279901</v>
      </c>
      <c r="AG2082">
        <v>0.50969616558098096</v>
      </c>
      <c r="AH2082">
        <v>0.27319718635569101</v>
      </c>
    </row>
    <row r="2083" spans="1:34" x14ac:dyDescent="0.2">
      <c r="A2083" t="s">
        <v>12732</v>
      </c>
      <c r="B2083" t="s">
        <v>12143</v>
      </c>
      <c r="C2083">
        <v>96717</v>
      </c>
      <c r="D2083">
        <v>98024</v>
      </c>
      <c r="E2083" t="s">
        <v>34</v>
      </c>
      <c r="F2083" t="s">
        <v>35</v>
      </c>
      <c r="G2083" t="s">
        <v>35</v>
      </c>
      <c r="H2083" t="s">
        <v>12733</v>
      </c>
      <c r="I2083" t="s">
        <v>12734</v>
      </c>
      <c r="J2083" s="1">
        <v>7.3E-240</v>
      </c>
      <c r="K2083">
        <v>834.7</v>
      </c>
      <c r="M2083" t="s">
        <v>12735</v>
      </c>
      <c r="P2083" t="s">
        <v>38</v>
      </c>
      <c r="Q2083" t="s">
        <v>12736</v>
      </c>
      <c r="R2083" t="s">
        <v>40</v>
      </c>
      <c r="S2083" t="s">
        <v>615</v>
      </c>
      <c r="T2083" t="s">
        <v>12733</v>
      </c>
      <c r="U2083" t="s">
        <v>11908</v>
      </c>
      <c r="V2083" t="s">
        <v>12732</v>
      </c>
      <c r="W2083">
        <v>2.4627782063136601E-2</v>
      </c>
      <c r="X2083">
        <v>-0.67021353447181797</v>
      </c>
      <c r="Y2083">
        <v>-0.30599234131805497</v>
      </c>
      <c r="Z2083">
        <v>-0.69241704951176197</v>
      </c>
      <c r="AA2083">
        <v>-0.326378695551991</v>
      </c>
      <c r="AB2083">
        <v>0.27436878495557099</v>
      </c>
      <c r="AC2083">
        <v>-7.56900838624915E-2</v>
      </c>
      <c r="AD2083">
        <v>-6.6849455801529303E-2</v>
      </c>
      <c r="AE2083">
        <v>0.18894961448136799</v>
      </c>
      <c r="AF2083">
        <v>1.7880268226579898E-2</v>
      </c>
      <c r="AG2083">
        <v>0.270046667520766</v>
      </c>
      <c r="AH2083">
        <v>0.24757833019111999</v>
      </c>
    </row>
    <row r="2084" spans="1:34" x14ac:dyDescent="0.2">
      <c r="A2084" t="s">
        <v>12737</v>
      </c>
      <c r="B2084" t="s">
        <v>12143</v>
      </c>
      <c r="C2084">
        <v>98240</v>
      </c>
      <c r="D2084">
        <v>98809</v>
      </c>
      <c r="E2084" t="s">
        <v>34</v>
      </c>
      <c r="F2084" t="s">
        <v>35</v>
      </c>
      <c r="G2084" t="s">
        <v>35</v>
      </c>
      <c r="H2084" t="s">
        <v>120</v>
      </c>
      <c r="I2084" t="s">
        <v>12738</v>
      </c>
      <c r="J2084" s="1">
        <v>1.7E-105</v>
      </c>
      <c r="K2084">
        <v>387.1</v>
      </c>
      <c r="N2084" t="s">
        <v>12739</v>
      </c>
      <c r="P2084" t="s">
        <v>38</v>
      </c>
      <c r="Q2084" t="s">
        <v>12740</v>
      </c>
      <c r="R2084" t="s">
        <v>40</v>
      </c>
      <c r="S2084" t="s">
        <v>41</v>
      </c>
      <c r="T2084" t="s">
        <v>120</v>
      </c>
      <c r="U2084" t="s">
        <v>12741</v>
      </c>
      <c r="V2084" t="s">
        <v>12737</v>
      </c>
      <c r="W2084">
        <v>1.2311633811268E-2</v>
      </c>
      <c r="X2084">
        <v>-2.7457782311150201</v>
      </c>
      <c r="Y2084">
        <v>-1.89922332319825</v>
      </c>
      <c r="Z2084">
        <v>-2.74222691874404</v>
      </c>
      <c r="AA2084">
        <v>-1.8654975195211401</v>
      </c>
      <c r="AB2084">
        <v>0.62769921683732899</v>
      </c>
      <c r="AC2084">
        <v>0.38583223650828902</v>
      </c>
      <c r="AD2084">
        <v>-0.40691922090325999</v>
      </c>
      <c r="AE2084">
        <v>0.48462319564873302</v>
      </c>
      <c r="AF2084">
        <v>-0.79238702117406901</v>
      </c>
      <c r="AG2084">
        <v>0.19462694855070201</v>
      </c>
      <c r="AH2084">
        <v>0.80399497325389202</v>
      </c>
    </row>
    <row r="2085" spans="1:34" x14ac:dyDescent="0.2">
      <c r="A2085" t="s">
        <v>12742</v>
      </c>
      <c r="B2085" t="s">
        <v>12143</v>
      </c>
      <c r="C2085">
        <v>98796</v>
      </c>
      <c r="D2085">
        <v>99656</v>
      </c>
      <c r="E2085" t="s">
        <v>34</v>
      </c>
      <c r="F2085" t="s">
        <v>35</v>
      </c>
      <c r="G2085" t="s">
        <v>35</v>
      </c>
      <c r="H2085" t="s">
        <v>120</v>
      </c>
      <c r="I2085" t="s">
        <v>12743</v>
      </c>
      <c r="J2085" s="1">
        <v>6.2E-155</v>
      </c>
      <c r="K2085">
        <v>552</v>
      </c>
      <c r="P2085" t="s">
        <v>38</v>
      </c>
      <c r="Q2085" t="s">
        <v>12744</v>
      </c>
      <c r="R2085" t="s">
        <v>40</v>
      </c>
      <c r="S2085" t="s">
        <v>41</v>
      </c>
      <c r="T2085" t="s">
        <v>120</v>
      </c>
      <c r="U2085" t="s">
        <v>12745</v>
      </c>
      <c r="V2085" t="s">
        <v>12742</v>
      </c>
      <c r="W2085">
        <v>-6.8861883974884602E-3</v>
      </c>
      <c r="X2085">
        <v>-3.1922272404423899</v>
      </c>
      <c r="Y2085">
        <v>-2.4942587338643798</v>
      </c>
      <c r="Z2085">
        <v>-3.12517691837972</v>
      </c>
      <c r="AA2085">
        <v>-2.4092310462432298</v>
      </c>
      <c r="AB2085">
        <v>0.496760188891885</v>
      </c>
      <c r="AC2085">
        <v>0.40968929203278998</v>
      </c>
      <c r="AD2085">
        <v>-0.96430378330840205</v>
      </c>
      <c r="AE2085">
        <v>0.178620601609706</v>
      </c>
      <c r="AF2085">
        <v>-1.3764608048814599</v>
      </c>
      <c r="AG2085">
        <v>-0.100665317534301</v>
      </c>
      <c r="AH2085">
        <v>0.87413983708259202</v>
      </c>
    </row>
    <row r="2086" spans="1:34" x14ac:dyDescent="0.2">
      <c r="A2086" t="s">
        <v>12746</v>
      </c>
      <c r="B2086" t="s">
        <v>12143</v>
      </c>
      <c r="C2086">
        <v>99952</v>
      </c>
      <c r="D2086">
        <v>101238</v>
      </c>
      <c r="E2086" t="s">
        <v>55</v>
      </c>
      <c r="F2086" t="s">
        <v>35</v>
      </c>
      <c r="G2086" t="s">
        <v>35</v>
      </c>
      <c r="H2086" t="s">
        <v>307</v>
      </c>
      <c r="I2086" t="s">
        <v>12747</v>
      </c>
      <c r="J2086" s="1">
        <v>5.7000000000000001E-237</v>
      </c>
      <c r="K2086">
        <v>825.1</v>
      </c>
      <c r="P2086" t="s">
        <v>38</v>
      </c>
      <c r="Q2086" t="s">
        <v>12748</v>
      </c>
      <c r="R2086" t="s">
        <v>40</v>
      </c>
      <c r="S2086" t="s">
        <v>129</v>
      </c>
      <c r="T2086" t="s">
        <v>307</v>
      </c>
      <c r="U2086" t="s">
        <v>12749</v>
      </c>
      <c r="V2086" t="s">
        <v>12746</v>
      </c>
      <c r="W2086">
        <v>-8.19522302671368E-2</v>
      </c>
      <c r="X2086">
        <v>0.68686070572587798</v>
      </c>
      <c r="Y2086">
        <v>1.27448153420112</v>
      </c>
      <c r="Z2086">
        <v>0.80159028976268998</v>
      </c>
      <c r="AA2086">
        <v>1.37688964083781</v>
      </c>
      <c r="AB2086">
        <v>0.53859544195620801</v>
      </c>
      <c r="AC2086">
        <v>0.159649099896915</v>
      </c>
      <c r="AD2086">
        <v>0.69866194513595103</v>
      </c>
      <c r="AE2086">
        <v>0.46688724689709599</v>
      </c>
      <c r="AF2086">
        <v>0.54005818211613499</v>
      </c>
      <c r="AG2086">
        <v>0.30727724552014202</v>
      </c>
      <c r="AH2086">
        <v>-0.18545621853515801</v>
      </c>
    </row>
    <row r="2087" spans="1:34" x14ac:dyDescent="0.2">
      <c r="A2087" t="s">
        <v>12750</v>
      </c>
      <c r="B2087" t="s">
        <v>12143</v>
      </c>
      <c r="C2087">
        <v>101327</v>
      </c>
      <c r="D2087">
        <v>101635</v>
      </c>
      <c r="E2087" t="s">
        <v>55</v>
      </c>
      <c r="F2087" t="s">
        <v>35</v>
      </c>
      <c r="G2087" t="s">
        <v>35</v>
      </c>
      <c r="H2087" t="s">
        <v>120</v>
      </c>
      <c r="I2087" t="s">
        <v>12751</v>
      </c>
      <c r="J2087" s="1">
        <v>9.3E-53</v>
      </c>
      <c r="K2087">
        <v>211.1</v>
      </c>
      <c r="P2087" t="s">
        <v>38</v>
      </c>
      <c r="Q2087" t="s">
        <v>12752</v>
      </c>
      <c r="R2087" t="s">
        <v>40</v>
      </c>
      <c r="S2087" t="s">
        <v>41</v>
      </c>
      <c r="T2087" t="s">
        <v>120</v>
      </c>
      <c r="U2087" t="s">
        <v>7638</v>
      </c>
      <c r="V2087" t="s">
        <v>12750</v>
      </c>
      <c r="W2087">
        <v>1.50626202259949E-3</v>
      </c>
      <c r="X2087">
        <v>-4.7624289516934404</v>
      </c>
      <c r="Y2087">
        <v>-4.05404852057345</v>
      </c>
      <c r="Z2087">
        <v>-4.6482263787278599</v>
      </c>
      <c r="AA2087">
        <v>-3.8326703374161002</v>
      </c>
      <c r="AB2087">
        <v>0.55707289361950096</v>
      </c>
      <c r="AC2087">
        <v>1.3579593052529</v>
      </c>
      <c r="AD2087">
        <v>0.22011367329916601</v>
      </c>
      <c r="AE2087">
        <v>0.53348918811777202</v>
      </c>
      <c r="AF2087">
        <v>-1.2424319322931401</v>
      </c>
      <c r="AG2087">
        <v>-0.51890137457882102</v>
      </c>
      <c r="AH2087">
        <v>0.37142803222120702</v>
      </c>
    </row>
    <row r="2088" spans="1:34" x14ac:dyDescent="0.2">
      <c r="A2088" t="s">
        <v>12753</v>
      </c>
      <c r="B2088" t="s">
        <v>12143</v>
      </c>
      <c r="C2088">
        <v>101674</v>
      </c>
      <c r="D2088">
        <v>103020</v>
      </c>
      <c r="E2088" t="s">
        <v>34</v>
      </c>
      <c r="F2088" t="s">
        <v>9564</v>
      </c>
      <c r="G2088" t="s">
        <v>12754</v>
      </c>
      <c r="H2088" t="s">
        <v>12755</v>
      </c>
      <c r="I2088" t="s">
        <v>12756</v>
      </c>
      <c r="J2088" s="1">
        <v>9.7999999999999999E-256</v>
      </c>
      <c r="K2088">
        <v>887.5</v>
      </c>
      <c r="P2088" t="s">
        <v>38</v>
      </c>
      <c r="Q2088" t="s">
        <v>12757</v>
      </c>
      <c r="R2088" t="s">
        <v>40</v>
      </c>
      <c r="S2088" t="s">
        <v>41</v>
      </c>
      <c r="T2088" t="s">
        <v>12755</v>
      </c>
      <c r="U2088" t="s">
        <v>12758</v>
      </c>
      <c r="V2088" t="s">
        <v>12753</v>
      </c>
      <c r="W2088">
        <v>3.40108932662503E-2</v>
      </c>
      <c r="X2088">
        <v>-4.1801530274632803</v>
      </c>
      <c r="Y2088">
        <v>-3.4935259933139702</v>
      </c>
      <c r="Z2088">
        <v>-4.1870570508212603</v>
      </c>
      <c r="AA2088">
        <v>-3.4114906957057798</v>
      </c>
      <c r="AB2088">
        <v>0.44615490692711302</v>
      </c>
      <c r="AC2088">
        <v>0.99377554319583095</v>
      </c>
      <c r="AD2088">
        <v>-0.37077803524638703</v>
      </c>
      <c r="AE2088">
        <v>0.55053701826044299</v>
      </c>
      <c r="AF2088">
        <v>-1.7500217466774699</v>
      </c>
      <c r="AG2088">
        <v>-0.629755693026535</v>
      </c>
      <c r="AH2088">
        <v>0.89287853577335996</v>
      </c>
    </row>
    <row r="2089" spans="1:34" x14ac:dyDescent="0.2">
      <c r="A2089" t="s">
        <v>12759</v>
      </c>
      <c r="B2089" t="s">
        <v>12143</v>
      </c>
      <c r="C2089">
        <v>103320</v>
      </c>
      <c r="D2089">
        <v>103592</v>
      </c>
      <c r="E2089" t="s">
        <v>34</v>
      </c>
      <c r="F2089" t="s">
        <v>35</v>
      </c>
      <c r="G2089" t="s">
        <v>35</v>
      </c>
      <c r="H2089" t="s">
        <v>120</v>
      </c>
      <c r="I2089" t="s">
        <v>12760</v>
      </c>
      <c r="J2089" s="1">
        <v>1.1E-41</v>
      </c>
      <c r="K2089">
        <v>174.1</v>
      </c>
      <c r="P2089" t="s">
        <v>38</v>
      </c>
      <c r="Q2089" t="s">
        <v>12761</v>
      </c>
      <c r="R2089" t="s">
        <v>40</v>
      </c>
      <c r="T2089" t="s">
        <v>120</v>
      </c>
      <c r="V2089" t="s">
        <v>12759</v>
      </c>
      <c r="W2089">
        <v>1.5238176314859299E-2</v>
      </c>
      <c r="X2089">
        <v>-0.77211995756228002</v>
      </c>
      <c r="Y2089">
        <v>-0.81016718392054998</v>
      </c>
      <c r="Z2089">
        <v>-0.77463634017515004</v>
      </c>
      <c r="AA2089">
        <v>-0.793031557279126</v>
      </c>
      <c r="AB2089">
        <v>-4.2032072790133698E-2</v>
      </c>
      <c r="AC2089">
        <v>0.52371380960060698</v>
      </c>
      <c r="AD2089">
        <v>-0.89871443758628</v>
      </c>
      <c r="AE2089">
        <v>0.59308834230390395</v>
      </c>
      <c r="AF2089">
        <v>-1.78429633508786</v>
      </c>
      <c r="AG2089">
        <v>-0.29769948716586597</v>
      </c>
      <c r="AH2089">
        <v>1.52562402261329</v>
      </c>
    </row>
    <row r="2090" spans="1:34" x14ac:dyDescent="0.2">
      <c r="A2090" t="s">
        <v>12762</v>
      </c>
      <c r="B2090" t="s">
        <v>12143</v>
      </c>
      <c r="C2090">
        <v>103843</v>
      </c>
      <c r="D2090">
        <v>104427</v>
      </c>
      <c r="E2090" t="s">
        <v>34</v>
      </c>
      <c r="F2090" t="s">
        <v>35</v>
      </c>
      <c r="G2090" t="s">
        <v>35</v>
      </c>
      <c r="H2090" t="s">
        <v>120</v>
      </c>
      <c r="I2090" t="s">
        <v>12763</v>
      </c>
      <c r="J2090" s="1">
        <v>4.4000000000000002E-104</v>
      </c>
      <c r="K2090">
        <v>382.5</v>
      </c>
      <c r="P2090" t="s">
        <v>38</v>
      </c>
      <c r="Q2090" t="s">
        <v>12764</v>
      </c>
      <c r="R2090" t="s">
        <v>40</v>
      </c>
      <c r="S2090" t="s">
        <v>41</v>
      </c>
      <c r="T2090" t="s">
        <v>120</v>
      </c>
      <c r="U2090" t="s">
        <v>12765</v>
      </c>
      <c r="V2090" t="s">
        <v>12762</v>
      </c>
      <c r="W2090">
        <v>-4.1748028901368098E-2</v>
      </c>
      <c r="X2090">
        <v>1.8293560735329</v>
      </c>
      <c r="Y2090">
        <v>1.07898572008516</v>
      </c>
      <c r="Z2090">
        <v>1.8892954772939199</v>
      </c>
      <c r="AA2090">
        <v>1.1056440680331601</v>
      </c>
      <c r="AB2090">
        <v>-0.75714578276171096</v>
      </c>
      <c r="AC2090">
        <v>-0.65192217502849903</v>
      </c>
      <c r="AD2090">
        <v>-0.13371778588788899</v>
      </c>
      <c r="AE2090">
        <v>-0.31950333822654398</v>
      </c>
      <c r="AF2090">
        <v>0.56101250694940796</v>
      </c>
      <c r="AG2090">
        <v>0.34744323629104801</v>
      </c>
      <c r="AH2090">
        <v>-0.17827165453838101</v>
      </c>
    </row>
    <row r="2091" spans="1:34" x14ac:dyDescent="0.2">
      <c r="A2091" t="s">
        <v>12766</v>
      </c>
      <c r="B2091" t="s">
        <v>12143</v>
      </c>
      <c r="C2091">
        <v>104396</v>
      </c>
      <c r="D2091">
        <v>106870</v>
      </c>
      <c r="E2091" t="s">
        <v>34</v>
      </c>
      <c r="F2091" t="s">
        <v>35</v>
      </c>
      <c r="G2091" t="s">
        <v>35</v>
      </c>
      <c r="H2091" t="s">
        <v>120</v>
      </c>
      <c r="I2091" t="s">
        <v>12767</v>
      </c>
      <c r="J2091">
        <v>0</v>
      </c>
      <c r="K2091">
        <v>1684.5</v>
      </c>
      <c r="M2091" t="s">
        <v>2207</v>
      </c>
      <c r="P2091" t="s">
        <v>38</v>
      </c>
      <c r="Q2091" t="s">
        <v>12768</v>
      </c>
      <c r="R2091" t="s">
        <v>40</v>
      </c>
      <c r="S2091" t="s">
        <v>93</v>
      </c>
      <c r="T2091" t="s">
        <v>120</v>
      </c>
      <c r="U2091" t="s">
        <v>12769</v>
      </c>
      <c r="V2091" t="s">
        <v>12766</v>
      </c>
      <c r="W2091">
        <v>-7.7830698342360102E-2</v>
      </c>
      <c r="X2091">
        <v>1.73428971979171</v>
      </c>
      <c r="Y2091">
        <v>0.83866429491713401</v>
      </c>
      <c r="Z2091">
        <v>1.8356008915741</v>
      </c>
      <c r="AA2091">
        <v>0.93315753894123399</v>
      </c>
      <c r="AB2091">
        <v>-0.83136948729040505</v>
      </c>
      <c r="AC2091">
        <v>-0.63043746552051805</v>
      </c>
      <c r="AD2091">
        <v>-0.23544842736115901</v>
      </c>
      <c r="AE2091">
        <v>-0.55021445293858995</v>
      </c>
      <c r="AF2091">
        <v>0.44279950308529298</v>
      </c>
      <c r="AG2091">
        <v>7.3683634216097998E-2</v>
      </c>
      <c r="AH2091">
        <v>-0.34463226604365399</v>
      </c>
    </row>
    <row r="2092" spans="1:34" x14ac:dyDescent="0.2">
      <c r="A2092" t="s">
        <v>12770</v>
      </c>
      <c r="B2092" t="s">
        <v>12143</v>
      </c>
      <c r="C2092">
        <v>107050</v>
      </c>
      <c r="D2092">
        <v>108147</v>
      </c>
      <c r="E2092" t="s">
        <v>55</v>
      </c>
      <c r="F2092" t="s">
        <v>12771</v>
      </c>
      <c r="G2092" t="s">
        <v>12772</v>
      </c>
      <c r="H2092" t="s">
        <v>12773</v>
      </c>
      <c r="I2092" t="s">
        <v>12774</v>
      </c>
      <c r="J2092" s="1">
        <v>4.1000000000000001E-204</v>
      </c>
      <c r="K2092">
        <v>715.7</v>
      </c>
      <c r="L2092" t="s">
        <v>12775</v>
      </c>
      <c r="M2092" t="s">
        <v>1486</v>
      </c>
      <c r="N2092" t="s">
        <v>12776</v>
      </c>
      <c r="P2092" t="s">
        <v>38</v>
      </c>
      <c r="Q2092" t="s">
        <v>12777</v>
      </c>
      <c r="R2092" t="s">
        <v>40</v>
      </c>
      <c r="S2092" t="s">
        <v>93</v>
      </c>
      <c r="T2092" t="s">
        <v>12773</v>
      </c>
      <c r="U2092" t="s">
        <v>12778</v>
      </c>
      <c r="V2092" t="s">
        <v>12770</v>
      </c>
      <c r="W2092">
        <v>-6.43376746074516E-2</v>
      </c>
      <c r="X2092">
        <v>0.882045430161007</v>
      </c>
      <c r="Y2092">
        <v>0.45603402887113598</v>
      </c>
      <c r="Z2092">
        <v>0.97423029195810695</v>
      </c>
      <c r="AA2092">
        <v>0.54310215726960798</v>
      </c>
      <c r="AB2092">
        <v>-0.38375678925974199</v>
      </c>
      <c r="AC2092">
        <v>-0.19364696431238401</v>
      </c>
      <c r="AD2092">
        <v>0.102018859681024</v>
      </c>
      <c r="AE2092">
        <v>0.152383946953354</v>
      </c>
      <c r="AF2092">
        <v>0.309591108595622</v>
      </c>
      <c r="AG2092">
        <v>0.34910740422459402</v>
      </c>
      <c r="AH2092">
        <v>6.9375212179329099E-2</v>
      </c>
    </row>
    <row r="2093" spans="1:34" x14ac:dyDescent="0.2">
      <c r="A2093" t="s">
        <v>12779</v>
      </c>
      <c r="B2093" t="s">
        <v>12143</v>
      </c>
      <c r="C2093">
        <v>108183</v>
      </c>
      <c r="D2093">
        <v>108656</v>
      </c>
      <c r="E2093" t="s">
        <v>55</v>
      </c>
      <c r="F2093" t="s">
        <v>35</v>
      </c>
      <c r="G2093" t="s">
        <v>35</v>
      </c>
      <c r="H2093" t="s">
        <v>12780</v>
      </c>
      <c r="I2093" t="s">
        <v>12781</v>
      </c>
      <c r="J2093" s="1">
        <v>5.3999999999999998E-84</v>
      </c>
      <c r="K2093">
        <v>315.5</v>
      </c>
      <c r="N2093" t="s">
        <v>7922</v>
      </c>
      <c r="P2093" t="s">
        <v>38</v>
      </c>
      <c r="Q2093" t="s">
        <v>12782</v>
      </c>
      <c r="R2093" t="s">
        <v>40</v>
      </c>
      <c r="S2093" t="s">
        <v>41</v>
      </c>
      <c r="T2093" t="s">
        <v>12780</v>
      </c>
      <c r="U2093" t="s">
        <v>12783</v>
      </c>
      <c r="V2093" t="s">
        <v>12779</v>
      </c>
      <c r="W2093">
        <v>-0.16736554230834799</v>
      </c>
      <c r="X2093">
        <v>0.99872907784651999</v>
      </c>
      <c r="Y2093">
        <v>0.81128278497434403</v>
      </c>
      <c r="Z2093">
        <v>1.22408620834495</v>
      </c>
      <c r="AA2093">
        <v>1.0216605271972601</v>
      </c>
      <c r="AB2093">
        <v>-0.21344359003372201</v>
      </c>
      <c r="AC2093">
        <v>-0.27333029327607899</v>
      </c>
      <c r="AD2093">
        <v>0.24496464026174999</v>
      </c>
      <c r="AE2093">
        <v>8.0737431338646096E-2</v>
      </c>
      <c r="AF2093">
        <v>0.53751295921653397</v>
      </c>
      <c r="AG2093">
        <v>0.35953720298749697</v>
      </c>
      <c r="AH2093">
        <v>-0.15320880723216501</v>
      </c>
    </row>
    <row r="2094" spans="1:34" x14ac:dyDescent="0.2">
      <c r="A2094" t="s">
        <v>12784</v>
      </c>
      <c r="B2094" t="s">
        <v>12143</v>
      </c>
      <c r="C2094">
        <v>108646</v>
      </c>
      <c r="D2094">
        <v>109686</v>
      </c>
      <c r="E2094" t="s">
        <v>55</v>
      </c>
      <c r="F2094" t="s">
        <v>979</v>
      </c>
      <c r="G2094" t="s">
        <v>35</v>
      </c>
      <c r="H2094" t="s">
        <v>12785</v>
      </c>
      <c r="I2094" t="s">
        <v>12786</v>
      </c>
      <c r="J2094" s="1">
        <v>4.1999999999999998E-190</v>
      </c>
      <c r="K2094">
        <v>669.1</v>
      </c>
      <c r="L2094" t="s">
        <v>12787</v>
      </c>
      <c r="M2094" t="s">
        <v>12788</v>
      </c>
      <c r="N2094" t="s">
        <v>12789</v>
      </c>
      <c r="O2094" t="s">
        <v>12790</v>
      </c>
      <c r="P2094" t="s">
        <v>38</v>
      </c>
      <c r="Q2094" t="s">
        <v>12791</v>
      </c>
      <c r="R2094" t="s">
        <v>40</v>
      </c>
      <c r="S2094" t="s">
        <v>373</v>
      </c>
      <c r="T2094" t="s">
        <v>12785</v>
      </c>
      <c r="U2094" t="s">
        <v>374</v>
      </c>
      <c r="V2094" t="s">
        <v>12784</v>
      </c>
      <c r="W2094">
        <v>-0.17637437998205699</v>
      </c>
      <c r="X2094">
        <v>0.81993134709967097</v>
      </c>
      <c r="Y2094">
        <v>0.78338300806369998</v>
      </c>
      <c r="Z2094">
        <v>1.04733484646478</v>
      </c>
      <c r="AA2094">
        <v>1.00916708902269</v>
      </c>
      <c r="AB2094">
        <v>-6.95865200185313E-2</v>
      </c>
      <c r="AC2094">
        <v>-0.24517636283496499</v>
      </c>
      <c r="AD2094">
        <v>8.0635219068763198E-2</v>
      </c>
      <c r="AE2094">
        <v>0.18218294281624201</v>
      </c>
      <c r="AF2094">
        <v>0.342133300139005</v>
      </c>
      <c r="AG2094">
        <v>0.43105330319185697</v>
      </c>
      <c r="AH2094">
        <v>9.2199903692740198E-2</v>
      </c>
    </row>
    <row r="2095" spans="1:34" x14ac:dyDescent="0.2">
      <c r="A2095" t="s">
        <v>12792</v>
      </c>
      <c r="B2095" t="s">
        <v>12143</v>
      </c>
      <c r="C2095">
        <v>109683</v>
      </c>
      <c r="D2095">
        <v>110579</v>
      </c>
      <c r="E2095" t="s">
        <v>55</v>
      </c>
      <c r="F2095" t="s">
        <v>35</v>
      </c>
      <c r="G2095" t="s">
        <v>35</v>
      </c>
      <c r="H2095" t="s">
        <v>4812</v>
      </c>
      <c r="I2095" t="s">
        <v>12793</v>
      </c>
      <c r="J2095" s="1">
        <v>1.4E-157</v>
      </c>
      <c r="K2095">
        <v>560.79999999999995</v>
      </c>
      <c r="P2095" t="s">
        <v>38</v>
      </c>
      <c r="Q2095" t="s">
        <v>12794</v>
      </c>
      <c r="R2095" t="s">
        <v>40</v>
      </c>
      <c r="S2095" t="s">
        <v>41</v>
      </c>
      <c r="T2095" t="s">
        <v>4812</v>
      </c>
      <c r="U2095" t="s">
        <v>891</v>
      </c>
      <c r="V2095" t="s">
        <v>12792</v>
      </c>
      <c r="W2095">
        <v>5.6684329014883697E-2</v>
      </c>
      <c r="X2095">
        <v>-0.427758744082955</v>
      </c>
      <c r="Y2095">
        <v>-0.33026090101126498</v>
      </c>
      <c r="Z2095">
        <v>-0.511565560298889</v>
      </c>
      <c r="AA2095">
        <v>-0.41732392817421898</v>
      </c>
      <c r="AB2095">
        <v>3.1750493218829799E-2</v>
      </c>
      <c r="AC2095">
        <v>0.43901194485300499</v>
      </c>
      <c r="AD2095">
        <v>9.5036480406873805E-2</v>
      </c>
      <c r="AE2095">
        <v>0.16000917571096601</v>
      </c>
      <c r="AF2095">
        <v>-0.35639671572769199</v>
      </c>
      <c r="AG2095">
        <v>-0.19919349075113699</v>
      </c>
      <c r="AH2095">
        <v>8.2056839719096802E-2</v>
      </c>
    </row>
    <row r="2096" spans="1:34" x14ac:dyDescent="0.2">
      <c r="A2096" t="s">
        <v>12795</v>
      </c>
      <c r="B2096" t="s">
        <v>12143</v>
      </c>
      <c r="C2096">
        <v>110606</v>
      </c>
      <c r="D2096">
        <v>110881</v>
      </c>
      <c r="E2096" t="s">
        <v>34</v>
      </c>
      <c r="F2096" t="s">
        <v>35</v>
      </c>
      <c r="G2096" t="s">
        <v>35</v>
      </c>
      <c r="H2096" t="s">
        <v>120</v>
      </c>
      <c r="I2096" t="s">
        <v>35</v>
      </c>
      <c r="J2096" t="s">
        <v>35</v>
      </c>
      <c r="K2096" t="s">
        <v>35</v>
      </c>
      <c r="L2096" t="s">
        <v>35</v>
      </c>
      <c r="M2096" t="s">
        <v>35</v>
      </c>
      <c r="N2096" t="s">
        <v>35</v>
      </c>
      <c r="O2096" t="s">
        <v>35</v>
      </c>
      <c r="P2096" t="s">
        <v>35</v>
      </c>
      <c r="Q2096" t="s">
        <v>35</v>
      </c>
      <c r="R2096" t="s">
        <v>35</v>
      </c>
      <c r="S2096" t="s">
        <v>35</v>
      </c>
      <c r="T2096" t="s">
        <v>120</v>
      </c>
      <c r="U2096" t="s">
        <v>35</v>
      </c>
      <c r="V2096" t="s">
        <v>12795</v>
      </c>
      <c r="W2096">
        <v>-3.1176224004053701E-2</v>
      </c>
      <c r="X2096">
        <v>-2.3808279872390701</v>
      </c>
      <c r="Y2096">
        <v>-1.21247676871026</v>
      </c>
      <c r="Z2096">
        <v>-2.3127247249684699</v>
      </c>
      <c r="AA2096">
        <v>-1.11899701272439</v>
      </c>
      <c r="AB2096">
        <v>0.76905439305846102</v>
      </c>
      <c r="AC2096">
        <v>0.95274008878732597</v>
      </c>
      <c r="AD2096">
        <v>-0.68425869580572396</v>
      </c>
      <c r="AE2096">
        <v>0.459147798389407</v>
      </c>
      <c r="AF2096">
        <v>-1.6814435288273799</v>
      </c>
      <c r="AG2096">
        <v>-8.3173978103079402E-2</v>
      </c>
      <c r="AH2096">
        <v>0.88437614142987098</v>
      </c>
    </row>
    <row r="2097" spans="1:34" x14ac:dyDescent="0.2">
      <c r="A2097" t="s">
        <v>12796</v>
      </c>
      <c r="B2097" t="s">
        <v>12143</v>
      </c>
      <c r="C2097">
        <v>111131</v>
      </c>
      <c r="D2097">
        <v>111628</v>
      </c>
      <c r="E2097" t="s">
        <v>55</v>
      </c>
      <c r="F2097" t="s">
        <v>35</v>
      </c>
      <c r="G2097" t="s">
        <v>12797</v>
      </c>
      <c r="H2097" t="s">
        <v>12798</v>
      </c>
      <c r="I2097" t="s">
        <v>12799</v>
      </c>
      <c r="J2097" s="1">
        <v>1.9999999999999999E-81</v>
      </c>
      <c r="K2097">
        <v>307</v>
      </c>
      <c r="N2097" t="s">
        <v>722</v>
      </c>
      <c r="P2097" t="s">
        <v>38</v>
      </c>
      <c r="Q2097" t="s">
        <v>12800</v>
      </c>
      <c r="R2097" t="s">
        <v>40</v>
      </c>
      <c r="S2097" t="s">
        <v>117</v>
      </c>
      <c r="T2097" t="s">
        <v>12798</v>
      </c>
      <c r="U2097" t="s">
        <v>12801</v>
      </c>
      <c r="V2097" t="s">
        <v>12796</v>
      </c>
      <c r="W2097">
        <v>2.49577854669123E-2</v>
      </c>
      <c r="X2097">
        <v>-1.71285050159796</v>
      </c>
      <c r="Y2097">
        <v>-1.67515325750821</v>
      </c>
      <c r="Z2097">
        <v>-1.73472901842633</v>
      </c>
      <c r="AA2097">
        <v>-1.6852368460376199</v>
      </c>
      <c r="AB2097">
        <v>-4.3326526373223704E-3</v>
      </c>
      <c r="AC2097">
        <v>0.59703101785081303</v>
      </c>
      <c r="AD2097">
        <v>-0.73026927273942899</v>
      </c>
      <c r="AE2097">
        <v>0.57770762366140005</v>
      </c>
      <c r="AF2097">
        <v>-1.3574335017508099</v>
      </c>
      <c r="AG2097">
        <v>0.18584534979151501</v>
      </c>
      <c r="AH2097">
        <v>1.0516664378781699</v>
      </c>
    </row>
    <row r="2098" spans="1:34" x14ac:dyDescent="0.2">
      <c r="A2098" t="s">
        <v>12802</v>
      </c>
      <c r="B2098" t="s">
        <v>12143</v>
      </c>
      <c r="C2098">
        <v>111621</v>
      </c>
      <c r="D2098">
        <v>112217</v>
      </c>
      <c r="E2098" t="s">
        <v>55</v>
      </c>
      <c r="F2098" t="s">
        <v>35</v>
      </c>
      <c r="G2098" t="s">
        <v>35</v>
      </c>
      <c r="H2098" t="s">
        <v>120</v>
      </c>
      <c r="I2098" t="s">
        <v>35</v>
      </c>
      <c r="J2098" t="s">
        <v>35</v>
      </c>
      <c r="K2098" t="s">
        <v>35</v>
      </c>
      <c r="L2098" t="s">
        <v>35</v>
      </c>
      <c r="M2098" t="s">
        <v>35</v>
      </c>
      <c r="N2098" t="s">
        <v>35</v>
      </c>
      <c r="O2098" t="s">
        <v>35</v>
      </c>
      <c r="P2098" t="s">
        <v>35</v>
      </c>
      <c r="Q2098" t="s">
        <v>35</v>
      </c>
      <c r="R2098" t="s">
        <v>35</v>
      </c>
      <c r="S2098" t="s">
        <v>35</v>
      </c>
      <c r="T2098" t="s">
        <v>120</v>
      </c>
      <c r="U2098" t="s">
        <v>35</v>
      </c>
      <c r="V2098" t="s">
        <v>12802</v>
      </c>
      <c r="W2098">
        <v>-4.3122735038373203E-2</v>
      </c>
      <c r="X2098">
        <v>-0.78827447964056696</v>
      </c>
      <c r="Y2098">
        <v>-0.75839013038298597</v>
      </c>
      <c r="Z2098">
        <v>-0.702145024331848</v>
      </c>
      <c r="AA2098">
        <v>-0.70260041684182195</v>
      </c>
      <c r="AB2098">
        <v>-5.4837521683763997E-2</v>
      </c>
      <c r="AC2098">
        <v>0.15415337436732801</v>
      </c>
      <c r="AD2098">
        <v>-0.52395956645556996</v>
      </c>
      <c r="AE2098">
        <v>-0.248020832429207</v>
      </c>
      <c r="AF2098">
        <v>-0.67239040274153505</v>
      </c>
      <c r="AG2098">
        <v>-0.31190713747735699</v>
      </c>
      <c r="AH2098">
        <v>5.7056503037141097E-2</v>
      </c>
    </row>
    <row r="2099" spans="1:34" x14ac:dyDescent="0.2">
      <c r="A2099" t="s">
        <v>12803</v>
      </c>
      <c r="B2099" t="s">
        <v>12143</v>
      </c>
      <c r="C2099">
        <v>112349</v>
      </c>
      <c r="D2099">
        <v>116203</v>
      </c>
      <c r="E2099" t="s">
        <v>34</v>
      </c>
      <c r="F2099" t="s">
        <v>35</v>
      </c>
      <c r="G2099" t="s">
        <v>12804</v>
      </c>
      <c r="H2099" t="s">
        <v>12805</v>
      </c>
      <c r="I2099" t="s">
        <v>12806</v>
      </c>
      <c r="J2099">
        <v>0</v>
      </c>
      <c r="K2099">
        <v>2417.5</v>
      </c>
      <c r="L2099" t="s">
        <v>12807</v>
      </c>
      <c r="M2099" t="s">
        <v>12808</v>
      </c>
      <c r="N2099" t="s">
        <v>12809</v>
      </c>
      <c r="P2099" t="s">
        <v>38</v>
      </c>
      <c r="Q2099" t="s">
        <v>12810</v>
      </c>
      <c r="R2099" t="s">
        <v>40</v>
      </c>
      <c r="S2099" t="s">
        <v>41</v>
      </c>
      <c r="T2099" t="s">
        <v>12805</v>
      </c>
      <c r="U2099" t="s">
        <v>12811</v>
      </c>
      <c r="V2099" t="s">
        <v>12803</v>
      </c>
      <c r="W2099">
        <v>4.8592459247239803E-2</v>
      </c>
      <c r="X2099">
        <v>-1.32447133166733</v>
      </c>
      <c r="Y2099">
        <v>-0.95379760288168203</v>
      </c>
      <c r="Z2099">
        <v>-1.3934685942643099</v>
      </c>
      <c r="AA2099">
        <v>-1.02590358648264</v>
      </c>
      <c r="AB2099">
        <v>0.31924447959035801</v>
      </c>
      <c r="AC2099">
        <v>0.27821717264920998</v>
      </c>
      <c r="AD2099">
        <v>0.217494181335807</v>
      </c>
      <c r="AE2099">
        <v>1.70959004660673E-2</v>
      </c>
      <c r="AF2099">
        <v>-5.2638465610952E-2</v>
      </c>
      <c r="AG2099">
        <v>-0.23054889913277099</v>
      </c>
      <c r="AH2099">
        <v>-0.203823874074607</v>
      </c>
    </row>
    <row r="2100" spans="1:34" x14ac:dyDescent="0.2">
      <c r="A2100" t="s">
        <v>12812</v>
      </c>
      <c r="B2100" t="s">
        <v>12143</v>
      </c>
      <c r="C2100">
        <v>116200</v>
      </c>
      <c r="D2100">
        <v>118014</v>
      </c>
      <c r="E2100" t="s">
        <v>34</v>
      </c>
      <c r="F2100" t="s">
        <v>35</v>
      </c>
      <c r="G2100" t="s">
        <v>12813</v>
      </c>
      <c r="H2100" t="s">
        <v>12814</v>
      </c>
      <c r="I2100" t="s">
        <v>12815</v>
      </c>
      <c r="J2100">
        <v>0</v>
      </c>
      <c r="K2100">
        <v>1191</v>
      </c>
      <c r="L2100" t="s">
        <v>12816</v>
      </c>
      <c r="M2100" t="s">
        <v>12817</v>
      </c>
      <c r="N2100" t="s">
        <v>12818</v>
      </c>
      <c r="P2100" t="s">
        <v>38</v>
      </c>
      <c r="Q2100" t="s">
        <v>12819</v>
      </c>
      <c r="R2100" t="s">
        <v>40</v>
      </c>
      <c r="S2100" t="s">
        <v>150</v>
      </c>
      <c r="T2100" t="s">
        <v>12814</v>
      </c>
      <c r="U2100" t="s">
        <v>12820</v>
      </c>
      <c r="V2100" t="s">
        <v>12812</v>
      </c>
      <c r="W2100">
        <v>-8.7302873170155601E-2</v>
      </c>
      <c r="X2100">
        <v>-2.2144103603138001</v>
      </c>
      <c r="Y2100">
        <v>-1.8019555051471801</v>
      </c>
      <c r="Z2100">
        <v>-2.0156615858364799</v>
      </c>
      <c r="AA2100">
        <v>-1.5531864249331799</v>
      </c>
      <c r="AB2100">
        <v>0.33093607206812298</v>
      </c>
      <c r="AC2100">
        <v>0.39162489782136101</v>
      </c>
      <c r="AD2100">
        <v>5.7426020917900798E-2</v>
      </c>
      <c r="AE2100">
        <v>-0.37615037168667498</v>
      </c>
      <c r="AF2100">
        <v>-0.33474467348478298</v>
      </c>
      <c r="AG2100">
        <v>-0.73410773512439798</v>
      </c>
      <c r="AH2100">
        <v>-0.42550242373755598</v>
      </c>
    </row>
    <row r="2101" spans="1:34" x14ac:dyDescent="0.2">
      <c r="A2101" t="s">
        <v>12821</v>
      </c>
      <c r="B2101" t="s">
        <v>12143</v>
      </c>
      <c r="C2101">
        <v>118350</v>
      </c>
      <c r="D2101">
        <v>120335</v>
      </c>
      <c r="E2101" t="s">
        <v>55</v>
      </c>
      <c r="F2101" t="s">
        <v>10642</v>
      </c>
      <c r="G2101" t="s">
        <v>12822</v>
      </c>
      <c r="H2101" t="s">
        <v>10644</v>
      </c>
      <c r="I2101" t="s">
        <v>12823</v>
      </c>
      <c r="J2101">
        <v>0</v>
      </c>
      <c r="K2101">
        <v>1315.8</v>
      </c>
      <c r="P2101" t="s">
        <v>38</v>
      </c>
      <c r="Q2101" t="s">
        <v>12824</v>
      </c>
      <c r="R2101" t="s">
        <v>40</v>
      </c>
      <c r="S2101" t="s">
        <v>93</v>
      </c>
      <c r="T2101" t="s">
        <v>10644</v>
      </c>
      <c r="U2101" t="s">
        <v>12825</v>
      </c>
      <c r="V2101" t="s">
        <v>12821</v>
      </c>
      <c r="W2101">
        <v>-6.5511967007337996E-2</v>
      </c>
      <c r="X2101">
        <v>-0.99897395256938903</v>
      </c>
      <c r="Y2101">
        <v>-1.03505029879324</v>
      </c>
      <c r="Z2101">
        <v>-0.90212857884620301</v>
      </c>
      <c r="AA2101">
        <v>-0.95470200122934301</v>
      </c>
      <c r="AB2101">
        <v>-8.28249479507433E-2</v>
      </c>
      <c r="AC2101">
        <v>5.4467056566198102E-2</v>
      </c>
      <c r="AD2101">
        <v>0.101618950065945</v>
      </c>
      <c r="AE2101">
        <v>-0.25596258684956003</v>
      </c>
      <c r="AF2101">
        <v>5.0321883520228997E-2</v>
      </c>
      <c r="AG2101">
        <v>-0.296052961686322</v>
      </c>
      <c r="AH2101">
        <v>-0.35393394909095499</v>
      </c>
    </row>
    <row r="2102" spans="1:34" x14ac:dyDescent="0.2">
      <c r="A2102" t="s">
        <v>12826</v>
      </c>
      <c r="B2102" t="s">
        <v>12143</v>
      </c>
      <c r="C2102">
        <v>120532</v>
      </c>
      <c r="D2102">
        <v>121779</v>
      </c>
      <c r="E2102" t="s">
        <v>55</v>
      </c>
      <c r="F2102" t="s">
        <v>35</v>
      </c>
      <c r="G2102" t="s">
        <v>12827</v>
      </c>
      <c r="H2102" t="s">
        <v>12828</v>
      </c>
      <c r="I2102" t="s">
        <v>12829</v>
      </c>
      <c r="J2102" s="1">
        <v>6.2999999999999997E-225</v>
      </c>
      <c r="K2102">
        <v>785</v>
      </c>
      <c r="N2102" t="s">
        <v>12830</v>
      </c>
      <c r="P2102" t="s">
        <v>38</v>
      </c>
      <c r="Q2102" t="s">
        <v>12831</v>
      </c>
      <c r="R2102" t="s">
        <v>40</v>
      </c>
      <c r="S2102" t="s">
        <v>109</v>
      </c>
      <c r="T2102" t="s">
        <v>12828</v>
      </c>
      <c r="U2102" t="s">
        <v>12832</v>
      </c>
      <c r="V2102" t="s">
        <v>12826</v>
      </c>
      <c r="W2102">
        <v>-0.12003755331473</v>
      </c>
      <c r="X2102">
        <v>1.2655192072769901</v>
      </c>
      <c r="Y2102">
        <v>1.1147591155765899</v>
      </c>
      <c r="Z2102">
        <v>1.4540375535526999</v>
      </c>
      <c r="AA2102">
        <v>1.2983833732727299</v>
      </c>
      <c r="AB2102">
        <v>-0.12834176803181599</v>
      </c>
      <c r="AC2102">
        <v>-0.22396839162514301</v>
      </c>
      <c r="AD2102">
        <v>0.18327522745413599</v>
      </c>
      <c r="AE2102">
        <v>-0.28208237301177003</v>
      </c>
      <c r="AF2102">
        <v>0.41859069178200098</v>
      </c>
      <c r="AG2102">
        <v>-7.2793532387049206E-2</v>
      </c>
      <c r="AH2102">
        <v>-0.45805988192798403</v>
      </c>
    </row>
    <row r="2103" spans="1:34" x14ac:dyDescent="0.2">
      <c r="A2103" t="s">
        <v>12833</v>
      </c>
      <c r="B2103" t="s">
        <v>12143</v>
      </c>
      <c r="C2103">
        <v>121864</v>
      </c>
      <c r="D2103">
        <v>123342</v>
      </c>
      <c r="E2103" t="s">
        <v>34</v>
      </c>
      <c r="F2103" t="s">
        <v>12834</v>
      </c>
      <c r="G2103" t="s">
        <v>12835</v>
      </c>
      <c r="H2103" t="s">
        <v>12836</v>
      </c>
      <c r="I2103" t="s">
        <v>12837</v>
      </c>
      <c r="J2103" s="1">
        <v>1.7999999999999999E-282</v>
      </c>
      <c r="K2103">
        <v>976.5</v>
      </c>
      <c r="L2103" t="s">
        <v>12838</v>
      </c>
      <c r="M2103" t="s">
        <v>12839</v>
      </c>
      <c r="N2103" t="s">
        <v>12840</v>
      </c>
      <c r="O2103" t="s">
        <v>12841</v>
      </c>
      <c r="P2103" t="s">
        <v>38</v>
      </c>
      <c r="Q2103" t="s">
        <v>12842</v>
      </c>
      <c r="R2103" t="s">
        <v>40</v>
      </c>
      <c r="S2103" t="s">
        <v>93</v>
      </c>
      <c r="T2103" t="s">
        <v>12836</v>
      </c>
      <c r="U2103" t="s">
        <v>12843</v>
      </c>
      <c r="V2103" t="s">
        <v>12833</v>
      </c>
      <c r="W2103">
        <v>-0.156656419307524</v>
      </c>
      <c r="X2103">
        <v>1.84565537702829</v>
      </c>
      <c r="Y2103">
        <v>1.4128925556944201</v>
      </c>
      <c r="Z2103">
        <v>2.6030270805000102</v>
      </c>
      <c r="AA2103">
        <v>2.1450502554924502</v>
      </c>
      <c r="AB2103">
        <v>-0.38222594185618902</v>
      </c>
      <c r="AC2103">
        <v>-0.426367328985574</v>
      </c>
      <c r="AD2103">
        <v>-0.274992836512158</v>
      </c>
      <c r="AE2103">
        <v>-0.25950310788366598</v>
      </c>
      <c r="AF2103">
        <v>1.33346049104034</v>
      </c>
      <c r="AG2103">
        <v>0.44704135463582501</v>
      </c>
      <c r="AH2103">
        <v>-0.13603776296130299</v>
      </c>
    </row>
    <row r="2104" spans="1:34" x14ac:dyDescent="0.2">
      <c r="A2104" t="s">
        <v>12844</v>
      </c>
      <c r="B2104" t="s">
        <v>12143</v>
      </c>
      <c r="C2104">
        <v>123497</v>
      </c>
      <c r="D2104">
        <v>124372</v>
      </c>
      <c r="E2104" t="s">
        <v>55</v>
      </c>
      <c r="F2104" t="s">
        <v>35</v>
      </c>
      <c r="G2104" t="s">
        <v>12845</v>
      </c>
      <c r="H2104" t="s">
        <v>2213</v>
      </c>
      <c r="I2104" t="s">
        <v>12846</v>
      </c>
      <c r="J2104" s="1">
        <v>7.9000000000000002E-166</v>
      </c>
      <c r="K2104">
        <v>588.20000000000005</v>
      </c>
      <c r="L2104" t="s">
        <v>12847</v>
      </c>
      <c r="M2104" t="s">
        <v>12848</v>
      </c>
      <c r="N2104" t="s">
        <v>12849</v>
      </c>
      <c r="P2104" t="s">
        <v>38</v>
      </c>
      <c r="Q2104" t="s">
        <v>12850</v>
      </c>
      <c r="R2104" t="s">
        <v>40</v>
      </c>
      <c r="S2104" t="s">
        <v>117</v>
      </c>
      <c r="T2104" t="s">
        <v>2213</v>
      </c>
      <c r="U2104" t="s">
        <v>12851</v>
      </c>
      <c r="V2104" t="s">
        <v>12844</v>
      </c>
      <c r="W2104">
        <v>-1.33522093915608E-2</v>
      </c>
      <c r="X2104">
        <v>-0.129546759747631</v>
      </c>
      <c r="Y2104">
        <v>0.17915430194589199</v>
      </c>
      <c r="Z2104">
        <v>-9.9083654302223906E-2</v>
      </c>
      <c r="AA2104">
        <v>0.20378721872317501</v>
      </c>
      <c r="AB2104">
        <v>0.25980441840410101</v>
      </c>
      <c r="AC2104">
        <v>-2.9993279562326999E-2</v>
      </c>
      <c r="AD2104">
        <v>2.1426515011247801E-2</v>
      </c>
      <c r="AE2104">
        <v>9.2378972399971407E-2</v>
      </c>
      <c r="AF2104">
        <v>5.9468157836931997E-2</v>
      </c>
      <c r="AG2104">
        <v>0.13911906845986999</v>
      </c>
      <c r="AH2104">
        <v>7.2591998692106793E-2</v>
      </c>
    </row>
    <row r="2105" spans="1:34" x14ac:dyDescent="0.2">
      <c r="A2105" t="s">
        <v>12852</v>
      </c>
      <c r="B2105" t="s">
        <v>12143</v>
      </c>
      <c r="C2105">
        <v>124460</v>
      </c>
      <c r="D2105">
        <v>125974</v>
      </c>
      <c r="E2105" t="s">
        <v>34</v>
      </c>
      <c r="F2105" t="s">
        <v>35</v>
      </c>
      <c r="G2105" t="s">
        <v>12853</v>
      </c>
      <c r="H2105" t="s">
        <v>12854</v>
      </c>
      <c r="I2105" t="s">
        <v>12855</v>
      </c>
      <c r="J2105" s="1">
        <v>3.4999999999999997E-278</v>
      </c>
      <c r="K2105">
        <v>962.2</v>
      </c>
      <c r="L2105" t="s">
        <v>12856</v>
      </c>
      <c r="M2105" t="s">
        <v>12857</v>
      </c>
      <c r="N2105" t="s">
        <v>12858</v>
      </c>
      <c r="P2105" t="s">
        <v>38</v>
      </c>
      <c r="Q2105" t="s">
        <v>12859</v>
      </c>
      <c r="R2105" t="s">
        <v>40</v>
      </c>
      <c r="S2105" t="s">
        <v>666</v>
      </c>
      <c r="T2105" t="s">
        <v>12854</v>
      </c>
      <c r="U2105" t="s">
        <v>12860</v>
      </c>
      <c r="V2105" t="s">
        <v>12852</v>
      </c>
      <c r="W2105">
        <v>-8.2475027246598394E-3</v>
      </c>
      <c r="X2105">
        <v>-0.107629113550165</v>
      </c>
      <c r="Y2105">
        <v>-0.18047666366868301</v>
      </c>
      <c r="Z2105">
        <v>-9.6282072235011798E-2</v>
      </c>
      <c r="AA2105">
        <v>-0.16379307931067</v>
      </c>
      <c r="AB2105">
        <v>-0.100516041219706</v>
      </c>
      <c r="AC2105">
        <v>0.123797271554844</v>
      </c>
      <c r="AD2105">
        <v>0.192487879096544</v>
      </c>
      <c r="AE2105">
        <v>7.3043753343558906E-2</v>
      </c>
      <c r="AF2105">
        <v>7.2777533486486204E-2</v>
      </c>
      <c r="AG2105">
        <v>-2.7722492852376199E-2</v>
      </c>
      <c r="AH2105">
        <v>-0.10515553257954301</v>
      </c>
    </row>
    <row r="2106" spans="1:34" x14ac:dyDescent="0.2">
      <c r="A2106" t="s">
        <v>12861</v>
      </c>
      <c r="B2106" t="s">
        <v>12143</v>
      </c>
      <c r="C2106">
        <v>126065</v>
      </c>
      <c r="D2106">
        <v>126679</v>
      </c>
      <c r="E2106" t="s">
        <v>34</v>
      </c>
      <c r="F2106" t="s">
        <v>35</v>
      </c>
      <c r="G2106" t="s">
        <v>35</v>
      </c>
      <c r="H2106" t="s">
        <v>120</v>
      </c>
      <c r="I2106" t="s">
        <v>12862</v>
      </c>
      <c r="J2106" s="1">
        <v>1.8999999999999999E-113</v>
      </c>
      <c r="K2106">
        <v>413.7</v>
      </c>
      <c r="L2106" t="s">
        <v>12863</v>
      </c>
      <c r="M2106" t="s">
        <v>12864</v>
      </c>
      <c r="P2106" t="s">
        <v>38</v>
      </c>
      <c r="Q2106" t="s">
        <v>12865</v>
      </c>
      <c r="R2106" t="s">
        <v>40</v>
      </c>
      <c r="S2106" t="s">
        <v>41</v>
      </c>
      <c r="T2106" t="s">
        <v>120</v>
      </c>
      <c r="U2106" t="s">
        <v>4421</v>
      </c>
      <c r="V2106" t="s">
        <v>12861</v>
      </c>
      <c r="W2106">
        <v>0.178030081513147</v>
      </c>
      <c r="X2106">
        <v>-0.29848694053237101</v>
      </c>
      <c r="Y2106">
        <v>-0.21542306279714499</v>
      </c>
      <c r="Z2106">
        <v>-0.51339020587819895</v>
      </c>
      <c r="AA2106">
        <v>-0.42160227790815402</v>
      </c>
      <c r="AB2106">
        <v>4.0921529111891002E-2</v>
      </c>
      <c r="AC2106">
        <v>6.8473921689438694E-2</v>
      </c>
      <c r="AD2106">
        <v>-6.3273874921678602E-2</v>
      </c>
      <c r="AE2106">
        <v>-0.110793010917785</v>
      </c>
      <c r="AF2106">
        <v>-0.119245324745964</v>
      </c>
      <c r="AG2106">
        <v>-0.17560659239676599</v>
      </c>
      <c r="AH2106">
        <v>-6.9897451675881503E-2</v>
      </c>
    </row>
    <row r="2107" spans="1:34" x14ac:dyDescent="0.2">
      <c r="A2107" t="s">
        <v>12866</v>
      </c>
      <c r="B2107" t="s">
        <v>12143</v>
      </c>
      <c r="C2107">
        <v>127127</v>
      </c>
      <c r="D2107">
        <v>128059</v>
      </c>
      <c r="E2107" t="s">
        <v>55</v>
      </c>
      <c r="F2107" t="s">
        <v>12867</v>
      </c>
      <c r="G2107" t="s">
        <v>12868</v>
      </c>
      <c r="H2107" t="s">
        <v>12869</v>
      </c>
      <c r="I2107" t="s">
        <v>12870</v>
      </c>
      <c r="J2107" s="1">
        <v>7.1000000000000004E-181</v>
      </c>
      <c r="K2107">
        <v>638.29999999999995</v>
      </c>
      <c r="L2107" t="s">
        <v>12871</v>
      </c>
      <c r="M2107" t="s">
        <v>12872</v>
      </c>
      <c r="N2107" t="s">
        <v>12873</v>
      </c>
      <c r="O2107" t="s">
        <v>12874</v>
      </c>
      <c r="P2107" t="s">
        <v>38</v>
      </c>
      <c r="Q2107" t="s">
        <v>12875</v>
      </c>
      <c r="R2107" t="s">
        <v>40</v>
      </c>
      <c r="S2107" t="s">
        <v>93</v>
      </c>
      <c r="T2107" t="s">
        <v>12869</v>
      </c>
      <c r="U2107" t="s">
        <v>12876</v>
      </c>
      <c r="V2107" t="s">
        <v>12866</v>
      </c>
      <c r="W2107">
        <v>6.0065110378197402E-2</v>
      </c>
      <c r="X2107">
        <v>0.96232465567124703</v>
      </c>
      <c r="Y2107">
        <v>0.28859699518231702</v>
      </c>
      <c r="Z2107">
        <v>0.88630515980446201</v>
      </c>
      <c r="AA2107">
        <v>0.21453743771061201</v>
      </c>
      <c r="AB2107">
        <v>-0.52292927695347502</v>
      </c>
      <c r="AC2107">
        <v>-0.26673963787645599</v>
      </c>
      <c r="AD2107">
        <v>-0.59099649097113405</v>
      </c>
      <c r="AE2107">
        <v>-0.52475423004723198</v>
      </c>
      <c r="AF2107">
        <v>-0.30477662923044202</v>
      </c>
      <c r="AG2107">
        <v>-0.26080386354165003</v>
      </c>
      <c r="AH2107">
        <v>5.6886687842515899E-3</v>
      </c>
    </row>
    <row r="2108" spans="1:34" x14ac:dyDescent="0.2">
      <c r="A2108" t="s">
        <v>12877</v>
      </c>
      <c r="B2108" t="s">
        <v>12143</v>
      </c>
      <c r="C2108">
        <v>128094</v>
      </c>
      <c r="D2108">
        <v>129944</v>
      </c>
      <c r="E2108" t="s">
        <v>55</v>
      </c>
      <c r="F2108" t="s">
        <v>12878</v>
      </c>
      <c r="G2108" t="s">
        <v>12879</v>
      </c>
      <c r="H2108" t="s">
        <v>12880</v>
      </c>
      <c r="I2108" t="s">
        <v>12881</v>
      </c>
      <c r="J2108">
        <v>0</v>
      </c>
      <c r="K2108">
        <v>1213.7</v>
      </c>
      <c r="L2108" t="s">
        <v>12882</v>
      </c>
      <c r="M2108" t="s">
        <v>12883</v>
      </c>
      <c r="N2108" t="s">
        <v>12884</v>
      </c>
      <c r="O2108" t="s">
        <v>12885</v>
      </c>
      <c r="P2108" t="s">
        <v>38</v>
      </c>
      <c r="Q2108" t="s">
        <v>12886</v>
      </c>
      <c r="R2108" t="s">
        <v>40</v>
      </c>
      <c r="S2108" t="s">
        <v>93</v>
      </c>
      <c r="T2108" t="s">
        <v>12880</v>
      </c>
      <c r="U2108" t="s">
        <v>12887</v>
      </c>
      <c r="V2108" t="s">
        <v>12877</v>
      </c>
      <c r="W2108">
        <v>0.13258855931587399</v>
      </c>
      <c r="X2108">
        <v>0.97106390973743295</v>
      </c>
      <c r="Y2108">
        <v>0.58621606919490898</v>
      </c>
      <c r="Z2108">
        <v>0.79539290875159296</v>
      </c>
      <c r="AA2108">
        <v>0.4114714573005</v>
      </c>
      <c r="AB2108">
        <v>-0.35156810122455401</v>
      </c>
      <c r="AC2108">
        <v>-0.19587648391717999</v>
      </c>
      <c r="AD2108">
        <v>-0.48368432018843599</v>
      </c>
      <c r="AE2108">
        <v>-0.34384659010177299</v>
      </c>
      <c r="AF2108">
        <v>-0.26903193169887202</v>
      </c>
      <c r="AG2108">
        <v>-0.14855413822880401</v>
      </c>
      <c r="AH2108">
        <v>8.3310823883188098E-2</v>
      </c>
    </row>
    <row r="2109" spans="1:34" x14ac:dyDescent="0.2">
      <c r="A2109" t="s">
        <v>12888</v>
      </c>
      <c r="B2109" t="s">
        <v>12143</v>
      </c>
      <c r="C2109">
        <v>129941</v>
      </c>
      <c r="D2109">
        <v>131482</v>
      </c>
      <c r="E2109" t="s">
        <v>55</v>
      </c>
      <c r="F2109" t="s">
        <v>12889</v>
      </c>
      <c r="G2109" t="s">
        <v>12890</v>
      </c>
      <c r="H2109" t="s">
        <v>12891</v>
      </c>
      <c r="I2109" t="s">
        <v>12892</v>
      </c>
      <c r="J2109" s="1">
        <v>3.3999999999999998E-297</v>
      </c>
      <c r="K2109">
        <v>1025.4000000000001</v>
      </c>
      <c r="L2109" t="s">
        <v>12893</v>
      </c>
      <c r="M2109" t="s">
        <v>12894</v>
      </c>
      <c r="N2109" t="s">
        <v>12895</v>
      </c>
      <c r="O2109" t="s">
        <v>12896</v>
      </c>
      <c r="P2109" t="s">
        <v>38</v>
      </c>
      <c r="Q2109" t="s">
        <v>12897</v>
      </c>
      <c r="R2109" t="s">
        <v>40</v>
      </c>
      <c r="S2109" t="s">
        <v>93</v>
      </c>
      <c r="T2109" t="s">
        <v>12891</v>
      </c>
      <c r="U2109" t="s">
        <v>12898</v>
      </c>
      <c r="V2109" t="s">
        <v>12888</v>
      </c>
      <c r="W2109">
        <v>6.7656640690765393E-2</v>
      </c>
      <c r="X2109">
        <v>1.2162792141368699</v>
      </c>
      <c r="Y2109">
        <v>0.96250619923140701</v>
      </c>
      <c r="Z2109">
        <v>1.13574442613343</v>
      </c>
      <c r="AA2109">
        <v>0.87910299560629501</v>
      </c>
      <c r="AB2109">
        <v>-0.26188702370968098</v>
      </c>
      <c r="AC2109">
        <v>-0.22058439491031201</v>
      </c>
      <c r="AD2109">
        <v>-0.33999649043270302</v>
      </c>
      <c r="AE2109">
        <v>-0.31288078840998401</v>
      </c>
      <c r="AF2109">
        <v>-9.8761357771217598E-2</v>
      </c>
      <c r="AG2109">
        <v>-7.3781821891983707E-2</v>
      </c>
      <c r="AH2109">
        <v>1.32438179685988E-2</v>
      </c>
    </row>
    <row r="2110" spans="1:34" x14ac:dyDescent="0.2">
      <c r="A2110" t="s">
        <v>12899</v>
      </c>
      <c r="B2110" t="s">
        <v>12143</v>
      </c>
      <c r="C2110">
        <v>131676</v>
      </c>
      <c r="D2110">
        <v>134123</v>
      </c>
      <c r="E2110" t="s">
        <v>34</v>
      </c>
      <c r="F2110" t="s">
        <v>6602</v>
      </c>
      <c r="G2110" t="s">
        <v>12900</v>
      </c>
      <c r="H2110" t="s">
        <v>12901</v>
      </c>
      <c r="I2110" t="s">
        <v>12902</v>
      </c>
      <c r="J2110">
        <v>0</v>
      </c>
      <c r="K2110">
        <v>1620.1</v>
      </c>
      <c r="L2110" t="s">
        <v>12903</v>
      </c>
      <c r="M2110" t="s">
        <v>12904</v>
      </c>
      <c r="N2110" t="s">
        <v>12905</v>
      </c>
      <c r="O2110" t="s">
        <v>12906</v>
      </c>
      <c r="P2110" t="s">
        <v>38</v>
      </c>
      <c r="Q2110" t="s">
        <v>12907</v>
      </c>
      <c r="R2110" t="s">
        <v>40</v>
      </c>
      <c r="S2110" t="s">
        <v>129</v>
      </c>
      <c r="T2110" t="s">
        <v>12901</v>
      </c>
      <c r="U2110" t="s">
        <v>12908</v>
      </c>
      <c r="V2110" t="s">
        <v>12899</v>
      </c>
      <c r="W2110">
        <v>-5.9396625192640801E-2</v>
      </c>
      <c r="X2110">
        <v>1.6960401428302401</v>
      </c>
      <c r="Y2110">
        <v>1.538184857117</v>
      </c>
      <c r="Z2110">
        <v>1.79227983640818</v>
      </c>
      <c r="AA2110">
        <v>1.6220980421440401</v>
      </c>
      <c r="AB2110">
        <v>-0.13448462296972999</v>
      </c>
      <c r="AC2110">
        <v>-0.341054796718535</v>
      </c>
      <c r="AD2110">
        <v>9.0904029843181106E-2</v>
      </c>
      <c r="AE2110">
        <v>-0.187438395391992</v>
      </c>
      <c r="AF2110">
        <v>0.44671072379707999</v>
      </c>
      <c r="AG2110">
        <v>0.13140173856351001</v>
      </c>
      <c r="AH2110">
        <v>-0.27256052941483899</v>
      </c>
    </row>
    <row r="2111" spans="1:34" x14ac:dyDescent="0.2">
      <c r="A2111" t="s">
        <v>12909</v>
      </c>
      <c r="B2111" t="s">
        <v>12143</v>
      </c>
      <c r="C2111">
        <v>134269</v>
      </c>
      <c r="D2111">
        <v>134751</v>
      </c>
      <c r="E2111" t="s">
        <v>34</v>
      </c>
      <c r="F2111" t="s">
        <v>35</v>
      </c>
      <c r="G2111" t="s">
        <v>35</v>
      </c>
      <c r="H2111" t="s">
        <v>7623</v>
      </c>
      <c r="I2111" t="s">
        <v>12910</v>
      </c>
      <c r="J2111" s="1">
        <v>1.1E-73</v>
      </c>
      <c r="K2111">
        <v>281.2</v>
      </c>
      <c r="P2111" t="s">
        <v>38</v>
      </c>
      <c r="Q2111" t="s">
        <v>12911</v>
      </c>
      <c r="R2111" t="s">
        <v>40</v>
      </c>
      <c r="S2111" t="s">
        <v>117</v>
      </c>
      <c r="T2111" t="s">
        <v>7623</v>
      </c>
      <c r="U2111" t="s">
        <v>1043</v>
      </c>
      <c r="V2111" t="s">
        <v>12909</v>
      </c>
      <c r="W2111">
        <v>-0.30565166610963301</v>
      </c>
      <c r="X2111">
        <v>-0.357056656432097</v>
      </c>
      <c r="Y2111">
        <v>-0.236753506024101</v>
      </c>
      <c r="Z2111">
        <v>5.57660458002395E-2</v>
      </c>
      <c r="AA2111">
        <v>0.17854632011152799</v>
      </c>
      <c r="AB2111">
        <v>0.101866666538951</v>
      </c>
      <c r="AC2111">
        <v>-0.25235521414904299</v>
      </c>
      <c r="AD2111">
        <v>-0.77343092212894804</v>
      </c>
      <c r="AE2111">
        <v>-0.47016031733184599</v>
      </c>
      <c r="AF2111">
        <v>-0.49799531729393998</v>
      </c>
      <c r="AG2111">
        <v>-0.213254757360653</v>
      </c>
      <c r="AH2111">
        <v>0.21518394279497799</v>
      </c>
    </row>
    <row r="2112" spans="1:34" x14ac:dyDescent="0.2">
      <c r="A2112" t="s">
        <v>12912</v>
      </c>
      <c r="B2112" t="s">
        <v>12143</v>
      </c>
      <c r="C2112">
        <v>135034</v>
      </c>
      <c r="D2112">
        <v>137148</v>
      </c>
      <c r="E2112" t="s">
        <v>55</v>
      </c>
      <c r="F2112" t="s">
        <v>35</v>
      </c>
      <c r="G2112" t="s">
        <v>12913</v>
      </c>
      <c r="H2112" t="s">
        <v>12914</v>
      </c>
      <c r="I2112" t="s">
        <v>12915</v>
      </c>
      <c r="J2112">
        <v>0</v>
      </c>
      <c r="K2112">
        <v>1376.7</v>
      </c>
      <c r="M2112" t="s">
        <v>106</v>
      </c>
      <c r="N2112" t="s">
        <v>12916</v>
      </c>
      <c r="P2112" t="s">
        <v>38</v>
      </c>
      <c r="Q2112" t="s">
        <v>12917</v>
      </c>
      <c r="R2112" t="s">
        <v>40</v>
      </c>
      <c r="S2112" t="s">
        <v>109</v>
      </c>
      <c r="T2112" t="s">
        <v>12914</v>
      </c>
      <c r="U2112" t="s">
        <v>12918</v>
      </c>
      <c r="V2112" t="s">
        <v>12912</v>
      </c>
      <c r="W2112">
        <v>-0.106603192435961</v>
      </c>
      <c r="X2112">
        <v>3.4438497390719198</v>
      </c>
      <c r="Y2112">
        <v>3.33993460456756</v>
      </c>
      <c r="Z2112">
        <v>3.58818305587394</v>
      </c>
      <c r="AA2112">
        <v>3.47254236734384</v>
      </c>
      <c r="AB2112">
        <v>0.10054984968087299</v>
      </c>
      <c r="AC2112">
        <v>-0.32576535187897598</v>
      </c>
      <c r="AD2112">
        <v>0.34384927506506502</v>
      </c>
      <c r="AE2112">
        <v>8.6478004471125997E-2</v>
      </c>
      <c r="AF2112">
        <v>0.67830443993704903</v>
      </c>
      <c r="AG2112">
        <v>0.39394359684077501</v>
      </c>
      <c r="AH2112">
        <v>-0.24077509883334799</v>
      </c>
    </row>
    <row r="2113" spans="1:34" x14ac:dyDescent="0.2">
      <c r="A2113" t="s">
        <v>12919</v>
      </c>
      <c r="B2113" t="s">
        <v>12143</v>
      </c>
      <c r="C2113">
        <v>137305</v>
      </c>
      <c r="D2113">
        <v>137931</v>
      </c>
      <c r="E2113" t="s">
        <v>55</v>
      </c>
      <c r="F2113" t="s">
        <v>9089</v>
      </c>
      <c r="G2113" t="s">
        <v>12920</v>
      </c>
      <c r="H2113" t="s">
        <v>9091</v>
      </c>
      <c r="I2113" t="s">
        <v>12921</v>
      </c>
      <c r="J2113" s="1">
        <v>3.6000000000000001E-112</v>
      </c>
      <c r="K2113">
        <v>409.5</v>
      </c>
      <c r="L2113" t="s">
        <v>12922</v>
      </c>
      <c r="M2113" t="s">
        <v>12923</v>
      </c>
      <c r="N2113" t="s">
        <v>12924</v>
      </c>
      <c r="P2113" t="s">
        <v>38</v>
      </c>
      <c r="Q2113" t="s">
        <v>12925</v>
      </c>
      <c r="R2113" t="s">
        <v>40</v>
      </c>
      <c r="S2113" t="s">
        <v>117</v>
      </c>
      <c r="T2113" t="s">
        <v>9091</v>
      </c>
      <c r="U2113" t="s">
        <v>12926</v>
      </c>
      <c r="V2113" t="s">
        <v>12919</v>
      </c>
      <c r="W2113">
        <v>0.12304308566382299</v>
      </c>
      <c r="X2113">
        <v>-0.52969824541467403</v>
      </c>
      <c r="Y2113">
        <v>-0.99502429856425401</v>
      </c>
      <c r="Z2113">
        <v>-0.70702051792490195</v>
      </c>
      <c r="AA2113">
        <v>-1.1894102290085899</v>
      </c>
      <c r="AB2113">
        <v>-0.47269583642658802</v>
      </c>
      <c r="AC2113">
        <v>-5.18712057320024E-2</v>
      </c>
      <c r="AD2113">
        <v>-0.71348441357645997</v>
      </c>
      <c r="AE2113">
        <v>-3.67989193486533E-2</v>
      </c>
      <c r="AF2113">
        <v>-0.65424439552125102</v>
      </c>
      <c r="AG2113">
        <v>1.83787075166159E-2</v>
      </c>
      <c r="AH2113">
        <v>0.55444246053938195</v>
      </c>
    </row>
    <row r="2114" spans="1:34" x14ac:dyDescent="0.2">
      <c r="A2114" t="s">
        <v>12927</v>
      </c>
      <c r="B2114" t="s">
        <v>12143</v>
      </c>
      <c r="C2114">
        <v>138515</v>
      </c>
      <c r="D2114">
        <v>139690</v>
      </c>
      <c r="E2114" t="s">
        <v>55</v>
      </c>
      <c r="F2114" t="s">
        <v>12928</v>
      </c>
      <c r="G2114" t="s">
        <v>12929</v>
      </c>
      <c r="H2114" t="s">
        <v>12930</v>
      </c>
      <c r="I2114" t="s">
        <v>12931</v>
      </c>
      <c r="J2114" s="1">
        <v>2.6999999999999999E-225</v>
      </c>
      <c r="K2114">
        <v>786.2</v>
      </c>
      <c r="L2114" t="s">
        <v>12932</v>
      </c>
      <c r="M2114" t="s">
        <v>12933</v>
      </c>
      <c r="N2114" t="s">
        <v>12934</v>
      </c>
      <c r="O2114" t="s">
        <v>4935</v>
      </c>
      <c r="P2114" t="s">
        <v>38</v>
      </c>
      <c r="Q2114" t="s">
        <v>12935</v>
      </c>
      <c r="R2114" t="s">
        <v>40</v>
      </c>
      <c r="S2114" t="s">
        <v>373</v>
      </c>
      <c r="T2114" t="s">
        <v>12930</v>
      </c>
      <c r="U2114" t="s">
        <v>12936</v>
      </c>
      <c r="V2114" t="s">
        <v>12927</v>
      </c>
      <c r="W2114">
        <v>-0.14059662654039801</v>
      </c>
      <c r="X2114">
        <v>0.12521320724427201</v>
      </c>
      <c r="Y2114">
        <v>0.37399194957008303</v>
      </c>
      <c r="Z2114">
        <v>0.36017561429305101</v>
      </c>
      <c r="AA2114">
        <v>0.59823107192780201</v>
      </c>
      <c r="AB2114">
        <v>0.19355544296705601</v>
      </c>
      <c r="AC2114">
        <v>-0.55881660319592596</v>
      </c>
      <c r="AD2114">
        <v>-0.65133196477590805</v>
      </c>
      <c r="AE2114">
        <v>-0.77160013636673397</v>
      </c>
      <c r="AF2114">
        <v>-6.7512690483892496E-2</v>
      </c>
      <c r="AG2114">
        <v>-0.21016300140856001</v>
      </c>
      <c r="AH2114">
        <v>-0.15888786423565401</v>
      </c>
    </row>
    <row r="2115" spans="1:34" x14ac:dyDescent="0.2">
      <c r="A2115" t="s">
        <v>12937</v>
      </c>
      <c r="B2115" t="s">
        <v>12143</v>
      </c>
      <c r="C2115">
        <v>139700</v>
      </c>
      <c r="D2115">
        <v>141313</v>
      </c>
      <c r="E2115" t="s">
        <v>55</v>
      </c>
      <c r="F2115" t="s">
        <v>12928</v>
      </c>
      <c r="G2115" t="s">
        <v>12938</v>
      </c>
      <c r="H2115" t="s">
        <v>12939</v>
      </c>
      <c r="I2115" t="s">
        <v>12940</v>
      </c>
      <c r="J2115">
        <v>0</v>
      </c>
      <c r="K2115">
        <v>1082.4000000000001</v>
      </c>
      <c r="L2115" t="s">
        <v>12941</v>
      </c>
      <c r="M2115" t="s">
        <v>5844</v>
      </c>
      <c r="N2115" t="s">
        <v>12942</v>
      </c>
      <c r="O2115" t="s">
        <v>4935</v>
      </c>
      <c r="P2115" t="s">
        <v>38</v>
      </c>
      <c r="Q2115" t="s">
        <v>2704</v>
      </c>
      <c r="R2115" t="s">
        <v>40</v>
      </c>
      <c r="S2115" t="s">
        <v>373</v>
      </c>
      <c r="T2115" t="s">
        <v>12939</v>
      </c>
      <c r="U2115" t="s">
        <v>2705</v>
      </c>
      <c r="V2115" t="s">
        <v>12937</v>
      </c>
      <c r="W2115">
        <v>-0.13152497610109501</v>
      </c>
      <c r="X2115">
        <v>0.59693482010508703</v>
      </c>
      <c r="Y2115">
        <v>0.62322838221899202</v>
      </c>
      <c r="Z2115">
        <v>0.83574426139360203</v>
      </c>
      <c r="AA2115">
        <v>0.84415138913191401</v>
      </c>
      <c r="AB2115">
        <v>2.4468264375442299E-2</v>
      </c>
      <c r="AC2115">
        <v>-0.536914414027581</v>
      </c>
      <c r="AD2115">
        <v>-0.47495635717932799</v>
      </c>
      <c r="AE2115">
        <v>-0.90434890505064502</v>
      </c>
      <c r="AF2115">
        <v>9.3762053734179507E-2</v>
      </c>
      <c r="AG2115">
        <v>-0.35852352087017397</v>
      </c>
      <c r="AH2115">
        <v>-0.46329444961760302</v>
      </c>
    </row>
    <row r="2116" spans="1:34" x14ac:dyDescent="0.2">
      <c r="A2116" t="s">
        <v>12943</v>
      </c>
      <c r="B2116" t="s">
        <v>12143</v>
      </c>
      <c r="C2116">
        <v>141414</v>
      </c>
      <c r="D2116">
        <v>142001</v>
      </c>
      <c r="E2116" t="s">
        <v>55</v>
      </c>
      <c r="F2116" t="s">
        <v>35</v>
      </c>
      <c r="G2116" t="s">
        <v>12944</v>
      </c>
      <c r="H2116" t="s">
        <v>12945</v>
      </c>
      <c r="I2116" t="s">
        <v>12946</v>
      </c>
      <c r="J2116" s="1">
        <v>1.9000000000000001E-107</v>
      </c>
      <c r="K2116">
        <v>393.7</v>
      </c>
      <c r="L2116" t="s">
        <v>12947</v>
      </c>
      <c r="M2116" t="s">
        <v>12948</v>
      </c>
      <c r="N2116" t="s">
        <v>12949</v>
      </c>
      <c r="O2116" t="s">
        <v>4935</v>
      </c>
      <c r="P2116" t="s">
        <v>38</v>
      </c>
      <c r="Q2116" t="s">
        <v>12950</v>
      </c>
      <c r="R2116" t="s">
        <v>40</v>
      </c>
      <c r="S2116" t="s">
        <v>666</v>
      </c>
      <c r="T2116" t="s">
        <v>12945</v>
      </c>
      <c r="U2116" t="s">
        <v>12951</v>
      </c>
      <c r="V2116" t="s">
        <v>12943</v>
      </c>
      <c r="W2116">
        <v>-0.27439467249937599</v>
      </c>
      <c r="X2116">
        <v>0.64051556535489995</v>
      </c>
      <c r="Y2116">
        <v>0.66544445124260398</v>
      </c>
      <c r="Z2116">
        <v>1.0327152389785701</v>
      </c>
      <c r="AA2116">
        <v>1.0297149374927901</v>
      </c>
      <c r="AB2116">
        <v>2.8073856158547801E-2</v>
      </c>
      <c r="AC2116">
        <v>-0.56087232966265399</v>
      </c>
      <c r="AD2116">
        <v>-0.32676950359252699</v>
      </c>
      <c r="AE2116">
        <v>-0.81830475175867001</v>
      </c>
      <c r="AF2116">
        <v>0.26455259228641298</v>
      </c>
      <c r="AG2116">
        <v>-0.24314885353354301</v>
      </c>
      <c r="AH2116">
        <v>-0.509932569400113</v>
      </c>
    </row>
    <row r="2117" spans="1:34" x14ac:dyDescent="0.2">
      <c r="A2117" t="s">
        <v>12952</v>
      </c>
      <c r="B2117" t="s">
        <v>12143</v>
      </c>
      <c r="C2117">
        <v>142029</v>
      </c>
      <c r="D2117">
        <v>142907</v>
      </c>
      <c r="E2117" t="s">
        <v>55</v>
      </c>
      <c r="F2117" t="s">
        <v>12928</v>
      </c>
      <c r="G2117" t="s">
        <v>12953</v>
      </c>
      <c r="H2117" t="s">
        <v>12954</v>
      </c>
      <c r="I2117" t="s">
        <v>12955</v>
      </c>
      <c r="J2117" s="1">
        <v>1.5E-164</v>
      </c>
      <c r="K2117">
        <v>583.9</v>
      </c>
      <c r="L2117" t="s">
        <v>12956</v>
      </c>
      <c r="M2117" t="s">
        <v>12957</v>
      </c>
      <c r="N2117" t="s">
        <v>12958</v>
      </c>
      <c r="O2117" t="s">
        <v>4935</v>
      </c>
      <c r="P2117" t="s">
        <v>38</v>
      </c>
      <c r="Q2117" t="s">
        <v>2694</v>
      </c>
      <c r="R2117" t="s">
        <v>40</v>
      </c>
      <c r="S2117" t="s">
        <v>373</v>
      </c>
      <c r="T2117" t="s">
        <v>12954</v>
      </c>
      <c r="U2117" t="s">
        <v>2695</v>
      </c>
      <c r="V2117" t="s">
        <v>12952</v>
      </c>
      <c r="W2117">
        <v>-0.17038814393205901</v>
      </c>
      <c r="X2117">
        <v>0.37884282474919501</v>
      </c>
      <c r="Y2117">
        <v>0.25768730128942802</v>
      </c>
      <c r="Z2117">
        <v>0.65232215473752297</v>
      </c>
      <c r="AA2117">
        <v>0.50674167833224304</v>
      </c>
      <c r="AB2117">
        <v>-9.3621084752501305E-2</v>
      </c>
      <c r="AC2117">
        <v>-0.59195962050416495</v>
      </c>
      <c r="AD2117">
        <v>-0.24737730813137199</v>
      </c>
      <c r="AE2117">
        <v>-0.84690668856047902</v>
      </c>
      <c r="AF2117">
        <v>0.38056188398861801</v>
      </c>
      <c r="AG2117">
        <v>-0.25161884109129201</v>
      </c>
      <c r="AH2117">
        <v>-0.62564967146175998</v>
      </c>
    </row>
    <row r="2118" spans="1:34" x14ac:dyDescent="0.2">
      <c r="A2118" t="s">
        <v>12959</v>
      </c>
      <c r="B2118" t="s">
        <v>12143</v>
      </c>
      <c r="C2118">
        <v>142933</v>
      </c>
      <c r="D2118">
        <v>143142</v>
      </c>
      <c r="E2118" t="s">
        <v>34</v>
      </c>
      <c r="F2118" t="s">
        <v>35</v>
      </c>
      <c r="G2118" t="s">
        <v>35</v>
      </c>
      <c r="H2118" t="s">
        <v>120</v>
      </c>
      <c r="I2118" t="s">
        <v>12960</v>
      </c>
      <c r="J2118" s="1">
        <v>1E-26</v>
      </c>
      <c r="K2118">
        <v>124</v>
      </c>
      <c r="P2118" t="s">
        <v>38</v>
      </c>
      <c r="Q2118" t="s">
        <v>12961</v>
      </c>
      <c r="R2118" t="s">
        <v>40</v>
      </c>
      <c r="S2118" t="s">
        <v>41</v>
      </c>
      <c r="T2118" t="s">
        <v>120</v>
      </c>
      <c r="U2118" t="s">
        <v>12962</v>
      </c>
      <c r="V2118" t="s">
        <v>12959</v>
      </c>
      <c r="W2118">
        <v>-0.26003844706851997</v>
      </c>
      <c r="X2118">
        <v>0.315289996428541</v>
      </c>
      <c r="Y2118">
        <v>0.41507077781534901</v>
      </c>
      <c r="Z2118">
        <v>0.68888426815111503</v>
      </c>
      <c r="AA2118">
        <v>0.76392281596842104</v>
      </c>
      <c r="AB2118">
        <v>7.7008764675290706E-2</v>
      </c>
      <c r="AC2118">
        <v>-0.56800377365660004</v>
      </c>
      <c r="AD2118">
        <v>-0.13378367649853401</v>
      </c>
      <c r="AE2118">
        <v>-0.77674992220609196</v>
      </c>
      <c r="AF2118">
        <v>0.45425500660997598</v>
      </c>
      <c r="AG2118">
        <v>-0.26884990841608902</v>
      </c>
      <c r="AH2118">
        <v>-0.676011763802292</v>
      </c>
    </row>
    <row r="2119" spans="1:34" x14ac:dyDescent="0.2">
      <c r="A2119" t="s">
        <v>12963</v>
      </c>
      <c r="B2119" t="s">
        <v>12143</v>
      </c>
      <c r="C2119">
        <v>143176</v>
      </c>
      <c r="D2119">
        <v>143883</v>
      </c>
      <c r="E2119" t="s">
        <v>55</v>
      </c>
      <c r="F2119" t="s">
        <v>35</v>
      </c>
      <c r="G2119" t="s">
        <v>35</v>
      </c>
      <c r="H2119" t="s">
        <v>12964</v>
      </c>
      <c r="I2119" t="s">
        <v>12965</v>
      </c>
      <c r="J2119" s="1">
        <v>2.7999999999999999E-129</v>
      </c>
      <c r="K2119">
        <v>466.5</v>
      </c>
      <c r="L2119" t="s">
        <v>12966</v>
      </c>
      <c r="N2119" t="s">
        <v>12967</v>
      </c>
      <c r="P2119" t="s">
        <v>38</v>
      </c>
      <c r="Q2119" t="s">
        <v>12968</v>
      </c>
      <c r="R2119" t="s">
        <v>40</v>
      </c>
      <c r="S2119" t="s">
        <v>41</v>
      </c>
      <c r="T2119" t="s">
        <v>12964</v>
      </c>
      <c r="U2119" t="s">
        <v>12969</v>
      </c>
      <c r="V2119" t="s">
        <v>12963</v>
      </c>
      <c r="W2119">
        <v>-4.29977206839946E-2</v>
      </c>
      <c r="X2119">
        <v>-0.98975355466613502</v>
      </c>
      <c r="Y2119">
        <v>-0.74832454119534197</v>
      </c>
      <c r="Z2119">
        <v>-0.88622624939876504</v>
      </c>
      <c r="AA2119">
        <v>-0.65179110057256595</v>
      </c>
      <c r="AB2119">
        <v>7.5104677608461595E-2</v>
      </c>
      <c r="AC2119">
        <v>-0.36937388126603499</v>
      </c>
      <c r="AD2119">
        <v>-0.30005136356505102</v>
      </c>
      <c r="AE2119">
        <v>-0.97600099928836304</v>
      </c>
      <c r="AF2119">
        <v>8.8481163026277496E-2</v>
      </c>
      <c r="AG2119">
        <v>-0.63788462253470801</v>
      </c>
      <c r="AH2119">
        <v>-0.71645127946998399</v>
      </c>
    </row>
    <row r="2120" spans="1:34" x14ac:dyDescent="0.2">
      <c r="A2120" t="s">
        <v>12970</v>
      </c>
      <c r="B2120" t="s">
        <v>12143</v>
      </c>
      <c r="C2120">
        <v>143876</v>
      </c>
      <c r="D2120">
        <v>144421</v>
      </c>
      <c r="E2120" t="s">
        <v>55</v>
      </c>
      <c r="F2120" t="s">
        <v>35</v>
      </c>
      <c r="G2120" t="s">
        <v>35</v>
      </c>
      <c r="H2120" t="s">
        <v>120</v>
      </c>
      <c r="I2120" t="s">
        <v>12971</v>
      </c>
      <c r="J2120" s="1">
        <v>4.9999999999999995E-94</v>
      </c>
      <c r="K2120">
        <v>349</v>
      </c>
      <c r="L2120" t="s">
        <v>12972</v>
      </c>
      <c r="P2120" t="s">
        <v>38</v>
      </c>
      <c r="Q2120" t="s">
        <v>12973</v>
      </c>
      <c r="R2120" t="s">
        <v>40</v>
      </c>
      <c r="T2120" t="s">
        <v>120</v>
      </c>
      <c r="V2120" t="s">
        <v>12970</v>
      </c>
      <c r="W2120">
        <v>1.99167164795854E-2</v>
      </c>
      <c r="X2120">
        <v>-3.5136639398668998E-2</v>
      </c>
      <c r="Y2120">
        <v>-0.275597053620668</v>
      </c>
      <c r="Z2120">
        <v>-5.1827158813653899E-2</v>
      </c>
      <c r="AA2120">
        <v>-0.28681875716803101</v>
      </c>
      <c r="AB2120">
        <v>-0.21290236787000699</v>
      </c>
      <c r="AC2120">
        <v>-0.44660634570997398</v>
      </c>
      <c r="AD2120">
        <v>-0.26860928201428003</v>
      </c>
      <c r="AE2120">
        <v>-1.3025968301426001</v>
      </c>
      <c r="AF2120">
        <v>0.193668589599056</v>
      </c>
      <c r="AG2120">
        <v>-0.80236664898953902</v>
      </c>
      <c r="AH2120">
        <v>-0.95608227561370795</v>
      </c>
    </row>
    <row r="2121" spans="1:34" x14ac:dyDescent="0.2">
      <c r="A2121" t="s">
        <v>12974</v>
      </c>
      <c r="B2121" t="s">
        <v>12143</v>
      </c>
      <c r="C2121">
        <v>144430</v>
      </c>
      <c r="D2121">
        <v>145482</v>
      </c>
      <c r="E2121" t="s">
        <v>55</v>
      </c>
      <c r="F2121" t="s">
        <v>35</v>
      </c>
      <c r="G2121" t="s">
        <v>12975</v>
      </c>
      <c r="H2121" t="s">
        <v>12976</v>
      </c>
      <c r="I2121" t="s">
        <v>12977</v>
      </c>
      <c r="J2121" s="1">
        <v>5.3999999999999998E-193</v>
      </c>
      <c r="K2121">
        <v>678.7</v>
      </c>
      <c r="L2121" t="s">
        <v>12978</v>
      </c>
      <c r="N2121" t="s">
        <v>12979</v>
      </c>
      <c r="P2121" t="s">
        <v>38</v>
      </c>
      <c r="Q2121" t="s">
        <v>12980</v>
      </c>
      <c r="R2121" t="s">
        <v>40</v>
      </c>
      <c r="S2121" t="s">
        <v>666</v>
      </c>
      <c r="T2121" t="s">
        <v>12976</v>
      </c>
      <c r="U2121" t="s">
        <v>12981</v>
      </c>
      <c r="V2121" t="s">
        <v>12974</v>
      </c>
      <c r="W2121">
        <v>-4.24589061401579E-3</v>
      </c>
      <c r="X2121">
        <v>-8.2923205926961605E-2</v>
      </c>
      <c r="Y2121">
        <v>-0.42479506149372198</v>
      </c>
      <c r="Z2121">
        <v>-6.6011994874331098E-2</v>
      </c>
      <c r="AA2121">
        <v>-0.40676990666355001</v>
      </c>
      <c r="AB2121">
        <v>-0.30690913042143902</v>
      </c>
      <c r="AC2121">
        <v>-0.306792024284821</v>
      </c>
      <c r="AD2121">
        <v>-0.38895270015262801</v>
      </c>
      <c r="AE2121">
        <v>-1.2639691443746699</v>
      </c>
      <c r="AF2121">
        <v>-6.8246601273203103E-2</v>
      </c>
      <c r="AG2121">
        <v>-0.90944897560343296</v>
      </c>
      <c r="AH2121">
        <v>-0.83974829171250498</v>
      </c>
    </row>
    <row r="2122" spans="1:34" x14ac:dyDescent="0.2">
      <c r="A2122" t="s">
        <v>12982</v>
      </c>
      <c r="B2122" t="s">
        <v>12143</v>
      </c>
      <c r="C2122">
        <v>145475</v>
      </c>
      <c r="D2122">
        <v>146410</v>
      </c>
      <c r="E2122" t="s">
        <v>55</v>
      </c>
      <c r="F2122" t="s">
        <v>2669</v>
      </c>
      <c r="G2122" t="s">
        <v>12983</v>
      </c>
      <c r="H2122" t="s">
        <v>2671</v>
      </c>
      <c r="I2122" t="s">
        <v>12984</v>
      </c>
      <c r="J2122" s="1">
        <v>2.9000000000000001E-166</v>
      </c>
      <c r="K2122">
        <v>589.70000000000005</v>
      </c>
      <c r="L2122" t="s">
        <v>2673</v>
      </c>
      <c r="M2122" t="s">
        <v>1000</v>
      </c>
      <c r="N2122" t="s">
        <v>2675</v>
      </c>
      <c r="P2122" t="s">
        <v>38</v>
      </c>
      <c r="Q2122" t="s">
        <v>2676</v>
      </c>
      <c r="R2122" t="s">
        <v>40</v>
      </c>
      <c r="S2122" t="s">
        <v>666</v>
      </c>
      <c r="T2122" t="s">
        <v>2671</v>
      </c>
      <c r="U2122" t="s">
        <v>2677</v>
      </c>
      <c r="V2122" t="s">
        <v>12982</v>
      </c>
      <c r="W2122">
        <v>4.0285893198419701E-2</v>
      </c>
      <c r="X2122">
        <v>5.6863649205046801E-2</v>
      </c>
      <c r="Y2122">
        <v>-0.22727278817596</v>
      </c>
      <c r="Z2122">
        <v>1.6222551312000899E-2</v>
      </c>
      <c r="AA2122">
        <v>-0.26203919581948498</v>
      </c>
      <c r="AB2122">
        <v>-0.23618547752414701</v>
      </c>
      <c r="AC2122">
        <v>-0.27358962211781002</v>
      </c>
      <c r="AD2122">
        <v>-0.52042265925134501</v>
      </c>
      <c r="AE2122">
        <v>-1.5012198097334399</v>
      </c>
      <c r="AF2122">
        <v>-0.23567397279282701</v>
      </c>
      <c r="AG2122">
        <v>-1.1943013873269701</v>
      </c>
      <c r="AH2122">
        <v>-0.94934750569724702</v>
      </c>
    </row>
    <row r="2123" spans="1:34" x14ac:dyDescent="0.2">
      <c r="A2123" t="s">
        <v>12985</v>
      </c>
      <c r="B2123" t="s">
        <v>12143</v>
      </c>
      <c r="C2123">
        <v>146407</v>
      </c>
      <c r="D2123">
        <v>147075</v>
      </c>
      <c r="E2123" t="s">
        <v>55</v>
      </c>
      <c r="F2123" t="s">
        <v>35</v>
      </c>
      <c r="G2123" t="s">
        <v>35</v>
      </c>
      <c r="H2123" t="s">
        <v>12986</v>
      </c>
      <c r="I2123" t="s">
        <v>12987</v>
      </c>
      <c r="J2123" s="1">
        <v>1.6000000000000001E-121</v>
      </c>
      <c r="K2123">
        <v>440.7</v>
      </c>
      <c r="N2123" t="s">
        <v>12988</v>
      </c>
      <c r="P2123" t="s">
        <v>38</v>
      </c>
      <c r="Q2123" t="s">
        <v>12989</v>
      </c>
      <c r="R2123" t="s">
        <v>40</v>
      </c>
      <c r="S2123" t="s">
        <v>41</v>
      </c>
      <c r="T2123" t="s">
        <v>12986</v>
      </c>
      <c r="U2123" t="s">
        <v>12990</v>
      </c>
      <c r="V2123" t="s">
        <v>12985</v>
      </c>
      <c r="W2123">
        <v>-0.17890798634208299</v>
      </c>
      <c r="X2123">
        <v>0.448031283487906</v>
      </c>
      <c r="Y2123">
        <v>0.37591398288579198</v>
      </c>
      <c r="Z2123">
        <v>0.68856574451562302</v>
      </c>
      <c r="AA2123">
        <v>0.62929422183782402</v>
      </c>
      <c r="AB2123">
        <v>-9.0605456852758295E-2</v>
      </c>
      <c r="AC2123">
        <v>-0.16330338102062</v>
      </c>
      <c r="AD2123">
        <v>0.126602062948066</v>
      </c>
      <c r="AE2123">
        <v>-0.20592328510843499</v>
      </c>
      <c r="AF2123">
        <v>0.29652046305037</v>
      </c>
      <c r="AG2123">
        <v>-4.28124939309385E-2</v>
      </c>
      <c r="AH2123">
        <v>-0.34448449958882998</v>
      </c>
    </row>
    <row r="2124" spans="1:34" x14ac:dyDescent="0.2">
      <c r="A2124" t="s">
        <v>12991</v>
      </c>
      <c r="B2124" t="s">
        <v>12143</v>
      </c>
      <c r="C2124">
        <v>147082</v>
      </c>
      <c r="D2124">
        <v>147684</v>
      </c>
      <c r="E2124" t="s">
        <v>55</v>
      </c>
      <c r="F2124" t="s">
        <v>35</v>
      </c>
      <c r="G2124" t="s">
        <v>35</v>
      </c>
      <c r="H2124" t="s">
        <v>12992</v>
      </c>
      <c r="I2124" t="s">
        <v>12993</v>
      </c>
      <c r="J2124" s="1">
        <v>7.5000000000000005E-107</v>
      </c>
      <c r="K2124">
        <v>391.7</v>
      </c>
      <c r="P2124" t="s">
        <v>38</v>
      </c>
      <c r="Q2124" t="s">
        <v>12994</v>
      </c>
      <c r="R2124" t="s">
        <v>40</v>
      </c>
      <c r="S2124" t="s">
        <v>41</v>
      </c>
      <c r="T2124" t="s">
        <v>12992</v>
      </c>
      <c r="U2124" t="s">
        <v>12995</v>
      </c>
      <c r="V2124" t="s">
        <v>12991</v>
      </c>
      <c r="W2124">
        <v>-0.11786915403871601</v>
      </c>
      <c r="X2124">
        <v>0.58393947856749395</v>
      </c>
      <c r="Y2124">
        <v>0.67210932812698898</v>
      </c>
      <c r="Z2124">
        <v>0.75178731691433698</v>
      </c>
      <c r="AA2124">
        <v>0.84704169993186695</v>
      </c>
      <c r="AB2124">
        <v>5.2925652634503099E-2</v>
      </c>
      <c r="AC2124">
        <v>-0.26923432617726301</v>
      </c>
      <c r="AD2124">
        <v>0.106077938031716</v>
      </c>
      <c r="AE2124">
        <v>-1.4697253084593499E-2</v>
      </c>
      <c r="AF2124">
        <v>0.383437503545764</v>
      </c>
      <c r="AG2124">
        <v>0.24125630964238001</v>
      </c>
      <c r="AH2124">
        <v>-0.14122292169039899</v>
      </c>
    </row>
    <row r="2125" spans="1:34" x14ac:dyDescent="0.2">
      <c r="A2125" t="s">
        <v>12996</v>
      </c>
      <c r="B2125" t="s">
        <v>12143</v>
      </c>
      <c r="C2125">
        <v>147685</v>
      </c>
      <c r="D2125">
        <v>148881</v>
      </c>
      <c r="E2125" t="s">
        <v>34</v>
      </c>
      <c r="F2125" t="s">
        <v>1864</v>
      </c>
      <c r="G2125" t="s">
        <v>12997</v>
      </c>
      <c r="H2125" t="s">
        <v>12998</v>
      </c>
      <c r="I2125" t="s">
        <v>12999</v>
      </c>
      <c r="J2125" s="1">
        <v>2.9000000000000001E-235</v>
      </c>
      <c r="K2125">
        <v>819.3</v>
      </c>
      <c r="L2125" t="s">
        <v>13000</v>
      </c>
      <c r="N2125" t="s">
        <v>13001</v>
      </c>
      <c r="P2125" t="s">
        <v>38</v>
      </c>
      <c r="Q2125" t="s">
        <v>13002</v>
      </c>
      <c r="R2125" t="s">
        <v>40</v>
      </c>
      <c r="S2125" t="s">
        <v>184</v>
      </c>
      <c r="T2125" t="s">
        <v>12998</v>
      </c>
      <c r="U2125" t="s">
        <v>11743</v>
      </c>
      <c r="V2125" t="s">
        <v>12996</v>
      </c>
      <c r="W2125">
        <v>0.10865919598495501</v>
      </c>
      <c r="X2125">
        <v>-1.07276159743612</v>
      </c>
      <c r="Y2125">
        <v>-0.77572665285696596</v>
      </c>
      <c r="Z2125">
        <v>-1.2052540756724499</v>
      </c>
      <c r="AA2125">
        <v>-0.90341406793094303</v>
      </c>
      <c r="AB2125">
        <v>0.23364303301086101</v>
      </c>
      <c r="AC2125">
        <v>-3.1581091417563698E-2</v>
      </c>
      <c r="AD2125">
        <v>-5.56205866565017E-2</v>
      </c>
      <c r="AE2125">
        <v>-0.18133116277011399</v>
      </c>
      <c r="AF2125">
        <v>-1.4769188170227101E-2</v>
      </c>
      <c r="AG2125">
        <v>-0.13652384257188999</v>
      </c>
      <c r="AH2125">
        <v>-0.13151933660580001</v>
      </c>
    </row>
    <row r="2126" spans="1:34" x14ac:dyDescent="0.2">
      <c r="A2126" t="s">
        <v>13003</v>
      </c>
      <c r="B2126" t="s">
        <v>12143</v>
      </c>
      <c r="C2126">
        <v>148968</v>
      </c>
      <c r="D2126">
        <v>150329</v>
      </c>
      <c r="E2126" t="s">
        <v>55</v>
      </c>
      <c r="F2126" t="s">
        <v>35</v>
      </c>
      <c r="G2126" t="s">
        <v>13004</v>
      </c>
      <c r="H2126" t="s">
        <v>13005</v>
      </c>
      <c r="I2126" t="s">
        <v>13006</v>
      </c>
      <c r="J2126" s="1">
        <v>2.1000000000000002E-226</v>
      </c>
      <c r="K2126">
        <v>790</v>
      </c>
      <c r="L2126" t="s">
        <v>13007</v>
      </c>
      <c r="M2126" t="s">
        <v>8080</v>
      </c>
      <c r="N2126" t="s">
        <v>13008</v>
      </c>
      <c r="P2126" t="s">
        <v>38</v>
      </c>
      <c r="Q2126" t="s">
        <v>13009</v>
      </c>
      <c r="R2126" t="s">
        <v>40</v>
      </c>
      <c r="S2126" t="s">
        <v>226</v>
      </c>
      <c r="T2126" t="s">
        <v>13005</v>
      </c>
      <c r="U2126" t="s">
        <v>13005</v>
      </c>
      <c r="V2126" t="s">
        <v>13003</v>
      </c>
      <c r="W2126">
        <v>9.2060996737199793E-2</v>
      </c>
      <c r="X2126">
        <v>-0.32157433811754998</v>
      </c>
      <c r="Y2126">
        <v>-0.145688816349617</v>
      </c>
      <c r="Z2126">
        <v>-0.42478748884777601</v>
      </c>
      <c r="AA2126">
        <v>-0.26122958425298498</v>
      </c>
      <c r="AB2126">
        <v>0.12061002750812901</v>
      </c>
      <c r="AC2126">
        <v>0.27513010922402098</v>
      </c>
      <c r="AD2126">
        <v>-0.15890361375008799</v>
      </c>
      <c r="AE2126">
        <v>-0.13713170264930799</v>
      </c>
      <c r="AF2126">
        <v>-0.42770165062362497</v>
      </c>
      <c r="AG2126">
        <v>-0.39268635206960301</v>
      </c>
      <c r="AH2126">
        <v>1.44981465994808E-2</v>
      </c>
    </row>
    <row r="2127" spans="1:34" x14ac:dyDescent="0.2">
      <c r="A2127" t="s">
        <v>13010</v>
      </c>
      <c r="B2127" t="s">
        <v>12143</v>
      </c>
      <c r="C2127">
        <v>150369</v>
      </c>
      <c r="D2127">
        <v>151361</v>
      </c>
      <c r="E2127" t="s">
        <v>34</v>
      </c>
      <c r="F2127" t="s">
        <v>35</v>
      </c>
      <c r="G2127" t="s">
        <v>13011</v>
      </c>
      <c r="H2127" t="s">
        <v>13012</v>
      </c>
      <c r="I2127" t="s">
        <v>13013</v>
      </c>
      <c r="J2127" s="1">
        <v>4.1999999999999998E-187</v>
      </c>
      <c r="K2127">
        <v>659.1</v>
      </c>
      <c r="L2127" t="s">
        <v>13014</v>
      </c>
      <c r="M2127" t="s">
        <v>13015</v>
      </c>
      <c r="N2127" t="s">
        <v>13016</v>
      </c>
      <c r="P2127" t="s">
        <v>38</v>
      </c>
      <c r="Q2127" t="s">
        <v>13017</v>
      </c>
      <c r="R2127" t="s">
        <v>40</v>
      </c>
      <c r="S2127" t="s">
        <v>117</v>
      </c>
      <c r="T2127" t="s">
        <v>13012</v>
      </c>
      <c r="U2127" t="s">
        <v>13018</v>
      </c>
      <c r="V2127" t="s">
        <v>13010</v>
      </c>
      <c r="W2127">
        <v>2.3341464047000799E-4</v>
      </c>
      <c r="X2127">
        <v>0.49355953860416801</v>
      </c>
      <c r="Y2127">
        <v>0.36586655395569001</v>
      </c>
      <c r="Z2127">
        <v>0.49865726965100099</v>
      </c>
      <c r="AA2127">
        <v>0.37076725291469498</v>
      </c>
      <c r="AB2127">
        <v>-0.16044348729636199</v>
      </c>
      <c r="AC2127">
        <v>-6.5726108234857694E-2</v>
      </c>
      <c r="AD2127">
        <v>-6.3368775393808294E-2</v>
      </c>
      <c r="AE2127">
        <v>-0.13445785676348701</v>
      </c>
      <c r="AF2127">
        <v>9.9923527070086594E-3</v>
      </c>
      <c r="AG2127">
        <v>-4.4787397089777997E-2</v>
      </c>
      <c r="AH2127">
        <v>-6.6995374255293894E-2</v>
      </c>
    </row>
    <row r="2128" spans="1:34" x14ac:dyDescent="0.2">
      <c r="A2128" t="s">
        <v>13019</v>
      </c>
      <c r="B2128" t="s">
        <v>12143</v>
      </c>
      <c r="C2128">
        <v>151422</v>
      </c>
      <c r="D2128">
        <v>152075</v>
      </c>
      <c r="E2128" t="s">
        <v>34</v>
      </c>
      <c r="F2128" t="s">
        <v>13020</v>
      </c>
      <c r="G2128" t="s">
        <v>13021</v>
      </c>
      <c r="H2128" t="s">
        <v>13022</v>
      </c>
      <c r="I2128" t="s">
        <v>13023</v>
      </c>
      <c r="J2128" s="1">
        <v>1.4000000000000001E-130</v>
      </c>
      <c r="K2128">
        <v>470.7</v>
      </c>
      <c r="P2128" t="s">
        <v>38</v>
      </c>
      <c r="Q2128" t="s">
        <v>13024</v>
      </c>
      <c r="R2128" t="s">
        <v>40</v>
      </c>
      <c r="S2128" t="s">
        <v>615</v>
      </c>
      <c r="T2128" t="s">
        <v>13022</v>
      </c>
      <c r="U2128" t="s">
        <v>13025</v>
      </c>
      <c r="V2128" t="s">
        <v>13019</v>
      </c>
      <c r="W2128">
        <v>9.8152111796346295E-2</v>
      </c>
      <c r="X2128">
        <v>-0.95481730753567196</v>
      </c>
      <c r="Y2128">
        <v>-0.85347474555372305</v>
      </c>
      <c r="Z2128">
        <v>-1.0683905865633201</v>
      </c>
      <c r="AA2128">
        <v>-0.95271922088732597</v>
      </c>
      <c r="AB2128">
        <v>6.9555618727701496E-2</v>
      </c>
      <c r="AC2128">
        <v>0.78098941748143602</v>
      </c>
      <c r="AD2128">
        <v>7.8149434700696505E-2</v>
      </c>
      <c r="AE2128">
        <v>0.81259837958346204</v>
      </c>
      <c r="AF2128">
        <v>-0.75826527464013205</v>
      </c>
      <c r="AG2128">
        <v>5.12956763976707E-2</v>
      </c>
      <c r="AH2128">
        <v>0.74949688455521801</v>
      </c>
    </row>
    <row r="2129" spans="1:34" x14ac:dyDescent="0.2">
      <c r="A2129" t="s">
        <v>13026</v>
      </c>
      <c r="B2129" t="s">
        <v>12143</v>
      </c>
      <c r="C2129">
        <v>152225</v>
      </c>
      <c r="D2129">
        <v>152608</v>
      </c>
      <c r="E2129" t="s">
        <v>34</v>
      </c>
      <c r="F2129" t="s">
        <v>35</v>
      </c>
      <c r="G2129" t="s">
        <v>35</v>
      </c>
      <c r="H2129" t="s">
        <v>1525</v>
      </c>
      <c r="I2129" t="s">
        <v>13027</v>
      </c>
      <c r="J2129" s="1">
        <v>1.3999999999999999E-69</v>
      </c>
      <c r="K2129">
        <v>267.3</v>
      </c>
      <c r="P2129" t="s">
        <v>38</v>
      </c>
      <c r="Q2129" t="s">
        <v>13028</v>
      </c>
      <c r="R2129" t="s">
        <v>40</v>
      </c>
      <c r="S2129" t="s">
        <v>93</v>
      </c>
      <c r="T2129" t="s">
        <v>1525</v>
      </c>
      <c r="U2129" t="s">
        <v>1528</v>
      </c>
      <c r="V2129" t="s">
        <v>13026</v>
      </c>
      <c r="W2129">
        <v>0.21325593475694599</v>
      </c>
      <c r="X2129">
        <v>-0.74271331646154604</v>
      </c>
      <c r="Y2129">
        <v>-0.407750292991649</v>
      </c>
      <c r="Z2129">
        <v>-1.01995454680774</v>
      </c>
      <c r="AA2129">
        <v>-0.66594691434346098</v>
      </c>
      <c r="AB2129">
        <v>0.26179412278665398</v>
      </c>
      <c r="AC2129">
        <v>0.74808563537887895</v>
      </c>
      <c r="AD2129">
        <v>8.4189887419855405E-2</v>
      </c>
      <c r="AE2129">
        <v>0.86656000860671001</v>
      </c>
      <c r="AF2129">
        <v>-0.76839340049666605</v>
      </c>
      <c r="AG2129">
        <v>0.16099702825142201</v>
      </c>
      <c r="AH2129">
        <v>0.82047424683807701</v>
      </c>
    </row>
    <row r="2130" spans="1:34" x14ac:dyDescent="0.2">
      <c r="A2130" t="s">
        <v>13029</v>
      </c>
      <c r="B2130" t="s">
        <v>12143</v>
      </c>
      <c r="C2130">
        <v>152646</v>
      </c>
      <c r="D2130">
        <v>153338</v>
      </c>
      <c r="E2130" t="s">
        <v>34</v>
      </c>
      <c r="F2130" t="s">
        <v>13030</v>
      </c>
      <c r="G2130" t="s">
        <v>35</v>
      </c>
      <c r="H2130" t="s">
        <v>13031</v>
      </c>
      <c r="I2130" t="s">
        <v>13032</v>
      </c>
      <c r="J2130" s="1">
        <v>1.2E-124</v>
      </c>
      <c r="K2130">
        <v>451.1</v>
      </c>
      <c r="L2130" t="s">
        <v>13033</v>
      </c>
      <c r="N2130" t="s">
        <v>13034</v>
      </c>
      <c r="P2130" t="s">
        <v>38</v>
      </c>
      <c r="Q2130" t="s">
        <v>13035</v>
      </c>
      <c r="R2130" t="s">
        <v>40</v>
      </c>
      <c r="S2130" t="s">
        <v>93</v>
      </c>
      <c r="T2130" t="s">
        <v>13031</v>
      </c>
      <c r="U2130" t="s">
        <v>13036</v>
      </c>
      <c r="V2130" t="s">
        <v>13029</v>
      </c>
      <c r="W2130">
        <v>0.1483293940307</v>
      </c>
      <c r="X2130">
        <v>-0.68851676350000801</v>
      </c>
      <c r="Y2130">
        <v>-0.30895218166681798</v>
      </c>
      <c r="Z2130">
        <v>-0.85398547038521</v>
      </c>
      <c r="AA2130">
        <v>-0.47557366990821898</v>
      </c>
      <c r="AB2130">
        <v>0.33372536968286398</v>
      </c>
      <c r="AC2130">
        <v>0.40833491331746402</v>
      </c>
      <c r="AD2130">
        <v>0.268233052118795</v>
      </c>
      <c r="AE2130">
        <v>0.68681083929604603</v>
      </c>
      <c r="AF2130">
        <v>-0.15010795920239201</v>
      </c>
      <c r="AG2130">
        <v>0.304156666113994</v>
      </c>
      <c r="AH2130">
        <v>0.44806173961100498</v>
      </c>
    </row>
    <row r="2131" spans="1:34" x14ac:dyDescent="0.2">
      <c r="A2131" t="s">
        <v>13037</v>
      </c>
      <c r="B2131" t="s">
        <v>12143</v>
      </c>
      <c r="C2131">
        <v>153529</v>
      </c>
      <c r="D2131">
        <v>153762</v>
      </c>
      <c r="E2131" t="s">
        <v>34</v>
      </c>
      <c r="F2131" t="s">
        <v>35</v>
      </c>
      <c r="G2131" t="s">
        <v>35</v>
      </c>
      <c r="H2131" t="s">
        <v>120</v>
      </c>
      <c r="I2131" t="s">
        <v>35</v>
      </c>
      <c r="J2131" t="s">
        <v>35</v>
      </c>
      <c r="K2131" t="s">
        <v>35</v>
      </c>
      <c r="L2131" t="s">
        <v>35</v>
      </c>
      <c r="M2131" t="s">
        <v>35</v>
      </c>
      <c r="N2131" t="s">
        <v>35</v>
      </c>
      <c r="O2131" t="s">
        <v>35</v>
      </c>
      <c r="P2131" t="s">
        <v>35</v>
      </c>
      <c r="Q2131" t="s">
        <v>35</v>
      </c>
      <c r="R2131" t="s">
        <v>35</v>
      </c>
      <c r="S2131" t="s">
        <v>35</v>
      </c>
      <c r="T2131" t="s">
        <v>120</v>
      </c>
      <c r="U2131" t="s">
        <v>35</v>
      </c>
      <c r="V2131" t="s">
        <v>13037</v>
      </c>
      <c r="W2131">
        <v>-3.4873234168090101E-3</v>
      </c>
      <c r="X2131">
        <v>-0.75173943820443301</v>
      </c>
      <c r="Y2131">
        <v>-0.73797483142039699</v>
      </c>
      <c r="Z2131">
        <v>-0.73299567115140696</v>
      </c>
      <c r="AA2131">
        <v>-0.73451648951082604</v>
      </c>
      <c r="AB2131">
        <v>-3.7570517587891601E-2</v>
      </c>
      <c r="AC2131">
        <v>0.28016845811158197</v>
      </c>
      <c r="AD2131">
        <v>0.353425776922764</v>
      </c>
      <c r="AE2131">
        <v>0.80897717800608404</v>
      </c>
      <c r="AF2131">
        <v>7.0161174650285194E-2</v>
      </c>
      <c r="AG2131">
        <v>0.55483073901045799</v>
      </c>
      <c r="AH2131">
        <v>0.50679111874223004</v>
      </c>
    </row>
    <row r="2132" spans="1:34" x14ac:dyDescent="0.2">
      <c r="A2132" t="s">
        <v>13038</v>
      </c>
      <c r="B2132" t="s">
        <v>12143</v>
      </c>
      <c r="C2132">
        <v>153780</v>
      </c>
      <c r="D2132">
        <v>154358</v>
      </c>
      <c r="E2132" t="s">
        <v>34</v>
      </c>
      <c r="F2132" t="s">
        <v>35</v>
      </c>
      <c r="G2132" t="s">
        <v>13039</v>
      </c>
      <c r="H2132" t="s">
        <v>13040</v>
      </c>
      <c r="I2132" t="s">
        <v>13041</v>
      </c>
      <c r="J2132" s="1">
        <v>1.4E-105</v>
      </c>
      <c r="K2132">
        <v>387.5</v>
      </c>
      <c r="L2132" t="s">
        <v>13042</v>
      </c>
      <c r="M2132" t="s">
        <v>13043</v>
      </c>
      <c r="N2132" t="s">
        <v>13044</v>
      </c>
      <c r="P2132" t="s">
        <v>38</v>
      </c>
      <c r="Q2132" t="s">
        <v>13045</v>
      </c>
      <c r="R2132" t="s">
        <v>40</v>
      </c>
      <c r="S2132" t="s">
        <v>666</v>
      </c>
      <c r="T2132" t="s">
        <v>13040</v>
      </c>
      <c r="U2132" t="s">
        <v>13046</v>
      </c>
      <c r="V2132" t="s">
        <v>13038</v>
      </c>
      <c r="W2132">
        <v>0.105599479920991</v>
      </c>
      <c r="X2132">
        <v>-0.677148449648874</v>
      </c>
      <c r="Y2132">
        <v>-7.7034002306889796E-2</v>
      </c>
      <c r="Z2132">
        <v>-0.81313539822597003</v>
      </c>
      <c r="AA2132">
        <v>-0.217084312612739</v>
      </c>
      <c r="AB2132">
        <v>0.54163313894086396</v>
      </c>
      <c r="AC2132">
        <v>0.261138274356429</v>
      </c>
      <c r="AD2132">
        <v>-0.61326784653310695</v>
      </c>
      <c r="AE2132">
        <v>0.28550645051529899</v>
      </c>
      <c r="AF2132">
        <v>-0.86761103518523897</v>
      </c>
      <c r="AG2132">
        <v>9.5220507653024297E-2</v>
      </c>
      <c r="AH2132">
        <v>0.76323470926144699</v>
      </c>
    </row>
    <row r="2133" spans="1:34" x14ac:dyDescent="0.2">
      <c r="A2133" t="s">
        <v>13047</v>
      </c>
      <c r="B2133" t="s">
        <v>12143</v>
      </c>
      <c r="C2133">
        <v>154472</v>
      </c>
      <c r="D2133">
        <v>157096</v>
      </c>
      <c r="E2133" t="s">
        <v>55</v>
      </c>
      <c r="F2133" t="s">
        <v>35</v>
      </c>
      <c r="G2133" t="s">
        <v>35</v>
      </c>
      <c r="H2133" t="s">
        <v>8419</v>
      </c>
      <c r="I2133" t="s">
        <v>13048</v>
      </c>
      <c r="J2133">
        <v>0</v>
      </c>
      <c r="K2133">
        <v>1737.6</v>
      </c>
      <c r="P2133" t="s">
        <v>38</v>
      </c>
      <c r="Q2133" t="s">
        <v>8417</v>
      </c>
      <c r="R2133" t="s">
        <v>40</v>
      </c>
      <c r="S2133" t="s">
        <v>93</v>
      </c>
      <c r="T2133" t="s">
        <v>8419</v>
      </c>
      <c r="U2133" t="s">
        <v>6194</v>
      </c>
      <c r="V2133" t="s">
        <v>13047</v>
      </c>
      <c r="W2133">
        <v>2.5309690847190001E-2</v>
      </c>
      <c r="X2133">
        <v>-6.6124619373192806E-2</v>
      </c>
      <c r="Y2133">
        <v>-5.6256352867459E-3</v>
      </c>
      <c r="Z2133">
        <v>-8.9864485680112904E-2</v>
      </c>
      <c r="AA2133">
        <v>-2.7021153672655101E-2</v>
      </c>
      <c r="AB2133">
        <v>1.72793801021228E-2</v>
      </c>
      <c r="AC2133">
        <v>0.10296997626177</v>
      </c>
      <c r="AD2133">
        <v>1.2197501550636199E-2</v>
      </c>
      <c r="AE2133">
        <v>0.38606878573617898</v>
      </c>
      <c r="AF2133">
        <v>-8.2479031167741301E-2</v>
      </c>
      <c r="AG2133">
        <v>0.305561281231094</v>
      </c>
      <c r="AH2133">
        <v>0.37422351522811897</v>
      </c>
    </row>
    <row r="2134" spans="1:34" x14ac:dyDescent="0.2">
      <c r="A2134" t="s">
        <v>13049</v>
      </c>
      <c r="B2134" t="s">
        <v>12143</v>
      </c>
      <c r="C2134">
        <v>157143</v>
      </c>
      <c r="D2134">
        <v>157862</v>
      </c>
      <c r="E2134" t="s">
        <v>34</v>
      </c>
      <c r="F2134" t="s">
        <v>35</v>
      </c>
      <c r="G2134" t="s">
        <v>35</v>
      </c>
      <c r="H2134" t="s">
        <v>13050</v>
      </c>
      <c r="I2134" t="s">
        <v>13051</v>
      </c>
      <c r="J2134" s="1">
        <v>4.8999999999999996E-137</v>
      </c>
      <c r="K2134">
        <v>492.3</v>
      </c>
      <c r="P2134" t="s">
        <v>38</v>
      </c>
      <c r="Q2134" t="s">
        <v>13052</v>
      </c>
      <c r="R2134" t="s">
        <v>40</v>
      </c>
      <c r="S2134" t="s">
        <v>41</v>
      </c>
      <c r="T2134" t="s">
        <v>13050</v>
      </c>
      <c r="U2134" t="s">
        <v>13053</v>
      </c>
      <c r="V2134" t="s">
        <v>13049</v>
      </c>
      <c r="W2134">
        <v>-2.65994807234868E-2</v>
      </c>
      <c r="X2134">
        <v>7.2495631642231995E-2</v>
      </c>
      <c r="Y2134">
        <v>6.6665128031696996E-2</v>
      </c>
      <c r="Z2134">
        <v>0.106479114276454</v>
      </c>
      <c r="AA2134">
        <v>9.9841427210772105E-2</v>
      </c>
      <c r="AB2134">
        <v>-4.6986031750381303E-2</v>
      </c>
      <c r="AC2134">
        <v>8.8818057560075409E-3</v>
      </c>
      <c r="AD2134">
        <v>6.47403227323715E-2</v>
      </c>
      <c r="AE2134">
        <v>0.41930136222534398</v>
      </c>
      <c r="AF2134">
        <v>6.5940314725739801E-2</v>
      </c>
      <c r="AG2134">
        <v>0.42834151963931499</v>
      </c>
      <c r="AH2134">
        <v>0.36139477207410903</v>
      </c>
    </row>
    <row r="2135" spans="1:34" x14ac:dyDescent="0.2">
      <c r="A2135" t="s">
        <v>13054</v>
      </c>
      <c r="B2135" t="s">
        <v>12143</v>
      </c>
      <c r="C2135">
        <v>158024</v>
      </c>
      <c r="D2135">
        <v>158845</v>
      </c>
      <c r="E2135" t="s">
        <v>55</v>
      </c>
      <c r="F2135" t="s">
        <v>2630</v>
      </c>
      <c r="G2135" t="s">
        <v>13055</v>
      </c>
      <c r="H2135" t="s">
        <v>2632</v>
      </c>
      <c r="I2135" t="s">
        <v>13056</v>
      </c>
      <c r="J2135" s="1">
        <v>4.5000000000000004E-155</v>
      </c>
      <c r="K2135">
        <v>552.4</v>
      </c>
      <c r="L2135" t="s">
        <v>13057</v>
      </c>
      <c r="M2135" t="s">
        <v>13058</v>
      </c>
      <c r="N2135" t="s">
        <v>13059</v>
      </c>
      <c r="O2135" t="s">
        <v>13060</v>
      </c>
      <c r="P2135" t="s">
        <v>38</v>
      </c>
      <c r="Q2135" t="s">
        <v>13061</v>
      </c>
      <c r="R2135" t="s">
        <v>40</v>
      </c>
      <c r="S2135" t="s">
        <v>129</v>
      </c>
      <c r="T2135" t="s">
        <v>2632</v>
      </c>
      <c r="U2135" t="s">
        <v>13062</v>
      </c>
      <c r="V2135" t="s">
        <v>13054</v>
      </c>
      <c r="W2135">
        <v>0.189285552550992</v>
      </c>
      <c r="X2135">
        <v>-1.7574235673615499</v>
      </c>
      <c r="Y2135">
        <v>-1.64573802020863</v>
      </c>
      <c r="Z2135">
        <v>-1.9837005534285299</v>
      </c>
      <c r="AA2135">
        <v>-1.86145571135928</v>
      </c>
      <c r="AB2135">
        <v>5.7072112463312098E-2</v>
      </c>
      <c r="AC2135">
        <v>0.45111350081256202</v>
      </c>
      <c r="AD2135">
        <v>1.16529286713707E-2</v>
      </c>
      <c r="AE2135">
        <v>9.5844572862082894E-2</v>
      </c>
      <c r="AF2135">
        <v>-0.42592606327757299</v>
      </c>
      <c r="AG2135">
        <v>-0.26652679049060402</v>
      </c>
      <c r="AH2135">
        <v>0.110009509032232</v>
      </c>
    </row>
    <row r="2136" spans="1:34" x14ac:dyDescent="0.2">
      <c r="A2136" t="s">
        <v>13063</v>
      </c>
      <c r="B2136" t="s">
        <v>12143</v>
      </c>
      <c r="C2136">
        <v>159046</v>
      </c>
      <c r="D2136">
        <v>159378</v>
      </c>
      <c r="E2136" t="s">
        <v>55</v>
      </c>
      <c r="F2136" t="s">
        <v>35</v>
      </c>
      <c r="G2136" t="s">
        <v>35</v>
      </c>
      <c r="H2136" t="s">
        <v>120</v>
      </c>
      <c r="I2136" t="s">
        <v>35</v>
      </c>
      <c r="J2136" t="s">
        <v>35</v>
      </c>
      <c r="K2136" t="s">
        <v>35</v>
      </c>
      <c r="L2136" t="s">
        <v>35</v>
      </c>
      <c r="M2136" t="s">
        <v>35</v>
      </c>
      <c r="N2136" t="s">
        <v>35</v>
      </c>
      <c r="O2136" t="s">
        <v>35</v>
      </c>
      <c r="P2136" t="s">
        <v>35</v>
      </c>
      <c r="Q2136" t="s">
        <v>35</v>
      </c>
      <c r="R2136" t="s">
        <v>35</v>
      </c>
      <c r="S2136" t="s">
        <v>35</v>
      </c>
      <c r="T2136" t="s">
        <v>120</v>
      </c>
      <c r="U2136" t="s">
        <v>35</v>
      </c>
      <c r="V2136" t="s">
        <v>13063</v>
      </c>
      <c r="W2136">
        <v>0.180643330494941</v>
      </c>
      <c r="X2136">
        <v>-0.37228646119078801</v>
      </c>
      <c r="Y2136">
        <v>0.22516484262536399</v>
      </c>
      <c r="Z2136">
        <v>-0.60853252102725797</v>
      </c>
      <c r="AA2136">
        <v>-6.5006273928165303E-3</v>
      </c>
      <c r="AB2136">
        <v>0.50068821948932096</v>
      </c>
      <c r="AC2136">
        <v>0.33560561925334698</v>
      </c>
      <c r="AD2136">
        <v>9.4882720351922703E-2</v>
      </c>
      <c r="AE2136">
        <v>0.644468755457687</v>
      </c>
      <c r="AF2136">
        <v>-0.24638685557765999</v>
      </c>
      <c r="AG2136">
        <v>0.33354243060887501</v>
      </c>
      <c r="AH2136">
        <v>0.54243172016985697</v>
      </c>
    </row>
    <row r="2137" spans="1:34" x14ac:dyDescent="0.2">
      <c r="A2137" t="s">
        <v>13064</v>
      </c>
      <c r="B2137" t="s">
        <v>12143</v>
      </c>
      <c r="C2137">
        <v>159396</v>
      </c>
      <c r="D2137">
        <v>160481</v>
      </c>
      <c r="E2137" t="s">
        <v>55</v>
      </c>
      <c r="F2137" t="s">
        <v>35</v>
      </c>
      <c r="G2137" t="s">
        <v>35</v>
      </c>
      <c r="H2137" t="s">
        <v>13065</v>
      </c>
      <c r="I2137" t="s">
        <v>13066</v>
      </c>
      <c r="J2137" s="1">
        <v>2.4000000000000001E-172</v>
      </c>
      <c r="K2137">
        <v>610.1</v>
      </c>
      <c r="P2137" t="s">
        <v>38</v>
      </c>
      <c r="Q2137" t="s">
        <v>13067</v>
      </c>
      <c r="R2137" t="s">
        <v>40</v>
      </c>
      <c r="S2137" t="s">
        <v>41</v>
      </c>
      <c r="T2137" t="s">
        <v>13065</v>
      </c>
      <c r="U2137" t="s">
        <v>13068</v>
      </c>
      <c r="V2137" t="s">
        <v>13064</v>
      </c>
      <c r="W2137">
        <v>0.127816285204365</v>
      </c>
      <c r="X2137">
        <v>-0.44862322970726798</v>
      </c>
      <c r="Y2137">
        <v>0.230469910356152</v>
      </c>
      <c r="Z2137">
        <v>-0.630001955367963</v>
      </c>
      <c r="AA2137">
        <v>5.0627131902959602E-2</v>
      </c>
      <c r="AB2137">
        <v>0.59429142062379003</v>
      </c>
      <c r="AC2137">
        <v>0.37379580633589499</v>
      </c>
      <c r="AD2137">
        <v>-0.118464575098918</v>
      </c>
      <c r="AE2137">
        <v>0.41957547148899199</v>
      </c>
      <c r="AF2137">
        <v>-0.500338945496131</v>
      </c>
      <c r="AG2137">
        <v>7.8446393278330695E-2</v>
      </c>
      <c r="AH2137">
        <v>0.49687836093820198</v>
      </c>
    </row>
    <row r="2138" spans="1:34" x14ac:dyDescent="0.2">
      <c r="A2138" t="s">
        <v>13069</v>
      </c>
      <c r="B2138" t="s">
        <v>12143</v>
      </c>
      <c r="C2138">
        <v>163204</v>
      </c>
      <c r="D2138">
        <v>163629</v>
      </c>
      <c r="E2138" t="s">
        <v>34</v>
      </c>
      <c r="F2138" t="s">
        <v>35</v>
      </c>
      <c r="G2138" t="s">
        <v>13070</v>
      </c>
      <c r="H2138" t="s">
        <v>13071</v>
      </c>
      <c r="I2138" t="s">
        <v>13072</v>
      </c>
      <c r="J2138" s="1">
        <v>8.7999999999999996E-70</v>
      </c>
      <c r="K2138">
        <v>268.10000000000002</v>
      </c>
      <c r="L2138" t="s">
        <v>13073</v>
      </c>
      <c r="M2138" t="s">
        <v>13074</v>
      </c>
      <c r="N2138" t="s">
        <v>13075</v>
      </c>
      <c r="P2138" t="s">
        <v>38</v>
      </c>
      <c r="Q2138" t="s">
        <v>13076</v>
      </c>
      <c r="R2138" t="s">
        <v>40</v>
      </c>
      <c r="S2138" t="s">
        <v>117</v>
      </c>
      <c r="T2138" t="s">
        <v>13071</v>
      </c>
      <c r="U2138" t="s">
        <v>13071</v>
      </c>
      <c r="V2138" t="s">
        <v>13069</v>
      </c>
      <c r="W2138">
        <v>7.8863833935962399E-2</v>
      </c>
      <c r="X2138">
        <v>-0.33018065593954798</v>
      </c>
      <c r="Y2138">
        <v>-0.13116053984807399</v>
      </c>
      <c r="Z2138">
        <v>-0.42081813051915701</v>
      </c>
      <c r="AA2138">
        <v>-0.22049617618804601</v>
      </c>
      <c r="AB2138">
        <v>0.16439756414264201</v>
      </c>
      <c r="AC2138">
        <v>7.6572100382596306E-2</v>
      </c>
      <c r="AD2138">
        <v>0.73632812408276704</v>
      </c>
      <c r="AE2138">
        <v>0.73910753318340805</v>
      </c>
      <c r="AF2138">
        <v>0.67266476548188003</v>
      </c>
      <c r="AG2138">
        <v>0.673683092825614</v>
      </c>
      <c r="AH2138">
        <v>8.2087542178201398E-2</v>
      </c>
    </row>
    <row r="2139" spans="1:34" x14ac:dyDescent="0.2">
      <c r="A2139" t="s">
        <v>13077</v>
      </c>
      <c r="B2139" t="s">
        <v>12143</v>
      </c>
      <c r="C2139">
        <v>163865</v>
      </c>
      <c r="D2139">
        <v>164152</v>
      </c>
      <c r="E2139" t="s">
        <v>55</v>
      </c>
      <c r="F2139" t="s">
        <v>35</v>
      </c>
      <c r="G2139" t="s">
        <v>35</v>
      </c>
      <c r="H2139" t="s">
        <v>120</v>
      </c>
      <c r="I2139" t="s">
        <v>35</v>
      </c>
      <c r="J2139" t="s">
        <v>35</v>
      </c>
      <c r="K2139" t="s">
        <v>35</v>
      </c>
      <c r="L2139" t="s">
        <v>35</v>
      </c>
      <c r="M2139" t="s">
        <v>35</v>
      </c>
      <c r="N2139" t="s">
        <v>35</v>
      </c>
      <c r="O2139" t="s">
        <v>35</v>
      </c>
      <c r="P2139" t="s">
        <v>35</v>
      </c>
      <c r="Q2139" t="s">
        <v>35</v>
      </c>
      <c r="R2139" t="s">
        <v>35</v>
      </c>
      <c r="S2139" t="s">
        <v>35</v>
      </c>
      <c r="T2139" t="s">
        <v>120</v>
      </c>
      <c r="U2139" t="s">
        <v>35</v>
      </c>
      <c r="V2139" t="s">
        <v>13077</v>
      </c>
      <c r="W2139">
        <v>9.2016684706583293E-2</v>
      </c>
      <c r="X2139">
        <v>-5.0082651561114204</v>
      </c>
      <c r="Y2139">
        <v>-3.9562270313477499</v>
      </c>
      <c r="Z2139">
        <v>-5.1843920005821298</v>
      </c>
      <c r="AA2139">
        <v>-4.01822157731063</v>
      </c>
      <c r="AB2139">
        <v>0.67135104530137002</v>
      </c>
      <c r="AC2139">
        <v>1.31387558604662</v>
      </c>
      <c r="AD2139">
        <v>-0.43961794364974699</v>
      </c>
      <c r="AE2139">
        <v>0.51937175196626695</v>
      </c>
      <c r="AF2139">
        <v>-1.82906295444323</v>
      </c>
      <c r="AG2139">
        <v>-0.43734577041167899</v>
      </c>
      <c r="AH2139">
        <v>0.854110824488169</v>
      </c>
    </row>
    <row r="2140" spans="1:34" x14ac:dyDescent="0.2">
      <c r="A2140" t="s">
        <v>13078</v>
      </c>
      <c r="B2140" t="s">
        <v>12143</v>
      </c>
      <c r="C2140">
        <v>164405</v>
      </c>
      <c r="D2140">
        <v>165181</v>
      </c>
      <c r="E2140" t="s">
        <v>34</v>
      </c>
      <c r="F2140" t="s">
        <v>6346</v>
      </c>
      <c r="G2140" t="s">
        <v>13079</v>
      </c>
      <c r="H2140" t="s">
        <v>13080</v>
      </c>
      <c r="I2140" t="s">
        <v>13081</v>
      </c>
      <c r="J2140" s="1">
        <v>5.7999999999999999E-136</v>
      </c>
      <c r="K2140">
        <v>488.8</v>
      </c>
      <c r="L2140" t="s">
        <v>13082</v>
      </c>
      <c r="M2140" t="s">
        <v>13083</v>
      </c>
      <c r="N2140" t="s">
        <v>13084</v>
      </c>
      <c r="P2140" t="s">
        <v>38</v>
      </c>
      <c r="Q2140" t="s">
        <v>13085</v>
      </c>
      <c r="R2140" t="s">
        <v>40</v>
      </c>
      <c r="S2140" t="s">
        <v>666</v>
      </c>
      <c r="T2140" t="s">
        <v>13080</v>
      </c>
      <c r="U2140" t="s">
        <v>13086</v>
      </c>
      <c r="V2140" t="s">
        <v>13078</v>
      </c>
      <c r="W2140">
        <v>0.14716796996704401</v>
      </c>
      <c r="X2140">
        <v>-1.45456379151141</v>
      </c>
      <c r="Y2140">
        <v>-1.3670655528675799</v>
      </c>
      <c r="Z2140">
        <v>-1.69526540387823</v>
      </c>
      <c r="AA2140">
        <v>-1.5949425335780301</v>
      </c>
      <c r="AB2140">
        <v>3.6301286143426099E-2</v>
      </c>
      <c r="AC2140">
        <v>0.26344518522551102</v>
      </c>
      <c r="AD2140">
        <v>-0.68842847534529905</v>
      </c>
      <c r="AE2140">
        <v>-0.29969391395950901</v>
      </c>
      <c r="AF2140">
        <v>-0.95008295088772099</v>
      </c>
      <c r="AG2140">
        <v>-0.51940879887828595</v>
      </c>
      <c r="AH2140">
        <v>0.364581365102153</v>
      </c>
    </row>
    <row r="2141" spans="1:34" x14ac:dyDescent="0.2">
      <c r="A2141" t="s">
        <v>13087</v>
      </c>
      <c r="B2141" t="s">
        <v>12143</v>
      </c>
      <c r="C2141">
        <v>165333</v>
      </c>
      <c r="D2141">
        <v>166310</v>
      </c>
      <c r="E2141" t="s">
        <v>55</v>
      </c>
      <c r="F2141" t="s">
        <v>35</v>
      </c>
      <c r="G2141" t="s">
        <v>35</v>
      </c>
      <c r="H2141" t="s">
        <v>13088</v>
      </c>
      <c r="I2141" t="s">
        <v>13089</v>
      </c>
      <c r="J2141" s="1">
        <v>1.8E-187</v>
      </c>
      <c r="K2141">
        <v>660.2</v>
      </c>
      <c r="P2141" t="s">
        <v>38</v>
      </c>
      <c r="Q2141" t="s">
        <v>13090</v>
      </c>
      <c r="R2141" t="s">
        <v>40</v>
      </c>
      <c r="S2141" t="s">
        <v>41</v>
      </c>
      <c r="T2141" t="s">
        <v>13088</v>
      </c>
      <c r="U2141" t="s">
        <v>13091</v>
      </c>
      <c r="V2141" t="s">
        <v>13087</v>
      </c>
      <c r="W2141">
        <v>-6.13599884090116E-2</v>
      </c>
      <c r="X2141">
        <v>0.265031377330259</v>
      </c>
      <c r="Y2141">
        <v>0.470325806394228</v>
      </c>
      <c r="Z2141">
        <v>0.34477595482836099</v>
      </c>
      <c r="AA2141">
        <v>0.55162580054875499</v>
      </c>
      <c r="AB2141">
        <v>0.16677868303103099</v>
      </c>
      <c r="AC2141">
        <v>0.13012960380312</v>
      </c>
      <c r="AD2141">
        <v>0.37399029713016602</v>
      </c>
      <c r="AE2141">
        <v>0.42057713171664801</v>
      </c>
      <c r="AF2141">
        <v>0.249657422553372</v>
      </c>
      <c r="AG2141">
        <v>0.30906062069786699</v>
      </c>
      <c r="AH2141">
        <v>5.8162849714793997E-2</v>
      </c>
    </row>
    <row r="2142" spans="1:34" x14ac:dyDescent="0.2">
      <c r="A2142" t="s">
        <v>13092</v>
      </c>
      <c r="B2142" t="s">
        <v>12143</v>
      </c>
      <c r="C2142">
        <v>166319</v>
      </c>
      <c r="D2142">
        <v>166579</v>
      </c>
      <c r="E2142" t="s">
        <v>55</v>
      </c>
      <c r="F2142" t="s">
        <v>35</v>
      </c>
      <c r="G2142" t="s">
        <v>35</v>
      </c>
      <c r="H2142" t="s">
        <v>120</v>
      </c>
      <c r="I2142" t="s">
        <v>13093</v>
      </c>
      <c r="J2142" s="1">
        <v>2.2E-39</v>
      </c>
      <c r="K2142">
        <v>166.4</v>
      </c>
      <c r="L2142" t="s">
        <v>13094</v>
      </c>
      <c r="N2142" t="s">
        <v>13095</v>
      </c>
      <c r="P2142" t="s">
        <v>38</v>
      </c>
      <c r="Q2142" t="s">
        <v>13096</v>
      </c>
      <c r="R2142" t="s">
        <v>40</v>
      </c>
      <c r="S2142" t="s">
        <v>41</v>
      </c>
      <c r="T2142" t="s">
        <v>120</v>
      </c>
      <c r="U2142" t="s">
        <v>13097</v>
      </c>
      <c r="V2142" t="s">
        <v>13092</v>
      </c>
      <c r="W2142">
        <v>-0.32924679502753701</v>
      </c>
      <c r="X2142">
        <v>0.63331355486248497</v>
      </c>
      <c r="Y2142">
        <v>0.59830145734116702</v>
      </c>
      <c r="Z2142">
        <v>1.1056185047455001</v>
      </c>
      <c r="AA2142">
        <v>1.05361594730557</v>
      </c>
      <c r="AB2142">
        <v>-5.96293783094426E-2</v>
      </c>
      <c r="AC2142">
        <v>-0.31170306831856198</v>
      </c>
      <c r="AD2142">
        <v>0.46778769026856198</v>
      </c>
      <c r="AE2142">
        <v>0.60277066332201201</v>
      </c>
      <c r="AF2142">
        <v>0.79448670160944102</v>
      </c>
      <c r="AG2142">
        <v>0.89829901148165003</v>
      </c>
      <c r="AH2142">
        <v>0.133741806710474</v>
      </c>
    </row>
    <row r="2143" spans="1:34" x14ac:dyDescent="0.2">
      <c r="A2143" t="s">
        <v>13098</v>
      </c>
      <c r="B2143" t="s">
        <v>12143</v>
      </c>
      <c r="C2143">
        <v>166678</v>
      </c>
      <c r="D2143">
        <v>167823</v>
      </c>
      <c r="E2143" t="s">
        <v>34</v>
      </c>
      <c r="F2143" t="s">
        <v>35</v>
      </c>
      <c r="G2143" t="s">
        <v>35</v>
      </c>
      <c r="H2143" t="s">
        <v>120</v>
      </c>
      <c r="I2143" t="s">
        <v>13099</v>
      </c>
      <c r="J2143" s="1">
        <v>3.5999999999999999E-211</v>
      </c>
      <c r="K2143">
        <v>739.2</v>
      </c>
      <c r="P2143" t="s">
        <v>38</v>
      </c>
      <c r="Q2143" t="s">
        <v>13100</v>
      </c>
      <c r="R2143" t="s">
        <v>40</v>
      </c>
      <c r="S2143" t="s">
        <v>41</v>
      </c>
      <c r="T2143" t="s">
        <v>120</v>
      </c>
      <c r="U2143" t="s">
        <v>291</v>
      </c>
      <c r="V2143" t="s">
        <v>13098</v>
      </c>
      <c r="W2143">
        <v>-5.8948247592831599E-2</v>
      </c>
      <c r="X2143">
        <v>-1.4662145409148499</v>
      </c>
      <c r="Y2143">
        <v>-0.851130184039527</v>
      </c>
      <c r="Z2143">
        <v>-1.3655508327498</v>
      </c>
      <c r="AA2143">
        <v>-0.77585473911765901</v>
      </c>
      <c r="AB2143">
        <v>0.49164186210656602</v>
      </c>
      <c r="AC2143">
        <v>-0.142793681762931</v>
      </c>
      <c r="AD2143">
        <v>-0.27752288901023597</v>
      </c>
      <c r="AE2143">
        <v>-0.380253796232084</v>
      </c>
      <c r="AF2143">
        <v>-0.12032942978898301</v>
      </c>
      <c r="AG2143">
        <v>-0.24909379920102301</v>
      </c>
      <c r="AH2143">
        <v>-0.11954903396292001</v>
      </c>
    </row>
    <row r="2144" spans="1:34" x14ac:dyDescent="0.2">
      <c r="A2144" t="s">
        <v>13101</v>
      </c>
      <c r="B2144" t="s">
        <v>12143</v>
      </c>
      <c r="C2144">
        <v>168099</v>
      </c>
      <c r="D2144">
        <v>168305</v>
      </c>
      <c r="E2144" t="s">
        <v>34</v>
      </c>
      <c r="F2144" t="s">
        <v>35</v>
      </c>
      <c r="G2144" t="s">
        <v>35</v>
      </c>
      <c r="H2144" t="s">
        <v>120</v>
      </c>
      <c r="I2144" t="s">
        <v>13102</v>
      </c>
      <c r="J2144" s="1">
        <v>1.2000000000000001E-32</v>
      </c>
      <c r="K2144">
        <v>143.69999999999999</v>
      </c>
      <c r="L2144" t="s">
        <v>13103</v>
      </c>
      <c r="N2144" t="s">
        <v>13104</v>
      </c>
      <c r="P2144" t="s">
        <v>38</v>
      </c>
      <c r="Q2144" t="s">
        <v>13105</v>
      </c>
      <c r="R2144" t="s">
        <v>40</v>
      </c>
      <c r="S2144" t="s">
        <v>41</v>
      </c>
      <c r="T2144" t="s">
        <v>120</v>
      </c>
      <c r="U2144" t="s">
        <v>13106</v>
      </c>
      <c r="V2144" t="s">
        <v>13101</v>
      </c>
      <c r="W2144">
        <v>-2.5482925899699301E-2</v>
      </c>
      <c r="X2144">
        <v>-3.1197520167970398</v>
      </c>
      <c r="Y2144">
        <v>-2.95331190325986</v>
      </c>
      <c r="Z2144">
        <v>-3.02514259333164</v>
      </c>
      <c r="AA2144">
        <v>-2.7896340381295399</v>
      </c>
      <c r="AB2144">
        <v>9.1323823121460396E-2</v>
      </c>
      <c r="AC2144">
        <v>0.20411936409210399</v>
      </c>
      <c r="AD2144">
        <v>-0.130334239280846</v>
      </c>
      <c r="AE2144">
        <v>0.320951639888786</v>
      </c>
      <c r="AF2144">
        <v>-0.33407063520938401</v>
      </c>
      <c r="AG2144">
        <v>0.158902456625611</v>
      </c>
      <c r="AH2144">
        <v>0.43178739774350999</v>
      </c>
    </row>
    <row r="2145" spans="1:34" x14ac:dyDescent="0.2">
      <c r="A2145" t="s">
        <v>13107</v>
      </c>
      <c r="B2145" t="s">
        <v>12143</v>
      </c>
      <c r="C2145">
        <v>168423</v>
      </c>
      <c r="D2145">
        <v>170360</v>
      </c>
      <c r="E2145" t="s">
        <v>55</v>
      </c>
      <c r="F2145" t="s">
        <v>35</v>
      </c>
      <c r="G2145" t="s">
        <v>13108</v>
      </c>
      <c r="H2145" t="s">
        <v>5604</v>
      </c>
      <c r="I2145" t="s">
        <v>13109</v>
      </c>
      <c r="J2145">
        <v>0</v>
      </c>
      <c r="K2145">
        <v>1233.8</v>
      </c>
      <c r="L2145" t="s">
        <v>13110</v>
      </c>
      <c r="M2145" t="s">
        <v>3364</v>
      </c>
      <c r="N2145" t="s">
        <v>13111</v>
      </c>
      <c r="P2145" t="s">
        <v>38</v>
      </c>
      <c r="Q2145" t="s">
        <v>5608</v>
      </c>
      <c r="R2145" t="s">
        <v>40</v>
      </c>
      <c r="S2145" t="s">
        <v>41</v>
      </c>
      <c r="T2145" t="s">
        <v>5604</v>
      </c>
      <c r="U2145" t="s">
        <v>3384</v>
      </c>
      <c r="V2145" t="s">
        <v>13107</v>
      </c>
      <c r="W2145">
        <v>-7.5422747367507897E-2</v>
      </c>
      <c r="X2145">
        <v>0.89594196697080897</v>
      </c>
      <c r="Y2145">
        <v>0.55123835888630601</v>
      </c>
      <c r="Z2145">
        <v>0.998430771638666</v>
      </c>
      <c r="AA2145">
        <v>0.643170047537586</v>
      </c>
      <c r="AB2145">
        <v>-0.28384246301465799</v>
      </c>
      <c r="AC2145">
        <v>-0.15895924786733401</v>
      </c>
      <c r="AD2145">
        <v>-0.120397847433498</v>
      </c>
      <c r="AE2145">
        <v>-0.31712230600046598</v>
      </c>
      <c r="AF2145">
        <v>4.9670799617336302E-2</v>
      </c>
      <c r="AG2145">
        <v>-0.168268889516448</v>
      </c>
      <c r="AH2145">
        <v>-0.22213864178187601</v>
      </c>
    </row>
    <row r="2146" spans="1:34" x14ac:dyDescent="0.2">
      <c r="A2146" t="s">
        <v>13112</v>
      </c>
      <c r="B2146" t="s">
        <v>12143</v>
      </c>
      <c r="C2146">
        <v>170347</v>
      </c>
      <c r="D2146">
        <v>170874</v>
      </c>
      <c r="E2146" t="s">
        <v>55</v>
      </c>
      <c r="F2146" t="s">
        <v>35</v>
      </c>
      <c r="G2146" t="s">
        <v>35</v>
      </c>
      <c r="H2146" t="s">
        <v>120</v>
      </c>
      <c r="I2146" t="s">
        <v>13113</v>
      </c>
      <c r="J2146" s="1">
        <v>2.1000000000000001E-89</v>
      </c>
      <c r="K2146">
        <v>333.6</v>
      </c>
      <c r="P2146" t="s">
        <v>38</v>
      </c>
      <c r="Q2146" t="s">
        <v>13114</v>
      </c>
      <c r="R2146" t="s">
        <v>40</v>
      </c>
      <c r="S2146" t="s">
        <v>41</v>
      </c>
      <c r="T2146" t="s">
        <v>120</v>
      </c>
      <c r="U2146" t="s">
        <v>13115</v>
      </c>
      <c r="V2146" t="s">
        <v>13112</v>
      </c>
      <c r="W2146">
        <v>-7.6040477497131706E-2</v>
      </c>
      <c r="X2146">
        <v>1.1397641100004099</v>
      </c>
      <c r="Y2146">
        <v>1.13804134336624</v>
      </c>
      <c r="Z2146">
        <v>1.24503241796572</v>
      </c>
      <c r="AA2146">
        <v>1.23006739605243</v>
      </c>
      <c r="AB2146">
        <v>-1.6831521823143802E-2</v>
      </c>
      <c r="AC2146">
        <v>-0.19363688931968501</v>
      </c>
      <c r="AD2146">
        <v>4.78421799490623E-2</v>
      </c>
      <c r="AE2146">
        <v>0.12743409418374599</v>
      </c>
      <c r="AF2146">
        <v>0.25670261807962202</v>
      </c>
      <c r="AG2146">
        <v>0.27921872216648203</v>
      </c>
      <c r="AH2146">
        <v>6.0928108062084797E-2</v>
      </c>
    </row>
    <row r="2147" spans="1:34" x14ac:dyDescent="0.2">
      <c r="A2147" t="s">
        <v>13116</v>
      </c>
      <c r="B2147" t="s">
        <v>12143</v>
      </c>
      <c r="C2147">
        <v>170894</v>
      </c>
      <c r="D2147">
        <v>171922</v>
      </c>
      <c r="E2147" t="s">
        <v>55</v>
      </c>
      <c r="F2147" t="s">
        <v>35</v>
      </c>
      <c r="G2147" t="s">
        <v>35</v>
      </c>
      <c r="H2147" t="s">
        <v>13117</v>
      </c>
      <c r="I2147" t="s">
        <v>13118</v>
      </c>
      <c r="J2147" s="1">
        <v>4.6999999999999999E-202</v>
      </c>
      <c r="K2147">
        <v>708.8</v>
      </c>
      <c r="L2147" t="s">
        <v>13119</v>
      </c>
      <c r="M2147" t="s">
        <v>13120</v>
      </c>
      <c r="N2147" t="s">
        <v>13121</v>
      </c>
      <c r="P2147" t="s">
        <v>38</v>
      </c>
      <c r="Q2147" t="s">
        <v>13122</v>
      </c>
      <c r="R2147" t="s">
        <v>40</v>
      </c>
      <c r="S2147" t="s">
        <v>41</v>
      </c>
      <c r="T2147" t="s">
        <v>13117</v>
      </c>
      <c r="U2147" t="s">
        <v>350</v>
      </c>
      <c r="V2147" t="s">
        <v>13116</v>
      </c>
      <c r="W2147">
        <v>-4.03921579350352E-2</v>
      </c>
      <c r="X2147">
        <v>0.81072999928406397</v>
      </c>
      <c r="Y2147">
        <v>0.91954788651598895</v>
      </c>
      <c r="Z2147">
        <v>0.86710248142481805</v>
      </c>
      <c r="AA2147">
        <v>0.96620437276248095</v>
      </c>
      <c r="AB2147">
        <v>7.4193901213624305E-2</v>
      </c>
      <c r="AC2147">
        <v>-0.29395679398261298</v>
      </c>
      <c r="AD2147">
        <v>0.132165925426634</v>
      </c>
      <c r="AE2147">
        <v>0.24608169680868799</v>
      </c>
      <c r="AF2147">
        <v>0.44597928734730102</v>
      </c>
      <c r="AG2147">
        <v>0.54574103102948002</v>
      </c>
      <c r="AH2147">
        <v>0.117553792086607</v>
      </c>
    </row>
    <row r="2148" spans="1:34" x14ac:dyDescent="0.2">
      <c r="A2148" t="s">
        <v>13123</v>
      </c>
      <c r="B2148" t="s">
        <v>12143</v>
      </c>
      <c r="C2148">
        <v>172005</v>
      </c>
      <c r="D2148">
        <v>172247</v>
      </c>
      <c r="E2148" t="s">
        <v>55</v>
      </c>
      <c r="F2148" t="s">
        <v>35</v>
      </c>
      <c r="G2148" t="s">
        <v>35</v>
      </c>
      <c r="H2148" t="s">
        <v>120</v>
      </c>
      <c r="I2148" t="s">
        <v>13124</v>
      </c>
      <c r="J2148" s="1">
        <v>1.5E-34</v>
      </c>
      <c r="K2148">
        <v>150.19999999999999</v>
      </c>
      <c r="L2148" t="s">
        <v>13125</v>
      </c>
      <c r="N2148" t="s">
        <v>13126</v>
      </c>
      <c r="P2148" t="s">
        <v>38</v>
      </c>
      <c r="Q2148" t="s">
        <v>13127</v>
      </c>
      <c r="R2148" t="s">
        <v>40</v>
      </c>
      <c r="S2148" t="s">
        <v>41</v>
      </c>
      <c r="T2148" t="s">
        <v>120</v>
      </c>
      <c r="U2148" t="s">
        <v>13128</v>
      </c>
      <c r="V2148" t="s">
        <v>13123</v>
      </c>
      <c r="W2148">
        <v>8.0619044233015705E-2</v>
      </c>
      <c r="X2148">
        <v>-0.79916358425370904</v>
      </c>
      <c r="Y2148">
        <v>-0.69026493520561105</v>
      </c>
      <c r="Z2148">
        <v>-0.91174061755956703</v>
      </c>
      <c r="AA2148">
        <v>-0.75932309750075</v>
      </c>
      <c r="AB2148">
        <v>9.0602503411012794E-2</v>
      </c>
      <c r="AC2148">
        <v>5.9308474645378202E-2</v>
      </c>
      <c r="AD2148">
        <v>-0.40748817767677697</v>
      </c>
      <c r="AE2148">
        <v>-0.44920106659634701</v>
      </c>
      <c r="AF2148">
        <v>-0.45402186640925302</v>
      </c>
      <c r="AG2148">
        <v>-0.46728186563297602</v>
      </c>
      <c r="AH2148">
        <v>-0.13504991136924799</v>
      </c>
    </row>
    <row r="2149" spans="1:34" x14ac:dyDescent="0.2">
      <c r="A2149" t="s">
        <v>13129</v>
      </c>
      <c r="B2149" t="s">
        <v>12143</v>
      </c>
      <c r="C2149">
        <v>172357</v>
      </c>
      <c r="D2149">
        <v>172908</v>
      </c>
      <c r="E2149" t="s">
        <v>34</v>
      </c>
      <c r="F2149" t="s">
        <v>35</v>
      </c>
      <c r="G2149" t="s">
        <v>35</v>
      </c>
      <c r="H2149" t="s">
        <v>120</v>
      </c>
      <c r="I2149" t="s">
        <v>13130</v>
      </c>
      <c r="J2149" s="1">
        <v>4.0000000000000001E-99</v>
      </c>
      <c r="K2149">
        <v>365.9</v>
      </c>
      <c r="P2149" t="s">
        <v>38</v>
      </c>
      <c r="Q2149" t="s">
        <v>13131</v>
      </c>
      <c r="R2149" t="s">
        <v>40</v>
      </c>
      <c r="T2149" t="s">
        <v>120</v>
      </c>
      <c r="V2149" t="s">
        <v>13129</v>
      </c>
      <c r="W2149">
        <v>0.18574200839256</v>
      </c>
      <c r="X2149">
        <v>-0.410981679302305</v>
      </c>
      <c r="Y2149">
        <v>-0.33877073204756297</v>
      </c>
      <c r="Z2149">
        <v>-0.65079719675235903</v>
      </c>
      <c r="AA2149">
        <v>-0.58594942524878402</v>
      </c>
      <c r="AB2149">
        <v>2.5778481423991199E-2</v>
      </c>
      <c r="AC2149">
        <v>0.49383650746886598</v>
      </c>
      <c r="AD2149">
        <v>0.93495602826532398</v>
      </c>
      <c r="AE2149">
        <v>0.45544889267732902</v>
      </c>
      <c r="AF2149">
        <v>0.44491566844934</v>
      </c>
      <c r="AG2149">
        <v>2.9781430076178E-3</v>
      </c>
      <c r="AH2149">
        <v>-0.39791977868749301</v>
      </c>
    </row>
    <row r="2150" spans="1:34" x14ac:dyDescent="0.2">
      <c r="A2150" t="s">
        <v>13132</v>
      </c>
      <c r="B2150" t="s">
        <v>12143</v>
      </c>
      <c r="C2150">
        <v>173519</v>
      </c>
      <c r="D2150">
        <v>175213</v>
      </c>
      <c r="E2150" t="s">
        <v>55</v>
      </c>
      <c r="F2150" t="s">
        <v>35</v>
      </c>
      <c r="G2150" t="s">
        <v>13133</v>
      </c>
      <c r="H2150" t="s">
        <v>13134</v>
      </c>
      <c r="I2150" t="s">
        <v>13135</v>
      </c>
      <c r="J2150">
        <v>0</v>
      </c>
      <c r="K2150">
        <v>1131.7</v>
      </c>
      <c r="L2150" t="s">
        <v>13136</v>
      </c>
      <c r="M2150" t="s">
        <v>13137</v>
      </c>
      <c r="N2150" t="s">
        <v>13138</v>
      </c>
      <c r="P2150" t="s">
        <v>38</v>
      </c>
      <c r="Q2150" t="s">
        <v>13139</v>
      </c>
      <c r="R2150" t="s">
        <v>40</v>
      </c>
      <c r="S2150" t="s">
        <v>109</v>
      </c>
      <c r="T2150" t="s">
        <v>13134</v>
      </c>
      <c r="U2150" t="s">
        <v>13140</v>
      </c>
      <c r="V2150" t="s">
        <v>13132</v>
      </c>
      <c r="W2150">
        <v>6.5128499907754794E-2</v>
      </c>
      <c r="X2150">
        <v>-1.5444764993026801</v>
      </c>
      <c r="Y2150">
        <v>-1.4639253042331499</v>
      </c>
      <c r="Z2150">
        <v>-1.6228518044796001</v>
      </c>
      <c r="AA2150">
        <v>-1.52384838970541</v>
      </c>
      <c r="AB2150">
        <v>1.3371745633614001E-2</v>
      </c>
      <c r="AC2150">
        <v>0.81011720902282103</v>
      </c>
      <c r="AD2150">
        <v>0.65764871924963397</v>
      </c>
      <c r="AE2150">
        <v>0.35555745882755602</v>
      </c>
      <c r="AF2150">
        <v>-0.146706051738588</v>
      </c>
      <c r="AG2150">
        <v>-0.27396640059927402</v>
      </c>
      <c r="AH2150">
        <v>-0.136379565687552</v>
      </c>
    </row>
    <row r="2151" spans="1:34" x14ac:dyDescent="0.2">
      <c r="A2151" t="s">
        <v>13141</v>
      </c>
      <c r="B2151" t="s">
        <v>12143</v>
      </c>
      <c r="C2151">
        <v>175275</v>
      </c>
      <c r="D2151">
        <v>177146</v>
      </c>
      <c r="E2151" t="s">
        <v>55</v>
      </c>
      <c r="F2151" t="s">
        <v>9571</v>
      </c>
      <c r="G2151" t="s">
        <v>13142</v>
      </c>
      <c r="H2151" t="s">
        <v>13143</v>
      </c>
      <c r="I2151" t="s">
        <v>13144</v>
      </c>
      <c r="J2151">
        <v>0</v>
      </c>
      <c r="K2151">
        <v>1243.4000000000001</v>
      </c>
      <c r="L2151" t="s">
        <v>13145</v>
      </c>
      <c r="M2151" t="s">
        <v>13146</v>
      </c>
      <c r="N2151" t="s">
        <v>13147</v>
      </c>
      <c r="P2151" t="s">
        <v>38</v>
      </c>
      <c r="Q2151" t="s">
        <v>13148</v>
      </c>
      <c r="R2151" t="s">
        <v>40</v>
      </c>
      <c r="S2151" t="s">
        <v>150</v>
      </c>
      <c r="T2151" t="s">
        <v>13143</v>
      </c>
      <c r="U2151" t="s">
        <v>13140</v>
      </c>
      <c r="V2151" t="s">
        <v>13141</v>
      </c>
      <c r="W2151">
        <v>0.12624165804902401</v>
      </c>
      <c r="X2151">
        <v>-1.6504116120485</v>
      </c>
      <c r="Y2151">
        <v>-1.46727498606065</v>
      </c>
      <c r="Z2151">
        <v>-1.81032859726452</v>
      </c>
      <c r="AA2151">
        <v>-1.6150516468499401</v>
      </c>
      <c r="AB2151">
        <v>0.135496788386819</v>
      </c>
      <c r="AC2151">
        <v>0.63716063770714304</v>
      </c>
      <c r="AD2151">
        <v>0.432485801988719</v>
      </c>
      <c r="AE2151">
        <v>5.1430481791207697E-2</v>
      </c>
      <c r="AF2151">
        <v>-0.19880304465907001</v>
      </c>
      <c r="AG2151">
        <v>-0.55031961727231704</v>
      </c>
      <c r="AH2151">
        <v>-0.35137396155431799</v>
      </c>
    </row>
    <row r="2152" spans="1:34" x14ac:dyDescent="0.2">
      <c r="A2152" t="s">
        <v>13149</v>
      </c>
      <c r="B2152" t="s">
        <v>12143</v>
      </c>
      <c r="C2152">
        <v>177258</v>
      </c>
      <c r="D2152">
        <v>177842</v>
      </c>
      <c r="E2152" t="s">
        <v>34</v>
      </c>
      <c r="F2152" t="s">
        <v>35</v>
      </c>
      <c r="G2152" t="s">
        <v>35</v>
      </c>
      <c r="H2152" t="s">
        <v>13150</v>
      </c>
      <c r="I2152" t="s">
        <v>13151</v>
      </c>
      <c r="J2152" s="1">
        <v>9.5000000000000008E-99</v>
      </c>
      <c r="K2152">
        <v>364.8</v>
      </c>
      <c r="P2152" t="s">
        <v>38</v>
      </c>
      <c r="Q2152" t="s">
        <v>13152</v>
      </c>
      <c r="R2152" t="s">
        <v>40</v>
      </c>
      <c r="S2152" t="s">
        <v>41</v>
      </c>
      <c r="T2152" t="s">
        <v>13150</v>
      </c>
      <c r="U2152" t="s">
        <v>13153</v>
      </c>
      <c r="V2152" t="s">
        <v>13149</v>
      </c>
      <c r="W2152">
        <v>-2.99217545797176E-3</v>
      </c>
      <c r="X2152">
        <v>0.177661675556715</v>
      </c>
      <c r="Y2152">
        <v>0.17002817766390299</v>
      </c>
      <c r="Z2152">
        <v>0.191158778475084</v>
      </c>
      <c r="AA2152">
        <v>0.178510673904658</v>
      </c>
      <c r="AB2152">
        <v>-4.2880230085376697E-2</v>
      </c>
      <c r="AC2152">
        <v>0.171744727638797</v>
      </c>
      <c r="AD2152">
        <v>7.7845779658773706E-2</v>
      </c>
      <c r="AE2152">
        <v>0.38561233927799399</v>
      </c>
      <c r="AF2152">
        <v>-8.7747857147710495E-2</v>
      </c>
      <c r="AG2152">
        <v>0.241669253495091</v>
      </c>
      <c r="AH2152">
        <v>0.314266826776604</v>
      </c>
    </row>
    <row r="2153" spans="1:34" x14ac:dyDescent="0.2">
      <c r="A2153" t="s">
        <v>13154</v>
      </c>
      <c r="B2153" t="s">
        <v>12143</v>
      </c>
      <c r="C2153">
        <v>177919</v>
      </c>
      <c r="D2153">
        <v>178767</v>
      </c>
      <c r="E2153" t="s">
        <v>34</v>
      </c>
      <c r="F2153" t="s">
        <v>13155</v>
      </c>
      <c r="G2153" t="s">
        <v>13156</v>
      </c>
      <c r="H2153" t="s">
        <v>13157</v>
      </c>
      <c r="I2153" t="s">
        <v>13158</v>
      </c>
      <c r="J2153" s="1">
        <v>6.1000000000000006E-163</v>
      </c>
      <c r="K2153">
        <v>578.6</v>
      </c>
      <c r="L2153" t="s">
        <v>13159</v>
      </c>
      <c r="M2153" t="s">
        <v>13160</v>
      </c>
      <c r="N2153" t="s">
        <v>13161</v>
      </c>
      <c r="P2153" t="s">
        <v>38</v>
      </c>
      <c r="Q2153" t="s">
        <v>13162</v>
      </c>
      <c r="R2153" t="s">
        <v>40</v>
      </c>
      <c r="S2153" t="s">
        <v>109</v>
      </c>
      <c r="T2153" t="s">
        <v>13157</v>
      </c>
      <c r="U2153" t="s">
        <v>13163</v>
      </c>
      <c r="V2153" t="s">
        <v>13154</v>
      </c>
      <c r="W2153">
        <v>-0.187674355158926</v>
      </c>
      <c r="X2153">
        <v>1.06854940311115</v>
      </c>
      <c r="Y2153">
        <v>1.4004993106247401</v>
      </c>
      <c r="Z2153">
        <v>1.3394611549878901</v>
      </c>
      <c r="AA2153">
        <v>1.6714383451782899</v>
      </c>
      <c r="AB2153">
        <v>0.292963994942948</v>
      </c>
      <c r="AC2153">
        <v>-7.0321470204246797E-2</v>
      </c>
      <c r="AD2153">
        <v>0.27505537840774502</v>
      </c>
      <c r="AE2153">
        <v>0.39538076343335199</v>
      </c>
      <c r="AF2153">
        <v>0.35409757335418901</v>
      </c>
      <c r="AG2153">
        <v>0.45180182788385997</v>
      </c>
      <c r="AH2153">
        <v>0.14032060073842401</v>
      </c>
    </row>
    <row r="2154" spans="1:34" x14ac:dyDescent="0.2">
      <c r="A2154" t="s">
        <v>13164</v>
      </c>
      <c r="B2154" t="s">
        <v>12143</v>
      </c>
      <c r="C2154">
        <v>178771</v>
      </c>
      <c r="D2154">
        <v>179334</v>
      </c>
      <c r="E2154" t="s">
        <v>34</v>
      </c>
      <c r="F2154" t="s">
        <v>7146</v>
      </c>
      <c r="G2154" t="s">
        <v>13165</v>
      </c>
      <c r="H2154" t="s">
        <v>13166</v>
      </c>
      <c r="I2154" t="s">
        <v>13167</v>
      </c>
      <c r="J2154" s="1">
        <v>5.1999999999999997E-102</v>
      </c>
      <c r="K2154">
        <v>375.6</v>
      </c>
      <c r="L2154" t="s">
        <v>13168</v>
      </c>
      <c r="M2154" t="s">
        <v>13169</v>
      </c>
      <c r="N2154" t="s">
        <v>13170</v>
      </c>
      <c r="O2154" t="s">
        <v>7011</v>
      </c>
      <c r="P2154" t="s">
        <v>38</v>
      </c>
      <c r="Q2154" t="s">
        <v>13171</v>
      </c>
      <c r="R2154" t="s">
        <v>40</v>
      </c>
      <c r="S2154" t="s">
        <v>1081</v>
      </c>
      <c r="T2154" t="s">
        <v>13166</v>
      </c>
      <c r="U2154" t="s">
        <v>13172</v>
      </c>
      <c r="V2154" t="s">
        <v>13164</v>
      </c>
      <c r="W2154">
        <v>2.8221568595083801E-2</v>
      </c>
      <c r="X2154">
        <v>-0.366960106885105</v>
      </c>
      <c r="Y2154">
        <v>-1.95567897142154E-2</v>
      </c>
      <c r="Z2154">
        <v>-0.39503238072177199</v>
      </c>
      <c r="AA2154">
        <v>-4.7506980236283199E-2</v>
      </c>
      <c r="AB2154">
        <v>0.30363799129331298</v>
      </c>
      <c r="AC2154">
        <v>4.1207254367977703E-2</v>
      </c>
      <c r="AD2154">
        <v>2.4800392459707499E-2</v>
      </c>
      <c r="AE2154">
        <v>0.25611583499188501</v>
      </c>
      <c r="AF2154">
        <v>-7.7631849636667603E-3</v>
      </c>
      <c r="AG2154">
        <v>0.22795836899313501</v>
      </c>
      <c r="AH2154">
        <v>0.231100811635637</v>
      </c>
    </row>
    <row r="2155" spans="1:34" x14ac:dyDescent="0.2">
      <c r="A2155" t="s">
        <v>13173</v>
      </c>
      <c r="B2155" t="s">
        <v>12143</v>
      </c>
      <c r="C2155">
        <v>179401</v>
      </c>
      <c r="D2155">
        <v>180108</v>
      </c>
      <c r="E2155" t="s">
        <v>55</v>
      </c>
      <c r="F2155" t="s">
        <v>7261</v>
      </c>
      <c r="G2155" t="s">
        <v>13174</v>
      </c>
      <c r="H2155" t="s">
        <v>13175</v>
      </c>
      <c r="I2155" t="s">
        <v>13176</v>
      </c>
      <c r="J2155" s="1">
        <v>1.1000000000000001E-136</v>
      </c>
      <c r="K2155">
        <v>491.1</v>
      </c>
      <c r="L2155" t="s">
        <v>13177</v>
      </c>
      <c r="M2155" t="s">
        <v>13178</v>
      </c>
      <c r="N2155" t="s">
        <v>13179</v>
      </c>
      <c r="P2155" t="s">
        <v>38</v>
      </c>
      <c r="Q2155" t="s">
        <v>13180</v>
      </c>
      <c r="R2155" t="s">
        <v>40</v>
      </c>
      <c r="S2155" t="s">
        <v>41</v>
      </c>
      <c r="T2155" t="s">
        <v>13175</v>
      </c>
      <c r="U2155" t="s">
        <v>6956</v>
      </c>
      <c r="V2155" t="s">
        <v>13173</v>
      </c>
      <c r="W2155">
        <v>-8.1911723480057999E-2</v>
      </c>
      <c r="X2155">
        <v>0.751472255908741</v>
      </c>
      <c r="Y2155">
        <v>0.89494131459344295</v>
      </c>
      <c r="Z2155">
        <v>0.87970485988616198</v>
      </c>
      <c r="AA2155">
        <v>0.99235766242306001</v>
      </c>
      <c r="AB2155">
        <v>0.111575334773735</v>
      </c>
      <c r="AC2155">
        <v>-1.1308330816376701E-2</v>
      </c>
      <c r="AD2155">
        <v>0.105790142658977</v>
      </c>
      <c r="AE2155">
        <v>3.1388712834993601E-2</v>
      </c>
      <c r="AF2155">
        <v>0.124322580865074</v>
      </c>
      <c r="AG2155">
        <v>6.21553003343632E-2</v>
      </c>
      <c r="AH2155">
        <v>-6.7078056943113307E-2</v>
      </c>
    </row>
    <row r="2156" spans="1:34" x14ac:dyDescent="0.2">
      <c r="A2156" t="s">
        <v>13181</v>
      </c>
      <c r="B2156" t="s">
        <v>12143</v>
      </c>
      <c r="C2156">
        <v>180098</v>
      </c>
      <c r="D2156">
        <v>180640</v>
      </c>
      <c r="E2156" t="s">
        <v>55</v>
      </c>
      <c r="F2156" t="s">
        <v>7146</v>
      </c>
      <c r="G2156" t="s">
        <v>35</v>
      </c>
      <c r="H2156" t="s">
        <v>13182</v>
      </c>
      <c r="I2156" t="s">
        <v>13183</v>
      </c>
      <c r="J2156" s="1">
        <v>6.2999999999999998E-97</v>
      </c>
      <c r="K2156">
        <v>358.6</v>
      </c>
      <c r="L2156" t="s">
        <v>13184</v>
      </c>
      <c r="M2156" t="s">
        <v>13185</v>
      </c>
      <c r="O2156" t="s">
        <v>13186</v>
      </c>
      <c r="P2156" t="s">
        <v>38</v>
      </c>
      <c r="Q2156" t="s">
        <v>13187</v>
      </c>
      <c r="R2156" t="s">
        <v>40</v>
      </c>
      <c r="S2156" t="s">
        <v>41</v>
      </c>
      <c r="T2156" t="s">
        <v>13182</v>
      </c>
      <c r="U2156" t="s">
        <v>13188</v>
      </c>
      <c r="V2156" t="s">
        <v>13181</v>
      </c>
      <c r="W2156">
        <v>-2.07800216138544E-3</v>
      </c>
      <c r="X2156">
        <v>0.72095176008609396</v>
      </c>
      <c r="Y2156">
        <v>0.42692674002550102</v>
      </c>
      <c r="Z2156">
        <v>0.73438612152248695</v>
      </c>
      <c r="AA2156">
        <v>0.432353187147555</v>
      </c>
      <c r="AB2156">
        <v>-0.31094767158377101</v>
      </c>
      <c r="AC2156">
        <v>-0.198953101928349</v>
      </c>
      <c r="AD2156">
        <v>0.34450188350683902</v>
      </c>
      <c r="AE2156">
        <v>0.365907288562699</v>
      </c>
      <c r="AF2156">
        <v>0.55082512051423205</v>
      </c>
      <c r="AG2156">
        <v>0.55990138708574999</v>
      </c>
      <c r="AH2156">
        <v>4.8102577313618701E-2</v>
      </c>
    </row>
    <row r="2157" spans="1:34" x14ac:dyDescent="0.2">
      <c r="A2157" t="s">
        <v>13189</v>
      </c>
      <c r="B2157" t="s">
        <v>12143</v>
      </c>
      <c r="C2157">
        <v>180897</v>
      </c>
      <c r="D2157">
        <v>182285</v>
      </c>
      <c r="E2157" t="s">
        <v>55</v>
      </c>
      <c r="F2157" t="s">
        <v>13190</v>
      </c>
      <c r="G2157" t="s">
        <v>13191</v>
      </c>
      <c r="H2157" t="s">
        <v>13192</v>
      </c>
      <c r="I2157" t="s">
        <v>13193</v>
      </c>
      <c r="J2157" s="1">
        <v>1.8000000000000001E-265</v>
      </c>
      <c r="K2157">
        <v>919.8</v>
      </c>
      <c r="N2157" t="s">
        <v>13194</v>
      </c>
      <c r="P2157" t="s">
        <v>38</v>
      </c>
      <c r="Q2157" t="s">
        <v>372</v>
      </c>
      <c r="R2157" t="s">
        <v>40</v>
      </c>
      <c r="S2157" t="s">
        <v>373</v>
      </c>
      <c r="T2157" t="s">
        <v>13192</v>
      </c>
      <c r="U2157" t="s">
        <v>374</v>
      </c>
      <c r="V2157" t="s">
        <v>13189</v>
      </c>
      <c r="W2157">
        <v>6.0714397042423103E-2</v>
      </c>
      <c r="X2157">
        <v>-2.1666920221448902</v>
      </c>
      <c r="Y2157">
        <v>-2.1365064698660001</v>
      </c>
      <c r="Z2157">
        <v>-2.2660463323299198</v>
      </c>
      <c r="AA2157">
        <v>-2.2338356232322698</v>
      </c>
      <c r="AB2157">
        <v>-0.128613513933934</v>
      </c>
      <c r="AC2157">
        <v>-0.124015497822849</v>
      </c>
      <c r="AD2157">
        <v>-0.25754231038171899</v>
      </c>
      <c r="AE2157">
        <v>-0.22872816619285799</v>
      </c>
      <c r="AF2157">
        <v>-0.121905841386485</v>
      </c>
      <c r="AG2157">
        <v>-9.1083336491183803E-2</v>
      </c>
      <c r="AH2157">
        <v>1.76726713331627E-2</v>
      </c>
    </row>
    <row r="2158" spans="1:34" x14ac:dyDescent="0.2">
      <c r="A2158" t="s">
        <v>13195</v>
      </c>
      <c r="B2158" t="s">
        <v>12143</v>
      </c>
      <c r="C2158">
        <v>182355</v>
      </c>
      <c r="D2158">
        <v>183458</v>
      </c>
      <c r="E2158" t="s">
        <v>55</v>
      </c>
      <c r="F2158" t="s">
        <v>35</v>
      </c>
      <c r="G2158" t="s">
        <v>35</v>
      </c>
      <c r="H2158" t="s">
        <v>13196</v>
      </c>
      <c r="I2158" t="s">
        <v>13197</v>
      </c>
      <c r="J2158" s="1">
        <v>7.0999999999999999E-204</v>
      </c>
      <c r="K2158">
        <v>714.9</v>
      </c>
      <c r="L2158" t="s">
        <v>13198</v>
      </c>
      <c r="N2158" t="s">
        <v>13199</v>
      </c>
      <c r="P2158" t="s">
        <v>38</v>
      </c>
      <c r="Q2158" t="s">
        <v>13200</v>
      </c>
      <c r="R2158" t="s">
        <v>40</v>
      </c>
      <c r="S2158" t="s">
        <v>41</v>
      </c>
      <c r="T2158" t="s">
        <v>13196</v>
      </c>
      <c r="U2158" t="s">
        <v>4838</v>
      </c>
      <c r="V2158" t="s">
        <v>13195</v>
      </c>
      <c r="W2158">
        <v>0.16961300252834899</v>
      </c>
      <c r="X2158">
        <v>-0.84679447415094999</v>
      </c>
      <c r="Y2158">
        <v>-0.80360614236870098</v>
      </c>
      <c r="Z2158">
        <v>-1.1016275926468699</v>
      </c>
      <c r="AA2158">
        <v>-1.05616634176976</v>
      </c>
      <c r="AB2158">
        <v>-3.2138403561192401E-2</v>
      </c>
      <c r="AC2158">
        <v>-0.28618297560429701</v>
      </c>
      <c r="AD2158">
        <v>-0.12582925013827501</v>
      </c>
      <c r="AE2158">
        <v>-0.555711635753247</v>
      </c>
      <c r="AF2158">
        <v>0.17411072071431599</v>
      </c>
      <c r="AG2158">
        <v>-0.25798494254166798</v>
      </c>
      <c r="AH2158">
        <v>-0.43675045536708101</v>
      </c>
    </row>
    <row r="2159" spans="1:34" x14ac:dyDescent="0.2">
      <c r="A2159" t="s">
        <v>13201</v>
      </c>
      <c r="B2159" t="s">
        <v>12143</v>
      </c>
      <c r="C2159">
        <v>183476</v>
      </c>
      <c r="D2159">
        <v>184234</v>
      </c>
      <c r="E2159" t="s">
        <v>34</v>
      </c>
      <c r="F2159" t="s">
        <v>35</v>
      </c>
      <c r="G2159" t="s">
        <v>13202</v>
      </c>
      <c r="H2159" t="s">
        <v>13203</v>
      </c>
      <c r="I2159" t="s">
        <v>13204</v>
      </c>
      <c r="J2159" s="1">
        <v>4.5E-141</v>
      </c>
      <c r="K2159">
        <v>505.8</v>
      </c>
      <c r="L2159" t="s">
        <v>13205</v>
      </c>
      <c r="M2159" t="s">
        <v>13206</v>
      </c>
      <c r="N2159" t="s">
        <v>13207</v>
      </c>
      <c r="P2159" t="s">
        <v>38</v>
      </c>
      <c r="Q2159" t="s">
        <v>13208</v>
      </c>
      <c r="R2159" t="s">
        <v>40</v>
      </c>
      <c r="S2159" t="s">
        <v>1887</v>
      </c>
      <c r="T2159" t="s">
        <v>13203</v>
      </c>
      <c r="U2159" t="s">
        <v>13209</v>
      </c>
      <c r="V2159" t="s">
        <v>13201</v>
      </c>
      <c r="W2159">
        <v>2.16622274930693E-2</v>
      </c>
      <c r="X2159">
        <v>1.0744036338882099</v>
      </c>
      <c r="Y2159">
        <v>0.90765388823371695</v>
      </c>
      <c r="Z2159">
        <v>1.0537052235683</v>
      </c>
      <c r="AA2159">
        <v>0.89440147126954495</v>
      </c>
      <c r="AB2159">
        <v>-0.147762907000518</v>
      </c>
      <c r="AC2159">
        <v>-0.441688267021838</v>
      </c>
      <c r="AD2159">
        <v>0.269522286749447</v>
      </c>
      <c r="AE2159">
        <v>0.120035567372885</v>
      </c>
      <c r="AF2159">
        <v>0.73490030358212199</v>
      </c>
      <c r="AG2159">
        <v>0.55780497587018396</v>
      </c>
      <c r="AH2159">
        <v>-0.13891706408121099</v>
      </c>
    </row>
    <row r="2160" spans="1:34" x14ac:dyDescent="0.2">
      <c r="A2160" t="s">
        <v>13210</v>
      </c>
      <c r="B2160" t="s">
        <v>12143</v>
      </c>
      <c r="C2160">
        <v>184231</v>
      </c>
      <c r="D2160">
        <v>184710</v>
      </c>
      <c r="E2160" t="s">
        <v>34</v>
      </c>
      <c r="F2160" t="s">
        <v>35</v>
      </c>
      <c r="G2160" t="s">
        <v>13211</v>
      </c>
      <c r="H2160" t="s">
        <v>13212</v>
      </c>
      <c r="I2160" t="s">
        <v>13213</v>
      </c>
      <c r="J2160" s="1">
        <v>2.4999999999999999E-81</v>
      </c>
      <c r="K2160">
        <v>306.60000000000002</v>
      </c>
      <c r="L2160" t="s">
        <v>13214</v>
      </c>
      <c r="M2160" t="s">
        <v>13215</v>
      </c>
      <c r="N2160" t="s">
        <v>13216</v>
      </c>
      <c r="P2160" t="s">
        <v>38</v>
      </c>
      <c r="Q2160" t="s">
        <v>13217</v>
      </c>
      <c r="R2160" t="s">
        <v>40</v>
      </c>
      <c r="S2160" t="s">
        <v>1887</v>
      </c>
      <c r="T2160" t="s">
        <v>13212</v>
      </c>
      <c r="U2160" t="s">
        <v>13218</v>
      </c>
      <c r="V2160" t="s">
        <v>13210</v>
      </c>
      <c r="W2160">
        <v>7.8166987850684197E-2</v>
      </c>
      <c r="X2160">
        <v>1.20943971425463</v>
      </c>
      <c r="Y2160">
        <v>0.83403845467328197</v>
      </c>
      <c r="Z2160">
        <v>1.1078403016655001</v>
      </c>
      <c r="AA2160">
        <v>0.75267561107855097</v>
      </c>
      <c r="AB2160">
        <v>-0.33814766055828299</v>
      </c>
      <c r="AC2160">
        <v>-0.19793151795564101</v>
      </c>
      <c r="AD2160">
        <v>0.12837728425433201</v>
      </c>
      <c r="AE2160">
        <v>-5.0926272114075598E-2</v>
      </c>
      <c r="AF2160">
        <v>0.33854744751633198</v>
      </c>
      <c r="AG2160">
        <v>0.15664562649848099</v>
      </c>
      <c r="AH2160">
        <v>-0.162894890530973</v>
      </c>
    </row>
    <row r="2161" spans="1:34" x14ac:dyDescent="0.2">
      <c r="A2161" t="s">
        <v>13219</v>
      </c>
      <c r="B2161" t="s">
        <v>12143</v>
      </c>
      <c r="C2161">
        <v>184707</v>
      </c>
      <c r="D2161">
        <v>185906</v>
      </c>
      <c r="E2161" t="s">
        <v>34</v>
      </c>
      <c r="F2161" t="s">
        <v>35</v>
      </c>
      <c r="G2161" t="s">
        <v>13220</v>
      </c>
      <c r="H2161" t="s">
        <v>13221</v>
      </c>
      <c r="I2161" t="s">
        <v>13222</v>
      </c>
      <c r="J2161" s="1">
        <v>2.6E-220</v>
      </c>
      <c r="K2161">
        <v>769.6</v>
      </c>
      <c r="L2161" t="s">
        <v>13223</v>
      </c>
      <c r="M2161" t="s">
        <v>13206</v>
      </c>
      <c r="N2161" t="s">
        <v>13224</v>
      </c>
      <c r="P2161" t="s">
        <v>38</v>
      </c>
      <c r="Q2161" t="s">
        <v>13225</v>
      </c>
      <c r="R2161" t="s">
        <v>40</v>
      </c>
      <c r="S2161" t="s">
        <v>1887</v>
      </c>
      <c r="T2161" t="s">
        <v>13221</v>
      </c>
      <c r="U2161" t="s">
        <v>13226</v>
      </c>
      <c r="V2161" t="s">
        <v>13219</v>
      </c>
      <c r="W2161">
        <v>-6.76004096221995E-2</v>
      </c>
      <c r="X2161">
        <v>1.1051178075351999</v>
      </c>
      <c r="Y2161">
        <v>0.70351484284399202</v>
      </c>
      <c r="Z2161">
        <v>1.2002311900735601</v>
      </c>
      <c r="AA2161">
        <v>0.78544166940635296</v>
      </c>
      <c r="AB2161">
        <v>-0.41874688927870002</v>
      </c>
      <c r="AC2161">
        <v>-0.207065430814968</v>
      </c>
      <c r="AD2161">
        <v>-2.8152990260468799E-2</v>
      </c>
      <c r="AE2161">
        <v>-6.3067454612924598E-3</v>
      </c>
      <c r="AF2161">
        <v>0.19091288651799801</v>
      </c>
      <c r="AG2161">
        <v>0.21190264859021299</v>
      </c>
      <c r="AH2161">
        <v>2.0595295060708001E-2</v>
      </c>
    </row>
    <row r="2162" spans="1:34" x14ac:dyDescent="0.2">
      <c r="A2162" t="s">
        <v>13227</v>
      </c>
      <c r="B2162" t="s">
        <v>12143</v>
      </c>
      <c r="C2162">
        <v>185906</v>
      </c>
      <c r="D2162">
        <v>186949</v>
      </c>
      <c r="E2162" t="s">
        <v>34</v>
      </c>
      <c r="F2162" t="s">
        <v>35</v>
      </c>
      <c r="G2162" t="s">
        <v>13228</v>
      </c>
      <c r="H2162" t="s">
        <v>13229</v>
      </c>
      <c r="I2162" t="s">
        <v>13230</v>
      </c>
      <c r="J2162" s="1">
        <v>1.2999999999999999E-191</v>
      </c>
      <c r="K2162">
        <v>674.1</v>
      </c>
      <c r="L2162" t="s">
        <v>13231</v>
      </c>
      <c r="M2162" t="s">
        <v>1000</v>
      </c>
      <c r="N2162" t="s">
        <v>13232</v>
      </c>
      <c r="P2162" t="s">
        <v>38</v>
      </c>
      <c r="Q2162" t="s">
        <v>13233</v>
      </c>
      <c r="R2162" t="s">
        <v>40</v>
      </c>
      <c r="S2162" t="s">
        <v>1887</v>
      </c>
      <c r="T2162" t="s">
        <v>13229</v>
      </c>
      <c r="U2162" t="s">
        <v>13234</v>
      </c>
      <c r="V2162" t="s">
        <v>13227</v>
      </c>
      <c r="W2162">
        <v>-0.16505068648157301</v>
      </c>
      <c r="X2162">
        <v>1.10245580202402</v>
      </c>
      <c r="Y2162">
        <v>0.653584189561908</v>
      </c>
      <c r="Z2162">
        <v>1.32348681034243</v>
      </c>
      <c r="AA2162">
        <v>0.86647737943679404</v>
      </c>
      <c r="AB2162">
        <v>-0.44544450295770999</v>
      </c>
      <c r="AC2162">
        <v>-0.30843478687583598</v>
      </c>
      <c r="AD2162">
        <v>1.2448270300837901E-2</v>
      </c>
      <c r="AE2162">
        <v>-0.109233149098037</v>
      </c>
      <c r="AF2162">
        <v>0.33509354091096499</v>
      </c>
      <c r="AG2162">
        <v>0.208314804232095</v>
      </c>
      <c r="AH2162">
        <v>-0.120162255234531</v>
      </c>
    </row>
    <row r="2163" spans="1:34" x14ac:dyDescent="0.2">
      <c r="A2163" t="s">
        <v>13235</v>
      </c>
      <c r="B2163" t="s">
        <v>12143</v>
      </c>
      <c r="C2163">
        <v>186949</v>
      </c>
      <c r="D2163">
        <v>187569</v>
      </c>
      <c r="E2163" t="s">
        <v>34</v>
      </c>
      <c r="F2163" t="s">
        <v>35</v>
      </c>
      <c r="G2163" t="s">
        <v>13236</v>
      </c>
      <c r="H2163" t="s">
        <v>13237</v>
      </c>
      <c r="I2163" t="s">
        <v>13238</v>
      </c>
      <c r="J2163" s="1">
        <v>4.1000000000000004E-108</v>
      </c>
      <c r="K2163">
        <v>396</v>
      </c>
      <c r="L2163" t="s">
        <v>13239</v>
      </c>
      <c r="M2163" t="s">
        <v>13240</v>
      </c>
      <c r="N2163" t="s">
        <v>13241</v>
      </c>
      <c r="P2163" t="s">
        <v>38</v>
      </c>
      <c r="Q2163" t="s">
        <v>13242</v>
      </c>
      <c r="R2163" t="s">
        <v>40</v>
      </c>
      <c r="S2163" t="s">
        <v>1887</v>
      </c>
      <c r="T2163" t="s">
        <v>13237</v>
      </c>
      <c r="U2163" t="s">
        <v>13243</v>
      </c>
      <c r="V2163" t="s">
        <v>13235</v>
      </c>
      <c r="W2163">
        <v>-2.86356747309062E-2</v>
      </c>
      <c r="X2163">
        <v>0.86066483061397903</v>
      </c>
      <c r="Y2163">
        <v>0.17317352081389301</v>
      </c>
      <c r="Z2163">
        <v>0.90997185508248002</v>
      </c>
      <c r="AA2163">
        <v>0.209712050886357</v>
      </c>
      <c r="AB2163">
        <v>-0.55526046118822203</v>
      </c>
      <c r="AC2163">
        <v>-0.32787768368410303</v>
      </c>
      <c r="AD2163">
        <v>-0.33702591556511402</v>
      </c>
      <c r="AE2163">
        <v>-0.65308963580523705</v>
      </c>
      <c r="AF2163">
        <v>2.1723943751313399E-2</v>
      </c>
      <c r="AG2163">
        <v>-0.29870407313441499</v>
      </c>
      <c r="AH2163">
        <v>-0.34350991871048098</v>
      </c>
    </row>
    <row r="2164" spans="1:34" x14ac:dyDescent="0.2">
      <c r="A2164" t="s">
        <v>13244</v>
      </c>
      <c r="B2164" t="s">
        <v>12143</v>
      </c>
      <c r="C2164">
        <v>187569</v>
      </c>
      <c r="D2164">
        <v>187973</v>
      </c>
      <c r="E2164" t="s">
        <v>34</v>
      </c>
      <c r="F2164" t="s">
        <v>35</v>
      </c>
      <c r="G2164" t="s">
        <v>13245</v>
      </c>
      <c r="H2164" t="s">
        <v>13246</v>
      </c>
      <c r="I2164" t="s">
        <v>13247</v>
      </c>
      <c r="J2164" s="1">
        <v>2.7000000000000002E-68</v>
      </c>
      <c r="K2164">
        <v>263.10000000000002</v>
      </c>
      <c r="L2164" t="s">
        <v>13248</v>
      </c>
      <c r="M2164" t="s">
        <v>13240</v>
      </c>
      <c r="N2164" t="s">
        <v>13249</v>
      </c>
      <c r="P2164" t="s">
        <v>38</v>
      </c>
      <c r="Q2164" t="s">
        <v>13250</v>
      </c>
      <c r="R2164" t="s">
        <v>40</v>
      </c>
      <c r="S2164" t="s">
        <v>1887</v>
      </c>
      <c r="T2164" t="s">
        <v>13246</v>
      </c>
      <c r="U2164" t="s">
        <v>13251</v>
      </c>
      <c r="V2164" t="s">
        <v>13244</v>
      </c>
      <c r="W2164">
        <v>0.164889021251198</v>
      </c>
      <c r="X2164">
        <v>-0.153398516363803</v>
      </c>
      <c r="Y2164">
        <v>-0.366246000376726</v>
      </c>
      <c r="Z2164">
        <v>-0.36366577543038697</v>
      </c>
      <c r="AA2164">
        <v>-0.55911019151430197</v>
      </c>
      <c r="AB2164">
        <v>-0.211302198864152</v>
      </c>
      <c r="AC2164">
        <v>-0.103746638651149</v>
      </c>
      <c r="AD2164">
        <v>-0.44013175061830501</v>
      </c>
      <c r="AE2164">
        <v>-0.81505837731363096</v>
      </c>
      <c r="AF2164">
        <v>-0.31971803255686398</v>
      </c>
      <c r="AG2164">
        <v>-0.67632580591730596</v>
      </c>
      <c r="AH2164">
        <v>-0.41017825887145998</v>
      </c>
    </row>
    <row r="2165" spans="1:34" x14ac:dyDescent="0.2">
      <c r="A2165" t="s">
        <v>13252</v>
      </c>
      <c r="B2165" t="s">
        <v>12143</v>
      </c>
      <c r="C2165">
        <v>187970</v>
      </c>
      <c r="D2165">
        <v>188599</v>
      </c>
      <c r="E2165" t="s">
        <v>34</v>
      </c>
      <c r="F2165" t="s">
        <v>35</v>
      </c>
      <c r="G2165" t="s">
        <v>13253</v>
      </c>
      <c r="H2165" t="s">
        <v>13254</v>
      </c>
      <c r="I2165" t="s">
        <v>13255</v>
      </c>
      <c r="J2165" s="1">
        <v>2.3999999999999999E-116</v>
      </c>
      <c r="K2165">
        <v>423.3</v>
      </c>
      <c r="N2165" t="s">
        <v>13256</v>
      </c>
      <c r="P2165" t="s">
        <v>38</v>
      </c>
      <c r="Q2165" t="s">
        <v>13257</v>
      </c>
      <c r="R2165" t="s">
        <v>40</v>
      </c>
      <c r="S2165" t="s">
        <v>1887</v>
      </c>
      <c r="T2165" t="s">
        <v>13254</v>
      </c>
      <c r="U2165" t="s">
        <v>13258</v>
      </c>
      <c r="V2165" t="s">
        <v>13252</v>
      </c>
      <c r="W2165">
        <v>6.2946492864947995E-2</v>
      </c>
      <c r="X2165">
        <v>-0.63115189715492703</v>
      </c>
      <c r="Y2165">
        <v>-0.92925532790339804</v>
      </c>
      <c r="Z2165">
        <v>-0.70633455461682204</v>
      </c>
      <c r="AA2165">
        <v>-0.99454529735029096</v>
      </c>
      <c r="AB2165">
        <v>-0.30052274590960798</v>
      </c>
      <c r="AC2165">
        <v>-0.15020729321892401</v>
      </c>
      <c r="AD2165">
        <v>-0.482768671198543</v>
      </c>
      <c r="AE2165">
        <v>-1.00897913866635</v>
      </c>
      <c r="AF2165">
        <v>-0.31613524284733402</v>
      </c>
      <c r="AG2165">
        <v>-0.80419503792806601</v>
      </c>
      <c r="AH2165">
        <v>-0.54869111123407799</v>
      </c>
    </row>
    <row r="2166" spans="1:34" x14ac:dyDescent="0.2">
      <c r="A2166" t="s">
        <v>13259</v>
      </c>
      <c r="B2166" t="s">
        <v>12143</v>
      </c>
      <c r="C2166">
        <v>188608</v>
      </c>
      <c r="D2166">
        <v>189045</v>
      </c>
      <c r="E2166" t="s">
        <v>34</v>
      </c>
      <c r="F2166" t="s">
        <v>35</v>
      </c>
      <c r="G2166" t="s">
        <v>13260</v>
      </c>
      <c r="H2166" t="s">
        <v>13261</v>
      </c>
      <c r="I2166" t="s">
        <v>13262</v>
      </c>
      <c r="J2166" s="1">
        <v>6.5000000000000002E-76</v>
      </c>
      <c r="K2166">
        <v>288.5</v>
      </c>
      <c r="L2166" t="s">
        <v>13263</v>
      </c>
      <c r="N2166" t="s">
        <v>13264</v>
      </c>
      <c r="P2166" t="s">
        <v>38</v>
      </c>
      <c r="Q2166" t="s">
        <v>13265</v>
      </c>
      <c r="R2166" t="s">
        <v>40</v>
      </c>
      <c r="S2166" t="s">
        <v>1887</v>
      </c>
      <c r="T2166" t="s">
        <v>13261</v>
      </c>
      <c r="U2166" t="s">
        <v>13266</v>
      </c>
      <c r="V2166" t="s">
        <v>13259</v>
      </c>
      <c r="W2166">
        <v>0.119932661335903</v>
      </c>
      <c r="X2166">
        <v>-1.1163482101896101</v>
      </c>
      <c r="Y2166">
        <v>-1.33612889799104</v>
      </c>
      <c r="Z2166">
        <v>-1.29135933628696</v>
      </c>
      <c r="AA2166">
        <v>-1.4802185627814</v>
      </c>
      <c r="AB2166">
        <v>-0.25689745642740403</v>
      </c>
      <c r="AC2166">
        <v>-0.14251628980195299</v>
      </c>
      <c r="AD2166">
        <v>-0.45233414781429299</v>
      </c>
      <c r="AE2166">
        <v>-0.74613903455975406</v>
      </c>
      <c r="AF2166">
        <v>-0.29129898209454902</v>
      </c>
      <c r="AG2166">
        <v>-0.57675777572257603</v>
      </c>
      <c r="AH2166">
        <v>-0.31860130613126503</v>
      </c>
    </row>
    <row r="2167" spans="1:34" x14ac:dyDescent="0.2">
      <c r="A2167" t="s">
        <v>13267</v>
      </c>
      <c r="B2167" t="s">
        <v>12143</v>
      </c>
      <c r="C2167">
        <v>189045</v>
      </c>
      <c r="D2167">
        <v>190271</v>
      </c>
      <c r="E2167" t="s">
        <v>34</v>
      </c>
      <c r="F2167" t="s">
        <v>35</v>
      </c>
      <c r="G2167" t="s">
        <v>13268</v>
      </c>
      <c r="H2167" t="s">
        <v>1949</v>
      </c>
      <c r="I2167" t="s">
        <v>13269</v>
      </c>
      <c r="J2167" s="1">
        <v>1.1E-213</v>
      </c>
      <c r="K2167">
        <v>747.7</v>
      </c>
      <c r="L2167" t="s">
        <v>13270</v>
      </c>
      <c r="M2167" t="s">
        <v>13271</v>
      </c>
      <c r="N2167" t="s">
        <v>13272</v>
      </c>
      <c r="P2167" t="s">
        <v>38</v>
      </c>
      <c r="Q2167" t="s">
        <v>13273</v>
      </c>
      <c r="R2167" t="s">
        <v>40</v>
      </c>
      <c r="S2167" t="s">
        <v>1887</v>
      </c>
      <c r="T2167" t="s">
        <v>1949</v>
      </c>
      <c r="U2167" t="s">
        <v>13274</v>
      </c>
      <c r="V2167" t="s">
        <v>13267</v>
      </c>
      <c r="W2167">
        <v>-0.25529970532379598</v>
      </c>
      <c r="X2167">
        <v>2.1366179145356501</v>
      </c>
      <c r="Y2167">
        <v>1.25658706094228</v>
      </c>
      <c r="Z2167">
        <v>2.5133976121016199</v>
      </c>
      <c r="AA2167">
        <v>1.6101977886516901</v>
      </c>
      <c r="AB2167">
        <v>-0.87063122655030201</v>
      </c>
      <c r="AC2167">
        <v>-0.78894318077709802</v>
      </c>
      <c r="AD2167">
        <v>0.31227089976441003</v>
      </c>
      <c r="AE2167">
        <v>-0.28967984350159198</v>
      </c>
      <c r="AF2167">
        <v>1.14809076889524</v>
      </c>
      <c r="AG2167">
        <v>0.45908969315677201</v>
      </c>
      <c r="AH2167">
        <v>-0.58182663081650099</v>
      </c>
    </row>
    <row r="2168" spans="1:34" x14ac:dyDescent="0.2">
      <c r="A2168" t="s">
        <v>13275</v>
      </c>
      <c r="B2168" t="s">
        <v>12143</v>
      </c>
      <c r="C2168">
        <v>190273</v>
      </c>
      <c r="D2168">
        <v>191838</v>
      </c>
      <c r="E2168" t="s">
        <v>34</v>
      </c>
      <c r="F2168" t="s">
        <v>35</v>
      </c>
      <c r="G2168" t="s">
        <v>13276</v>
      </c>
      <c r="H2168" t="s">
        <v>11050</v>
      </c>
      <c r="I2168" t="s">
        <v>13277</v>
      </c>
      <c r="J2168" s="1">
        <v>3.4000000000000002E-292</v>
      </c>
      <c r="K2168">
        <v>1008.8</v>
      </c>
      <c r="L2168" t="s">
        <v>13278</v>
      </c>
      <c r="M2168" t="s">
        <v>13279</v>
      </c>
      <c r="N2168" t="s">
        <v>13280</v>
      </c>
      <c r="P2168" t="s">
        <v>38</v>
      </c>
      <c r="Q2168" t="s">
        <v>13281</v>
      </c>
      <c r="R2168" t="s">
        <v>40</v>
      </c>
      <c r="S2168" t="s">
        <v>1887</v>
      </c>
      <c r="T2168" t="s">
        <v>11050</v>
      </c>
      <c r="U2168" t="s">
        <v>13282</v>
      </c>
      <c r="V2168" t="s">
        <v>13275</v>
      </c>
      <c r="W2168">
        <v>-0.227244532006453</v>
      </c>
      <c r="X2168">
        <v>2.1645171233401799</v>
      </c>
      <c r="Y2168">
        <v>1.7852321479667499</v>
      </c>
      <c r="Z2168">
        <v>2.5052196147800099</v>
      </c>
      <c r="AA2168">
        <v>2.1134739694673899</v>
      </c>
      <c r="AB2168">
        <v>-0.37920014818630399</v>
      </c>
      <c r="AC2168">
        <v>-0.66156052006392896</v>
      </c>
      <c r="AD2168">
        <v>0.28614961832699098</v>
      </c>
      <c r="AE2168">
        <v>0.123144733162034</v>
      </c>
      <c r="AF2168">
        <v>0.97856111514991195</v>
      </c>
      <c r="AG2168">
        <v>0.737097391052698</v>
      </c>
      <c r="AH2168">
        <v>-0.13436843697706399</v>
      </c>
    </row>
    <row r="2169" spans="1:34" x14ac:dyDescent="0.2">
      <c r="A2169" t="s">
        <v>13283</v>
      </c>
      <c r="B2169" t="s">
        <v>12143</v>
      </c>
      <c r="C2169">
        <v>191840</v>
      </c>
      <c r="D2169">
        <v>193882</v>
      </c>
      <c r="E2169" t="s">
        <v>34</v>
      </c>
      <c r="F2169" t="s">
        <v>35</v>
      </c>
      <c r="G2169" t="s">
        <v>13284</v>
      </c>
      <c r="H2169" t="s">
        <v>13285</v>
      </c>
      <c r="I2169" t="s">
        <v>13286</v>
      </c>
      <c r="J2169">
        <v>0</v>
      </c>
      <c r="K2169">
        <v>1277.3</v>
      </c>
      <c r="L2169" t="s">
        <v>13287</v>
      </c>
      <c r="M2169" t="s">
        <v>13288</v>
      </c>
      <c r="N2169" t="s">
        <v>13289</v>
      </c>
      <c r="P2169" t="s">
        <v>38</v>
      </c>
      <c r="Q2169" t="s">
        <v>13290</v>
      </c>
      <c r="R2169" t="s">
        <v>40</v>
      </c>
      <c r="S2169" t="s">
        <v>1887</v>
      </c>
      <c r="T2169" t="s">
        <v>13285</v>
      </c>
      <c r="U2169" t="s">
        <v>13291</v>
      </c>
      <c r="V2169" t="s">
        <v>13283</v>
      </c>
      <c r="W2169">
        <v>-0.156684589594524</v>
      </c>
      <c r="X2169">
        <v>1.6151911097654601</v>
      </c>
      <c r="Y2169">
        <v>1.2846492688315401</v>
      </c>
      <c r="Z2169">
        <v>1.8480082894790499</v>
      </c>
      <c r="AA2169">
        <v>1.51045277807568</v>
      </c>
      <c r="AB2169">
        <v>-0.35338304784305502</v>
      </c>
      <c r="AC2169">
        <v>-0.46388060481464599</v>
      </c>
      <c r="AD2169">
        <v>8.1289369582048202E-2</v>
      </c>
      <c r="AE2169">
        <v>-5.7413564028237302E-2</v>
      </c>
      <c r="AF2169">
        <v>0.56337293429359103</v>
      </c>
      <c r="AG2169">
        <v>0.39574738818635202</v>
      </c>
      <c r="AH2169">
        <v>-0.13922289887137199</v>
      </c>
    </row>
    <row r="2170" spans="1:34" x14ac:dyDescent="0.2">
      <c r="A2170" t="s">
        <v>13292</v>
      </c>
      <c r="B2170" t="s">
        <v>12143</v>
      </c>
      <c r="C2170">
        <v>193901</v>
      </c>
      <c r="D2170">
        <v>194839</v>
      </c>
      <c r="E2170" t="s">
        <v>34</v>
      </c>
      <c r="F2170" t="s">
        <v>35</v>
      </c>
      <c r="G2170" t="s">
        <v>13293</v>
      </c>
      <c r="H2170" t="s">
        <v>13294</v>
      </c>
      <c r="I2170" t="s">
        <v>13295</v>
      </c>
      <c r="J2170" s="1">
        <v>1.9999999999999999E-162</v>
      </c>
      <c r="K2170">
        <v>577</v>
      </c>
      <c r="L2170" t="s">
        <v>13296</v>
      </c>
      <c r="M2170" t="s">
        <v>13297</v>
      </c>
      <c r="N2170" t="s">
        <v>13298</v>
      </c>
      <c r="P2170" t="s">
        <v>38</v>
      </c>
      <c r="Q2170" t="s">
        <v>13299</v>
      </c>
      <c r="R2170" t="s">
        <v>40</v>
      </c>
      <c r="S2170" t="s">
        <v>1887</v>
      </c>
      <c r="T2170" t="s">
        <v>13294</v>
      </c>
      <c r="U2170" t="s">
        <v>13300</v>
      </c>
      <c r="V2170" t="s">
        <v>13292</v>
      </c>
      <c r="W2170">
        <v>-4.52371318622675E-2</v>
      </c>
      <c r="X2170">
        <v>-0.79929203092666801</v>
      </c>
      <c r="Y2170">
        <v>-0.72380786129941699</v>
      </c>
      <c r="Z2170">
        <v>-0.69107298619466895</v>
      </c>
      <c r="AA2170">
        <v>-0.63981723311266203</v>
      </c>
      <c r="AB2170">
        <v>3.8141959881131102E-2</v>
      </c>
      <c r="AC2170">
        <v>8.2909027090407993E-3</v>
      </c>
      <c r="AD2170">
        <v>6.2198825132607501E-2</v>
      </c>
      <c r="AE2170">
        <v>5.28815998364646E-2</v>
      </c>
      <c r="AF2170">
        <v>6.20726381261291E-2</v>
      </c>
      <c r="AG2170">
        <v>5.6244540963035397E-2</v>
      </c>
      <c r="AH2170">
        <v>-1.22106777501351E-2</v>
      </c>
    </row>
    <row r="2171" spans="1:34" x14ac:dyDescent="0.2">
      <c r="A2171" t="s">
        <v>13301</v>
      </c>
      <c r="B2171" t="s">
        <v>12143</v>
      </c>
      <c r="C2171">
        <v>194976</v>
      </c>
      <c r="D2171">
        <v>195371</v>
      </c>
      <c r="E2171" t="s">
        <v>55</v>
      </c>
      <c r="F2171" t="s">
        <v>35</v>
      </c>
      <c r="G2171" t="s">
        <v>13302</v>
      </c>
      <c r="H2171" t="s">
        <v>13303</v>
      </c>
      <c r="I2171" t="s">
        <v>13304</v>
      </c>
      <c r="J2171" s="1">
        <v>5.9E-68</v>
      </c>
      <c r="K2171">
        <v>261.89999999999998</v>
      </c>
      <c r="L2171" t="s">
        <v>13305</v>
      </c>
      <c r="M2171" t="s">
        <v>13306</v>
      </c>
      <c r="N2171" t="s">
        <v>13307</v>
      </c>
      <c r="P2171" t="s">
        <v>38</v>
      </c>
      <c r="Q2171" t="s">
        <v>13308</v>
      </c>
      <c r="R2171" t="s">
        <v>40</v>
      </c>
      <c r="S2171" t="s">
        <v>573</v>
      </c>
      <c r="T2171" t="s">
        <v>13303</v>
      </c>
      <c r="U2171" t="s">
        <v>13309</v>
      </c>
      <c r="V2171" t="s">
        <v>13301</v>
      </c>
      <c r="W2171">
        <v>3.9600052627180901E-2</v>
      </c>
      <c r="X2171">
        <v>-2.7759135968276301</v>
      </c>
      <c r="Y2171">
        <v>-2.8089182239307999</v>
      </c>
      <c r="Z2171">
        <v>-2.82703715747604</v>
      </c>
      <c r="AA2171">
        <v>-2.8535389759593</v>
      </c>
      <c r="AB2171">
        <v>-8.3763161379951698E-2</v>
      </c>
      <c r="AC2171">
        <v>0.56488821739751505</v>
      </c>
      <c r="AD2171">
        <v>9.4329226739532507E-2</v>
      </c>
      <c r="AE2171">
        <v>0.27773755892517099</v>
      </c>
      <c r="AF2171">
        <v>-0.47889625263973701</v>
      </c>
      <c r="AG2171">
        <v>-0.20909640702531501</v>
      </c>
      <c r="AH2171">
        <v>0.192837071293745</v>
      </c>
    </row>
    <row r="2172" spans="1:34" x14ac:dyDescent="0.2">
      <c r="A2172" t="s">
        <v>13310</v>
      </c>
      <c r="B2172" t="s">
        <v>12143</v>
      </c>
      <c r="C2172">
        <v>195400</v>
      </c>
      <c r="D2172">
        <v>196299</v>
      </c>
      <c r="E2172" t="s">
        <v>55</v>
      </c>
      <c r="F2172" t="s">
        <v>35</v>
      </c>
      <c r="G2172" t="s">
        <v>13311</v>
      </c>
      <c r="H2172" t="s">
        <v>13312</v>
      </c>
      <c r="I2172" t="s">
        <v>13313</v>
      </c>
      <c r="J2172" s="1">
        <v>3.4E-164</v>
      </c>
      <c r="K2172">
        <v>582.79999999999995</v>
      </c>
      <c r="L2172" t="s">
        <v>13314</v>
      </c>
      <c r="M2172" t="s">
        <v>13315</v>
      </c>
      <c r="N2172" t="s">
        <v>13316</v>
      </c>
      <c r="P2172" t="s">
        <v>38</v>
      </c>
      <c r="Q2172" t="s">
        <v>13317</v>
      </c>
      <c r="R2172" t="s">
        <v>40</v>
      </c>
      <c r="S2172" t="s">
        <v>666</v>
      </c>
      <c r="T2172" t="s">
        <v>13312</v>
      </c>
      <c r="U2172" t="s">
        <v>13318</v>
      </c>
      <c r="V2172" t="s">
        <v>13310</v>
      </c>
      <c r="W2172">
        <v>-1.08687013033795E-3</v>
      </c>
      <c r="X2172">
        <v>-2.1764408643585602</v>
      </c>
      <c r="Y2172">
        <v>-2.0520747889567801</v>
      </c>
      <c r="Z2172">
        <v>-2.1291979772068301</v>
      </c>
      <c r="AA2172">
        <v>-1.9928689190184501</v>
      </c>
      <c r="AB2172">
        <v>6.6114669927021696E-2</v>
      </c>
      <c r="AC2172">
        <v>0.28040514543697798</v>
      </c>
      <c r="AD2172">
        <v>-0.26493472390330303</v>
      </c>
      <c r="AE2172">
        <v>-7.9676617269935801E-2</v>
      </c>
      <c r="AF2172">
        <v>-0.53982102432358603</v>
      </c>
      <c r="AG2172">
        <v>-0.34187825589831</v>
      </c>
      <c r="AH2172">
        <v>0.170859211518917</v>
      </c>
    </row>
    <row r="2173" spans="1:34" x14ac:dyDescent="0.2">
      <c r="A2173" t="s">
        <v>13319</v>
      </c>
      <c r="B2173" t="s">
        <v>12143</v>
      </c>
      <c r="C2173">
        <v>196586</v>
      </c>
      <c r="D2173">
        <v>198148</v>
      </c>
      <c r="E2173" t="s">
        <v>55</v>
      </c>
      <c r="F2173" t="s">
        <v>13320</v>
      </c>
      <c r="G2173" t="s">
        <v>13321</v>
      </c>
      <c r="H2173" t="s">
        <v>13322</v>
      </c>
      <c r="I2173" t="s">
        <v>13323</v>
      </c>
      <c r="J2173" s="1">
        <v>0</v>
      </c>
      <c r="K2173">
        <v>1063.5</v>
      </c>
      <c r="L2173" t="s">
        <v>13324</v>
      </c>
      <c r="M2173" t="s">
        <v>13325</v>
      </c>
      <c r="N2173" t="s">
        <v>13326</v>
      </c>
      <c r="O2173" t="s">
        <v>13327</v>
      </c>
      <c r="P2173" t="s">
        <v>38</v>
      </c>
      <c r="Q2173" t="s">
        <v>13328</v>
      </c>
      <c r="R2173" t="s">
        <v>40</v>
      </c>
      <c r="S2173" t="s">
        <v>373</v>
      </c>
      <c r="T2173" t="s">
        <v>13322</v>
      </c>
      <c r="U2173" t="s">
        <v>13329</v>
      </c>
      <c r="V2173" t="s">
        <v>13319</v>
      </c>
      <c r="W2173">
        <v>-0.13049579936120301</v>
      </c>
      <c r="X2173">
        <v>1.0581799039723301</v>
      </c>
      <c r="Y2173">
        <v>0.241250402746539</v>
      </c>
      <c r="Z2173">
        <v>1.27348156619062</v>
      </c>
      <c r="AA2173">
        <v>0.45586240608392897</v>
      </c>
      <c r="AB2173">
        <v>-0.77462782664821705</v>
      </c>
      <c r="AC2173">
        <v>-0.62877565377550304</v>
      </c>
      <c r="AD2173">
        <v>-8.5583792964193495E-2</v>
      </c>
      <c r="AE2173">
        <v>-0.22068313746309801</v>
      </c>
      <c r="AF2173">
        <v>0.705434319718651</v>
      </c>
      <c r="AG2173">
        <v>0.485933051450475</v>
      </c>
      <c r="AH2173">
        <v>-0.180174559306232</v>
      </c>
    </row>
    <row r="2174" spans="1:34" x14ac:dyDescent="0.2">
      <c r="A2174" t="s">
        <v>13330</v>
      </c>
      <c r="B2174" t="s">
        <v>12143</v>
      </c>
      <c r="C2174">
        <v>198463</v>
      </c>
      <c r="D2174">
        <v>199638</v>
      </c>
      <c r="E2174" t="s">
        <v>55</v>
      </c>
      <c r="F2174" t="s">
        <v>35</v>
      </c>
      <c r="G2174" t="s">
        <v>35</v>
      </c>
      <c r="H2174" t="s">
        <v>3958</v>
      </c>
      <c r="I2174" t="s">
        <v>13331</v>
      </c>
      <c r="J2174" s="1">
        <v>1.5000000000000001E-212</v>
      </c>
      <c r="K2174">
        <v>743.8</v>
      </c>
      <c r="P2174" t="s">
        <v>38</v>
      </c>
      <c r="Q2174" t="s">
        <v>13332</v>
      </c>
      <c r="R2174" t="s">
        <v>40</v>
      </c>
      <c r="S2174" t="s">
        <v>184</v>
      </c>
      <c r="T2174" t="s">
        <v>3958</v>
      </c>
      <c r="U2174" t="s">
        <v>7096</v>
      </c>
      <c r="V2174" t="s">
        <v>13330</v>
      </c>
      <c r="W2174">
        <v>-6.1791080195189897E-2</v>
      </c>
      <c r="X2174">
        <v>-0.47102872734643297</v>
      </c>
      <c r="Y2174">
        <v>3.4744442220823201E-3</v>
      </c>
      <c r="Z2174">
        <v>-0.34950135536946297</v>
      </c>
      <c r="AA2174">
        <v>7.7207520882645E-2</v>
      </c>
      <c r="AB2174">
        <v>0.38781701417045</v>
      </c>
      <c r="AC2174">
        <v>0.28386936513809602</v>
      </c>
      <c r="AD2174">
        <v>0.13428397864939701</v>
      </c>
      <c r="AE2174">
        <v>-1.34108751528928E-2</v>
      </c>
      <c r="AF2174">
        <v>-0.15094155068187201</v>
      </c>
      <c r="AG2174">
        <v>-0.274870624350117</v>
      </c>
      <c r="AH2174">
        <v>-0.14324046204354099</v>
      </c>
    </row>
    <row r="2175" spans="1:34" x14ac:dyDescent="0.2">
      <c r="A2175" t="s">
        <v>13333</v>
      </c>
      <c r="B2175" t="s">
        <v>12143</v>
      </c>
      <c r="C2175">
        <v>199629</v>
      </c>
      <c r="D2175">
        <v>200945</v>
      </c>
      <c r="E2175" t="s">
        <v>34</v>
      </c>
      <c r="F2175" t="s">
        <v>61</v>
      </c>
      <c r="G2175" t="s">
        <v>13334</v>
      </c>
      <c r="H2175" t="s">
        <v>13335</v>
      </c>
      <c r="I2175" t="s">
        <v>13336</v>
      </c>
      <c r="J2175" s="1">
        <v>2.4000000000000001E-243</v>
      </c>
      <c r="K2175">
        <v>846.3</v>
      </c>
      <c r="L2175" t="s">
        <v>13337</v>
      </c>
      <c r="M2175" t="s">
        <v>13338</v>
      </c>
      <c r="N2175" t="s">
        <v>13339</v>
      </c>
      <c r="P2175" t="s">
        <v>38</v>
      </c>
      <c r="Q2175" t="s">
        <v>13340</v>
      </c>
      <c r="R2175" t="s">
        <v>40</v>
      </c>
      <c r="S2175" t="s">
        <v>68</v>
      </c>
      <c r="T2175" t="s">
        <v>13335</v>
      </c>
      <c r="U2175" t="s">
        <v>69</v>
      </c>
      <c r="V2175" t="s">
        <v>13333</v>
      </c>
      <c r="W2175">
        <v>-0.15825906463966699</v>
      </c>
      <c r="X2175">
        <v>1.0079260721094601</v>
      </c>
      <c r="Y2175">
        <v>0.39497002683820198</v>
      </c>
      <c r="Z2175">
        <v>1.2372728491442999</v>
      </c>
      <c r="AA2175">
        <v>0.62884079389200298</v>
      </c>
      <c r="AB2175">
        <v>-0.60726760670758695</v>
      </c>
      <c r="AC2175">
        <v>-0.29806239839559501</v>
      </c>
      <c r="AD2175">
        <v>0.22092281857683499</v>
      </c>
      <c r="AE2175">
        <v>0.19023551531510399</v>
      </c>
      <c r="AF2175">
        <v>0.53404685685338205</v>
      </c>
      <c r="AG2175">
        <v>0.49359515222684702</v>
      </c>
      <c r="AH2175">
        <v>-3.2041751621079598E-2</v>
      </c>
    </row>
    <row r="2176" spans="1:34" x14ac:dyDescent="0.2">
      <c r="A2176" t="s">
        <v>13341</v>
      </c>
      <c r="B2176" t="s">
        <v>12143</v>
      </c>
      <c r="C2176">
        <v>200990</v>
      </c>
      <c r="D2176">
        <v>201712</v>
      </c>
      <c r="E2176" t="s">
        <v>34</v>
      </c>
      <c r="F2176" t="s">
        <v>35</v>
      </c>
      <c r="G2176" t="s">
        <v>13342</v>
      </c>
      <c r="H2176" t="s">
        <v>8435</v>
      </c>
      <c r="I2176" t="s">
        <v>13343</v>
      </c>
      <c r="J2176" s="1">
        <v>2.1000000000000001E-132</v>
      </c>
      <c r="K2176">
        <v>476.9</v>
      </c>
      <c r="L2176" t="s">
        <v>13344</v>
      </c>
      <c r="M2176" t="s">
        <v>13345</v>
      </c>
      <c r="N2176" t="s">
        <v>13346</v>
      </c>
      <c r="P2176" t="s">
        <v>38</v>
      </c>
      <c r="Q2176" t="s">
        <v>13347</v>
      </c>
      <c r="R2176" t="s">
        <v>40</v>
      </c>
      <c r="S2176" t="s">
        <v>68</v>
      </c>
      <c r="T2176" t="s">
        <v>8435</v>
      </c>
      <c r="U2176" t="s">
        <v>85</v>
      </c>
      <c r="V2176" t="s">
        <v>13341</v>
      </c>
      <c r="W2176">
        <v>4.1251705878515801E-2</v>
      </c>
      <c r="X2176">
        <v>1.2782874384190801</v>
      </c>
      <c r="Y2176">
        <v>0.85051995184013596</v>
      </c>
      <c r="Z2176">
        <v>1.23177433606862</v>
      </c>
      <c r="AA2176">
        <v>0.81074979430558702</v>
      </c>
      <c r="AB2176">
        <v>-0.44851695793451102</v>
      </c>
      <c r="AC2176">
        <v>-0.26837456154031802</v>
      </c>
      <c r="AD2176">
        <v>7.5208022193598498E-2</v>
      </c>
      <c r="AE2176">
        <v>0.14490725931308299</v>
      </c>
      <c r="AF2176">
        <v>0.36349524114251502</v>
      </c>
      <c r="AG2176">
        <v>0.42725640273841697</v>
      </c>
      <c r="AH2176">
        <v>8.8075272461712803E-2</v>
      </c>
    </row>
    <row r="2177" spans="1:34" x14ac:dyDescent="0.2">
      <c r="A2177" t="s">
        <v>13348</v>
      </c>
      <c r="B2177" t="s">
        <v>12143</v>
      </c>
      <c r="C2177">
        <v>201824</v>
      </c>
      <c r="D2177">
        <v>202921</v>
      </c>
      <c r="E2177" t="s">
        <v>34</v>
      </c>
      <c r="F2177" t="s">
        <v>35</v>
      </c>
      <c r="G2177" t="s">
        <v>35</v>
      </c>
      <c r="H2177" t="s">
        <v>120</v>
      </c>
      <c r="I2177" t="s">
        <v>13349</v>
      </c>
      <c r="J2177" s="1">
        <v>4.3000000000000001E-209</v>
      </c>
      <c r="K2177">
        <v>732.3</v>
      </c>
      <c r="P2177" t="s">
        <v>38</v>
      </c>
      <c r="Q2177" t="s">
        <v>13350</v>
      </c>
      <c r="R2177" t="s">
        <v>40</v>
      </c>
      <c r="S2177" t="s">
        <v>41</v>
      </c>
      <c r="T2177" t="s">
        <v>120</v>
      </c>
      <c r="U2177" t="s">
        <v>11561</v>
      </c>
      <c r="V2177" t="s">
        <v>13348</v>
      </c>
      <c r="W2177">
        <v>8.94582945693429E-2</v>
      </c>
      <c r="X2177">
        <v>-1.9189962461154899</v>
      </c>
      <c r="Y2177">
        <v>-1.6606446521202101</v>
      </c>
      <c r="Z2177">
        <v>-2.0514307443935</v>
      </c>
      <c r="AA2177">
        <v>-1.73360931663494</v>
      </c>
      <c r="AB2177">
        <v>0.13934091685282299</v>
      </c>
      <c r="AC2177">
        <v>0.72137090558683603</v>
      </c>
      <c r="AD2177">
        <v>0.55756216475028397</v>
      </c>
      <c r="AE2177">
        <v>9.6140580813783197E-2</v>
      </c>
      <c r="AF2177">
        <v>-0.16748599774145201</v>
      </c>
      <c r="AG2177">
        <v>-0.57490161239676396</v>
      </c>
      <c r="AH2177">
        <v>-0.434431957471968</v>
      </c>
    </row>
    <row r="2178" spans="1:34" x14ac:dyDescent="0.2">
      <c r="A2178" t="s">
        <v>13351</v>
      </c>
      <c r="B2178" t="s">
        <v>12143</v>
      </c>
      <c r="C2178">
        <v>203159</v>
      </c>
      <c r="D2178">
        <v>205708</v>
      </c>
      <c r="E2178" t="s">
        <v>34</v>
      </c>
      <c r="F2178" t="s">
        <v>35</v>
      </c>
      <c r="G2178" t="s">
        <v>13352</v>
      </c>
      <c r="H2178" t="s">
        <v>3345</v>
      </c>
      <c r="I2178" t="s">
        <v>13353</v>
      </c>
      <c r="J2178" s="1">
        <v>2.1E-113</v>
      </c>
      <c r="K2178">
        <v>415.6</v>
      </c>
      <c r="M2178" t="s">
        <v>106</v>
      </c>
      <c r="N2178" t="s">
        <v>107</v>
      </c>
      <c r="P2178" t="s">
        <v>38</v>
      </c>
      <c r="Q2178" t="s">
        <v>13354</v>
      </c>
      <c r="R2178" t="s">
        <v>40</v>
      </c>
      <c r="S2178" t="s">
        <v>109</v>
      </c>
      <c r="T2178" t="s">
        <v>3345</v>
      </c>
      <c r="U2178" t="s">
        <v>110</v>
      </c>
      <c r="V2178" t="s">
        <v>13351</v>
      </c>
      <c r="W2178">
        <v>8.4747916070603599E-2</v>
      </c>
      <c r="X2178">
        <v>-2.6854556165922299</v>
      </c>
      <c r="Y2178">
        <v>-2.2656335282710001</v>
      </c>
      <c r="Z2178">
        <v>-2.80014224355341</v>
      </c>
      <c r="AA2178">
        <v>-2.35349377382853</v>
      </c>
      <c r="AB2178">
        <v>0.23128866824302399</v>
      </c>
      <c r="AC2178">
        <v>0.38399374147486998</v>
      </c>
      <c r="AD2178">
        <v>-0.79634204089511496</v>
      </c>
      <c r="AE2178">
        <v>-0.42393171658017098</v>
      </c>
      <c r="AF2178">
        <v>-1.17707335345157</v>
      </c>
      <c r="AG2178">
        <v>-0.70342667251377899</v>
      </c>
      <c r="AH2178">
        <v>0.23860472097135199</v>
      </c>
    </row>
    <row r="2179" spans="1:34" x14ac:dyDescent="0.2">
      <c r="A2179" t="s">
        <v>13355</v>
      </c>
      <c r="B2179" t="s">
        <v>12143</v>
      </c>
      <c r="C2179">
        <v>205873</v>
      </c>
      <c r="D2179">
        <v>207258</v>
      </c>
      <c r="E2179" t="s">
        <v>34</v>
      </c>
      <c r="F2179" t="s">
        <v>35</v>
      </c>
      <c r="G2179" t="s">
        <v>13356</v>
      </c>
      <c r="H2179" t="s">
        <v>13357</v>
      </c>
      <c r="I2179" t="s">
        <v>13358</v>
      </c>
      <c r="J2179" s="1">
        <v>1.1999999999999999E-171</v>
      </c>
      <c r="K2179">
        <v>608.20000000000005</v>
      </c>
      <c r="L2179" t="s">
        <v>13359</v>
      </c>
      <c r="M2179" t="s">
        <v>13360</v>
      </c>
      <c r="N2179" t="s">
        <v>13361</v>
      </c>
      <c r="O2179" t="s">
        <v>13362</v>
      </c>
      <c r="P2179" t="s">
        <v>38</v>
      </c>
      <c r="Q2179" t="s">
        <v>13363</v>
      </c>
      <c r="R2179" t="s">
        <v>40</v>
      </c>
      <c r="S2179" t="s">
        <v>1081</v>
      </c>
      <c r="T2179" t="s">
        <v>13357</v>
      </c>
      <c r="U2179" t="s">
        <v>101</v>
      </c>
      <c r="V2179" t="s">
        <v>13355</v>
      </c>
      <c r="W2179">
        <v>1.90750279197229E-2</v>
      </c>
      <c r="X2179">
        <v>-2.0534163083615402</v>
      </c>
      <c r="Y2179">
        <v>-1.66803960827999</v>
      </c>
      <c r="Z2179">
        <v>-2.0637193389762101</v>
      </c>
      <c r="AA2179">
        <v>-1.64624848783491</v>
      </c>
      <c r="AB2179">
        <v>0.22472962848061501</v>
      </c>
      <c r="AC2179">
        <v>-0.14287082812041499</v>
      </c>
      <c r="AD2179">
        <v>-0.59126931647799696</v>
      </c>
      <c r="AE2179">
        <v>-0.390469374342647</v>
      </c>
      <c r="AF2179">
        <v>-0.42984509799991399</v>
      </c>
      <c r="AG2179">
        <v>-0.27412475711365097</v>
      </c>
      <c r="AH2179">
        <v>2.0613059559157799E-2</v>
      </c>
    </row>
    <row r="2180" spans="1:34" x14ac:dyDescent="0.2">
      <c r="A2180" t="s">
        <v>13364</v>
      </c>
      <c r="B2180" t="s">
        <v>12143</v>
      </c>
      <c r="C2180">
        <v>207666</v>
      </c>
      <c r="D2180">
        <v>208571</v>
      </c>
      <c r="E2180" t="s">
        <v>34</v>
      </c>
      <c r="F2180" t="s">
        <v>13365</v>
      </c>
      <c r="G2180" t="s">
        <v>13366</v>
      </c>
      <c r="H2180" t="s">
        <v>13367</v>
      </c>
      <c r="I2180" t="s">
        <v>13368</v>
      </c>
      <c r="J2180" s="1">
        <v>8.2000000000000002E-174</v>
      </c>
      <c r="K2180">
        <v>614.79999999999995</v>
      </c>
      <c r="L2180" t="s">
        <v>13369</v>
      </c>
      <c r="M2180" t="s">
        <v>13370</v>
      </c>
      <c r="N2180" t="s">
        <v>13371</v>
      </c>
      <c r="P2180" t="s">
        <v>38</v>
      </c>
      <c r="Q2180" t="s">
        <v>13372</v>
      </c>
      <c r="R2180" t="s">
        <v>40</v>
      </c>
      <c r="S2180" t="s">
        <v>373</v>
      </c>
      <c r="T2180" t="s">
        <v>13367</v>
      </c>
      <c r="U2180" t="s">
        <v>13373</v>
      </c>
      <c r="V2180" t="s">
        <v>13364</v>
      </c>
      <c r="W2180">
        <v>-1.45453140035083E-2</v>
      </c>
      <c r="X2180">
        <v>0.75126136357399598</v>
      </c>
      <c r="Y2180">
        <v>0.71465917624889197</v>
      </c>
      <c r="Z2180">
        <v>0.78212382282112203</v>
      </c>
      <c r="AA2180">
        <v>0.72605811850766699</v>
      </c>
      <c r="AB2180">
        <v>-5.67708783064797E-2</v>
      </c>
      <c r="AC2180">
        <v>0.17544199381353301</v>
      </c>
      <c r="AD2180">
        <v>0.50223968251878903</v>
      </c>
      <c r="AE2180">
        <v>0.329487617551185</v>
      </c>
      <c r="AF2180">
        <v>0.32832884417915698</v>
      </c>
      <c r="AG2180">
        <v>0.19066262271044099</v>
      </c>
      <c r="AH2180">
        <v>-7.3873953657518004E-2</v>
      </c>
    </row>
    <row r="2181" spans="1:34" x14ac:dyDescent="0.2">
      <c r="A2181" t="s">
        <v>13374</v>
      </c>
      <c r="B2181" t="s">
        <v>12143</v>
      </c>
      <c r="C2181">
        <v>208678</v>
      </c>
      <c r="D2181">
        <v>209634</v>
      </c>
      <c r="E2181" t="s">
        <v>34</v>
      </c>
      <c r="F2181" t="s">
        <v>35</v>
      </c>
      <c r="G2181" t="s">
        <v>35</v>
      </c>
      <c r="H2181" t="s">
        <v>13375</v>
      </c>
      <c r="I2181" t="s">
        <v>13376</v>
      </c>
      <c r="J2181" s="1">
        <v>2.3E-166</v>
      </c>
      <c r="K2181">
        <v>590.1</v>
      </c>
      <c r="N2181" t="s">
        <v>13377</v>
      </c>
      <c r="P2181" t="s">
        <v>38</v>
      </c>
      <c r="Q2181" t="s">
        <v>13378</v>
      </c>
      <c r="R2181" t="s">
        <v>40</v>
      </c>
      <c r="S2181" t="s">
        <v>109</v>
      </c>
      <c r="T2181" t="s">
        <v>13375</v>
      </c>
      <c r="U2181" t="s">
        <v>13379</v>
      </c>
      <c r="V2181" t="s">
        <v>13374</v>
      </c>
      <c r="W2181">
        <v>-0.10224178204694701</v>
      </c>
      <c r="X2181">
        <v>6.6971986758066704E-2</v>
      </c>
      <c r="Y2181">
        <v>0.33560869953862699</v>
      </c>
      <c r="Z2181">
        <v>0.210359221546041</v>
      </c>
      <c r="AA2181">
        <v>0.47174559686664502</v>
      </c>
      <c r="AB2181">
        <v>0.230307671390139</v>
      </c>
      <c r="AC2181">
        <v>0.33138541167858598</v>
      </c>
      <c r="AD2181">
        <v>0.45273370645669903</v>
      </c>
      <c r="AE2181">
        <v>0.25237892437478998</v>
      </c>
      <c r="AF2181">
        <v>0.121491429189007</v>
      </c>
      <c r="AG2181">
        <v>-7.0679477739124599E-2</v>
      </c>
      <c r="AH2181">
        <v>-0.193745786221135</v>
      </c>
    </row>
    <row r="2182" spans="1:34" x14ac:dyDescent="0.2">
      <c r="A2182" t="s">
        <v>13380</v>
      </c>
      <c r="B2182" t="s">
        <v>12143</v>
      </c>
      <c r="C2182">
        <v>209725</v>
      </c>
      <c r="D2182">
        <v>210471</v>
      </c>
      <c r="E2182" t="s">
        <v>55</v>
      </c>
      <c r="F2182" t="s">
        <v>35</v>
      </c>
      <c r="G2182" t="s">
        <v>35</v>
      </c>
      <c r="H2182" t="s">
        <v>120</v>
      </c>
      <c r="I2182" t="s">
        <v>13381</v>
      </c>
      <c r="J2182" s="1">
        <v>4.1E-147</v>
      </c>
      <c r="K2182">
        <v>525.79999999999995</v>
      </c>
      <c r="P2182" t="s">
        <v>38</v>
      </c>
      <c r="Q2182" t="s">
        <v>13382</v>
      </c>
      <c r="R2182" t="s">
        <v>40</v>
      </c>
      <c r="S2182" t="s">
        <v>41</v>
      </c>
      <c r="T2182" t="s">
        <v>120</v>
      </c>
      <c r="U2182" t="s">
        <v>13383</v>
      </c>
      <c r="V2182" t="s">
        <v>13380</v>
      </c>
      <c r="W2182">
        <v>7.9621723094090296E-3</v>
      </c>
      <c r="X2182">
        <v>0.217800487971061</v>
      </c>
      <c r="Y2182">
        <v>0.45918400742358201</v>
      </c>
      <c r="Z2182">
        <v>0.21685975233810501</v>
      </c>
      <c r="AA2182">
        <v>0.45065891641883499</v>
      </c>
      <c r="AB2182">
        <v>0.19374178238855899</v>
      </c>
      <c r="AC2182">
        <v>-6.5440159271668796E-2</v>
      </c>
      <c r="AD2182">
        <v>0.25952038450991199</v>
      </c>
      <c r="AE2182">
        <v>0.61499559966169304</v>
      </c>
      <c r="AF2182">
        <v>0.33400938941039499</v>
      </c>
      <c r="AG2182">
        <v>0.65513082526306499</v>
      </c>
      <c r="AH2182">
        <v>0.37049424820751298</v>
      </c>
    </row>
    <row r="2183" spans="1:34" x14ac:dyDescent="0.2">
      <c r="A2183" t="s">
        <v>13384</v>
      </c>
      <c r="B2183" t="s">
        <v>12143</v>
      </c>
      <c r="C2183">
        <v>210609</v>
      </c>
      <c r="D2183">
        <v>211901</v>
      </c>
      <c r="E2183" t="s">
        <v>34</v>
      </c>
      <c r="F2183" t="s">
        <v>13385</v>
      </c>
      <c r="G2183" t="s">
        <v>13386</v>
      </c>
      <c r="H2183" t="s">
        <v>13387</v>
      </c>
      <c r="I2183" t="s">
        <v>13388</v>
      </c>
      <c r="J2183" s="1">
        <v>1.1E-243</v>
      </c>
      <c r="K2183">
        <v>847.4</v>
      </c>
      <c r="L2183" t="s">
        <v>13389</v>
      </c>
      <c r="M2183" t="s">
        <v>13390</v>
      </c>
      <c r="N2183" t="s">
        <v>13391</v>
      </c>
      <c r="O2183" t="s">
        <v>13392</v>
      </c>
      <c r="P2183" t="s">
        <v>38</v>
      </c>
      <c r="Q2183" t="s">
        <v>13393</v>
      </c>
      <c r="R2183" t="s">
        <v>40</v>
      </c>
      <c r="S2183" t="s">
        <v>1081</v>
      </c>
      <c r="T2183" t="s">
        <v>13387</v>
      </c>
      <c r="U2183" t="s">
        <v>13394</v>
      </c>
      <c r="V2183" t="s">
        <v>13384</v>
      </c>
      <c r="W2183">
        <v>9.4596192290800393E-2</v>
      </c>
      <c r="X2183">
        <v>0.60586374245137598</v>
      </c>
      <c r="Y2183">
        <v>-8.2297366868929495E-2</v>
      </c>
      <c r="Z2183">
        <v>0.43672372468192</v>
      </c>
      <c r="AA2183">
        <v>-0.25813771000227498</v>
      </c>
      <c r="AB2183">
        <v>-0.63063521136351997</v>
      </c>
      <c r="AC2183">
        <v>-0.242720787534183</v>
      </c>
      <c r="AD2183">
        <v>0.244460774973423</v>
      </c>
      <c r="AE2183">
        <v>0.28024151591228402</v>
      </c>
      <c r="AF2183">
        <v>0.50491039558131201</v>
      </c>
      <c r="AG2183">
        <v>0.55285347921549099</v>
      </c>
      <c r="AH2183">
        <v>4.4660545525526701E-2</v>
      </c>
    </row>
    <row r="2184" spans="1:34" x14ac:dyDescent="0.2">
      <c r="A2184" t="s">
        <v>13395</v>
      </c>
      <c r="B2184" t="s">
        <v>12143</v>
      </c>
      <c r="C2184">
        <v>211943</v>
      </c>
      <c r="D2184">
        <v>212758</v>
      </c>
      <c r="E2184" t="s">
        <v>34</v>
      </c>
      <c r="F2184" t="s">
        <v>35</v>
      </c>
      <c r="G2184" t="s">
        <v>35</v>
      </c>
      <c r="H2184" t="s">
        <v>120</v>
      </c>
      <c r="I2184" t="s">
        <v>13396</v>
      </c>
      <c r="J2184" s="1">
        <v>9.6999999999999998E-150</v>
      </c>
      <c r="K2184">
        <v>534.6</v>
      </c>
      <c r="P2184" t="s">
        <v>38</v>
      </c>
      <c r="Q2184" t="s">
        <v>13397</v>
      </c>
      <c r="R2184" t="s">
        <v>40</v>
      </c>
      <c r="S2184" t="s">
        <v>41</v>
      </c>
      <c r="T2184" t="s">
        <v>120</v>
      </c>
      <c r="U2184" t="s">
        <v>4051</v>
      </c>
      <c r="V2184" t="s">
        <v>13395</v>
      </c>
      <c r="W2184">
        <v>8.9319732019552497E-2</v>
      </c>
      <c r="X2184">
        <v>-1.0566462371386101</v>
      </c>
      <c r="Y2184">
        <v>-1.1562208700116501</v>
      </c>
      <c r="Z2184">
        <v>-1.22457807562691</v>
      </c>
      <c r="AA2184">
        <v>-1.32055066367159</v>
      </c>
      <c r="AB2184">
        <v>-0.146179841587534</v>
      </c>
      <c r="AC2184">
        <v>-4.1171234064836797E-2</v>
      </c>
      <c r="AD2184">
        <v>-4.0228951611166998E-2</v>
      </c>
      <c r="AE2184">
        <v>0.28768472286296098</v>
      </c>
      <c r="AF2184">
        <v>1.03533783679321E-2</v>
      </c>
      <c r="AG2184">
        <v>0.34135004613390901</v>
      </c>
      <c r="AH2184">
        <v>0.32423669478365902</v>
      </c>
    </row>
    <row r="2185" spans="1:34" x14ac:dyDescent="0.2">
      <c r="A2185" t="s">
        <v>13398</v>
      </c>
      <c r="B2185" t="s">
        <v>12143</v>
      </c>
      <c r="C2185">
        <v>213578</v>
      </c>
      <c r="D2185">
        <v>215176</v>
      </c>
      <c r="E2185" t="s">
        <v>34</v>
      </c>
      <c r="F2185" t="s">
        <v>35</v>
      </c>
      <c r="G2185" t="s">
        <v>13399</v>
      </c>
      <c r="H2185" t="s">
        <v>13400</v>
      </c>
      <c r="I2185" t="s">
        <v>13401</v>
      </c>
      <c r="J2185" s="1">
        <v>3.1999999999999997E-306</v>
      </c>
      <c r="K2185">
        <v>1055.4000000000001</v>
      </c>
      <c r="L2185" t="s">
        <v>13402</v>
      </c>
      <c r="M2185" t="s">
        <v>13403</v>
      </c>
      <c r="N2185" t="s">
        <v>13404</v>
      </c>
      <c r="O2185" t="s">
        <v>13405</v>
      </c>
      <c r="P2185" t="s">
        <v>38</v>
      </c>
      <c r="Q2185" t="s">
        <v>13406</v>
      </c>
      <c r="R2185" t="s">
        <v>40</v>
      </c>
      <c r="S2185" t="s">
        <v>1081</v>
      </c>
      <c r="T2185" t="s">
        <v>13400</v>
      </c>
      <c r="U2185" t="s">
        <v>13407</v>
      </c>
      <c r="V2185" t="s">
        <v>13398</v>
      </c>
      <c r="W2185">
        <v>-0.25364222404346298</v>
      </c>
      <c r="X2185">
        <v>4.3883791098504297</v>
      </c>
      <c r="Y2185">
        <v>3.84088145986289</v>
      </c>
      <c r="Z2185">
        <v>4.7873375175478401</v>
      </c>
      <c r="AA2185">
        <v>4.1891163198281802</v>
      </c>
      <c r="AB2185">
        <v>-5.2288743114489999E-2</v>
      </c>
      <c r="AC2185">
        <v>-1.31199629932679</v>
      </c>
      <c r="AD2185">
        <v>-4.64598877150166E-2</v>
      </c>
      <c r="AE2185">
        <v>-0.42249491269179801</v>
      </c>
      <c r="AF2185">
        <v>1.40256323015516</v>
      </c>
      <c r="AG2185">
        <v>0.55822808489966702</v>
      </c>
      <c r="AH2185">
        <v>-0.40653644699001301</v>
      </c>
    </row>
    <row r="2186" spans="1:34" x14ac:dyDescent="0.2">
      <c r="A2186" t="s">
        <v>13408</v>
      </c>
      <c r="B2186" t="s">
        <v>12143</v>
      </c>
      <c r="C2186">
        <v>215258</v>
      </c>
      <c r="D2186">
        <v>215551</v>
      </c>
      <c r="E2186" t="s">
        <v>34</v>
      </c>
      <c r="F2186" t="s">
        <v>35</v>
      </c>
      <c r="G2186" t="s">
        <v>13409</v>
      </c>
      <c r="H2186" t="s">
        <v>13410</v>
      </c>
      <c r="I2186" t="s">
        <v>13411</v>
      </c>
      <c r="J2186" s="1">
        <v>1.4000000000000001E-45</v>
      </c>
      <c r="K2186">
        <v>187.2</v>
      </c>
      <c r="L2186" t="s">
        <v>13412</v>
      </c>
      <c r="M2186" t="s">
        <v>1185</v>
      </c>
      <c r="N2186" t="s">
        <v>13413</v>
      </c>
      <c r="P2186" t="s">
        <v>38</v>
      </c>
      <c r="Q2186" t="s">
        <v>13414</v>
      </c>
      <c r="R2186" t="s">
        <v>40</v>
      </c>
      <c r="S2186" t="s">
        <v>117</v>
      </c>
      <c r="T2186" t="s">
        <v>13410</v>
      </c>
      <c r="U2186" t="s">
        <v>13415</v>
      </c>
      <c r="V2186" t="s">
        <v>13408</v>
      </c>
      <c r="W2186">
        <v>0.17063008996970999</v>
      </c>
      <c r="X2186">
        <v>2.3526637547564899</v>
      </c>
      <c r="Y2186">
        <v>2.0217753322686698</v>
      </c>
      <c r="Z2186">
        <v>2.0982275845257599</v>
      </c>
      <c r="AA2186">
        <v>1.77905622655061</v>
      </c>
      <c r="AB2186">
        <v>-0.15462078962543199</v>
      </c>
      <c r="AC2186">
        <v>-0.53773313956309299</v>
      </c>
      <c r="AD2186">
        <v>-0.29025277010051098</v>
      </c>
      <c r="AE2186">
        <v>-0.19242650223093299</v>
      </c>
      <c r="AF2186">
        <v>0.28540934432706799</v>
      </c>
      <c r="AG2186">
        <v>0.36110832810232801</v>
      </c>
      <c r="AH2186">
        <v>8.7226056925334694E-2</v>
      </c>
    </row>
    <row r="2187" spans="1:34" x14ac:dyDescent="0.2">
      <c r="A2187" t="s">
        <v>13416</v>
      </c>
      <c r="B2187" t="s">
        <v>12143</v>
      </c>
      <c r="C2187">
        <v>215582</v>
      </c>
      <c r="D2187">
        <v>216580</v>
      </c>
      <c r="E2187" t="s">
        <v>34</v>
      </c>
      <c r="F2187" t="s">
        <v>979</v>
      </c>
      <c r="G2187" t="s">
        <v>13417</v>
      </c>
      <c r="H2187" t="s">
        <v>13418</v>
      </c>
      <c r="I2187" t="s">
        <v>13419</v>
      </c>
      <c r="J2187" s="1">
        <v>4.9E-188</v>
      </c>
      <c r="K2187">
        <v>662.1</v>
      </c>
      <c r="L2187" t="s">
        <v>13420</v>
      </c>
      <c r="M2187" t="s">
        <v>13421</v>
      </c>
      <c r="N2187" t="s">
        <v>13422</v>
      </c>
      <c r="P2187" t="s">
        <v>38</v>
      </c>
      <c r="Q2187" t="s">
        <v>13423</v>
      </c>
      <c r="R2187" t="s">
        <v>40</v>
      </c>
      <c r="S2187" t="s">
        <v>573</v>
      </c>
      <c r="T2187" t="s">
        <v>13418</v>
      </c>
      <c r="U2187" t="s">
        <v>13424</v>
      </c>
      <c r="V2187" t="s">
        <v>13416</v>
      </c>
      <c r="W2187">
        <v>3.7219009718754699E-2</v>
      </c>
      <c r="X2187">
        <v>3.52647772967208</v>
      </c>
      <c r="Y2187">
        <v>2.8911723418618802</v>
      </c>
      <c r="Z2187">
        <v>3.4402261597172199</v>
      </c>
      <c r="AA2187">
        <v>2.8125640874634898</v>
      </c>
      <c r="AB2187">
        <v>-0.223028160430644</v>
      </c>
      <c r="AC2187">
        <v>-0.95770639723092399</v>
      </c>
      <c r="AD2187">
        <v>-8.9846317248588103E-2</v>
      </c>
      <c r="AE2187">
        <v>-0.214053463431777</v>
      </c>
      <c r="AF2187">
        <v>0.97965912977882597</v>
      </c>
      <c r="AG2187">
        <v>0.42920079889055501</v>
      </c>
      <c r="AH2187">
        <v>-0.168285480076097</v>
      </c>
    </row>
    <row r="2188" spans="1:34" x14ac:dyDescent="0.2">
      <c r="A2188" t="s">
        <v>13425</v>
      </c>
      <c r="B2188" t="s">
        <v>12143</v>
      </c>
      <c r="C2188">
        <v>216816</v>
      </c>
      <c r="D2188">
        <v>217697</v>
      </c>
      <c r="E2188" t="s">
        <v>34</v>
      </c>
      <c r="F2188" t="s">
        <v>9582</v>
      </c>
      <c r="G2188" t="s">
        <v>13426</v>
      </c>
      <c r="H2188" t="s">
        <v>13427</v>
      </c>
      <c r="I2188" t="s">
        <v>13428</v>
      </c>
      <c r="J2188" s="1">
        <v>6.4999999999999997E-168</v>
      </c>
      <c r="K2188">
        <v>595.1</v>
      </c>
      <c r="L2188" t="s">
        <v>13429</v>
      </c>
      <c r="M2188" t="s">
        <v>13430</v>
      </c>
      <c r="N2188" t="s">
        <v>13431</v>
      </c>
      <c r="P2188" t="s">
        <v>38</v>
      </c>
      <c r="Q2188" t="s">
        <v>13432</v>
      </c>
      <c r="R2188" t="s">
        <v>40</v>
      </c>
      <c r="S2188" t="s">
        <v>573</v>
      </c>
      <c r="T2188" t="s">
        <v>13427</v>
      </c>
      <c r="U2188" t="s">
        <v>13433</v>
      </c>
      <c r="V2188" t="s">
        <v>13425</v>
      </c>
      <c r="W2188">
        <v>8.6144785834352394E-2</v>
      </c>
      <c r="X2188">
        <v>0.46951553923611899</v>
      </c>
      <c r="Y2188">
        <v>0.42636678668980399</v>
      </c>
      <c r="Z2188">
        <v>0.37060165998299399</v>
      </c>
      <c r="AA2188">
        <v>0.320985674022987</v>
      </c>
      <c r="AB2188">
        <v>-7.5766324458612894E-2</v>
      </c>
      <c r="AC2188">
        <v>-1.5878352694240198E-2</v>
      </c>
      <c r="AD2188">
        <v>-0.16614501772286899</v>
      </c>
      <c r="AE2188">
        <v>4.7203464080438497E-2</v>
      </c>
      <c r="AF2188">
        <v>-0.14169062615863501</v>
      </c>
      <c r="AG2188">
        <v>7.8303853941875404E-2</v>
      </c>
      <c r="AH2188">
        <v>0.20771391163467501</v>
      </c>
    </row>
    <row r="2189" spans="1:34" x14ac:dyDescent="0.2">
      <c r="A2189" t="s">
        <v>13434</v>
      </c>
      <c r="B2189" t="s">
        <v>12143</v>
      </c>
      <c r="C2189">
        <v>217973</v>
      </c>
      <c r="D2189">
        <v>218740</v>
      </c>
      <c r="E2189" t="s">
        <v>55</v>
      </c>
      <c r="F2189" t="s">
        <v>35</v>
      </c>
      <c r="G2189" t="s">
        <v>35</v>
      </c>
      <c r="H2189" t="s">
        <v>485</v>
      </c>
      <c r="I2189" t="s">
        <v>13435</v>
      </c>
      <c r="J2189" s="1">
        <v>2.6E-136</v>
      </c>
      <c r="K2189">
        <v>490</v>
      </c>
      <c r="N2189" t="s">
        <v>8482</v>
      </c>
      <c r="P2189" t="s">
        <v>38</v>
      </c>
      <c r="Q2189" t="s">
        <v>13436</v>
      </c>
      <c r="R2189" t="s">
        <v>40</v>
      </c>
      <c r="S2189" t="s">
        <v>93</v>
      </c>
      <c r="T2189" t="s">
        <v>485</v>
      </c>
      <c r="U2189" t="s">
        <v>13437</v>
      </c>
      <c r="V2189" t="s">
        <v>13434</v>
      </c>
      <c r="W2189">
        <v>0.10580987774553299</v>
      </c>
      <c r="X2189">
        <v>-0.75649765321958296</v>
      </c>
      <c r="Y2189">
        <v>-0.83113363960509801</v>
      </c>
      <c r="Z2189">
        <v>-0.89623093121076003</v>
      </c>
      <c r="AA2189">
        <v>-0.98229667990065805</v>
      </c>
      <c r="AB2189">
        <v>-0.11307732078567501</v>
      </c>
      <c r="AC2189">
        <v>-0.54978017487012398</v>
      </c>
      <c r="AD2189">
        <v>-0.84043995732987098</v>
      </c>
      <c r="AE2189">
        <v>-0.71144974667221506</v>
      </c>
      <c r="AF2189">
        <v>-0.26847795186121898</v>
      </c>
      <c r="AG2189">
        <v>-0.24100065421807099</v>
      </c>
      <c r="AH2189">
        <v>-2.2359935192221299E-2</v>
      </c>
    </row>
    <row r="2190" spans="1:34" x14ac:dyDescent="0.2">
      <c r="A2190" t="s">
        <v>13438</v>
      </c>
      <c r="B2190" t="s">
        <v>12143</v>
      </c>
      <c r="C2190">
        <v>219002</v>
      </c>
      <c r="D2190">
        <v>220651</v>
      </c>
      <c r="E2190" t="s">
        <v>55</v>
      </c>
      <c r="F2190" t="s">
        <v>13439</v>
      </c>
      <c r="G2190" t="s">
        <v>13440</v>
      </c>
      <c r="H2190" t="s">
        <v>13441</v>
      </c>
      <c r="I2190" t="s">
        <v>13442</v>
      </c>
      <c r="J2190" s="1">
        <v>2.5E-306</v>
      </c>
      <c r="K2190">
        <v>1055.8</v>
      </c>
      <c r="L2190" t="s">
        <v>13443</v>
      </c>
      <c r="N2190" t="s">
        <v>13444</v>
      </c>
      <c r="P2190" t="s">
        <v>38</v>
      </c>
      <c r="Q2190" t="s">
        <v>13445</v>
      </c>
      <c r="R2190" t="s">
        <v>40</v>
      </c>
      <c r="S2190" t="s">
        <v>573</v>
      </c>
      <c r="T2190" t="s">
        <v>13441</v>
      </c>
      <c r="U2190" t="s">
        <v>13446</v>
      </c>
      <c r="V2190" t="s">
        <v>13438</v>
      </c>
      <c r="W2190">
        <v>4.5819431235935099E-2</v>
      </c>
      <c r="X2190">
        <v>-1.1126694832302499</v>
      </c>
      <c r="Y2190">
        <v>-1.2206552642561299</v>
      </c>
      <c r="Z2190">
        <v>-1.18233726595413</v>
      </c>
      <c r="AA2190">
        <v>-1.2801651080765699</v>
      </c>
      <c r="AB2190">
        <v>-0.146427434456529</v>
      </c>
      <c r="AC2190">
        <v>-0.16237379072102701</v>
      </c>
      <c r="AD2190">
        <v>-0.175681810728015</v>
      </c>
      <c r="AE2190">
        <v>-0.45701149691620402</v>
      </c>
      <c r="AF2190">
        <v>6.59070391030828E-3</v>
      </c>
      <c r="AG2190">
        <v>-0.269084844595191</v>
      </c>
      <c r="AH2190">
        <v>-0.291992418077268</v>
      </c>
    </row>
    <row r="2191" spans="1:34" x14ac:dyDescent="0.2">
      <c r="A2191" t="s">
        <v>13447</v>
      </c>
      <c r="B2191" t="s">
        <v>12143</v>
      </c>
      <c r="C2191">
        <v>220736</v>
      </c>
      <c r="D2191">
        <v>221029</v>
      </c>
      <c r="E2191" t="s">
        <v>34</v>
      </c>
      <c r="F2191" t="s">
        <v>35</v>
      </c>
      <c r="G2191" t="s">
        <v>13448</v>
      </c>
      <c r="H2191" t="s">
        <v>13449</v>
      </c>
      <c r="I2191" t="s">
        <v>13450</v>
      </c>
      <c r="J2191" s="1">
        <v>1.3999999999999999E-50</v>
      </c>
      <c r="K2191">
        <v>203.8</v>
      </c>
      <c r="P2191" t="s">
        <v>38</v>
      </c>
      <c r="Q2191" t="s">
        <v>13451</v>
      </c>
      <c r="R2191" t="s">
        <v>40</v>
      </c>
      <c r="S2191" t="s">
        <v>373</v>
      </c>
      <c r="T2191" t="s">
        <v>13449</v>
      </c>
      <c r="U2191" t="s">
        <v>13452</v>
      </c>
      <c r="V2191" t="s">
        <v>13447</v>
      </c>
      <c r="W2191">
        <v>-8.2890154383919393E-3</v>
      </c>
      <c r="X2191">
        <v>-2.7713300353791501</v>
      </c>
      <c r="Y2191">
        <v>-2.7039502591582498</v>
      </c>
      <c r="Z2191">
        <v>-2.6820451601218598</v>
      </c>
      <c r="AA2191">
        <v>-2.5608524131141199</v>
      </c>
      <c r="AB2191">
        <v>-2.7547876903830901E-2</v>
      </c>
      <c r="AC2191">
        <v>0.53744502172076003</v>
      </c>
      <c r="AD2191">
        <v>-0.281921216744843</v>
      </c>
      <c r="AE2191">
        <v>-0.35444052423161498</v>
      </c>
      <c r="AF2191">
        <v>-0.83504424287861301</v>
      </c>
      <c r="AG2191">
        <v>-0.83551366866980303</v>
      </c>
      <c r="AH2191">
        <v>-9.4180107532460894E-2</v>
      </c>
    </row>
    <row r="2192" spans="1:34" x14ac:dyDescent="0.2">
      <c r="A2192" t="s">
        <v>13453</v>
      </c>
      <c r="B2192" t="s">
        <v>12143</v>
      </c>
      <c r="C2192">
        <v>221287</v>
      </c>
      <c r="D2192">
        <v>221970</v>
      </c>
      <c r="E2192" t="s">
        <v>34</v>
      </c>
      <c r="F2192" t="s">
        <v>35</v>
      </c>
      <c r="G2192" t="s">
        <v>35</v>
      </c>
      <c r="H2192" t="s">
        <v>13454</v>
      </c>
      <c r="I2192" t="s">
        <v>13455</v>
      </c>
      <c r="J2192" s="1">
        <v>1.7E-123</v>
      </c>
      <c r="K2192">
        <v>447.2</v>
      </c>
      <c r="P2192" t="s">
        <v>38</v>
      </c>
      <c r="Q2192" t="s">
        <v>13456</v>
      </c>
      <c r="R2192" t="s">
        <v>40</v>
      </c>
      <c r="S2192" t="s">
        <v>41</v>
      </c>
      <c r="T2192" t="s">
        <v>13454</v>
      </c>
      <c r="U2192" t="s">
        <v>13457</v>
      </c>
      <c r="V2192" t="s">
        <v>13453</v>
      </c>
      <c r="W2192">
        <v>3.5463808737895099E-2</v>
      </c>
      <c r="X2192">
        <v>-5.9547155061329198</v>
      </c>
      <c r="Y2192">
        <v>-4.6333501822021503</v>
      </c>
      <c r="Z2192">
        <v>-5.9179413474384797</v>
      </c>
      <c r="AA2192">
        <v>-4.47313195767211</v>
      </c>
      <c r="AB2192">
        <v>0.98151898383468195</v>
      </c>
      <c r="AC2192">
        <v>1.6239217276623801</v>
      </c>
      <c r="AD2192">
        <v>-0.37998840782365401</v>
      </c>
      <c r="AE2192">
        <v>0.35732535106739799</v>
      </c>
      <c r="AF2192">
        <v>-2.2000865165981098</v>
      </c>
      <c r="AG2192">
        <v>-0.85533906387474601</v>
      </c>
      <c r="AH2192">
        <v>0.64046845827514298</v>
      </c>
    </row>
    <row r="2193" spans="1:34" x14ac:dyDescent="0.2">
      <c r="A2193" t="s">
        <v>13458</v>
      </c>
      <c r="B2193" t="s">
        <v>12143</v>
      </c>
      <c r="C2193">
        <v>221963</v>
      </c>
      <c r="D2193">
        <v>222154</v>
      </c>
      <c r="E2193" t="s">
        <v>34</v>
      </c>
      <c r="F2193" t="s">
        <v>35</v>
      </c>
      <c r="G2193" t="s">
        <v>35</v>
      </c>
      <c r="H2193" t="s">
        <v>120</v>
      </c>
      <c r="I2193" t="s">
        <v>13459</v>
      </c>
      <c r="J2193" s="1">
        <v>1.1E-22</v>
      </c>
      <c r="K2193">
        <v>110.5</v>
      </c>
      <c r="P2193" t="s">
        <v>38</v>
      </c>
      <c r="Q2193" t="s">
        <v>13460</v>
      </c>
      <c r="R2193" t="s">
        <v>40</v>
      </c>
      <c r="S2193" t="s">
        <v>41</v>
      </c>
      <c r="T2193" t="s">
        <v>120</v>
      </c>
      <c r="U2193" t="s">
        <v>13461</v>
      </c>
      <c r="V2193" t="s">
        <v>13458</v>
      </c>
      <c r="W2193">
        <v>2.0728717497959501E-2</v>
      </c>
      <c r="X2193">
        <v>-6.57968997171431</v>
      </c>
      <c r="Y2193">
        <v>-4.7758876108015702</v>
      </c>
      <c r="Z2193">
        <v>-6.5260828946657501</v>
      </c>
      <c r="AA2193">
        <v>-4.4852410438319801</v>
      </c>
      <c r="AB2193">
        <v>1.17757764818336</v>
      </c>
      <c r="AC2193">
        <v>1.55527938964156</v>
      </c>
      <c r="AD2193">
        <v>-0.35633079598129003</v>
      </c>
      <c r="AE2193">
        <v>2.6189295988081701E-2</v>
      </c>
      <c r="AF2193">
        <v>-2.08530950913813</v>
      </c>
      <c r="AG2193">
        <v>-1.1242902393293599</v>
      </c>
      <c r="AH2193">
        <v>0.254891375158523</v>
      </c>
    </row>
    <row r="2194" spans="1:34" x14ac:dyDescent="0.2">
      <c r="A2194" t="s">
        <v>13462</v>
      </c>
      <c r="B2194" t="s">
        <v>12143</v>
      </c>
      <c r="C2194">
        <v>222358</v>
      </c>
      <c r="D2194">
        <v>224490</v>
      </c>
      <c r="E2194" t="s">
        <v>55</v>
      </c>
      <c r="F2194" t="s">
        <v>44</v>
      </c>
      <c r="G2194" t="s">
        <v>13463</v>
      </c>
      <c r="H2194" t="s">
        <v>13464</v>
      </c>
      <c r="I2194" t="s">
        <v>13465</v>
      </c>
      <c r="J2194">
        <v>0</v>
      </c>
      <c r="K2194">
        <v>1393.3</v>
      </c>
      <c r="N2194" t="s">
        <v>13466</v>
      </c>
      <c r="P2194" t="s">
        <v>38</v>
      </c>
      <c r="Q2194" t="s">
        <v>13467</v>
      </c>
      <c r="R2194" t="s">
        <v>40</v>
      </c>
      <c r="S2194" t="s">
        <v>52</v>
      </c>
      <c r="T2194" t="s">
        <v>13464</v>
      </c>
      <c r="U2194" t="s">
        <v>13468</v>
      </c>
      <c r="V2194" t="s">
        <v>13462</v>
      </c>
      <c r="W2194">
        <v>-0.118555519206618</v>
      </c>
      <c r="X2194">
        <v>-0.47019199260713301</v>
      </c>
      <c r="Y2194">
        <v>-0.63765357136331002</v>
      </c>
      <c r="Z2194">
        <v>-0.291430428048288</v>
      </c>
      <c r="AA2194">
        <v>-0.48424670079474602</v>
      </c>
      <c r="AB2194">
        <v>-0.198452881411946</v>
      </c>
      <c r="AC2194">
        <v>-0.29940103280980901</v>
      </c>
      <c r="AD2194">
        <v>-2.23057806987144E-2</v>
      </c>
      <c r="AE2194">
        <v>0.35393654616850201</v>
      </c>
      <c r="AF2194">
        <v>0.29782886831725203</v>
      </c>
      <c r="AG2194">
        <v>0.61295389006075196</v>
      </c>
      <c r="AH2194">
        <v>0.37240426595260301</v>
      </c>
    </row>
    <row r="2195" spans="1:34" x14ac:dyDescent="0.2">
      <c r="A2195" t="s">
        <v>13469</v>
      </c>
      <c r="B2195" t="s">
        <v>12143</v>
      </c>
      <c r="C2195">
        <v>224574</v>
      </c>
      <c r="D2195">
        <v>224987</v>
      </c>
      <c r="E2195" t="s">
        <v>55</v>
      </c>
      <c r="F2195" t="s">
        <v>35</v>
      </c>
      <c r="G2195" t="s">
        <v>35</v>
      </c>
      <c r="H2195" t="s">
        <v>120</v>
      </c>
      <c r="I2195" t="s">
        <v>13470</v>
      </c>
      <c r="J2195" s="1">
        <v>2.7000000000000002E-63</v>
      </c>
      <c r="K2195">
        <v>246.5</v>
      </c>
      <c r="P2195" t="s">
        <v>38</v>
      </c>
      <c r="Q2195" t="s">
        <v>13471</v>
      </c>
      <c r="R2195" t="s">
        <v>40</v>
      </c>
      <c r="S2195" t="s">
        <v>41</v>
      </c>
      <c r="T2195" t="s">
        <v>120</v>
      </c>
      <c r="U2195" t="s">
        <v>13472</v>
      </c>
      <c r="V2195" t="s">
        <v>13469</v>
      </c>
      <c r="W2195">
        <v>2.4386454508840302E-2</v>
      </c>
      <c r="X2195">
        <v>-2.4209861671223298</v>
      </c>
      <c r="Y2195">
        <v>-2.5089047123196599</v>
      </c>
      <c r="Z2195">
        <v>-2.4918868841380801</v>
      </c>
      <c r="AA2195">
        <v>-2.5708461128376401</v>
      </c>
      <c r="AB2195">
        <v>-0.147181762082395</v>
      </c>
      <c r="AC2195">
        <v>0.57069750539962405</v>
      </c>
      <c r="AD2195">
        <v>0.43917981826410901</v>
      </c>
      <c r="AE2195">
        <v>0.32253517056396402</v>
      </c>
      <c r="AF2195">
        <v>-0.14890044398743801</v>
      </c>
      <c r="AG2195">
        <v>-0.180613099562241</v>
      </c>
      <c r="AH2195">
        <v>-7.3810687754989696E-2</v>
      </c>
    </row>
    <row r="2196" spans="1:34" x14ac:dyDescent="0.2">
      <c r="A2196" t="s">
        <v>13473</v>
      </c>
      <c r="B2196" t="s">
        <v>12143</v>
      </c>
      <c r="C2196">
        <v>225004</v>
      </c>
      <c r="D2196">
        <v>225447</v>
      </c>
      <c r="E2196" t="s">
        <v>34</v>
      </c>
      <c r="F2196" t="s">
        <v>35</v>
      </c>
      <c r="G2196" t="s">
        <v>35</v>
      </c>
      <c r="H2196" t="s">
        <v>120</v>
      </c>
      <c r="I2196" t="s">
        <v>35</v>
      </c>
      <c r="J2196" t="s">
        <v>35</v>
      </c>
      <c r="K2196" t="s">
        <v>35</v>
      </c>
      <c r="L2196" t="s">
        <v>35</v>
      </c>
      <c r="M2196" t="s">
        <v>35</v>
      </c>
      <c r="N2196" t="s">
        <v>35</v>
      </c>
      <c r="O2196" t="s">
        <v>35</v>
      </c>
      <c r="P2196" t="s">
        <v>35</v>
      </c>
      <c r="Q2196" t="s">
        <v>35</v>
      </c>
      <c r="R2196" t="s">
        <v>35</v>
      </c>
      <c r="S2196" t="s">
        <v>35</v>
      </c>
      <c r="T2196" t="s">
        <v>120</v>
      </c>
      <c r="U2196" t="s">
        <v>35</v>
      </c>
      <c r="V2196" t="s">
        <v>13473</v>
      </c>
      <c r="W2196">
        <v>-9.0348105252102406E-3</v>
      </c>
      <c r="X2196">
        <v>-1.41579953560157</v>
      </c>
      <c r="Y2196">
        <v>-1.3009112232534401</v>
      </c>
      <c r="Z2196">
        <v>-1.3878143330121</v>
      </c>
      <c r="AA2196">
        <v>-1.2610161318286599</v>
      </c>
      <c r="AB2196">
        <v>6.5250259327703994E-2</v>
      </c>
      <c r="AC2196">
        <v>0.45228576183987701</v>
      </c>
      <c r="AD2196">
        <v>0.177818732315777</v>
      </c>
      <c r="AE2196">
        <v>0.36612300417606902</v>
      </c>
      <c r="AF2196">
        <v>-0.28590002856482599</v>
      </c>
      <c r="AG2196">
        <v>-6.0757224145119297E-2</v>
      </c>
      <c r="AH2196">
        <v>0.19375914614314199</v>
      </c>
    </row>
    <row r="2197" spans="1:34" x14ac:dyDescent="0.2">
      <c r="A2197" t="s">
        <v>13474</v>
      </c>
      <c r="B2197" t="s">
        <v>12143</v>
      </c>
      <c r="C2197">
        <v>225697</v>
      </c>
      <c r="D2197">
        <v>226635</v>
      </c>
      <c r="E2197" t="s">
        <v>34</v>
      </c>
      <c r="F2197" t="s">
        <v>35</v>
      </c>
      <c r="G2197" t="s">
        <v>35</v>
      </c>
      <c r="H2197" t="s">
        <v>120</v>
      </c>
      <c r="I2197" t="s">
        <v>35</v>
      </c>
      <c r="J2197" t="s">
        <v>35</v>
      </c>
      <c r="K2197" t="s">
        <v>35</v>
      </c>
      <c r="L2197" t="s">
        <v>35</v>
      </c>
      <c r="M2197" t="s">
        <v>35</v>
      </c>
      <c r="N2197" t="s">
        <v>35</v>
      </c>
      <c r="O2197" t="s">
        <v>35</v>
      </c>
      <c r="P2197" t="s">
        <v>35</v>
      </c>
      <c r="Q2197" t="s">
        <v>35</v>
      </c>
      <c r="R2197" t="s">
        <v>35</v>
      </c>
      <c r="S2197" t="s">
        <v>35</v>
      </c>
      <c r="T2197" t="s">
        <v>120</v>
      </c>
      <c r="U2197" t="s">
        <v>35</v>
      </c>
      <c r="V2197" t="s">
        <v>13474</v>
      </c>
      <c r="W2197">
        <v>7.6154253910827698E-3</v>
      </c>
      <c r="X2197">
        <v>-3.5072326599833499</v>
      </c>
      <c r="Y2197">
        <v>-2.9321628563520901</v>
      </c>
      <c r="Z2197">
        <v>-3.4791235167846799</v>
      </c>
      <c r="AA2197">
        <v>-2.82123252677565</v>
      </c>
      <c r="AB2197">
        <v>0.43613389057045299</v>
      </c>
      <c r="AC2197">
        <v>0.850878702170073</v>
      </c>
      <c r="AD2197">
        <v>0.26032610552332403</v>
      </c>
      <c r="AE2197">
        <v>0.13960698620534301</v>
      </c>
      <c r="AF2197">
        <v>-0.65452082715067905</v>
      </c>
      <c r="AG2197">
        <v>-0.65054356541539404</v>
      </c>
      <c r="AH2197">
        <v>-0.111824281853364</v>
      </c>
    </row>
    <row r="2198" spans="1:34" x14ac:dyDescent="0.2">
      <c r="A2198" t="s">
        <v>13475</v>
      </c>
      <c r="B2198" t="s">
        <v>12143</v>
      </c>
      <c r="C2198">
        <v>227098</v>
      </c>
      <c r="D2198">
        <v>228441</v>
      </c>
      <c r="E2198" t="s">
        <v>34</v>
      </c>
      <c r="F2198" t="s">
        <v>13476</v>
      </c>
      <c r="G2198" t="s">
        <v>13477</v>
      </c>
      <c r="H2198" t="s">
        <v>13478</v>
      </c>
      <c r="I2198" t="s">
        <v>13479</v>
      </c>
      <c r="J2198" s="1">
        <v>2E-256</v>
      </c>
      <c r="K2198">
        <v>889.8</v>
      </c>
      <c r="L2198" t="s">
        <v>13480</v>
      </c>
      <c r="M2198" t="s">
        <v>13481</v>
      </c>
      <c r="N2198" t="s">
        <v>13482</v>
      </c>
      <c r="O2198" t="s">
        <v>8034</v>
      </c>
      <c r="P2198" t="s">
        <v>38</v>
      </c>
      <c r="Q2198" t="s">
        <v>13483</v>
      </c>
      <c r="R2198" t="s">
        <v>40</v>
      </c>
      <c r="S2198" t="s">
        <v>129</v>
      </c>
      <c r="T2198" t="s">
        <v>13478</v>
      </c>
      <c r="U2198" t="s">
        <v>13484</v>
      </c>
      <c r="V2198" t="s">
        <v>13475</v>
      </c>
      <c r="W2198">
        <v>-0.264423537202223</v>
      </c>
      <c r="X2198">
        <v>3.2009532864469699</v>
      </c>
      <c r="Y2198">
        <v>2.8545387747667998</v>
      </c>
      <c r="Z2198">
        <v>3.5922345795106998</v>
      </c>
      <c r="AA2198">
        <v>3.2001152283436101</v>
      </c>
      <c r="AB2198">
        <v>-4.5702135034712703E-2</v>
      </c>
      <c r="AC2198">
        <v>-0.91718681409451797</v>
      </c>
      <c r="AD2198">
        <v>-0.74138237362950798</v>
      </c>
      <c r="AE2198">
        <v>-0.18797744103196401</v>
      </c>
      <c r="AF2198">
        <v>0.28110583446138099</v>
      </c>
      <c r="AG2198">
        <v>0.70949608142322096</v>
      </c>
      <c r="AH2198">
        <v>0.46664561580713798</v>
      </c>
    </row>
    <row r="2199" spans="1:34" x14ac:dyDescent="0.2">
      <c r="A2199" t="s">
        <v>13485</v>
      </c>
      <c r="B2199" t="s">
        <v>12143</v>
      </c>
      <c r="C2199">
        <v>228456</v>
      </c>
      <c r="D2199">
        <v>228920</v>
      </c>
      <c r="E2199" t="s">
        <v>34</v>
      </c>
      <c r="F2199" t="s">
        <v>35</v>
      </c>
      <c r="G2199" t="s">
        <v>13486</v>
      </c>
      <c r="H2199" t="s">
        <v>13487</v>
      </c>
      <c r="I2199" t="s">
        <v>13488</v>
      </c>
      <c r="J2199" s="1">
        <v>1.9999999999999999E-75</v>
      </c>
      <c r="K2199">
        <v>287</v>
      </c>
      <c r="L2199" t="s">
        <v>13489</v>
      </c>
      <c r="M2199" t="s">
        <v>13490</v>
      </c>
      <c r="N2199" t="s">
        <v>13491</v>
      </c>
      <c r="O2199" t="s">
        <v>8034</v>
      </c>
      <c r="P2199" t="s">
        <v>38</v>
      </c>
      <c r="Q2199" t="s">
        <v>13492</v>
      </c>
      <c r="R2199" t="s">
        <v>40</v>
      </c>
      <c r="S2199" t="s">
        <v>129</v>
      </c>
      <c r="T2199" t="s">
        <v>13487</v>
      </c>
      <c r="U2199" t="s">
        <v>13493</v>
      </c>
      <c r="V2199" t="s">
        <v>13485</v>
      </c>
      <c r="W2199">
        <v>-0.17918845283239901</v>
      </c>
      <c r="X2199">
        <v>3.5530937864271199</v>
      </c>
      <c r="Y2199">
        <v>3.3930885490834299</v>
      </c>
      <c r="Z2199">
        <v>3.8079183173034101</v>
      </c>
      <c r="AA2199">
        <v>3.6253916263449102</v>
      </c>
      <c r="AB2199">
        <v>4.87188609878405E-2</v>
      </c>
      <c r="AC2199">
        <v>-0.74371902934195799</v>
      </c>
      <c r="AD2199">
        <v>-0.494720821444739</v>
      </c>
      <c r="AE2199">
        <v>0.13818678606540299</v>
      </c>
      <c r="AF2199">
        <v>0.31754502468226398</v>
      </c>
      <c r="AG2199">
        <v>0.91058141941458404</v>
      </c>
      <c r="AH2199">
        <v>0.63741720264369095</v>
      </c>
    </row>
    <row r="2200" spans="1:34" x14ac:dyDescent="0.2">
      <c r="A2200" t="s">
        <v>13494</v>
      </c>
      <c r="B2200" t="s">
        <v>12143</v>
      </c>
      <c r="C2200">
        <v>228935</v>
      </c>
      <c r="D2200">
        <v>229375</v>
      </c>
      <c r="E2200" t="s">
        <v>34</v>
      </c>
      <c r="F2200" t="s">
        <v>13495</v>
      </c>
      <c r="G2200" t="s">
        <v>13496</v>
      </c>
      <c r="H2200" t="s">
        <v>13497</v>
      </c>
      <c r="I2200" t="s">
        <v>13498</v>
      </c>
      <c r="J2200" s="1">
        <v>2.7000000000000002E-74</v>
      </c>
      <c r="K2200">
        <v>283.10000000000002</v>
      </c>
      <c r="L2200" t="s">
        <v>13499</v>
      </c>
      <c r="M2200" t="s">
        <v>13500</v>
      </c>
      <c r="N2200" t="s">
        <v>13501</v>
      </c>
      <c r="O2200" t="s">
        <v>13502</v>
      </c>
      <c r="P2200" t="s">
        <v>38</v>
      </c>
      <c r="Q2200" t="s">
        <v>13503</v>
      </c>
      <c r="R2200" t="s">
        <v>40</v>
      </c>
      <c r="S2200" t="s">
        <v>93</v>
      </c>
      <c r="T2200" t="s">
        <v>13497</v>
      </c>
      <c r="U2200" t="s">
        <v>13504</v>
      </c>
      <c r="V2200" t="s">
        <v>13494</v>
      </c>
      <c r="W2200">
        <v>-0.202709066648635</v>
      </c>
      <c r="X2200">
        <v>2.4398808616681098</v>
      </c>
      <c r="Y2200">
        <v>2.7400921860173999</v>
      </c>
      <c r="Z2200">
        <v>2.6977544095912598</v>
      </c>
      <c r="AA2200">
        <v>2.9711945350916</v>
      </c>
      <c r="AB2200">
        <v>0.35894995186549</v>
      </c>
      <c r="AC2200">
        <v>-0.15465331787775499</v>
      </c>
      <c r="AD2200">
        <v>-4.7203093251213898E-2</v>
      </c>
      <c r="AE2200">
        <v>0.845242466999651</v>
      </c>
      <c r="AF2200">
        <v>0.124892069273914</v>
      </c>
      <c r="AG2200">
        <v>1.0695834246835101</v>
      </c>
      <c r="AH2200">
        <v>0.92820225215157504</v>
      </c>
    </row>
    <row r="2201" spans="1:34" x14ac:dyDescent="0.2">
      <c r="A2201" t="s">
        <v>13505</v>
      </c>
      <c r="B2201" t="s">
        <v>12143</v>
      </c>
      <c r="C2201">
        <v>229662</v>
      </c>
      <c r="D2201">
        <v>230540</v>
      </c>
      <c r="E2201" t="s">
        <v>34</v>
      </c>
      <c r="F2201" t="s">
        <v>661</v>
      </c>
      <c r="G2201" t="s">
        <v>13506</v>
      </c>
      <c r="H2201" t="s">
        <v>1023</v>
      </c>
      <c r="I2201" t="s">
        <v>13507</v>
      </c>
      <c r="J2201" s="1">
        <v>4.5000000000000001E-145</v>
      </c>
      <c r="K2201">
        <v>519.20000000000005</v>
      </c>
      <c r="P2201" t="s">
        <v>38</v>
      </c>
      <c r="Q2201" t="s">
        <v>13508</v>
      </c>
      <c r="R2201" t="s">
        <v>40</v>
      </c>
      <c r="S2201" t="s">
        <v>150</v>
      </c>
      <c r="T2201" t="s">
        <v>1023</v>
      </c>
      <c r="U2201" t="s">
        <v>1029</v>
      </c>
      <c r="V2201" t="s">
        <v>13505</v>
      </c>
      <c r="W2201">
        <v>2.3371101435681201E-2</v>
      </c>
      <c r="X2201">
        <v>-2.15857490863548</v>
      </c>
      <c r="Y2201">
        <v>-1.9814294557885299</v>
      </c>
      <c r="Z2201">
        <v>-2.1825640788407199</v>
      </c>
      <c r="AA2201">
        <v>-1.96275995658036</v>
      </c>
      <c r="AB2201">
        <v>0.11829941473496799</v>
      </c>
      <c r="AC2201">
        <v>0.56761209122317602</v>
      </c>
      <c r="AD2201">
        <v>-0.224144539138948</v>
      </c>
      <c r="AE2201">
        <v>-0.23801048767069699</v>
      </c>
      <c r="AF2201">
        <v>-0.79144189165581502</v>
      </c>
      <c r="AG2201">
        <v>-0.71404212630802399</v>
      </c>
      <c r="AH2201">
        <v>-5.48139913545523E-3</v>
      </c>
    </row>
    <row r="2202" spans="1:34" x14ac:dyDescent="0.2">
      <c r="A2202" t="s">
        <v>13509</v>
      </c>
      <c r="B2202" t="s">
        <v>12143</v>
      </c>
      <c r="C2202">
        <v>230590</v>
      </c>
      <c r="D2202">
        <v>232488</v>
      </c>
      <c r="E2202" t="s">
        <v>34</v>
      </c>
      <c r="F2202" t="s">
        <v>13510</v>
      </c>
      <c r="G2202" t="s">
        <v>13511</v>
      </c>
      <c r="H2202" t="s">
        <v>13512</v>
      </c>
      <c r="I2202" t="s">
        <v>13513</v>
      </c>
      <c r="J2202">
        <v>0</v>
      </c>
      <c r="K2202">
        <v>1217.2</v>
      </c>
      <c r="L2202" t="s">
        <v>13514</v>
      </c>
      <c r="M2202" t="s">
        <v>13515</v>
      </c>
      <c r="N2202" t="s">
        <v>13516</v>
      </c>
      <c r="P2202" t="s">
        <v>38</v>
      </c>
      <c r="Q2202" t="s">
        <v>13517</v>
      </c>
      <c r="R2202" t="s">
        <v>40</v>
      </c>
      <c r="S2202" t="s">
        <v>666</v>
      </c>
      <c r="T2202" t="s">
        <v>13512</v>
      </c>
      <c r="U2202" t="s">
        <v>13518</v>
      </c>
      <c r="V2202" t="s">
        <v>13509</v>
      </c>
      <c r="W2202">
        <v>4.2867283287958604E-3</v>
      </c>
      <c r="X2202">
        <v>-0.32831704640847098</v>
      </c>
      <c r="Y2202">
        <v>-0.15619497276768199</v>
      </c>
      <c r="Z2202">
        <v>-0.32364497357766098</v>
      </c>
      <c r="AA2202">
        <v>-0.16818596864198801</v>
      </c>
      <c r="AB2202">
        <v>0.12715280310316801</v>
      </c>
      <c r="AC2202">
        <v>0.22095610128614901</v>
      </c>
      <c r="AD2202">
        <v>0.209928964301203</v>
      </c>
      <c r="AE2202">
        <v>0.26071600172486098</v>
      </c>
      <c r="AF2202">
        <v>-4.9385646776833698E-3</v>
      </c>
      <c r="AG2202">
        <v>6.3939489221647605E-2</v>
      </c>
      <c r="AH2202">
        <v>6.8911359482696805E-2</v>
      </c>
    </row>
    <row r="2203" spans="1:34" x14ac:dyDescent="0.2">
      <c r="A2203" t="s">
        <v>13519</v>
      </c>
      <c r="B2203" t="s">
        <v>12143</v>
      </c>
      <c r="C2203">
        <v>232690</v>
      </c>
      <c r="D2203">
        <v>233220</v>
      </c>
      <c r="E2203" t="s">
        <v>55</v>
      </c>
      <c r="F2203" t="s">
        <v>35</v>
      </c>
      <c r="G2203" t="s">
        <v>35</v>
      </c>
      <c r="H2203" t="s">
        <v>13520</v>
      </c>
      <c r="I2203" t="s">
        <v>13521</v>
      </c>
      <c r="J2203" s="1">
        <v>2.7999999999999999E-89</v>
      </c>
      <c r="K2203">
        <v>333.2</v>
      </c>
      <c r="L2203" t="s">
        <v>13522</v>
      </c>
      <c r="N2203" t="s">
        <v>13523</v>
      </c>
      <c r="P2203" t="s">
        <v>38</v>
      </c>
      <c r="Q2203" t="s">
        <v>13524</v>
      </c>
      <c r="R2203" t="s">
        <v>40</v>
      </c>
      <c r="S2203" t="s">
        <v>41</v>
      </c>
      <c r="T2203" t="s">
        <v>13520</v>
      </c>
      <c r="U2203" t="s">
        <v>13525</v>
      </c>
      <c r="V2203" t="s">
        <v>13519</v>
      </c>
      <c r="W2203">
        <v>0.12976824103026</v>
      </c>
      <c r="X2203">
        <v>-1.30080876283441</v>
      </c>
      <c r="Y2203">
        <v>-0.496080729462403</v>
      </c>
      <c r="Z2203">
        <v>-1.4612205102599101</v>
      </c>
      <c r="AA2203">
        <v>-0.63970351380742796</v>
      </c>
      <c r="AB2203">
        <v>0.63442455357951899</v>
      </c>
      <c r="AC2203">
        <v>0.35211618960222502</v>
      </c>
      <c r="AD2203">
        <v>9.9029908393855996E-3</v>
      </c>
      <c r="AE2203">
        <v>0.84198791936545703</v>
      </c>
      <c r="AF2203">
        <v>-0.34897062884333702</v>
      </c>
      <c r="AG2203">
        <v>0.58710826499163904</v>
      </c>
      <c r="AH2203">
        <v>0.85675337173523303</v>
      </c>
    </row>
    <row r="2204" spans="1:34" x14ac:dyDescent="0.2">
      <c r="A2204" t="s">
        <v>13526</v>
      </c>
      <c r="B2204" t="s">
        <v>12143</v>
      </c>
      <c r="C2204">
        <v>233440</v>
      </c>
      <c r="D2204">
        <v>233730</v>
      </c>
      <c r="E2204" t="s">
        <v>55</v>
      </c>
      <c r="F2204" t="s">
        <v>35</v>
      </c>
      <c r="G2204" t="s">
        <v>13527</v>
      </c>
      <c r="H2204" t="s">
        <v>13528</v>
      </c>
      <c r="I2204" t="s">
        <v>13529</v>
      </c>
      <c r="J2204" s="1">
        <v>1.5999999999999999E-43</v>
      </c>
      <c r="K2204">
        <v>180.3</v>
      </c>
      <c r="L2204" t="s">
        <v>13530</v>
      </c>
      <c r="M2204" t="s">
        <v>13531</v>
      </c>
      <c r="N2204" t="s">
        <v>13532</v>
      </c>
      <c r="P2204" t="s">
        <v>38</v>
      </c>
      <c r="Q2204" t="s">
        <v>13533</v>
      </c>
      <c r="R2204" t="s">
        <v>40</v>
      </c>
      <c r="S2204" t="s">
        <v>666</v>
      </c>
      <c r="T2204" t="s">
        <v>13528</v>
      </c>
      <c r="U2204" t="s">
        <v>13534</v>
      </c>
      <c r="V2204" t="s">
        <v>13526</v>
      </c>
      <c r="W2204">
        <v>-4.26325917282811E-2</v>
      </c>
      <c r="X2204">
        <v>1.3698822428975601</v>
      </c>
      <c r="Y2204">
        <v>1.5831794915442099</v>
      </c>
      <c r="Z2204">
        <v>1.4284482993574501</v>
      </c>
      <c r="AA2204">
        <v>1.6416555706478699</v>
      </c>
      <c r="AB2204">
        <v>0.18192241066371401</v>
      </c>
      <c r="AC2204">
        <v>-0.75156420614309805</v>
      </c>
      <c r="AD2204">
        <v>0.15152226581320599</v>
      </c>
      <c r="AE2204">
        <v>-0.69647630693797302</v>
      </c>
      <c r="AF2204">
        <v>0.95158085720464103</v>
      </c>
      <c r="AG2204">
        <v>-2.4032240915256999E-2</v>
      </c>
      <c r="AH2204">
        <v>-0.83989810368142304</v>
      </c>
    </row>
    <row r="2205" spans="1:34" x14ac:dyDescent="0.2">
      <c r="A2205" t="s">
        <v>13535</v>
      </c>
      <c r="B2205" t="s">
        <v>12143</v>
      </c>
      <c r="C2205">
        <v>233771</v>
      </c>
      <c r="D2205">
        <v>235411</v>
      </c>
      <c r="E2205" t="s">
        <v>55</v>
      </c>
      <c r="F2205" t="s">
        <v>35</v>
      </c>
      <c r="G2205" t="s">
        <v>13536</v>
      </c>
      <c r="H2205" t="s">
        <v>13537</v>
      </c>
      <c r="I2205" t="s">
        <v>13538</v>
      </c>
      <c r="J2205" s="1">
        <v>6.4000000000000004E-294</v>
      </c>
      <c r="K2205">
        <v>1014.6</v>
      </c>
      <c r="L2205" t="s">
        <v>13539</v>
      </c>
      <c r="M2205" t="s">
        <v>13540</v>
      </c>
      <c r="N2205" t="s">
        <v>13541</v>
      </c>
      <c r="P2205" t="s">
        <v>38</v>
      </c>
      <c r="Q2205" t="s">
        <v>13542</v>
      </c>
      <c r="R2205" t="s">
        <v>40</v>
      </c>
      <c r="S2205" t="s">
        <v>666</v>
      </c>
      <c r="T2205" t="s">
        <v>13537</v>
      </c>
      <c r="U2205" t="s">
        <v>13543</v>
      </c>
      <c r="V2205" t="s">
        <v>13535</v>
      </c>
      <c r="W2205">
        <v>-9.1612280220922399E-3</v>
      </c>
      <c r="X2205">
        <v>1.35748400849468</v>
      </c>
      <c r="Y2205">
        <v>1.4453099455924501</v>
      </c>
      <c r="Z2205">
        <v>1.3791376504922901</v>
      </c>
      <c r="AA2205">
        <v>1.4639351778199701</v>
      </c>
      <c r="AB2205">
        <v>5.8794491544275601E-2</v>
      </c>
      <c r="AC2205">
        <v>-0.51402658805771195</v>
      </c>
      <c r="AD2205">
        <v>0.35661671894470998</v>
      </c>
      <c r="AE2205">
        <v>-0.38934825180754101</v>
      </c>
      <c r="AF2205">
        <v>0.89994260447182595</v>
      </c>
      <c r="AG2205">
        <v>0.12133501948961201</v>
      </c>
      <c r="AH2205">
        <v>-0.730594574005349</v>
      </c>
    </row>
    <row r="2206" spans="1:34" x14ac:dyDescent="0.2">
      <c r="A2206" t="s">
        <v>13544</v>
      </c>
      <c r="B2206" t="s">
        <v>12143</v>
      </c>
      <c r="C2206">
        <v>235807</v>
      </c>
      <c r="D2206">
        <v>236670</v>
      </c>
      <c r="E2206" t="s">
        <v>55</v>
      </c>
      <c r="F2206" t="s">
        <v>35</v>
      </c>
      <c r="G2206" t="s">
        <v>35</v>
      </c>
      <c r="H2206" t="s">
        <v>120</v>
      </c>
      <c r="I2206" t="s">
        <v>13545</v>
      </c>
      <c r="J2206" s="1">
        <v>1.7999999999999999E-85</v>
      </c>
      <c r="K2206">
        <v>321.2</v>
      </c>
      <c r="P2206" t="s">
        <v>38</v>
      </c>
      <c r="Q2206" t="s">
        <v>13546</v>
      </c>
      <c r="R2206" t="s">
        <v>40</v>
      </c>
      <c r="S2206" t="s">
        <v>41</v>
      </c>
      <c r="T2206" t="s">
        <v>120</v>
      </c>
      <c r="U2206" t="s">
        <v>13547</v>
      </c>
      <c r="V2206" t="s">
        <v>13544</v>
      </c>
      <c r="W2206">
        <v>-4.9155159141013899E-2</v>
      </c>
      <c r="X2206">
        <v>-0.70881525019342795</v>
      </c>
      <c r="Y2206">
        <v>-0.229723044783924</v>
      </c>
      <c r="Z2206">
        <v>-0.63944027570923201</v>
      </c>
      <c r="AA2206">
        <v>-0.153025585985271</v>
      </c>
      <c r="AB2206">
        <v>0.40375777684877501</v>
      </c>
      <c r="AC2206">
        <v>0.24322699064900799</v>
      </c>
      <c r="AD2206">
        <v>2.5844798514877702E-2</v>
      </c>
      <c r="AE2206">
        <v>7.2239511697097206E-2</v>
      </c>
      <c r="AF2206">
        <v>-0.22000896926990901</v>
      </c>
      <c r="AG2206">
        <v>-0.14087342263425301</v>
      </c>
      <c r="AH2206">
        <v>4.6745239673788901E-2</v>
      </c>
    </row>
    <row r="2207" spans="1:34" x14ac:dyDescent="0.2">
      <c r="A2207" t="s">
        <v>13548</v>
      </c>
      <c r="B2207" t="s">
        <v>12143</v>
      </c>
      <c r="C2207">
        <v>236789</v>
      </c>
      <c r="D2207">
        <v>237343</v>
      </c>
      <c r="E2207" t="s">
        <v>55</v>
      </c>
      <c r="F2207" t="s">
        <v>35</v>
      </c>
      <c r="G2207" t="s">
        <v>13549</v>
      </c>
      <c r="H2207" t="s">
        <v>13550</v>
      </c>
      <c r="I2207" t="s">
        <v>13551</v>
      </c>
      <c r="J2207" s="1">
        <v>1.3999999999999999E-43</v>
      </c>
      <c r="K2207">
        <v>181.4</v>
      </c>
      <c r="L2207" t="s">
        <v>13552</v>
      </c>
      <c r="P2207" t="s">
        <v>38</v>
      </c>
      <c r="Q2207" t="s">
        <v>13553</v>
      </c>
      <c r="R2207" t="s">
        <v>40</v>
      </c>
      <c r="S2207" t="s">
        <v>52</v>
      </c>
      <c r="T2207" t="s">
        <v>13550</v>
      </c>
      <c r="U2207" t="s">
        <v>13554</v>
      </c>
      <c r="V2207" t="s">
        <v>13548</v>
      </c>
      <c r="W2207">
        <v>-0.13367903473829401</v>
      </c>
      <c r="X2207">
        <v>-0.85686045573720204</v>
      </c>
      <c r="Y2207">
        <v>-1.13485966506757</v>
      </c>
      <c r="Z2207">
        <v>-0.61899551899246497</v>
      </c>
      <c r="AA2207">
        <v>-0.90835262853433696</v>
      </c>
      <c r="AB2207">
        <v>-0.29842928780198102</v>
      </c>
      <c r="AC2207">
        <v>0.111053415247395</v>
      </c>
      <c r="AD2207">
        <v>-9.2715482509723696E-2</v>
      </c>
      <c r="AE2207">
        <v>0.169307655909539</v>
      </c>
      <c r="AF2207">
        <v>-0.19525793535351699</v>
      </c>
      <c r="AG2207">
        <v>8.9496038133678998E-2</v>
      </c>
      <c r="AH2207">
        <v>0.26158578580368902</v>
      </c>
    </row>
    <row r="2208" spans="1:34" x14ac:dyDescent="0.2">
      <c r="A2208" t="s">
        <v>13555</v>
      </c>
      <c r="B2208" t="s">
        <v>12143</v>
      </c>
      <c r="C2208">
        <v>237350</v>
      </c>
      <c r="D2208">
        <v>237628</v>
      </c>
      <c r="E2208" t="s">
        <v>55</v>
      </c>
      <c r="F2208" t="s">
        <v>35</v>
      </c>
      <c r="G2208" t="s">
        <v>35</v>
      </c>
      <c r="H2208" t="s">
        <v>120</v>
      </c>
      <c r="I2208" t="s">
        <v>35</v>
      </c>
      <c r="J2208" t="s">
        <v>35</v>
      </c>
      <c r="K2208" t="s">
        <v>35</v>
      </c>
      <c r="L2208" t="s">
        <v>35</v>
      </c>
      <c r="M2208" t="s">
        <v>35</v>
      </c>
      <c r="N2208" t="s">
        <v>35</v>
      </c>
      <c r="O2208" t="s">
        <v>35</v>
      </c>
      <c r="P2208" t="s">
        <v>35</v>
      </c>
      <c r="Q2208" t="s">
        <v>35</v>
      </c>
      <c r="R2208" t="s">
        <v>35</v>
      </c>
      <c r="S2208" t="s">
        <v>35</v>
      </c>
      <c r="T2208" t="s">
        <v>120</v>
      </c>
      <c r="U2208" t="s">
        <v>35</v>
      </c>
      <c r="V2208" t="s">
        <v>13555</v>
      </c>
      <c r="W2208">
        <v>-8.6404757454952401E-3</v>
      </c>
      <c r="X2208">
        <v>-1.2841506432901799</v>
      </c>
      <c r="Y2208">
        <v>-1.3346474502710799</v>
      </c>
      <c r="Z2208">
        <v>-1.25875932578501</v>
      </c>
      <c r="AA2208">
        <v>-1.3197574156223799</v>
      </c>
      <c r="AB2208">
        <v>-0.108121428786083</v>
      </c>
      <c r="AC2208">
        <v>5.6378275982205697E-2</v>
      </c>
      <c r="AD2208">
        <v>-0.34076209457801698</v>
      </c>
      <c r="AE2208">
        <v>-0.20963638483102101</v>
      </c>
      <c r="AF2208">
        <v>-0.38547390032793499</v>
      </c>
      <c r="AG2208">
        <v>-0.187371977722154</v>
      </c>
      <c r="AH2208">
        <v>2.1496755320183001E-2</v>
      </c>
    </row>
    <row r="2209" spans="1:34" x14ac:dyDescent="0.2">
      <c r="A2209" t="s">
        <v>13556</v>
      </c>
      <c r="B2209" t="s">
        <v>12143</v>
      </c>
      <c r="C2209">
        <v>237946</v>
      </c>
      <c r="D2209">
        <v>238812</v>
      </c>
      <c r="E2209" t="s">
        <v>55</v>
      </c>
      <c r="F2209" t="s">
        <v>35</v>
      </c>
      <c r="G2209" t="s">
        <v>35</v>
      </c>
      <c r="H2209" t="s">
        <v>120</v>
      </c>
      <c r="I2209" t="s">
        <v>35</v>
      </c>
      <c r="J2209" t="s">
        <v>35</v>
      </c>
      <c r="K2209" t="s">
        <v>35</v>
      </c>
      <c r="L2209" t="s">
        <v>35</v>
      </c>
      <c r="M2209" t="s">
        <v>35</v>
      </c>
      <c r="N2209" t="s">
        <v>35</v>
      </c>
      <c r="O2209" t="s">
        <v>35</v>
      </c>
      <c r="P2209" t="s">
        <v>35</v>
      </c>
      <c r="Q2209" t="s">
        <v>35</v>
      </c>
      <c r="R2209" t="s">
        <v>35</v>
      </c>
      <c r="S2209" t="s">
        <v>35</v>
      </c>
      <c r="T2209" t="s">
        <v>120</v>
      </c>
      <c r="U2209" t="s">
        <v>35</v>
      </c>
      <c r="V2209" t="s">
        <v>13556</v>
      </c>
      <c r="W2209">
        <v>-5.8850697625716403E-2</v>
      </c>
      <c r="X2209">
        <v>-1.3354047006740599</v>
      </c>
      <c r="Y2209">
        <v>-1.22426438025795</v>
      </c>
      <c r="Z2209">
        <v>-1.2267994230723001</v>
      </c>
      <c r="AA2209">
        <v>-1.1603825942785999</v>
      </c>
      <c r="AB2209">
        <v>2.1042075715111901E-2</v>
      </c>
      <c r="AC2209">
        <v>0.272501987827662</v>
      </c>
      <c r="AD2209">
        <v>-0.33346865700704098</v>
      </c>
      <c r="AE2209">
        <v>-0.32339671561592298</v>
      </c>
      <c r="AF2209">
        <v>-0.60664195937045995</v>
      </c>
      <c r="AG2209">
        <v>-0.51365767953365304</v>
      </c>
      <c r="AH2209">
        <v>-3.69483868862443E-2</v>
      </c>
    </row>
    <row r="2210" spans="1:34" x14ac:dyDescent="0.2">
      <c r="A2210" t="s">
        <v>13557</v>
      </c>
      <c r="B2210" t="s">
        <v>12143</v>
      </c>
      <c r="C2210">
        <v>238881</v>
      </c>
      <c r="D2210">
        <v>239774</v>
      </c>
      <c r="E2210" t="s">
        <v>55</v>
      </c>
      <c r="F2210" t="s">
        <v>35</v>
      </c>
      <c r="G2210" t="s">
        <v>35</v>
      </c>
      <c r="H2210" t="s">
        <v>120</v>
      </c>
      <c r="I2210" t="s">
        <v>35</v>
      </c>
      <c r="J2210" t="s">
        <v>35</v>
      </c>
      <c r="K2210" t="s">
        <v>35</v>
      </c>
      <c r="L2210" t="s">
        <v>35</v>
      </c>
      <c r="M2210" t="s">
        <v>35</v>
      </c>
      <c r="N2210" t="s">
        <v>35</v>
      </c>
      <c r="O2210" t="s">
        <v>35</v>
      </c>
      <c r="P2210" t="s">
        <v>35</v>
      </c>
      <c r="Q2210" t="s">
        <v>35</v>
      </c>
      <c r="R2210" t="s">
        <v>35</v>
      </c>
      <c r="S2210" t="s">
        <v>35</v>
      </c>
      <c r="T2210" t="s">
        <v>120</v>
      </c>
      <c r="U2210" t="s">
        <v>35</v>
      </c>
      <c r="V2210" t="s">
        <v>13557</v>
      </c>
      <c r="W2210">
        <v>9.8147456522964693E-2</v>
      </c>
      <c r="X2210">
        <v>-1.5452142075517801</v>
      </c>
      <c r="Y2210">
        <v>-1.1981766927706099</v>
      </c>
      <c r="Z2210">
        <v>-1.6819877386877899</v>
      </c>
      <c r="AA2210">
        <v>-1.2894299827879001</v>
      </c>
      <c r="AB2210">
        <v>0.28987886033337101</v>
      </c>
      <c r="AC2210">
        <v>2.2805937294775099E-2</v>
      </c>
      <c r="AD2210">
        <v>-0.44846950924663098</v>
      </c>
      <c r="AE2210">
        <v>-8.3721921893881598E-2</v>
      </c>
      <c r="AF2210">
        <v>-0.45641848518023398</v>
      </c>
      <c r="AG2210">
        <v>-6.7415542344428495E-2</v>
      </c>
      <c r="AH2210">
        <v>0.33556940284619302</v>
      </c>
    </row>
    <row r="2211" spans="1:34" x14ac:dyDescent="0.2">
      <c r="A2211" t="s">
        <v>13558</v>
      </c>
      <c r="B2211" t="s">
        <v>12143</v>
      </c>
      <c r="C2211">
        <v>239849</v>
      </c>
      <c r="D2211">
        <v>240112</v>
      </c>
      <c r="E2211" t="s">
        <v>55</v>
      </c>
      <c r="F2211" t="s">
        <v>35</v>
      </c>
      <c r="G2211" t="s">
        <v>35</v>
      </c>
      <c r="H2211" t="s">
        <v>120</v>
      </c>
      <c r="I2211" t="s">
        <v>35</v>
      </c>
      <c r="J2211" t="s">
        <v>35</v>
      </c>
      <c r="K2211" t="s">
        <v>35</v>
      </c>
      <c r="L2211" t="s">
        <v>35</v>
      </c>
      <c r="M2211" t="s">
        <v>35</v>
      </c>
      <c r="N2211" t="s">
        <v>35</v>
      </c>
      <c r="O2211" t="s">
        <v>35</v>
      </c>
      <c r="P2211" t="s">
        <v>35</v>
      </c>
      <c r="Q2211" t="s">
        <v>35</v>
      </c>
      <c r="R2211" t="s">
        <v>35</v>
      </c>
      <c r="S2211" t="s">
        <v>35</v>
      </c>
      <c r="T2211" t="s">
        <v>120</v>
      </c>
      <c r="U2211" t="s">
        <v>35</v>
      </c>
      <c r="V2211" t="s">
        <v>13558</v>
      </c>
      <c r="W2211">
        <v>-6.9943574230642805E-2</v>
      </c>
      <c r="X2211">
        <v>-1.2284985789390199</v>
      </c>
      <c r="Y2211">
        <v>-1.2490750476893799</v>
      </c>
      <c r="Z2211">
        <v>-1.11083230987515</v>
      </c>
      <c r="AA2211">
        <v>-1.1336081735397201</v>
      </c>
      <c r="AB2211">
        <v>-5.8944135231666403E-2</v>
      </c>
      <c r="AC2211">
        <v>0.31228338648250897</v>
      </c>
      <c r="AD2211">
        <v>0.175716835055515</v>
      </c>
      <c r="AE2211">
        <v>0.30959860076018902</v>
      </c>
      <c r="AF2211">
        <v>-0.147177592323324</v>
      </c>
      <c r="AG2211">
        <v>4.77646503023706E-2</v>
      </c>
      <c r="AH2211">
        <v>0.17475205891763501</v>
      </c>
    </row>
    <row r="2212" spans="1:34" x14ac:dyDescent="0.2">
      <c r="A2212" t="s">
        <v>13559</v>
      </c>
      <c r="B2212" t="s">
        <v>12143</v>
      </c>
      <c r="C2212">
        <v>240488</v>
      </c>
      <c r="D2212">
        <v>240670</v>
      </c>
      <c r="E2212" t="s">
        <v>55</v>
      </c>
      <c r="F2212" t="s">
        <v>35</v>
      </c>
      <c r="G2212" t="s">
        <v>35</v>
      </c>
      <c r="H2212" t="s">
        <v>120</v>
      </c>
      <c r="I2212" t="s">
        <v>35</v>
      </c>
      <c r="J2212" t="s">
        <v>35</v>
      </c>
      <c r="K2212" t="s">
        <v>35</v>
      </c>
      <c r="L2212" t="s">
        <v>35</v>
      </c>
      <c r="M2212" t="s">
        <v>35</v>
      </c>
      <c r="N2212" t="s">
        <v>35</v>
      </c>
      <c r="O2212" t="s">
        <v>35</v>
      </c>
      <c r="P2212" t="s">
        <v>35</v>
      </c>
      <c r="Q2212" t="s">
        <v>35</v>
      </c>
      <c r="R2212" t="s">
        <v>35</v>
      </c>
      <c r="S2212" t="s">
        <v>35</v>
      </c>
      <c r="T2212" t="s">
        <v>120</v>
      </c>
      <c r="U2212" t="s">
        <v>35</v>
      </c>
      <c r="V2212" t="s">
        <v>13559</v>
      </c>
      <c r="W2212">
        <v>2.77943843137675E-2</v>
      </c>
      <c r="X2212">
        <v>-1.8766502510722201</v>
      </c>
      <c r="Y2212">
        <v>-1.2765783647667099</v>
      </c>
      <c r="Z2212">
        <v>-1.9070362299602299</v>
      </c>
      <c r="AA2212">
        <v>-1.24864767194381</v>
      </c>
      <c r="AB2212">
        <v>0.21611466386387501</v>
      </c>
      <c r="AC2212">
        <v>1.3757480024878799E-2</v>
      </c>
      <c r="AD2212">
        <v>-0.84369568091588498</v>
      </c>
      <c r="AE2212">
        <v>-0.36692889304891302</v>
      </c>
      <c r="AF2212">
        <v>-0.849171513602617</v>
      </c>
      <c r="AG2212">
        <v>-0.25041191968806797</v>
      </c>
      <c r="AH2212">
        <v>0.187478882021304</v>
      </c>
    </row>
    <row r="2213" spans="1:34" x14ac:dyDescent="0.2">
      <c r="A2213" t="s">
        <v>13560</v>
      </c>
      <c r="B2213" t="s">
        <v>12143</v>
      </c>
      <c r="C2213">
        <v>240661</v>
      </c>
      <c r="D2213">
        <v>240912</v>
      </c>
      <c r="E2213" t="s">
        <v>55</v>
      </c>
      <c r="F2213" t="s">
        <v>35</v>
      </c>
      <c r="G2213" t="s">
        <v>35</v>
      </c>
      <c r="H2213" t="s">
        <v>120</v>
      </c>
      <c r="I2213" t="s">
        <v>35</v>
      </c>
      <c r="J2213" t="s">
        <v>35</v>
      </c>
      <c r="K2213" t="s">
        <v>35</v>
      </c>
      <c r="L2213" t="s">
        <v>35</v>
      </c>
      <c r="M2213" t="s">
        <v>35</v>
      </c>
      <c r="N2213" t="s">
        <v>35</v>
      </c>
      <c r="O2213" t="s">
        <v>35</v>
      </c>
      <c r="P2213" t="s">
        <v>35</v>
      </c>
      <c r="Q2213" t="s">
        <v>35</v>
      </c>
      <c r="R2213" t="s">
        <v>35</v>
      </c>
      <c r="S2213" t="s">
        <v>35</v>
      </c>
      <c r="T2213" t="s">
        <v>120</v>
      </c>
      <c r="U2213" t="s">
        <v>35</v>
      </c>
      <c r="V2213" t="s">
        <v>13560</v>
      </c>
      <c r="W2213">
        <v>7.5123863625889603E-2</v>
      </c>
      <c r="X2213">
        <v>-1.5108525698558799</v>
      </c>
      <c r="Y2213">
        <v>-1.2817601760052699</v>
      </c>
      <c r="Z2213">
        <v>-1.64319225991854</v>
      </c>
      <c r="AA2213">
        <v>-1.4108223024329101</v>
      </c>
      <c r="AB2213">
        <v>8.7472125879295599E-3</v>
      </c>
      <c r="AC2213">
        <v>0.52127443881323499</v>
      </c>
      <c r="AD2213">
        <v>-0.24852834587175199</v>
      </c>
      <c r="AE2213">
        <v>0.19205529782002201</v>
      </c>
      <c r="AF2213">
        <v>-0.85550180354164496</v>
      </c>
      <c r="AG2213">
        <v>-0.10012541374454</v>
      </c>
      <c r="AH2213">
        <v>0.34305253122991303</v>
      </c>
    </row>
    <row r="2214" spans="1:34" x14ac:dyDescent="0.2">
      <c r="A2214" t="s">
        <v>13561</v>
      </c>
      <c r="B2214" t="s">
        <v>12143</v>
      </c>
      <c r="C2214">
        <v>241119</v>
      </c>
      <c r="D2214">
        <v>242117</v>
      </c>
      <c r="E2214" t="s">
        <v>55</v>
      </c>
      <c r="F2214" t="s">
        <v>35</v>
      </c>
      <c r="G2214" t="s">
        <v>35</v>
      </c>
      <c r="H2214" t="s">
        <v>13562</v>
      </c>
      <c r="I2214" t="s">
        <v>13563</v>
      </c>
      <c r="J2214" s="1">
        <v>1.3E-7</v>
      </c>
      <c r="K2214">
        <v>62.8</v>
      </c>
      <c r="P2214" t="s">
        <v>38</v>
      </c>
      <c r="Q2214" t="s">
        <v>13564</v>
      </c>
      <c r="R2214" t="s">
        <v>40</v>
      </c>
      <c r="S2214" t="s">
        <v>41</v>
      </c>
      <c r="T2214" t="s">
        <v>13562</v>
      </c>
      <c r="U2214" t="s">
        <v>13565</v>
      </c>
      <c r="V2214" t="s">
        <v>13561</v>
      </c>
      <c r="W2214">
        <v>-8.1572858172819701E-2</v>
      </c>
      <c r="X2214">
        <v>-1.95489744944279</v>
      </c>
      <c r="Y2214">
        <v>-1.2614900683836101</v>
      </c>
      <c r="Z2214">
        <v>-1.8182014535442701</v>
      </c>
      <c r="AA2214">
        <v>-1.1393200287212599</v>
      </c>
      <c r="AB2214">
        <v>0.52686850329678503</v>
      </c>
      <c r="AC2214">
        <v>0.20271549107074099</v>
      </c>
      <c r="AD2214">
        <v>-0.81395625012796002</v>
      </c>
      <c r="AE2214">
        <v>-0.24137702010665599</v>
      </c>
      <c r="AF2214">
        <v>-1.0085333158441401</v>
      </c>
      <c r="AG2214">
        <v>-0.34713451519445299</v>
      </c>
      <c r="AH2214">
        <v>0.308894970761808</v>
      </c>
    </row>
    <row r="2215" spans="1:34" x14ac:dyDescent="0.2">
      <c r="A2215" t="s">
        <v>13566</v>
      </c>
      <c r="B2215" t="s">
        <v>12143</v>
      </c>
      <c r="C2215">
        <v>242275</v>
      </c>
      <c r="D2215">
        <v>243633</v>
      </c>
      <c r="E2215" t="s">
        <v>55</v>
      </c>
      <c r="F2215" t="s">
        <v>35</v>
      </c>
      <c r="G2215" t="s">
        <v>35</v>
      </c>
      <c r="H2215" t="s">
        <v>120</v>
      </c>
      <c r="I2215" t="s">
        <v>35</v>
      </c>
      <c r="J2215" t="s">
        <v>35</v>
      </c>
      <c r="K2215" t="s">
        <v>35</v>
      </c>
      <c r="L2215" t="s">
        <v>35</v>
      </c>
      <c r="M2215" t="s">
        <v>35</v>
      </c>
      <c r="N2215" t="s">
        <v>35</v>
      </c>
      <c r="O2215" t="s">
        <v>35</v>
      </c>
      <c r="P2215" t="s">
        <v>35</v>
      </c>
      <c r="Q2215" t="s">
        <v>35</v>
      </c>
      <c r="R2215" t="s">
        <v>35</v>
      </c>
      <c r="S2215" t="s">
        <v>35</v>
      </c>
      <c r="T2215" t="s">
        <v>120</v>
      </c>
      <c r="U2215" t="s">
        <v>35</v>
      </c>
      <c r="V2215" t="s">
        <v>13566</v>
      </c>
      <c r="W2215">
        <v>-0.124201756277119</v>
      </c>
      <c r="X2215">
        <v>-0.15084838619738999</v>
      </c>
      <c r="Y2215">
        <v>-0.16071001606938801</v>
      </c>
      <c r="Z2215">
        <v>5.6573092345463E-3</v>
      </c>
      <c r="AA2215">
        <v>-6.51447339690689E-3</v>
      </c>
      <c r="AB2215">
        <v>-3.3799189444978603E-2</v>
      </c>
      <c r="AC2215">
        <v>8.1513647952519697E-3</v>
      </c>
      <c r="AD2215">
        <v>1.0078936379134099E-2</v>
      </c>
      <c r="AE2215">
        <v>-3.2306151483861702E-3</v>
      </c>
      <c r="AF2215">
        <v>8.96488793799269E-3</v>
      </c>
      <c r="AG2215">
        <v>5.4888051500728598E-3</v>
      </c>
      <c r="AH2215">
        <v>-1.1817308165218201E-2</v>
      </c>
    </row>
    <row r="2216" spans="1:34" x14ac:dyDescent="0.2">
      <c r="A2216" t="s">
        <v>13567</v>
      </c>
      <c r="B2216" t="s">
        <v>12143</v>
      </c>
      <c r="C2216">
        <v>243663</v>
      </c>
      <c r="D2216">
        <v>244862</v>
      </c>
      <c r="E2216" t="s">
        <v>34</v>
      </c>
      <c r="F2216" t="s">
        <v>35</v>
      </c>
      <c r="G2216" t="s">
        <v>35</v>
      </c>
      <c r="H2216" t="s">
        <v>4882</v>
      </c>
      <c r="I2216" t="s">
        <v>13568</v>
      </c>
      <c r="J2216" s="1">
        <v>1.0999999999999999E-59</v>
      </c>
      <c r="K2216">
        <v>236.1</v>
      </c>
      <c r="P2216" t="s">
        <v>38</v>
      </c>
      <c r="Q2216" t="s">
        <v>13569</v>
      </c>
      <c r="R2216" t="s">
        <v>40</v>
      </c>
      <c r="S2216" t="s">
        <v>52</v>
      </c>
      <c r="T2216" t="s">
        <v>4882</v>
      </c>
      <c r="U2216" t="s">
        <v>642</v>
      </c>
      <c r="V2216" t="s">
        <v>13567</v>
      </c>
      <c r="W2216">
        <v>-4.3943181840301902E-2</v>
      </c>
      <c r="X2216">
        <v>-2.2594540759903801</v>
      </c>
      <c r="Y2216">
        <v>-1.8739347969459701</v>
      </c>
      <c r="Z2216">
        <v>-2.1819722719913801</v>
      </c>
      <c r="AA2216">
        <v>-1.7695521005878501</v>
      </c>
      <c r="AB2216">
        <v>0.304918169048223</v>
      </c>
      <c r="AC2216">
        <v>0.28903705335778901</v>
      </c>
      <c r="AD2216">
        <v>-0.84871422454752599</v>
      </c>
      <c r="AE2216">
        <v>-0.61813828526286296</v>
      </c>
      <c r="AF2216">
        <v>-1.1280597599447399</v>
      </c>
      <c r="AG2216">
        <v>-0.780065390034831</v>
      </c>
      <c r="AH2216">
        <v>-2.8916386459136101E-3</v>
      </c>
    </row>
    <row r="2217" spans="1:34" x14ac:dyDescent="0.2">
      <c r="A2217" t="s">
        <v>13570</v>
      </c>
      <c r="B2217" t="s">
        <v>12143</v>
      </c>
      <c r="C2217">
        <v>245194</v>
      </c>
      <c r="D2217">
        <v>246015</v>
      </c>
      <c r="E2217" t="s">
        <v>55</v>
      </c>
      <c r="F2217" t="s">
        <v>5110</v>
      </c>
      <c r="G2217" t="s">
        <v>13571</v>
      </c>
      <c r="H2217" t="s">
        <v>13572</v>
      </c>
      <c r="I2217" t="s">
        <v>13573</v>
      </c>
      <c r="J2217" s="1">
        <v>8.7000000000000008E-90</v>
      </c>
      <c r="K2217">
        <v>335.5</v>
      </c>
      <c r="P2217" t="s">
        <v>38</v>
      </c>
      <c r="Q2217" t="s">
        <v>13574</v>
      </c>
      <c r="R2217" t="s">
        <v>40</v>
      </c>
      <c r="S2217" t="s">
        <v>52</v>
      </c>
      <c r="T2217" t="s">
        <v>13572</v>
      </c>
      <c r="U2217" t="s">
        <v>13575</v>
      </c>
      <c r="V2217" t="s">
        <v>13570</v>
      </c>
      <c r="W2217">
        <v>7.7286529248567796E-3</v>
      </c>
      <c r="X2217">
        <v>-0.46737043323133298</v>
      </c>
      <c r="Y2217">
        <v>-1.01030741939827</v>
      </c>
      <c r="Z2217">
        <v>-0.46897081368553001</v>
      </c>
      <c r="AA2217">
        <v>-1.00981267241174</v>
      </c>
      <c r="AB2217">
        <v>-0.53423660526424999</v>
      </c>
      <c r="AC2217">
        <v>-0.32329552108427101</v>
      </c>
      <c r="AD2217">
        <v>-0.23637742588942701</v>
      </c>
      <c r="AE2217">
        <v>7.8650328312665899E-2</v>
      </c>
      <c r="AF2217">
        <v>0.10164538790407</v>
      </c>
      <c r="AG2217">
        <v>0.345225564789921</v>
      </c>
      <c r="AH2217">
        <v>0.26399489439111001</v>
      </c>
    </row>
    <row r="2218" spans="1:34" x14ac:dyDescent="0.2">
      <c r="A2218" t="s">
        <v>13576</v>
      </c>
      <c r="B2218" t="s">
        <v>13577</v>
      </c>
      <c r="C2218">
        <v>55</v>
      </c>
      <c r="D2218">
        <v>834</v>
      </c>
      <c r="E2218" t="s">
        <v>34</v>
      </c>
      <c r="F2218" t="s">
        <v>35</v>
      </c>
      <c r="G2218" t="s">
        <v>13578</v>
      </c>
      <c r="H2218" t="s">
        <v>13579</v>
      </c>
      <c r="I2218" t="s">
        <v>13580</v>
      </c>
      <c r="J2218" s="1">
        <v>1.6999999999999999E-143</v>
      </c>
      <c r="K2218">
        <v>513.79999999999995</v>
      </c>
      <c r="L2218" t="s">
        <v>13581</v>
      </c>
      <c r="M2218" t="s">
        <v>13582</v>
      </c>
      <c r="N2218" t="s">
        <v>13583</v>
      </c>
      <c r="P2218" t="s">
        <v>38</v>
      </c>
      <c r="Q2218" t="s">
        <v>13584</v>
      </c>
      <c r="R2218" t="s">
        <v>40</v>
      </c>
      <c r="S2218" t="s">
        <v>573</v>
      </c>
      <c r="T2218" t="s">
        <v>13579</v>
      </c>
      <c r="U2218" t="s">
        <v>13585</v>
      </c>
      <c r="V2218" t="s">
        <v>13576</v>
      </c>
      <c r="W2218">
        <v>-0.130605288657865</v>
      </c>
      <c r="X2218">
        <v>3.4212044839898001</v>
      </c>
      <c r="Y2218">
        <v>2.6653169657846201</v>
      </c>
      <c r="Z2218">
        <v>3.6231107357216499</v>
      </c>
      <c r="AA2218">
        <v>2.8716819217684799</v>
      </c>
      <c r="AB2218">
        <v>-0.61847411069397495</v>
      </c>
      <c r="AC2218">
        <v>-1.09796323812</v>
      </c>
      <c r="AD2218">
        <v>-0.42294998113385202</v>
      </c>
      <c r="AE2218">
        <v>-0.69183286487332696</v>
      </c>
      <c r="AF2218">
        <v>0.83440360673831804</v>
      </c>
      <c r="AG2218">
        <v>9.8909540640061605E-2</v>
      </c>
      <c r="AH2218">
        <v>-0.44792997896835302</v>
      </c>
    </row>
    <row r="2219" spans="1:34" x14ac:dyDescent="0.2">
      <c r="A2219" t="s">
        <v>13586</v>
      </c>
      <c r="B2219" t="s">
        <v>13577</v>
      </c>
      <c r="C2219">
        <v>831</v>
      </c>
      <c r="D2219">
        <v>1361</v>
      </c>
      <c r="E2219" t="s">
        <v>34</v>
      </c>
      <c r="F2219" t="s">
        <v>35</v>
      </c>
      <c r="G2219" t="s">
        <v>13587</v>
      </c>
      <c r="H2219" t="s">
        <v>13579</v>
      </c>
      <c r="I2219" t="s">
        <v>13588</v>
      </c>
      <c r="J2219" s="1">
        <v>6.0000000000000003E-92</v>
      </c>
      <c r="K2219">
        <v>342</v>
      </c>
      <c r="L2219" t="s">
        <v>13581</v>
      </c>
      <c r="M2219" t="s">
        <v>13582</v>
      </c>
      <c r="N2219" t="s">
        <v>13583</v>
      </c>
      <c r="P2219" t="s">
        <v>38</v>
      </c>
      <c r="Q2219" t="s">
        <v>13584</v>
      </c>
      <c r="R2219" t="s">
        <v>40</v>
      </c>
      <c r="S2219" t="s">
        <v>573</v>
      </c>
      <c r="T2219" t="s">
        <v>13579</v>
      </c>
      <c r="U2219" t="s">
        <v>13585</v>
      </c>
      <c r="V2219" t="s">
        <v>13586</v>
      </c>
      <c r="W2219">
        <v>-0.12524153011627301</v>
      </c>
      <c r="X2219">
        <v>2.7467222493624499</v>
      </c>
      <c r="Y2219">
        <v>2.22211675557906</v>
      </c>
      <c r="Z2219">
        <v>2.9535967586071998</v>
      </c>
      <c r="AA2219">
        <v>2.42384238387123</v>
      </c>
      <c r="AB2219">
        <v>-0.45852003056461299</v>
      </c>
      <c r="AC2219">
        <v>-0.985075040662581</v>
      </c>
      <c r="AD2219">
        <v>-0.50801807818683198</v>
      </c>
      <c r="AE2219">
        <v>-0.63323796022509404</v>
      </c>
      <c r="AF2219">
        <v>0.65473065417954901</v>
      </c>
      <c r="AG2219">
        <v>0.14760028459459901</v>
      </c>
      <c r="AH2219">
        <v>-0.310902263102388</v>
      </c>
    </row>
    <row r="2220" spans="1:34" x14ac:dyDescent="0.2">
      <c r="A2220" t="s">
        <v>13589</v>
      </c>
      <c r="B2220" t="s">
        <v>13577</v>
      </c>
      <c r="C2220">
        <v>1425</v>
      </c>
      <c r="D2220">
        <v>3530</v>
      </c>
      <c r="E2220" t="s">
        <v>34</v>
      </c>
      <c r="F2220" t="s">
        <v>35</v>
      </c>
      <c r="G2220" t="s">
        <v>13590</v>
      </c>
      <c r="H2220" t="s">
        <v>13591</v>
      </c>
      <c r="I2220" t="s">
        <v>13592</v>
      </c>
      <c r="J2220">
        <v>0</v>
      </c>
      <c r="K2220">
        <v>1387.1</v>
      </c>
      <c r="L2220" t="s">
        <v>13593</v>
      </c>
      <c r="M2220" t="s">
        <v>13594</v>
      </c>
      <c r="N2220" t="s">
        <v>13595</v>
      </c>
      <c r="P2220" t="s">
        <v>38</v>
      </c>
      <c r="Q2220" t="s">
        <v>13596</v>
      </c>
      <c r="R2220" t="s">
        <v>40</v>
      </c>
      <c r="S2220" t="s">
        <v>573</v>
      </c>
      <c r="T2220" t="s">
        <v>13591</v>
      </c>
      <c r="U2220" t="s">
        <v>13597</v>
      </c>
      <c r="V2220" t="s">
        <v>13589</v>
      </c>
      <c r="W2220">
        <v>-0.16261116781620699</v>
      </c>
      <c r="X2220">
        <v>3.5080056566759401</v>
      </c>
      <c r="Y2220">
        <v>2.9684955278674701</v>
      </c>
      <c r="Z2220">
        <v>3.8078602199841498</v>
      </c>
      <c r="AA2220">
        <v>3.2779831736223599</v>
      </c>
      <c r="AB2220">
        <v>-0.34260192897242298</v>
      </c>
      <c r="AC2220">
        <v>-0.89726354783692297</v>
      </c>
      <c r="AD2220">
        <v>-0.29329555017223802</v>
      </c>
      <c r="AE2220">
        <v>-0.41856484295118002</v>
      </c>
      <c r="AF2220">
        <v>0.70568853002043697</v>
      </c>
      <c r="AG2220">
        <v>0.187525227385582</v>
      </c>
      <c r="AH2220">
        <v>-0.25290307084478603</v>
      </c>
    </row>
    <row r="2221" spans="1:34" x14ac:dyDescent="0.2">
      <c r="A2221" t="s">
        <v>13598</v>
      </c>
      <c r="B2221" t="s">
        <v>13577</v>
      </c>
      <c r="C2221">
        <v>3558</v>
      </c>
      <c r="D2221">
        <v>4028</v>
      </c>
      <c r="E2221" t="s">
        <v>34</v>
      </c>
      <c r="F2221" t="s">
        <v>35</v>
      </c>
      <c r="G2221" t="s">
        <v>13599</v>
      </c>
      <c r="H2221" t="s">
        <v>13600</v>
      </c>
      <c r="I2221" t="s">
        <v>13601</v>
      </c>
      <c r="J2221" s="1">
        <v>8.7999999999999995E-79</v>
      </c>
      <c r="K2221">
        <v>298.10000000000002</v>
      </c>
      <c r="L2221" t="s">
        <v>13602</v>
      </c>
      <c r="M2221" t="s">
        <v>13603</v>
      </c>
      <c r="N2221" t="s">
        <v>13604</v>
      </c>
      <c r="P2221" t="s">
        <v>38</v>
      </c>
      <c r="Q2221" t="s">
        <v>13605</v>
      </c>
      <c r="R2221" t="s">
        <v>40</v>
      </c>
      <c r="S2221" t="s">
        <v>573</v>
      </c>
      <c r="T2221" t="s">
        <v>13600</v>
      </c>
      <c r="U2221" t="s">
        <v>13606</v>
      </c>
      <c r="V2221" t="s">
        <v>13598</v>
      </c>
      <c r="W2221">
        <v>-0.15761497661145801</v>
      </c>
      <c r="X2221">
        <v>3.89246090025153</v>
      </c>
      <c r="Y2221">
        <v>3.1456220881537802</v>
      </c>
      <c r="Z2221">
        <v>4.1951589197570902</v>
      </c>
      <c r="AA2221">
        <v>3.42220855915589</v>
      </c>
      <c r="AB2221">
        <v>-0.37227586411799002</v>
      </c>
      <c r="AC2221">
        <v>-0.95503276717925101</v>
      </c>
      <c r="AD2221">
        <v>-0.21241899839928999</v>
      </c>
      <c r="AE2221">
        <v>-0.40540413126373898</v>
      </c>
      <c r="AF2221">
        <v>0.825266128397104</v>
      </c>
      <c r="AG2221">
        <v>0.19705614952516401</v>
      </c>
      <c r="AH2221">
        <v>-0.29552897462509298</v>
      </c>
    </row>
    <row r="2222" spans="1:34" x14ac:dyDescent="0.2">
      <c r="A2222" t="s">
        <v>13607</v>
      </c>
      <c r="B2222" t="s">
        <v>13577</v>
      </c>
      <c r="C2222">
        <v>4103</v>
      </c>
      <c r="D2222">
        <v>4477</v>
      </c>
      <c r="E2222" t="s">
        <v>34</v>
      </c>
      <c r="F2222" t="s">
        <v>35</v>
      </c>
      <c r="G2222" t="s">
        <v>13608</v>
      </c>
      <c r="H2222" t="s">
        <v>13609</v>
      </c>
      <c r="I2222" t="s">
        <v>13610</v>
      </c>
      <c r="J2222" s="1">
        <v>7.5000000000000002E-65</v>
      </c>
      <c r="K2222">
        <v>251.5</v>
      </c>
      <c r="L2222" t="s">
        <v>13611</v>
      </c>
      <c r="M2222" t="s">
        <v>6217</v>
      </c>
      <c r="N2222" t="s">
        <v>13612</v>
      </c>
      <c r="P2222" t="s">
        <v>38</v>
      </c>
      <c r="Q2222" t="s">
        <v>13613</v>
      </c>
      <c r="R2222" t="s">
        <v>40</v>
      </c>
      <c r="S2222" t="s">
        <v>573</v>
      </c>
      <c r="T2222" t="s">
        <v>13609</v>
      </c>
      <c r="U2222" t="s">
        <v>13614</v>
      </c>
      <c r="V2222" t="s">
        <v>13607</v>
      </c>
      <c r="W2222">
        <v>-5.4486903279913498E-2</v>
      </c>
      <c r="X2222">
        <v>3.6511915244838802</v>
      </c>
      <c r="Y2222">
        <v>2.9068003438632699</v>
      </c>
      <c r="Z2222">
        <v>3.7249239484803001</v>
      </c>
      <c r="AA2222">
        <v>2.9658151668619199</v>
      </c>
      <c r="AB2222">
        <v>-0.42468878572984398</v>
      </c>
      <c r="AC2222">
        <v>-0.93668550430327002</v>
      </c>
      <c r="AD2222">
        <v>-7.8361076524853496E-2</v>
      </c>
      <c r="AE2222">
        <v>-0.37807091605251603</v>
      </c>
      <c r="AF2222">
        <v>0.94784876568526599</v>
      </c>
      <c r="AG2222">
        <v>0.20822299263086599</v>
      </c>
      <c r="AH2222">
        <v>-0.34940196548615099</v>
      </c>
    </row>
    <row r="2223" spans="1:34" x14ac:dyDescent="0.2">
      <c r="A2223" t="s">
        <v>13615</v>
      </c>
      <c r="B2223" t="s">
        <v>13577</v>
      </c>
      <c r="C2223">
        <v>4785</v>
      </c>
      <c r="D2223">
        <v>8951</v>
      </c>
      <c r="E2223" t="s">
        <v>34</v>
      </c>
      <c r="F2223" t="s">
        <v>13616</v>
      </c>
      <c r="G2223" t="s">
        <v>13617</v>
      </c>
      <c r="H2223" t="s">
        <v>13618</v>
      </c>
      <c r="I2223" t="s">
        <v>13619</v>
      </c>
      <c r="J2223">
        <v>0</v>
      </c>
      <c r="K2223">
        <v>2701</v>
      </c>
      <c r="L2223" t="s">
        <v>13620</v>
      </c>
      <c r="M2223" t="s">
        <v>13621</v>
      </c>
      <c r="N2223" t="s">
        <v>13622</v>
      </c>
      <c r="P2223" t="s">
        <v>38</v>
      </c>
      <c r="Q2223" t="s">
        <v>13623</v>
      </c>
      <c r="R2223" t="s">
        <v>40</v>
      </c>
      <c r="S2223" t="s">
        <v>117</v>
      </c>
      <c r="T2223" t="s">
        <v>13618</v>
      </c>
      <c r="U2223" t="s">
        <v>13624</v>
      </c>
      <c r="V2223" t="s">
        <v>13615</v>
      </c>
      <c r="W2223">
        <v>-0.16850267019297799</v>
      </c>
      <c r="X2223">
        <v>2.7487453516006899</v>
      </c>
      <c r="Y2223">
        <v>2.0403824320488999</v>
      </c>
      <c r="Z2223">
        <v>3.0384376355614102</v>
      </c>
      <c r="AA2223">
        <v>2.3447982571532799</v>
      </c>
      <c r="AB2223">
        <v>-0.54675028709136797</v>
      </c>
      <c r="AC2223">
        <v>-0.79259805723165</v>
      </c>
      <c r="AD2223">
        <v>-0.224595348054551</v>
      </c>
      <c r="AE2223">
        <v>-0.73020561290911001</v>
      </c>
      <c r="AF2223">
        <v>0.67775998722651198</v>
      </c>
      <c r="AG2223">
        <v>2.2083111749511102E-2</v>
      </c>
      <c r="AH2223">
        <v>-0.56441282238471102</v>
      </c>
    </row>
    <row r="2224" spans="1:34" x14ac:dyDescent="0.2">
      <c r="A2224" t="s">
        <v>13625</v>
      </c>
      <c r="B2224" t="s">
        <v>13577</v>
      </c>
      <c r="C2224">
        <v>9033</v>
      </c>
      <c r="D2224">
        <v>13061</v>
      </c>
      <c r="E2224" t="s">
        <v>34</v>
      </c>
      <c r="F2224" t="s">
        <v>13616</v>
      </c>
      <c r="G2224" t="s">
        <v>13626</v>
      </c>
      <c r="H2224" t="s">
        <v>13627</v>
      </c>
      <c r="I2224" t="s">
        <v>13628</v>
      </c>
      <c r="J2224">
        <v>0</v>
      </c>
      <c r="K2224">
        <v>2645.5</v>
      </c>
      <c r="L2224" t="s">
        <v>13629</v>
      </c>
      <c r="M2224" t="s">
        <v>13630</v>
      </c>
      <c r="N2224" t="s">
        <v>13631</v>
      </c>
      <c r="P2224" t="s">
        <v>38</v>
      </c>
      <c r="Q2224" t="s">
        <v>13632</v>
      </c>
      <c r="R2224" t="s">
        <v>40</v>
      </c>
      <c r="S2224" t="s">
        <v>117</v>
      </c>
      <c r="T2224" t="s">
        <v>13627</v>
      </c>
      <c r="U2224" t="s">
        <v>13624</v>
      </c>
      <c r="V2224" t="s">
        <v>13625</v>
      </c>
      <c r="W2224">
        <v>-0.21174270894123101</v>
      </c>
      <c r="X2224">
        <v>3.4073973217459601</v>
      </c>
      <c r="Y2224">
        <v>2.89292567335379</v>
      </c>
      <c r="Z2224">
        <v>3.7701136195142402</v>
      </c>
      <c r="AA2224">
        <v>3.2448663521986401</v>
      </c>
      <c r="AB2224">
        <v>-0.31461244055670901</v>
      </c>
      <c r="AC2224">
        <v>-0.70571669151949501</v>
      </c>
      <c r="AD2224">
        <v>-0.19792163314985101</v>
      </c>
      <c r="AE2224">
        <v>-0.54490471308231303</v>
      </c>
      <c r="AF2224">
        <v>0.597766810688518</v>
      </c>
      <c r="AG2224">
        <v>5.8786450279789702E-2</v>
      </c>
      <c r="AH2224">
        <v>-0.407893779115931</v>
      </c>
    </row>
    <row r="2225" spans="1:34" x14ac:dyDescent="0.2">
      <c r="A2225" t="s">
        <v>13633</v>
      </c>
      <c r="B2225" t="s">
        <v>13577</v>
      </c>
      <c r="C2225">
        <v>13384</v>
      </c>
      <c r="D2225">
        <v>13758</v>
      </c>
      <c r="E2225" t="s">
        <v>34</v>
      </c>
      <c r="F2225" t="s">
        <v>35</v>
      </c>
      <c r="G2225" t="s">
        <v>13634</v>
      </c>
      <c r="H2225" t="s">
        <v>13635</v>
      </c>
      <c r="I2225" t="s">
        <v>13636</v>
      </c>
      <c r="J2225" s="1">
        <v>1.5E-52</v>
      </c>
      <c r="K2225">
        <v>210.7</v>
      </c>
      <c r="L2225" t="s">
        <v>13637</v>
      </c>
      <c r="M2225" t="s">
        <v>13638</v>
      </c>
      <c r="N2225" t="s">
        <v>13639</v>
      </c>
      <c r="P2225" t="s">
        <v>38</v>
      </c>
      <c r="Q2225" t="s">
        <v>13640</v>
      </c>
      <c r="R2225" t="s">
        <v>40</v>
      </c>
      <c r="S2225" t="s">
        <v>573</v>
      </c>
      <c r="T2225" t="s">
        <v>13635</v>
      </c>
      <c r="U2225" t="s">
        <v>13641</v>
      </c>
      <c r="V2225" t="s">
        <v>13633</v>
      </c>
      <c r="W2225">
        <v>-0.14511736472158099</v>
      </c>
      <c r="X2225">
        <v>2.9697809627225502</v>
      </c>
      <c r="Y2225">
        <v>2.5270184710668602</v>
      </c>
      <c r="Z2225">
        <v>3.2055181329816702</v>
      </c>
      <c r="AA2225">
        <v>2.7427775675784898</v>
      </c>
      <c r="AB2225">
        <v>-0.165592959945252</v>
      </c>
      <c r="AC2225">
        <v>-0.75523450947968795</v>
      </c>
      <c r="AD2225">
        <v>-5.2529106886455901E-2</v>
      </c>
      <c r="AE2225">
        <v>-0.37376805648227102</v>
      </c>
      <c r="AF2225">
        <v>0.76645563163883901</v>
      </c>
      <c r="AG2225">
        <v>8.1689922056321904E-2</v>
      </c>
      <c r="AH2225">
        <v>-0.36114154554401101</v>
      </c>
    </row>
    <row r="2226" spans="1:34" x14ac:dyDescent="0.2">
      <c r="A2226" t="s">
        <v>13642</v>
      </c>
      <c r="B2226" t="s">
        <v>13577</v>
      </c>
      <c r="C2226">
        <v>13818</v>
      </c>
      <c r="D2226">
        <v>14336</v>
      </c>
      <c r="E2226" t="s">
        <v>34</v>
      </c>
      <c r="F2226" t="s">
        <v>35</v>
      </c>
      <c r="G2226" t="s">
        <v>13643</v>
      </c>
      <c r="H2226" t="s">
        <v>13644</v>
      </c>
      <c r="I2226" t="s">
        <v>13645</v>
      </c>
      <c r="J2226" s="1">
        <v>9.0999999999999995E-85</v>
      </c>
      <c r="K2226">
        <v>318.2</v>
      </c>
      <c r="L2226" t="s">
        <v>13646</v>
      </c>
      <c r="M2226" t="s">
        <v>6217</v>
      </c>
      <c r="N2226" t="s">
        <v>13647</v>
      </c>
      <c r="P2226" t="s">
        <v>38</v>
      </c>
      <c r="Q2226" t="s">
        <v>13648</v>
      </c>
      <c r="R2226" t="s">
        <v>40</v>
      </c>
      <c r="S2226" t="s">
        <v>573</v>
      </c>
      <c r="T2226" t="s">
        <v>13644</v>
      </c>
      <c r="U2226" t="s">
        <v>13644</v>
      </c>
      <c r="V2226" t="s">
        <v>13642</v>
      </c>
      <c r="W2226">
        <v>-8.1839201071303103E-2</v>
      </c>
      <c r="X2226">
        <v>2.69800607600525</v>
      </c>
      <c r="Y2226">
        <v>2.21982601331759</v>
      </c>
      <c r="Z2226">
        <v>2.84130265471827</v>
      </c>
      <c r="AA2226">
        <v>2.3534083020469101</v>
      </c>
      <c r="AB2226">
        <v>-0.19680776194018099</v>
      </c>
      <c r="AC2226">
        <v>-0.63764820461028404</v>
      </c>
      <c r="AD2226">
        <v>-0.13438282800544399</v>
      </c>
      <c r="AE2226">
        <v>-0.45850206949570999</v>
      </c>
      <c r="AF2226">
        <v>0.56467361725503595</v>
      </c>
      <c r="AG2226">
        <v>-7.361264043844E-2</v>
      </c>
      <c r="AH2226">
        <v>-0.40854669380094399</v>
      </c>
    </row>
    <row r="2227" spans="1:34" x14ac:dyDescent="0.2">
      <c r="A2227" t="s">
        <v>13649</v>
      </c>
      <c r="B2227" t="s">
        <v>13577</v>
      </c>
      <c r="C2227">
        <v>14639</v>
      </c>
      <c r="D2227">
        <v>15334</v>
      </c>
      <c r="E2227" t="s">
        <v>34</v>
      </c>
      <c r="F2227" t="s">
        <v>35</v>
      </c>
      <c r="G2227" t="s">
        <v>13650</v>
      </c>
      <c r="H2227" t="s">
        <v>13651</v>
      </c>
      <c r="I2227" t="s">
        <v>13652</v>
      </c>
      <c r="J2227" s="1">
        <v>5.4000000000000001E-117</v>
      </c>
      <c r="K2227">
        <v>425.6</v>
      </c>
      <c r="L2227" t="s">
        <v>13653</v>
      </c>
      <c r="M2227" t="s">
        <v>13654</v>
      </c>
      <c r="N2227" t="s">
        <v>13655</v>
      </c>
      <c r="P2227" t="s">
        <v>38</v>
      </c>
      <c r="Q2227" t="s">
        <v>13656</v>
      </c>
      <c r="R2227" t="s">
        <v>40</v>
      </c>
      <c r="S2227" t="s">
        <v>573</v>
      </c>
      <c r="T2227" t="s">
        <v>13651</v>
      </c>
      <c r="U2227" t="s">
        <v>13657</v>
      </c>
      <c r="V2227" t="s">
        <v>13649</v>
      </c>
      <c r="W2227">
        <v>1.4062196439539E-2</v>
      </c>
      <c r="X2227">
        <v>2.1554631631171</v>
      </c>
      <c r="Y2227">
        <v>1.2736939335573201</v>
      </c>
      <c r="Z2227">
        <v>2.0843521915765901</v>
      </c>
      <c r="AA2227">
        <v>1.2179495488857199</v>
      </c>
      <c r="AB2227">
        <v>-0.54057096036463703</v>
      </c>
      <c r="AC2227">
        <v>-0.359683534837969</v>
      </c>
      <c r="AD2227">
        <v>-0.12946867335426299</v>
      </c>
      <c r="AE2227">
        <v>-0.68575820933431697</v>
      </c>
      <c r="AF2227">
        <v>0.26598442913292503</v>
      </c>
      <c r="AG2227">
        <v>-0.45277019598393697</v>
      </c>
      <c r="AH2227">
        <v>-0.64739050553955402</v>
      </c>
    </row>
    <row r="2228" spans="1:34" x14ac:dyDescent="0.2">
      <c r="A2228" t="s">
        <v>13658</v>
      </c>
      <c r="B2228" t="s">
        <v>13577</v>
      </c>
      <c r="C2228">
        <v>15339</v>
      </c>
      <c r="D2228">
        <v>15767</v>
      </c>
      <c r="E2228" t="s">
        <v>34</v>
      </c>
      <c r="F2228" t="s">
        <v>35</v>
      </c>
      <c r="G2228" t="s">
        <v>13659</v>
      </c>
      <c r="H2228" t="s">
        <v>13660</v>
      </c>
      <c r="I2228" t="s">
        <v>13661</v>
      </c>
      <c r="J2228" s="1">
        <v>9.4999999999999998E-72</v>
      </c>
      <c r="K2228">
        <v>274.60000000000002</v>
      </c>
      <c r="L2228" t="s">
        <v>13662</v>
      </c>
      <c r="M2228" t="s">
        <v>6217</v>
      </c>
      <c r="N2228" t="s">
        <v>13663</v>
      </c>
      <c r="P2228" t="s">
        <v>38</v>
      </c>
      <c r="Q2228" t="s">
        <v>13664</v>
      </c>
      <c r="R2228" t="s">
        <v>40</v>
      </c>
      <c r="S2228" t="s">
        <v>573</v>
      </c>
      <c r="T2228" t="s">
        <v>13660</v>
      </c>
      <c r="U2228" t="s">
        <v>13665</v>
      </c>
      <c r="V2228" t="s">
        <v>13658</v>
      </c>
      <c r="W2228">
        <v>2.5566546379937199E-2</v>
      </c>
      <c r="X2228">
        <v>1.9090017436656399</v>
      </c>
      <c r="Y2228">
        <v>1.01780919330912</v>
      </c>
      <c r="Z2228">
        <v>1.81313000789713</v>
      </c>
      <c r="AA2228">
        <v>0.93964769236543799</v>
      </c>
      <c r="AB2228">
        <v>-0.57383322933845005</v>
      </c>
      <c r="AC2228">
        <v>-0.41064687504076702</v>
      </c>
      <c r="AD2228">
        <v>-0.34233883315437502</v>
      </c>
      <c r="AE2228">
        <v>-0.77329022764959898</v>
      </c>
      <c r="AF2228">
        <v>0.105777095354988</v>
      </c>
      <c r="AG2228">
        <v>-0.49379779321162698</v>
      </c>
      <c r="AH2228">
        <v>-0.59983516973617801</v>
      </c>
    </row>
    <row r="2229" spans="1:34" x14ac:dyDescent="0.2">
      <c r="A2229" t="s">
        <v>13666</v>
      </c>
      <c r="B2229" t="s">
        <v>13577</v>
      </c>
      <c r="C2229">
        <v>16001</v>
      </c>
      <c r="D2229">
        <v>16216</v>
      </c>
      <c r="E2229" t="s">
        <v>55</v>
      </c>
      <c r="F2229" t="s">
        <v>35</v>
      </c>
      <c r="G2229" t="s">
        <v>35</v>
      </c>
      <c r="H2229" t="s">
        <v>120</v>
      </c>
      <c r="I2229" t="s">
        <v>35</v>
      </c>
      <c r="J2229" t="s">
        <v>35</v>
      </c>
      <c r="K2229" t="s">
        <v>35</v>
      </c>
      <c r="L2229" t="s">
        <v>35</v>
      </c>
      <c r="M2229" t="s">
        <v>35</v>
      </c>
      <c r="N2229" t="s">
        <v>35</v>
      </c>
      <c r="O2229" t="s">
        <v>35</v>
      </c>
      <c r="P2229" t="s">
        <v>35</v>
      </c>
      <c r="Q2229" t="s">
        <v>35</v>
      </c>
      <c r="R2229" t="s">
        <v>35</v>
      </c>
      <c r="S2229" t="s">
        <v>35</v>
      </c>
      <c r="T2229" t="s">
        <v>120</v>
      </c>
      <c r="U2229" t="s">
        <v>35</v>
      </c>
      <c r="V2229" t="s">
        <v>13666</v>
      </c>
      <c r="W2229">
        <v>-0.172779434943649</v>
      </c>
      <c r="X2229">
        <v>-2.1909206200457598</v>
      </c>
      <c r="Y2229">
        <v>-2.6951857133855301</v>
      </c>
      <c r="Z2229">
        <v>-1.63619487003524</v>
      </c>
      <c r="AA2229">
        <v>-2.19348965951442</v>
      </c>
      <c r="AB2229">
        <v>-0.249391276442196</v>
      </c>
      <c r="AC2229">
        <v>0.42158081038050399</v>
      </c>
      <c r="AD2229">
        <v>0.118913338769757</v>
      </c>
      <c r="AE2229">
        <v>-8.9205612878998104E-3</v>
      </c>
      <c r="AF2229">
        <v>-0.54937847206358004</v>
      </c>
      <c r="AG2229">
        <v>-0.234852726846592</v>
      </c>
      <c r="AH2229">
        <v>-6.5289454443195796E-2</v>
      </c>
    </row>
    <row r="2230" spans="1:34" x14ac:dyDescent="0.2">
      <c r="A2230" t="s">
        <v>13667</v>
      </c>
      <c r="B2230" t="s">
        <v>13577</v>
      </c>
      <c r="C2230">
        <v>16191</v>
      </c>
      <c r="D2230">
        <v>16451</v>
      </c>
      <c r="E2230" t="s">
        <v>55</v>
      </c>
      <c r="F2230" t="s">
        <v>35</v>
      </c>
      <c r="G2230" t="s">
        <v>35</v>
      </c>
      <c r="H2230" t="s">
        <v>13668</v>
      </c>
      <c r="I2230" t="s">
        <v>35</v>
      </c>
      <c r="J2230" t="s">
        <v>35</v>
      </c>
      <c r="K2230" t="s">
        <v>35</v>
      </c>
      <c r="L2230" t="s">
        <v>35</v>
      </c>
      <c r="M2230" t="s">
        <v>35</v>
      </c>
      <c r="N2230" t="s">
        <v>35</v>
      </c>
      <c r="O2230" t="s">
        <v>35</v>
      </c>
      <c r="P2230" t="s">
        <v>35</v>
      </c>
      <c r="Q2230" t="s">
        <v>35</v>
      </c>
      <c r="R2230" t="s">
        <v>35</v>
      </c>
      <c r="S2230" t="s">
        <v>35</v>
      </c>
      <c r="T2230" t="s">
        <v>13668</v>
      </c>
      <c r="U2230" t="s">
        <v>35</v>
      </c>
      <c r="V2230" t="s">
        <v>13667</v>
      </c>
      <c r="W2230">
        <v>0.174949332592926</v>
      </c>
      <c r="X2230">
        <v>-1.2488621235289501</v>
      </c>
      <c r="Y2230">
        <v>-0.89966036198036103</v>
      </c>
      <c r="Z2230">
        <v>-1.47550468774303</v>
      </c>
      <c r="AA2230">
        <v>-1.1165797207322099</v>
      </c>
      <c r="AB2230">
        <v>0.24577348049466699</v>
      </c>
      <c r="AC2230">
        <v>0.51591521081387404</v>
      </c>
      <c r="AD2230">
        <v>0.38292680144612501</v>
      </c>
      <c r="AE2230">
        <v>0.165412669970677</v>
      </c>
      <c r="AF2230">
        <v>-0.193668861763485</v>
      </c>
      <c r="AG2230">
        <v>-0.176925358300942</v>
      </c>
      <c r="AH2230">
        <v>-0.122122186128264</v>
      </c>
    </row>
    <row r="2231" spans="1:34" x14ac:dyDescent="0.2">
      <c r="A2231" t="s">
        <v>13669</v>
      </c>
      <c r="B2231" t="s">
        <v>13577</v>
      </c>
      <c r="C2231">
        <v>17486</v>
      </c>
      <c r="D2231">
        <v>17731</v>
      </c>
      <c r="E2231" t="s">
        <v>55</v>
      </c>
      <c r="F2231" t="s">
        <v>35</v>
      </c>
      <c r="G2231" t="s">
        <v>35</v>
      </c>
      <c r="H2231" t="s">
        <v>120</v>
      </c>
      <c r="I2231" t="s">
        <v>35</v>
      </c>
      <c r="J2231" t="s">
        <v>35</v>
      </c>
      <c r="K2231" t="s">
        <v>35</v>
      </c>
      <c r="L2231" t="s">
        <v>35</v>
      </c>
      <c r="M2231" t="s">
        <v>35</v>
      </c>
      <c r="N2231" t="s">
        <v>35</v>
      </c>
      <c r="O2231" t="s">
        <v>35</v>
      </c>
      <c r="P2231" t="s">
        <v>35</v>
      </c>
      <c r="Q2231" t="s">
        <v>35</v>
      </c>
      <c r="R2231" t="s">
        <v>35</v>
      </c>
      <c r="S2231" t="s">
        <v>35</v>
      </c>
      <c r="T2231" t="s">
        <v>120</v>
      </c>
      <c r="U2231" t="s">
        <v>35</v>
      </c>
      <c r="V2231" t="s">
        <v>13669</v>
      </c>
      <c r="W2231">
        <v>7.57879890220617E-2</v>
      </c>
      <c r="X2231">
        <v>-1.8348756585856201</v>
      </c>
      <c r="Y2231">
        <v>-1.1313494503611901</v>
      </c>
      <c r="Z2231">
        <v>-1.9193708771345299</v>
      </c>
      <c r="AA2231">
        <v>-1.24479027677101</v>
      </c>
      <c r="AB2231">
        <v>0.57945505361307303</v>
      </c>
      <c r="AC2231">
        <v>0.47025206718054002</v>
      </c>
      <c r="AD2231">
        <v>9.2509137340812106E-2</v>
      </c>
      <c r="AE2231">
        <v>-0.112340746757395</v>
      </c>
      <c r="AF2231">
        <v>-0.392892637547538</v>
      </c>
      <c r="AG2231">
        <v>-0.50599300705271799</v>
      </c>
      <c r="AH2231">
        <v>-0.191108270536996</v>
      </c>
    </row>
    <row r="2232" spans="1:34" x14ac:dyDescent="0.2">
      <c r="A2232" t="s">
        <v>13670</v>
      </c>
      <c r="B2232" t="s">
        <v>13577</v>
      </c>
      <c r="C2232">
        <v>17899</v>
      </c>
      <c r="D2232">
        <v>19611</v>
      </c>
      <c r="E2232" t="s">
        <v>55</v>
      </c>
      <c r="F2232" t="s">
        <v>35</v>
      </c>
      <c r="G2232" t="s">
        <v>35</v>
      </c>
      <c r="H2232" t="s">
        <v>120</v>
      </c>
      <c r="I2232" t="s">
        <v>35</v>
      </c>
      <c r="J2232" t="s">
        <v>35</v>
      </c>
      <c r="K2232" t="s">
        <v>35</v>
      </c>
      <c r="L2232" t="s">
        <v>35</v>
      </c>
      <c r="M2232" t="s">
        <v>35</v>
      </c>
      <c r="N2232" t="s">
        <v>35</v>
      </c>
      <c r="O2232" t="s">
        <v>35</v>
      </c>
      <c r="P2232" t="s">
        <v>35</v>
      </c>
      <c r="Q2232" t="s">
        <v>35</v>
      </c>
      <c r="R2232" t="s">
        <v>35</v>
      </c>
      <c r="S2232" t="s">
        <v>35</v>
      </c>
      <c r="T2232" t="s">
        <v>120</v>
      </c>
      <c r="U2232" t="s">
        <v>35</v>
      </c>
      <c r="V2232" t="s">
        <v>13670</v>
      </c>
      <c r="W2232">
        <v>-1.30053867554291E-2</v>
      </c>
      <c r="X2232">
        <v>-1.35719018002826</v>
      </c>
      <c r="Y2232">
        <v>-1.18300428513526</v>
      </c>
      <c r="Z2232">
        <v>-1.33120309842119</v>
      </c>
      <c r="AA2232">
        <v>-1.16439688635778</v>
      </c>
      <c r="AB2232">
        <v>0.110139591708924</v>
      </c>
      <c r="AC2232">
        <v>0.33424893052785798</v>
      </c>
      <c r="AD2232">
        <v>0.27625054457492698</v>
      </c>
      <c r="AE2232">
        <v>8.2878740325281294E-2</v>
      </c>
      <c r="AF2232">
        <v>-5.8706830086711501E-2</v>
      </c>
      <c r="AG2232">
        <v>-0.21591293147892801</v>
      </c>
      <c r="AH2232">
        <v>-0.173366314048363</v>
      </c>
    </row>
    <row r="2233" spans="1:34" x14ac:dyDescent="0.2">
      <c r="A2233" t="s">
        <v>13671</v>
      </c>
      <c r="B2233" t="s">
        <v>13577</v>
      </c>
      <c r="C2233">
        <v>20279</v>
      </c>
      <c r="D2233">
        <v>20656</v>
      </c>
      <c r="E2233" t="s">
        <v>34</v>
      </c>
      <c r="F2233" t="s">
        <v>35</v>
      </c>
      <c r="G2233" t="s">
        <v>35</v>
      </c>
      <c r="H2233" t="s">
        <v>13672</v>
      </c>
      <c r="I2233" t="s">
        <v>13673</v>
      </c>
      <c r="J2233" s="1">
        <v>1.3E-56</v>
      </c>
      <c r="K2233">
        <v>224.2</v>
      </c>
      <c r="L2233" t="s">
        <v>13674</v>
      </c>
      <c r="M2233" t="s">
        <v>13675</v>
      </c>
      <c r="N2233" t="s">
        <v>13676</v>
      </c>
      <c r="P2233" t="s">
        <v>38</v>
      </c>
      <c r="Q2233" t="s">
        <v>13677</v>
      </c>
      <c r="R2233" t="s">
        <v>40</v>
      </c>
      <c r="S2233" t="s">
        <v>1887</v>
      </c>
      <c r="T2233" t="s">
        <v>13672</v>
      </c>
      <c r="U2233" t="s">
        <v>13672</v>
      </c>
      <c r="V2233" t="s">
        <v>13671</v>
      </c>
      <c r="W2233">
        <v>8.7848514915605094E-2</v>
      </c>
      <c r="X2233">
        <v>2.0306827343412199</v>
      </c>
      <c r="Y2233">
        <v>1.20399588888806</v>
      </c>
      <c r="Z2233">
        <v>1.83071737360888</v>
      </c>
      <c r="AA2233">
        <v>1.0133049812416</v>
      </c>
      <c r="AB2233">
        <v>-0.61115277724179295</v>
      </c>
      <c r="AC2233">
        <v>-0.54570046792248295</v>
      </c>
      <c r="AD2233">
        <v>9.1208481682611794E-2</v>
      </c>
      <c r="AE2233">
        <v>-0.50797702815036905</v>
      </c>
      <c r="AF2233">
        <v>0.67459693401784604</v>
      </c>
      <c r="AG2233">
        <v>-0.10482006339913701</v>
      </c>
      <c r="AH2233">
        <v>-0.58064809244811899</v>
      </c>
    </row>
    <row r="2234" spans="1:34" x14ac:dyDescent="0.2">
      <c r="A2234" t="s">
        <v>13678</v>
      </c>
      <c r="B2234" t="s">
        <v>13577</v>
      </c>
      <c r="C2234">
        <v>21002</v>
      </c>
      <c r="D2234">
        <v>22843</v>
      </c>
      <c r="E2234" t="s">
        <v>34</v>
      </c>
      <c r="F2234" t="s">
        <v>222</v>
      </c>
      <c r="G2234" t="s">
        <v>35</v>
      </c>
      <c r="H2234" t="s">
        <v>13679</v>
      </c>
      <c r="I2234" t="s">
        <v>13680</v>
      </c>
      <c r="J2234">
        <v>0</v>
      </c>
      <c r="K2234">
        <v>1173.7</v>
      </c>
      <c r="M2234" t="s">
        <v>13681</v>
      </c>
      <c r="N2234" t="s">
        <v>13682</v>
      </c>
      <c r="P2234" t="s">
        <v>38</v>
      </c>
      <c r="Q2234" t="s">
        <v>3726</v>
      </c>
      <c r="R2234" t="s">
        <v>40</v>
      </c>
      <c r="S2234" t="s">
        <v>226</v>
      </c>
      <c r="T2234" t="s">
        <v>13679</v>
      </c>
      <c r="U2234" t="s">
        <v>3727</v>
      </c>
      <c r="V2234" t="s">
        <v>13678</v>
      </c>
      <c r="W2234">
        <v>-2.54338634398554E-2</v>
      </c>
      <c r="X2234">
        <v>0.39149783227437801</v>
      </c>
      <c r="Y2234">
        <v>0.29583186321697402</v>
      </c>
      <c r="Z2234">
        <v>0.44218690627630097</v>
      </c>
      <c r="AA2234">
        <v>0.31677059434274901</v>
      </c>
      <c r="AB2234">
        <v>-0.12626229233533701</v>
      </c>
      <c r="AC2234">
        <v>-0.39652825136001602</v>
      </c>
      <c r="AD2234">
        <v>-5.4570676925053602E-2</v>
      </c>
      <c r="AE2234">
        <v>-0.22833643188786701</v>
      </c>
      <c r="AF2234">
        <v>0.38384474368525801</v>
      </c>
      <c r="AG2234">
        <v>0.20187611542693101</v>
      </c>
      <c r="AH2234">
        <v>-0.153921437776396</v>
      </c>
    </row>
    <row r="2235" spans="1:34" x14ac:dyDescent="0.2">
      <c r="A2235" t="s">
        <v>13683</v>
      </c>
      <c r="B2235" t="s">
        <v>13577</v>
      </c>
      <c r="C2235">
        <v>22932</v>
      </c>
      <c r="D2235">
        <v>23546</v>
      </c>
      <c r="E2235" t="s">
        <v>34</v>
      </c>
      <c r="F2235" t="s">
        <v>13684</v>
      </c>
      <c r="G2235" t="s">
        <v>13685</v>
      </c>
      <c r="H2235" t="s">
        <v>13686</v>
      </c>
      <c r="I2235" t="s">
        <v>13687</v>
      </c>
      <c r="J2235" s="1">
        <v>4.3000000000000002E-110</v>
      </c>
      <c r="K2235">
        <v>402.5</v>
      </c>
      <c r="P2235" t="s">
        <v>38</v>
      </c>
      <c r="Q2235" t="s">
        <v>13688</v>
      </c>
      <c r="R2235" t="s">
        <v>40</v>
      </c>
      <c r="S2235" t="s">
        <v>615</v>
      </c>
      <c r="T2235" t="s">
        <v>13686</v>
      </c>
      <c r="U2235" t="s">
        <v>13689</v>
      </c>
      <c r="V2235" t="s">
        <v>13683</v>
      </c>
      <c r="W2235">
        <v>-0.25479852769269201</v>
      </c>
      <c r="X2235">
        <v>1.2100679168762001E-2</v>
      </c>
      <c r="Y2235">
        <v>-0.15636588277209501</v>
      </c>
      <c r="Z2235">
        <v>0.376987061724189</v>
      </c>
      <c r="AA2235">
        <v>0.204716226083868</v>
      </c>
      <c r="AB2235">
        <v>-0.185032054275067</v>
      </c>
      <c r="AC2235">
        <v>-0.69316933284146498</v>
      </c>
      <c r="AD2235">
        <v>-0.68957239458305397</v>
      </c>
      <c r="AE2235">
        <v>-0.586102979995199</v>
      </c>
      <c r="AF2235">
        <v>0.58616568157903504</v>
      </c>
      <c r="AG2235">
        <v>0.56618690693659202</v>
      </c>
      <c r="AH2235">
        <v>2.8064318609212002E-2</v>
      </c>
    </row>
    <row r="2236" spans="1:34" x14ac:dyDescent="0.2">
      <c r="A2236" t="s">
        <v>13690</v>
      </c>
      <c r="B2236" t="s">
        <v>13577</v>
      </c>
      <c r="C2236">
        <v>23900</v>
      </c>
      <c r="D2236">
        <v>25960</v>
      </c>
      <c r="E2236" t="s">
        <v>55</v>
      </c>
      <c r="F2236" t="s">
        <v>661</v>
      </c>
      <c r="G2236" t="s">
        <v>13691</v>
      </c>
      <c r="H2236" t="s">
        <v>10004</v>
      </c>
      <c r="I2236" t="s">
        <v>13692</v>
      </c>
      <c r="J2236">
        <v>0</v>
      </c>
      <c r="K2236">
        <v>1392.5</v>
      </c>
      <c r="L2236" t="s">
        <v>10006</v>
      </c>
      <c r="M2236" t="s">
        <v>13693</v>
      </c>
      <c r="N2236" t="s">
        <v>10007</v>
      </c>
      <c r="P2236" t="s">
        <v>38</v>
      </c>
      <c r="Q2236" t="s">
        <v>10008</v>
      </c>
      <c r="R2236" t="s">
        <v>40</v>
      </c>
      <c r="S2236" t="s">
        <v>666</v>
      </c>
      <c r="T2236" t="s">
        <v>10004</v>
      </c>
      <c r="U2236" t="s">
        <v>10009</v>
      </c>
      <c r="V2236" t="s">
        <v>13690</v>
      </c>
      <c r="W2236">
        <v>-0.19674845716606201</v>
      </c>
      <c r="X2236">
        <v>3.27020644147506</v>
      </c>
      <c r="Y2236">
        <v>1.6982625369461799</v>
      </c>
      <c r="Z2236">
        <v>3.5385125208650199</v>
      </c>
      <c r="AA2236">
        <v>1.96739760676618</v>
      </c>
      <c r="AB2236">
        <v>-1.4434464390094199</v>
      </c>
      <c r="AC2236">
        <v>-1.0131377148427401</v>
      </c>
      <c r="AD2236">
        <v>-0.14921245675066999</v>
      </c>
      <c r="AE2236">
        <v>-0.61821260988390803</v>
      </c>
      <c r="AF2236">
        <v>0.92541622168905302</v>
      </c>
      <c r="AG2236">
        <v>0.402513272136719</v>
      </c>
      <c r="AH2236">
        <v>-0.48388027591824201</v>
      </c>
    </row>
    <row r="2237" spans="1:34" x14ac:dyDescent="0.2">
      <c r="A2237" t="s">
        <v>13694</v>
      </c>
      <c r="B2237" t="s">
        <v>13577</v>
      </c>
      <c r="C2237">
        <v>26100</v>
      </c>
      <c r="D2237">
        <v>26501</v>
      </c>
      <c r="E2237" t="s">
        <v>34</v>
      </c>
      <c r="F2237" t="s">
        <v>35</v>
      </c>
      <c r="G2237" t="s">
        <v>35</v>
      </c>
      <c r="H2237" t="s">
        <v>5786</v>
      </c>
      <c r="I2237" t="s">
        <v>13695</v>
      </c>
      <c r="J2237" s="1">
        <v>2.6000000000000001E-63</v>
      </c>
      <c r="K2237">
        <v>246.5</v>
      </c>
      <c r="N2237" t="s">
        <v>13696</v>
      </c>
      <c r="P2237" t="s">
        <v>38</v>
      </c>
      <c r="Q2237" t="s">
        <v>13697</v>
      </c>
      <c r="R2237" t="s">
        <v>40</v>
      </c>
      <c r="S2237" t="s">
        <v>41</v>
      </c>
      <c r="T2237" t="s">
        <v>5786</v>
      </c>
      <c r="U2237" t="s">
        <v>13698</v>
      </c>
      <c r="V2237" t="s">
        <v>13694</v>
      </c>
      <c r="W2237">
        <v>-0.154651726311307</v>
      </c>
      <c r="X2237">
        <v>1.27994262643024</v>
      </c>
      <c r="Y2237">
        <v>1.2579916660377899</v>
      </c>
      <c r="Z2237">
        <v>1.4729472789073901</v>
      </c>
      <c r="AA2237">
        <v>1.4277322815103599</v>
      </c>
      <c r="AB2237">
        <v>-5.9360489683530103E-2</v>
      </c>
      <c r="AC2237">
        <v>-0.45312188662535102</v>
      </c>
      <c r="AD2237">
        <v>-0.177099527535235</v>
      </c>
      <c r="AE2237">
        <v>-5.6603268948424101E-2</v>
      </c>
      <c r="AF2237">
        <v>0.300922909219838</v>
      </c>
      <c r="AG2237">
        <v>0.42397506686182501</v>
      </c>
      <c r="AH2237">
        <v>0.119239117688128</v>
      </c>
    </row>
    <row r="2238" spans="1:34" x14ac:dyDescent="0.2">
      <c r="A2238" t="s">
        <v>13699</v>
      </c>
      <c r="B2238" t="s">
        <v>13577</v>
      </c>
      <c r="C2238">
        <v>26591</v>
      </c>
      <c r="D2238">
        <v>27973</v>
      </c>
      <c r="E2238" t="s">
        <v>34</v>
      </c>
      <c r="F2238" t="s">
        <v>212</v>
      </c>
      <c r="G2238" t="s">
        <v>13700</v>
      </c>
      <c r="H2238" t="s">
        <v>13701</v>
      </c>
      <c r="I2238" t="s">
        <v>13702</v>
      </c>
      <c r="J2238" s="1">
        <v>1.2E-256</v>
      </c>
      <c r="K2238">
        <v>890.6</v>
      </c>
      <c r="L2238" t="s">
        <v>13703</v>
      </c>
      <c r="M2238" t="s">
        <v>13704</v>
      </c>
      <c r="N2238" t="s">
        <v>13705</v>
      </c>
      <c r="P2238" t="s">
        <v>38</v>
      </c>
      <c r="Q2238" t="s">
        <v>13706</v>
      </c>
      <c r="R2238" t="s">
        <v>40</v>
      </c>
      <c r="S2238" t="s">
        <v>52</v>
      </c>
      <c r="T2238" t="s">
        <v>13701</v>
      </c>
      <c r="U2238" t="s">
        <v>13701</v>
      </c>
      <c r="V2238" t="s">
        <v>13699</v>
      </c>
      <c r="W2238">
        <v>-0.15636820109810301</v>
      </c>
      <c r="X2238">
        <v>1.8317975598999601</v>
      </c>
      <c r="Y2238">
        <v>1.85246298823592</v>
      </c>
      <c r="Z2238">
        <v>2.0276174224314798</v>
      </c>
      <c r="AA2238">
        <v>2.03923354214368</v>
      </c>
      <c r="AB2238">
        <v>-4.49305669593153E-4</v>
      </c>
      <c r="AC2238">
        <v>-0.37149104911895198</v>
      </c>
      <c r="AD2238">
        <v>-0.51423222264406698</v>
      </c>
      <c r="AE2238">
        <v>-0.28280138427371998</v>
      </c>
      <c r="AF2238">
        <v>-0.105049526369214</v>
      </c>
      <c r="AG2238">
        <v>0.12781789343765099</v>
      </c>
      <c r="AH2238">
        <v>0.225403335781418</v>
      </c>
    </row>
    <row r="2239" spans="1:34" x14ac:dyDescent="0.2">
      <c r="A2239" t="s">
        <v>13707</v>
      </c>
      <c r="B2239" t="s">
        <v>13577</v>
      </c>
      <c r="C2239">
        <v>28007</v>
      </c>
      <c r="D2239">
        <v>29065</v>
      </c>
      <c r="E2239" t="s">
        <v>34</v>
      </c>
      <c r="F2239" t="s">
        <v>13708</v>
      </c>
      <c r="G2239" t="s">
        <v>13709</v>
      </c>
      <c r="H2239" t="s">
        <v>13710</v>
      </c>
      <c r="I2239" t="s">
        <v>13711</v>
      </c>
      <c r="J2239" s="1">
        <v>1.9E-201</v>
      </c>
      <c r="K2239">
        <v>706.8</v>
      </c>
      <c r="L2239" t="s">
        <v>13712</v>
      </c>
      <c r="M2239" t="s">
        <v>13713</v>
      </c>
      <c r="N2239" t="s">
        <v>13714</v>
      </c>
      <c r="O2239" t="s">
        <v>13715</v>
      </c>
      <c r="P2239" t="s">
        <v>38</v>
      </c>
      <c r="Q2239" t="s">
        <v>13716</v>
      </c>
      <c r="R2239" t="s">
        <v>40</v>
      </c>
      <c r="S2239" t="s">
        <v>1081</v>
      </c>
      <c r="T2239" t="s">
        <v>13710</v>
      </c>
      <c r="U2239" t="s">
        <v>13717</v>
      </c>
      <c r="V2239" t="s">
        <v>13707</v>
      </c>
      <c r="W2239">
        <v>-0.10600177410259499</v>
      </c>
      <c r="X2239">
        <v>1.6736255001214499</v>
      </c>
      <c r="Y2239">
        <v>1.46658982371067</v>
      </c>
      <c r="Z2239">
        <v>1.81421424717001</v>
      </c>
      <c r="AA2239">
        <v>1.6011007347681201</v>
      </c>
      <c r="AB2239">
        <v>-0.22296211538396901</v>
      </c>
      <c r="AC2239">
        <v>-0.21146434074418599</v>
      </c>
      <c r="AD2239">
        <v>-0.50478613396679295</v>
      </c>
      <c r="AE2239">
        <v>-0.30312143068403502</v>
      </c>
      <c r="AF2239">
        <v>-0.27868363980499899</v>
      </c>
      <c r="AG2239">
        <v>-6.4313974908266305E-2</v>
      </c>
      <c r="AH2239">
        <v>0.19257241210803999</v>
      </c>
    </row>
    <row r="2240" spans="1:34" x14ac:dyDescent="0.2">
      <c r="A2240" t="s">
        <v>13718</v>
      </c>
      <c r="B2240" t="s">
        <v>13577</v>
      </c>
      <c r="C2240">
        <v>29094</v>
      </c>
      <c r="D2240">
        <v>29651</v>
      </c>
      <c r="E2240" t="s">
        <v>34</v>
      </c>
      <c r="F2240" t="s">
        <v>35</v>
      </c>
      <c r="G2240" t="s">
        <v>35</v>
      </c>
      <c r="H2240" t="s">
        <v>120</v>
      </c>
      <c r="I2240" t="s">
        <v>13719</v>
      </c>
      <c r="J2240" s="1">
        <v>1.9E-104</v>
      </c>
      <c r="K2240">
        <v>383.6</v>
      </c>
      <c r="L2240" t="s">
        <v>13720</v>
      </c>
      <c r="N2240" t="s">
        <v>13721</v>
      </c>
      <c r="P2240" t="s">
        <v>38</v>
      </c>
      <c r="Q2240" t="s">
        <v>13722</v>
      </c>
      <c r="R2240" t="s">
        <v>40</v>
      </c>
      <c r="S2240" t="s">
        <v>109</v>
      </c>
      <c r="T2240" t="s">
        <v>120</v>
      </c>
      <c r="U2240" t="s">
        <v>13723</v>
      </c>
      <c r="V2240" t="s">
        <v>13718</v>
      </c>
      <c r="W2240">
        <v>-8.4612529663776002E-3</v>
      </c>
      <c r="X2240">
        <v>0.91371066310956295</v>
      </c>
      <c r="Y2240">
        <v>0.95514255410319804</v>
      </c>
      <c r="Z2240">
        <v>0.92985137628066095</v>
      </c>
      <c r="AA2240">
        <v>0.95482714299964799</v>
      </c>
      <c r="AB2240">
        <v>7.87984415914815E-3</v>
      </c>
      <c r="AC2240">
        <v>-2.8078309775962901E-2</v>
      </c>
      <c r="AD2240">
        <v>-0.73452015263352599</v>
      </c>
      <c r="AE2240">
        <v>-0.14431782754792599</v>
      </c>
      <c r="AF2240">
        <v>-0.69322789212556601</v>
      </c>
      <c r="AG2240">
        <v>-8.0120718640618996E-2</v>
      </c>
      <c r="AH2240">
        <v>0.56064323926722304</v>
      </c>
    </row>
    <row r="2241" spans="1:34" x14ac:dyDescent="0.2">
      <c r="A2241" t="s">
        <v>13724</v>
      </c>
      <c r="B2241" t="s">
        <v>13577</v>
      </c>
      <c r="C2241">
        <v>29736</v>
      </c>
      <c r="D2241">
        <v>30314</v>
      </c>
      <c r="E2241" t="s">
        <v>34</v>
      </c>
      <c r="F2241" t="s">
        <v>35</v>
      </c>
      <c r="G2241" t="s">
        <v>13725</v>
      </c>
      <c r="H2241" t="s">
        <v>13726</v>
      </c>
      <c r="I2241" t="s">
        <v>13727</v>
      </c>
      <c r="J2241" s="1">
        <v>4.6999999999999999E-106</v>
      </c>
      <c r="K2241">
        <v>389</v>
      </c>
      <c r="L2241" t="s">
        <v>13728</v>
      </c>
      <c r="M2241" t="s">
        <v>106</v>
      </c>
      <c r="N2241" t="s">
        <v>13729</v>
      </c>
      <c r="P2241" t="s">
        <v>38</v>
      </c>
      <c r="Q2241" t="s">
        <v>13730</v>
      </c>
      <c r="R2241" t="s">
        <v>40</v>
      </c>
      <c r="S2241" t="s">
        <v>150</v>
      </c>
      <c r="T2241" t="s">
        <v>13726</v>
      </c>
      <c r="U2241" t="s">
        <v>7680</v>
      </c>
      <c r="V2241" t="s">
        <v>13724</v>
      </c>
      <c r="W2241">
        <v>3.9677626675820102E-2</v>
      </c>
      <c r="X2241">
        <v>-2.5659377448576</v>
      </c>
      <c r="Y2241">
        <v>-2.0591970456886002</v>
      </c>
      <c r="Z2241">
        <v>-2.6295249153920701</v>
      </c>
      <c r="AA2241">
        <v>-2.0890976502693102</v>
      </c>
      <c r="AB2241">
        <v>0.42284766042821897</v>
      </c>
      <c r="AC2241">
        <v>0.53863218524367795</v>
      </c>
      <c r="AD2241">
        <v>0.17296756869989699</v>
      </c>
      <c r="AE2241">
        <v>0.195120830981762</v>
      </c>
      <c r="AF2241">
        <v>-0.36909201755756699</v>
      </c>
      <c r="AG2241">
        <v>-0.313433601278231</v>
      </c>
      <c r="AH2241">
        <v>2.3940652695999001E-2</v>
      </c>
    </row>
    <row r="2242" spans="1:34" x14ac:dyDescent="0.2">
      <c r="A2242" t="s">
        <v>13731</v>
      </c>
      <c r="B2242" t="s">
        <v>13577</v>
      </c>
      <c r="C2242">
        <v>30413</v>
      </c>
      <c r="D2242">
        <v>31363</v>
      </c>
      <c r="E2242" t="s">
        <v>55</v>
      </c>
      <c r="F2242" t="s">
        <v>979</v>
      </c>
      <c r="G2242" t="s">
        <v>13732</v>
      </c>
      <c r="H2242" t="s">
        <v>13733</v>
      </c>
      <c r="I2242" t="s">
        <v>13734</v>
      </c>
      <c r="J2242" s="1">
        <v>2E-175</v>
      </c>
      <c r="K2242">
        <v>620.20000000000005</v>
      </c>
      <c r="M2242" t="s">
        <v>975</v>
      </c>
      <c r="P2242" t="s">
        <v>38</v>
      </c>
      <c r="Q2242" t="s">
        <v>13735</v>
      </c>
      <c r="R2242" t="s">
        <v>40</v>
      </c>
      <c r="S2242" t="s">
        <v>373</v>
      </c>
      <c r="T2242" t="s">
        <v>13733</v>
      </c>
      <c r="U2242" t="s">
        <v>13736</v>
      </c>
      <c r="V2242" t="s">
        <v>13731</v>
      </c>
      <c r="W2242">
        <v>3.3314793347319301E-2</v>
      </c>
      <c r="X2242">
        <v>-1.8132246306969699</v>
      </c>
      <c r="Y2242">
        <v>-1.5895498179708101</v>
      </c>
      <c r="Z2242">
        <v>-1.8596636445033901</v>
      </c>
      <c r="AA2242">
        <v>-1.6306698232151899</v>
      </c>
      <c r="AB2242">
        <v>0.17008442957196099</v>
      </c>
      <c r="AC2242">
        <v>0.58872697236170901</v>
      </c>
      <c r="AD2242">
        <v>-0.198381417328096</v>
      </c>
      <c r="AE2242">
        <v>0.63681022650707098</v>
      </c>
      <c r="AF2242">
        <v>-0.78519011100543101</v>
      </c>
      <c r="AG2242">
        <v>0.156382567228947</v>
      </c>
      <c r="AH2242">
        <v>0.80650336020926106</v>
      </c>
    </row>
    <row r="2243" spans="1:34" x14ac:dyDescent="0.2">
      <c r="A2243" t="s">
        <v>13737</v>
      </c>
      <c r="B2243" t="s">
        <v>13577</v>
      </c>
      <c r="C2243">
        <v>31414</v>
      </c>
      <c r="D2243">
        <v>31797</v>
      </c>
      <c r="E2243" t="s">
        <v>55</v>
      </c>
      <c r="F2243" t="s">
        <v>35</v>
      </c>
      <c r="G2243" t="s">
        <v>35</v>
      </c>
      <c r="H2243" t="s">
        <v>13738</v>
      </c>
      <c r="I2243" t="s">
        <v>13739</v>
      </c>
      <c r="J2243" s="1">
        <v>3.2999999999999998E-68</v>
      </c>
      <c r="K2243">
        <v>262.7</v>
      </c>
      <c r="L2243" t="s">
        <v>13740</v>
      </c>
      <c r="N2243" t="s">
        <v>13741</v>
      </c>
      <c r="P2243" t="s">
        <v>38</v>
      </c>
      <c r="Q2243" t="s">
        <v>13742</v>
      </c>
      <c r="R2243" t="s">
        <v>40</v>
      </c>
      <c r="S2243" t="s">
        <v>93</v>
      </c>
      <c r="T2243" t="s">
        <v>13738</v>
      </c>
      <c r="U2243" t="s">
        <v>1528</v>
      </c>
      <c r="V2243" t="s">
        <v>13737</v>
      </c>
      <c r="W2243">
        <v>0.11592371126692901</v>
      </c>
      <c r="X2243">
        <v>-0.302695875725638</v>
      </c>
      <c r="Y2243">
        <v>0.27011613727514999</v>
      </c>
      <c r="Z2243">
        <v>-0.444301779248017</v>
      </c>
      <c r="AA2243">
        <v>0.127522146779009</v>
      </c>
      <c r="AB2243">
        <v>0.50721747683968899</v>
      </c>
      <c r="AC2243">
        <v>0.20908070755067301</v>
      </c>
      <c r="AD2243">
        <v>-0.19546960863249799</v>
      </c>
      <c r="AE2243">
        <v>0.35649999782359998</v>
      </c>
      <c r="AF2243">
        <v>-0.40601034093310401</v>
      </c>
      <c r="AG2243">
        <v>0.179927194821945</v>
      </c>
      <c r="AH2243">
        <v>0.51216857540966299</v>
      </c>
    </row>
    <row r="2244" spans="1:34" x14ac:dyDescent="0.2">
      <c r="A2244" t="s">
        <v>13743</v>
      </c>
      <c r="B2244" t="s">
        <v>13577</v>
      </c>
      <c r="C2244">
        <v>32305</v>
      </c>
      <c r="D2244">
        <v>32493</v>
      </c>
      <c r="E2244" t="s">
        <v>55</v>
      </c>
      <c r="F2244" t="s">
        <v>35</v>
      </c>
      <c r="G2244" t="s">
        <v>35</v>
      </c>
      <c r="H2244" t="s">
        <v>120</v>
      </c>
      <c r="I2244" t="s">
        <v>35</v>
      </c>
      <c r="J2244" t="s">
        <v>35</v>
      </c>
      <c r="K2244" t="s">
        <v>35</v>
      </c>
      <c r="L2244" t="s">
        <v>35</v>
      </c>
      <c r="M2244" t="s">
        <v>35</v>
      </c>
      <c r="N2244" t="s">
        <v>35</v>
      </c>
      <c r="O2244" t="s">
        <v>35</v>
      </c>
      <c r="P2244" t="s">
        <v>35</v>
      </c>
      <c r="Q2244" t="s">
        <v>35</v>
      </c>
      <c r="R2244" t="s">
        <v>35</v>
      </c>
      <c r="S2244" t="s">
        <v>35</v>
      </c>
      <c r="T2244" t="s">
        <v>120</v>
      </c>
      <c r="U2244" t="s">
        <v>35</v>
      </c>
      <c r="V2244" t="s">
        <v>13743</v>
      </c>
      <c r="W2244">
        <v>-5.3568153056457297E-2</v>
      </c>
      <c r="X2244">
        <v>-3.4276431624102299</v>
      </c>
      <c r="Y2244">
        <v>-0.92724617118431896</v>
      </c>
      <c r="Z2244">
        <v>-3.3267513585291102</v>
      </c>
      <c r="AA2244">
        <v>-0.83401555735161803</v>
      </c>
      <c r="AB2244">
        <v>1.0867809302535301</v>
      </c>
      <c r="AC2244">
        <v>0.99888620399646499</v>
      </c>
      <c r="AD2244">
        <v>-0.67149209232179496</v>
      </c>
      <c r="AE2244">
        <v>0.617457144841839</v>
      </c>
      <c r="AF2244">
        <v>-1.85440773193065</v>
      </c>
      <c r="AG2244">
        <v>4.2536415624524197E-2</v>
      </c>
      <c r="AH2244">
        <v>1.0207722206577701</v>
      </c>
    </row>
    <row r="2245" spans="1:34" x14ac:dyDescent="0.2">
      <c r="A2245" t="s">
        <v>13744</v>
      </c>
      <c r="B2245" t="s">
        <v>13577</v>
      </c>
      <c r="C2245">
        <v>32573</v>
      </c>
      <c r="D2245">
        <v>33256</v>
      </c>
      <c r="E2245" t="s">
        <v>34</v>
      </c>
      <c r="F2245" t="s">
        <v>4039</v>
      </c>
      <c r="G2245" t="s">
        <v>13745</v>
      </c>
      <c r="H2245" t="s">
        <v>13746</v>
      </c>
      <c r="I2245" t="s">
        <v>13747</v>
      </c>
      <c r="J2245" s="1">
        <v>9.7000000000000005E-119</v>
      </c>
      <c r="K2245">
        <v>431.4</v>
      </c>
      <c r="L2245" t="s">
        <v>13748</v>
      </c>
      <c r="M2245" t="s">
        <v>13749</v>
      </c>
      <c r="N2245" t="s">
        <v>13750</v>
      </c>
      <c r="O2245" t="s">
        <v>13751</v>
      </c>
      <c r="P2245" t="s">
        <v>38</v>
      </c>
      <c r="Q2245" t="s">
        <v>13752</v>
      </c>
      <c r="R2245" t="s">
        <v>40</v>
      </c>
      <c r="S2245" t="s">
        <v>422</v>
      </c>
      <c r="T2245" t="s">
        <v>13746</v>
      </c>
      <c r="U2245" t="s">
        <v>13753</v>
      </c>
      <c r="V2245" t="s">
        <v>13744</v>
      </c>
      <c r="W2245">
        <v>7.3764185801258902E-2</v>
      </c>
      <c r="X2245">
        <v>-1.4055998906758</v>
      </c>
      <c r="Y2245">
        <v>-0.92729761906374397</v>
      </c>
      <c r="Z2245">
        <v>-1.5351906069826999</v>
      </c>
      <c r="AA2245">
        <v>-1.0467526562802301</v>
      </c>
      <c r="AB2245">
        <v>0.41288999958240902</v>
      </c>
      <c r="AC2245">
        <v>0.34314547055922101</v>
      </c>
      <c r="AD2245">
        <v>-0.59753030012768604</v>
      </c>
      <c r="AE2245">
        <v>-3.9907771288516199E-2</v>
      </c>
      <c r="AF2245">
        <v>-0.94709819089598501</v>
      </c>
      <c r="AG2245">
        <v>-0.308604739270947</v>
      </c>
      <c r="AH2245">
        <v>0.453247189421426</v>
      </c>
    </row>
    <row r="2246" spans="1:34" x14ac:dyDescent="0.2">
      <c r="A2246" t="s">
        <v>13754</v>
      </c>
      <c r="B2246" t="s">
        <v>13577</v>
      </c>
      <c r="C2246">
        <v>33728</v>
      </c>
      <c r="D2246">
        <v>34792</v>
      </c>
      <c r="E2246" t="s">
        <v>55</v>
      </c>
      <c r="F2246" t="s">
        <v>13755</v>
      </c>
      <c r="G2246" t="s">
        <v>13756</v>
      </c>
      <c r="H2246" t="s">
        <v>13757</v>
      </c>
      <c r="I2246" t="s">
        <v>13758</v>
      </c>
      <c r="J2246" s="1">
        <v>2.0000000000000002E-211</v>
      </c>
      <c r="K2246">
        <v>740</v>
      </c>
      <c r="N2246" t="s">
        <v>13759</v>
      </c>
      <c r="P2246" t="s">
        <v>38</v>
      </c>
      <c r="Q2246" t="s">
        <v>13760</v>
      </c>
      <c r="R2246" t="s">
        <v>40</v>
      </c>
      <c r="S2246" t="s">
        <v>93</v>
      </c>
      <c r="T2246" t="s">
        <v>13757</v>
      </c>
      <c r="U2246" t="s">
        <v>13761</v>
      </c>
      <c r="V2246" t="s">
        <v>13754</v>
      </c>
      <c r="W2246">
        <v>-7.0421913217087406E-2</v>
      </c>
      <c r="X2246">
        <v>-0.63828780629865001</v>
      </c>
      <c r="Y2246">
        <v>-0.64855073126198604</v>
      </c>
      <c r="Z2246">
        <v>-0.51483492894927896</v>
      </c>
      <c r="AA2246">
        <v>-0.53306050003129701</v>
      </c>
      <c r="AB2246">
        <v>-4.8141890175242799E-2</v>
      </c>
      <c r="AC2246">
        <v>0.109228398608885</v>
      </c>
      <c r="AD2246">
        <v>3.4390773461008599E-2</v>
      </c>
      <c r="AE2246">
        <v>0.17880560848674301</v>
      </c>
      <c r="AF2246">
        <v>-7.0345215244467102E-2</v>
      </c>
      <c r="AG2246">
        <v>7.82092227529812E-2</v>
      </c>
      <c r="AH2246">
        <v>0.14448067775776099</v>
      </c>
    </row>
    <row r="2247" spans="1:34" x14ac:dyDescent="0.2">
      <c r="A2247" t="s">
        <v>13762</v>
      </c>
      <c r="B2247" t="s">
        <v>13577</v>
      </c>
      <c r="C2247">
        <v>34779</v>
      </c>
      <c r="D2247">
        <v>35672</v>
      </c>
      <c r="E2247" t="s">
        <v>55</v>
      </c>
      <c r="F2247" t="s">
        <v>13763</v>
      </c>
      <c r="G2247" t="s">
        <v>35</v>
      </c>
      <c r="H2247" t="s">
        <v>13764</v>
      </c>
      <c r="I2247" t="s">
        <v>13765</v>
      </c>
      <c r="J2247" s="1">
        <v>7.5999999999999997E-172</v>
      </c>
      <c r="K2247">
        <v>608.20000000000005</v>
      </c>
      <c r="L2247" t="s">
        <v>13766</v>
      </c>
      <c r="M2247" t="s">
        <v>13767</v>
      </c>
      <c r="N2247" t="s">
        <v>13768</v>
      </c>
      <c r="P2247" t="s">
        <v>38</v>
      </c>
      <c r="Q2247" t="s">
        <v>13769</v>
      </c>
      <c r="R2247" t="s">
        <v>40</v>
      </c>
      <c r="S2247" t="s">
        <v>93</v>
      </c>
      <c r="T2247" t="s">
        <v>13764</v>
      </c>
      <c r="U2247" t="s">
        <v>3273</v>
      </c>
      <c r="V2247" t="s">
        <v>13762</v>
      </c>
      <c r="W2247">
        <v>-8.3987774087125305E-3</v>
      </c>
      <c r="X2247">
        <v>-2.0374577332103798</v>
      </c>
      <c r="Y2247">
        <v>-1.7764615065850899</v>
      </c>
      <c r="Z2247">
        <v>-1.9731871659335001</v>
      </c>
      <c r="AA2247">
        <v>-1.7059032135516601</v>
      </c>
      <c r="AB2247">
        <v>0.20549756974706901</v>
      </c>
      <c r="AC2247">
        <v>0.38384572923711302</v>
      </c>
      <c r="AD2247">
        <v>-2.03132491599066E-2</v>
      </c>
      <c r="AE2247">
        <v>0.19820961201210099</v>
      </c>
      <c r="AF2247">
        <v>-0.41212044862137498</v>
      </c>
      <c r="AG2247">
        <v>-0.18027664857595199</v>
      </c>
      <c r="AH2247">
        <v>0.20694217154372799</v>
      </c>
    </row>
    <row r="2248" spans="1:34" x14ac:dyDescent="0.2">
      <c r="A2248" t="s">
        <v>13770</v>
      </c>
      <c r="B2248" t="s">
        <v>13577</v>
      </c>
      <c r="C2248">
        <v>35767</v>
      </c>
      <c r="D2248">
        <v>36528</v>
      </c>
      <c r="E2248" t="s">
        <v>34</v>
      </c>
      <c r="F2248" t="s">
        <v>35</v>
      </c>
      <c r="G2248" t="s">
        <v>35</v>
      </c>
      <c r="H2248" t="s">
        <v>120</v>
      </c>
      <c r="I2248" t="s">
        <v>13771</v>
      </c>
      <c r="J2248" s="1">
        <v>1.9E-123</v>
      </c>
      <c r="K2248">
        <v>447.2</v>
      </c>
      <c r="N2248" t="s">
        <v>13772</v>
      </c>
      <c r="P2248" t="s">
        <v>38</v>
      </c>
      <c r="Q2248" t="s">
        <v>13773</v>
      </c>
      <c r="R2248" t="s">
        <v>40</v>
      </c>
      <c r="S2248" t="s">
        <v>41</v>
      </c>
      <c r="T2248" t="s">
        <v>120</v>
      </c>
      <c r="U2248" t="s">
        <v>13774</v>
      </c>
      <c r="V2248" t="s">
        <v>13770</v>
      </c>
      <c r="W2248">
        <v>-9.7099994746606993E-2</v>
      </c>
      <c r="X2248">
        <v>-0.240835899493589</v>
      </c>
      <c r="Y2248">
        <v>-8.7905563800231803E-2</v>
      </c>
      <c r="Z2248">
        <v>-0.117982550154819</v>
      </c>
      <c r="AA2248">
        <v>3.2397005804332503E-2</v>
      </c>
      <c r="AB2248">
        <v>0.114998228547016</v>
      </c>
      <c r="AC2248">
        <v>-3.02386881511198E-2</v>
      </c>
      <c r="AD2248">
        <v>4.66798884724655E-2</v>
      </c>
      <c r="AE2248">
        <v>3.7970117825486899E-2</v>
      </c>
      <c r="AF2248">
        <v>8.6613704895577806E-2</v>
      </c>
      <c r="AG2248">
        <v>7.0789750780822003E-2</v>
      </c>
      <c r="AH2248">
        <v>-1.6859616379161401E-2</v>
      </c>
    </row>
    <row r="2249" spans="1:34" x14ac:dyDescent="0.2">
      <c r="A2249" t="s">
        <v>13775</v>
      </c>
      <c r="B2249" t="s">
        <v>13577</v>
      </c>
      <c r="C2249">
        <v>36913</v>
      </c>
      <c r="D2249">
        <v>37116</v>
      </c>
      <c r="E2249" t="s">
        <v>34</v>
      </c>
      <c r="F2249" t="s">
        <v>35</v>
      </c>
      <c r="G2249" t="s">
        <v>35</v>
      </c>
      <c r="H2249" t="s">
        <v>120</v>
      </c>
      <c r="I2249" t="s">
        <v>13776</v>
      </c>
      <c r="J2249" s="1">
        <v>1.3999999999999999E-17</v>
      </c>
      <c r="K2249">
        <v>93.6</v>
      </c>
      <c r="L2249" t="s">
        <v>13777</v>
      </c>
      <c r="N2249" t="s">
        <v>331</v>
      </c>
      <c r="P2249" t="s">
        <v>38</v>
      </c>
      <c r="Q2249" t="s">
        <v>8994</v>
      </c>
      <c r="R2249" t="s">
        <v>40</v>
      </c>
      <c r="S2249" t="s">
        <v>52</v>
      </c>
      <c r="T2249" t="s">
        <v>120</v>
      </c>
      <c r="U2249" t="s">
        <v>323</v>
      </c>
      <c r="V2249" t="s">
        <v>13775</v>
      </c>
      <c r="W2249">
        <v>0.21603494443413301</v>
      </c>
      <c r="X2249">
        <v>-1.0107402140127799</v>
      </c>
      <c r="Y2249">
        <v>-0.47469899694992801</v>
      </c>
      <c r="Z2249">
        <v>-1.2537311120324199</v>
      </c>
      <c r="AA2249">
        <v>-0.729140901826278</v>
      </c>
      <c r="AB2249">
        <v>0.49070342342469703</v>
      </c>
      <c r="AC2249">
        <v>0.371941369066073</v>
      </c>
      <c r="AD2249">
        <v>0.267234979275005</v>
      </c>
      <c r="AE2249">
        <v>0.186907318871913</v>
      </c>
      <c r="AF2249">
        <v>-0.105989098322571</v>
      </c>
      <c r="AG2249">
        <v>-0.137994528308064</v>
      </c>
      <c r="AH2249">
        <v>-2.9038822941370099E-2</v>
      </c>
    </row>
    <row r="2250" spans="1:34" x14ac:dyDescent="0.2">
      <c r="A2250" t="s">
        <v>13778</v>
      </c>
      <c r="B2250" t="s">
        <v>13577</v>
      </c>
      <c r="C2250">
        <v>37185</v>
      </c>
      <c r="D2250">
        <v>38039</v>
      </c>
      <c r="E2250" t="s">
        <v>55</v>
      </c>
      <c r="F2250" t="s">
        <v>35</v>
      </c>
      <c r="G2250" t="s">
        <v>35</v>
      </c>
      <c r="H2250" t="s">
        <v>120</v>
      </c>
      <c r="I2250" t="s">
        <v>13779</v>
      </c>
      <c r="J2250" s="1">
        <v>6.6999999999999997E-93</v>
      </c>
      <c r="K2250">
        <v>345.9</v>
      </c>
      <c r="L2250" t="s">
        <v>13780</v>
      </c>
      <c r="M2250" t="s">
        <v>1486</v>
      </c>
      <c r="P2250" t="s">
        <v>38</v>
      </c>
      <c r="Q2250" t="s">
        <v>13781</v>
      </c>
      <c r="R2250" t="s">
        <v>40</v>
      </c>
      <c r="S2250" t="s">
        <v>41</v>
      </c>
      <c r="T2250" t="s">
        <v>120</v>
      </c>
      <c r="U2250" t="s">
        <v>13782</v>
      </c>
      <c r="V2250" t="s">
        <v>13778</v>
      </c>
      <c r="W2250">
        <v>9.8110527303431505E-2</v>
      </c>
      <c r="X2250">
        <v>-0.48869965600273602</v>
      </c>
      <c r="Y2250">
        <v>-0.30203349239978</v>
      </c>
      <c r="Z2250">
        <v>-0.59350581797511204</v>
      </c>
      <c r="AA2250">
        <v>-0.42047039337047298</v>
      </c>
      <c r="AB2250">
        <v>0.133015650605189</v>
      </c>
      <c r="AC2250">
        <v>0.29573652143541201</v>
      </c>
      <c r="AD2250">
        <v>0.214498913606089</v>
      </c>
      <c r="AE2250">
        <v>0.18095951128745499</v>
      </c>
      <c r="AF2250">
        <v>-8.16223360127461E-2</v>
      </c>
      <c r="AG2250">
        <v>-9.4232133120754999E-2</v>
      </c>
      <c r="AH2250">
        <v>-2.6316388166330699E-2</v>
      </c>
    </row>
    <row r="2251" spans="1:34" x14ac:dyDescent="0.2">
      <c r="A2251" t="s">
        <v>13783</v>
      </c>
      <c r="B2251" t="s">
        <v>13577</v>
      </c>
      <c r="C2251">
        <v>38655</v>
      </c>
      <c r="D2251">
        <v>39917</v>
      </c>
      <c r="E2251" t="s">
        <v>55</v>
      </c>
      <c r="F2251" t="s">
        <v>13784</v>
      </c>
      <c r="G2251" t="s">
        <v>13785</v>
      </c>
      <c r="H2251" t="s">
        <v>13786</v>
      </c>
      <c r="I2251" t="s">
        <v>13787</v>
      </c>
      <c r="J2251" s="1">
        <v>1.0000000000000001E-68</v>
      </c>
      <c r="K2251">
        <v>266.2</v>
      </c>
      <c r="P2251" t="s">
        <v>38</v>
      </c>
      <c r="Q2251" t="s">
        <v>13788</v>
      </c>
      <c r="R2251" t="s">
        <v>40</v>
      </c>
      <c r="S2251" t="s">
        <v>129</v>
      </c>
      <c r="T2251" t="s">
        <v>13786</v>
      </c>
      <c r="U2251" t="s">
        <v>130</v>
      </c>
      <c r="V2251" t="s">
        <v>13783</v>
      </c>
      <c r="W2251">
        <v>7.1442797898854493E-2</v>
      </c>
      <c r="X2251">
        <v>-3.5337521601366499</v>
      </c>
      <c r="Y2251">
        <v>-3.02987448143619</v>
      </c>
      <c r="Z2251">
        <v>-3.6689585053490399</v>
      </c>
      <c r="AA2251">
        <v>-3.0708333767924101</v>
      </c>
      <c r="AB2251">
        <v>0.37713426426536101</v>
      </c>
      <c r="AC2251">
        <v>0.88820486733962301</v>
      </c>
      <c r="AD2251">
        <v>-0.233048491851444</v>
      </c>
      <c r="AE2251">
        <v>-0.14569735169724801</v>
      </c>
      <c r="AF2251">
        <v>-1.1311366551565001</v>
      </c>
      <c r="AG2251">
        <v>-0.92828993257693804</v>
      </c>
      <c r="AH2251">
        <v>0.10722956908329601</v>
      </c>
    </row>
    <row r="2252" spans="1:34" x14ac:dyDescent="0.2">
      <c r="A2252" t="s">
        <v>13789</v>
      </c>
      <c r="B2252" t="s">
        <v>13577</v>
      </c>
      <c r="C2252">
        <v>40689</v>
      </c>
      <c r="D2252">
        <v>43202</v>
      </c>
      <c r="E2252" t="s">
        <v>34</v>
      </c>
      <c r="F2252" t="s">
        <v>2538</v>
      </c>
      <c r="G2252" t="s">
        <v>13790</v>
      </c>
      <c r="H2252" t="s">
        <v>2540</v>
      </c>
      <c r="I2252" t="s">
        <v>13791</v>
      </c>
      <c r="J2252">
        <v>0</v>
      </c>
      <c r="K2252">
        <v>1612.8</v>
      </c>
      <c r="L2252" t="s">
        <v>13792</v>
      </c>
      <c r="N2252" t="s">
        <v>13793</v>
      </c>
      <c r="P2252" t="s">
        <v>38</v>
      </c>
      <c r="Q2252" t="s">
        <v>13794</v>
      </c>
      <c r="R2252" t="s">
        <v>40</v>
      </c>
      <c r="S2252" t="s">
        <v>52</v>
      </c>
      <c r="T2252" t="s">
        <v>2540</v>
      </c>
      <c r="U2252" t="s">
        <v>7662</v>
      </c>
      <c r="V2252" t="s">
        <v>13789</v>
      </c>
      <c r="W2252">
        <v>-2.5442061911762199E-2</v>
      </c>
      <c r="X2252">
        <v>-3.6057773041260699</v>
      </c>
      <c r="Y2252">
        <v>-3.2572419230002798</v>
      </c>
      <c r="Z2252">
        <v>-3.4953713375741802</v>
      </c>
      <c r="AA2252">
        <v>-3.1212738255918402</v>
      </c>
      <c r="AB2252">
        <v>0.26087334762792802</v>
      </c>
      <c r="AC2252">
        <v>0.926962273315726</v>
      </c>
      <c r="AD2252">
        <v>0.56411065800734395</v>
      </c>
      <c r="AE2252">
        <v>0.53564786069334303</v>
      </c>
      <c r="AF2252">
        <v>-0.397167503645388</v>
      </c>
      <c r="AG2252">
        <v>-0.39189069593047399</v>
      </c>
      <c r="AH2252">
        <v>-4.1154188629803301E-2</v>
      </c>
    </row>
    <row r="2253" spans="1:34" x14ac:dyDescent="0.2">
      <c r="A2253" t="s">
        <v>13795</v>
      </c>
      <c r="B2253" t="s">
        <v>13577</v>
      </c>
      <c r="C2253">
        <v>43408</v>
      </c>
      <c r="D2253">
        <v>44490</v>
      </c>
      <c r="E2253" t="s">
        <v>55</v>
      </c>
      <c r="F2253" t="s">
        <v>1588</v>
      </c>
      <c r="G2253" t="s">
        <v>35</v>
      </c>
      <c r="H2253" t="s">
        <v>13796</v>
      </c>
      <c r="I2253" t="s">
        <v>13797</v>
      </c>
      <c r="J2253" s="1">
        <v>8.7999999999999994E-199</v>
      </c>
      <c r="K2253">
        <v>698</v>
      </c>
      <c r="N2253" t="s">
        <v>13798</v>
      </c>
      <c r="P2253" t="s">
        <v>38</v>
      </c>
      <c r="Q2253" t="s">
        <v>13799</v>
      </c>
      <c r="R2253" t="s">
        <v>40</v>
      </c>
      <c r="S2253" t="s">
        <v>573</v>
      </c>
      <c r="T2253" t="s">
        <v>13796</v>
      </c>
      <c r="U2253" t="s">
        <v>13800</v>
      </c>
      <c r="V2253" t="s">
        <v>13795</v>
      </c>
      <c r="W2253">
        <v>6.3100010555802596E-2</v>
      </c>
      <c r="X2253">
        <v>-4.6612426850496096</v>
      </c>
      <c r="Y2253">
        <v>-4.0926253575004097</v>
      </c>
      <c r="Z2253">
        <v>-4.7445904295590804</v>
      </c>
      <c r="AA2253">
        <v>-4.1164928555094997</v>
      </c>
      <c r="AB2253">
        <v>0.42005816432541698</v>
      </c>
      <c r="AC2253">
        <v>1.2992949750635601</v>
      </c>
      <c r="AD2253">
        <v>0.43936515311347302</v>
      </c>
      <c r="AE2253">
        <v>0.111981333330778</v>
      </c>
      <c r="AF2253">
        <v>-0.93975346161684403</v>
      </c>
      <c r="AG2253">
        <v>-1.05744093558483</v>
      </c>
      <c r="AH2253">
        <v>-0.29086085117349397</v>
      </c>
    </row>
    <row r="2254" spans="1:34" x14ac:dyDescent="0.2">
      <c r="A2254" t="s">
        <v>13801</v>
      </c>
      <c r="B2254" t="s">
        <v>13577</v>
      </c>
      <c r="C2254">
        <v>44493</v>
      </c>
      <c r="D2254">
        <v>46109</v>
      </c>
      <c r="E2254" t="s">
        <v>55</v>
      </c>
      <c r="F2254" t="s">
        <v>35</v>
      </c>
      <c r="G2254" t="s">
        <v>35</v>
      </c>
      <c r="H2254" t="s">
        <v>13802</v>
      </c>
      <c r="I2254" t="s">
        <v>13803</v>
      </c>
      <c r="J2254" s="1">
        <v>1.1999999999999999E-295</v>
      </c>
      <c r="K2254">
        <v>1020.4</v>
      </c>
      <c r="L2254" t="s">
        <v>13804</v>
      </c>
      <c r="N2254" t="s">
        <v>6430</v>
      </c>
      <c r="P2254" t="s">
        <v>38</v>
      </c>
      <c r="Q2254" t="s">
        <v>13805</v>
      </c>
      <c r="R2254" t="s">
        <v>40</v>
      </c>
      <c r="S2254" t="s">
        <v>52</v>
      </c>
      <c r="T2254" t="s">
        <v>13802</v>
      </c>
      <c r="U2254" t="s">
        <v>3697</v>
      </c>
      <c r="V2254" t="s">
        <v>13801</v>
      </c>
      <c r="W2254">
        <v>5.4802610174235399E-2</v>
      </c>
      <c r="X2254">
        <v>-3.2155878229525099</v>
      </c>
      <c r="Y2254">
        <v>-2.6958347142532699</v>
      </c>
      <c r="Z2254">
        <v>-3.3089847190281301</v>
      </c>
      <c r="AA2254">
        <v>-2.7638492306117102</v>
      </c>
      <c r="AB2254">
        <v>0.40169930880080401</v>
      </c>
      <c r="AC2254">
        <v>1.0655414349002299</v>
      </c>
      <c r="AD2254">
        <v>0.57834671493525602</v>
      </c>
      <c r="AE2254">
        <v>0.41361646237134098</v>
      </c>
      <c r="AF2254">
        <v>-0.53845554226894699</v>
      </c>
      <c r="AG2254">
        <v>-0.60851006751964298</v>
      </c>
      <c r="AH2254">
        <v>-0.14231138515443101</v>
      </c>
    </row>
    <row r="2255" spans="1:34" x14ac:dyDescent="0.2">
      <c r="A2255" t="s">
        <v>13806</v>
      </c>
      <c r="B2255" t="s">
        <v>13577</v>
      </c>
      <c r="C2255">
        <v>46265</v>
      </c>
      <c r="D2255">
        <v>47059</v>
      </c>
      <c r="E2255" t="s">
        <v>55</v>
      </c>
      <c r="F2255" t="s">
        <v>35</v>
      </c>
      <c r="G2255" t="s">
        <v>35</v>
      </c>
      <c r="H2255" t="s">
        <v>120</v>
      </c>
      <c r="I2255" t="s">
        <v>13807</v>
      </c>
      <c r="J2255" s="1">
        <v>3.7000000000000002E-21</v>
      </c>
      <c r="K2255">
        <v>107.5</v>
      </c>
      <c r="P2255" t="s">
        <v>38</v>
      </c>
      <c r="Q2255" t="s">
        <v>13808</v>
      </c>
      <c r="R2255" t="s">
        <v>40</v>
      </c>
      <c r="S2255" t="s">
        <v>615</v>
      </c>
      <c r="T2255" t="s">
        <v>120</v>
      </c>
      <c r="U2255" t="s">
        <v>13809</v>
      </c>
      <c r="V2255" t="s">
        <v>13806</v>
      </c>
      <c r="W2255">
        <v>0.193111923383573</v>
      </c>
      <c r="X2255">
        <v>-2.3515040988001501</v>
      </c>
      <c r="Y2255">
        <v>-0.453943865297326</v>
      </c>
      <c r="Z2255">
        <v>-2.6049765084104801</v>
      </c>
      <c r="AA2255">
        <v>-0.68046611988719297</v>
      </c>
      <c r="AB2255">
        <v>1.3074054158752899</v>
      </c>
      <c r="AC2255">
        <v>0.80801235752026601</v>
      </c>
      <c r="AD2255">
        <v>-0.31197992274749597</v>
      </c>
      <c r="AE2255">
        <v>0.67321963984176103</v>
      </c>
      <c r="AF2255">
        <v>-1.2026875304246201</v>
      </c>
      <c r="AG2255">
        <v>9.8641517670490605E-2</v>
      </c>
      <c r="AH2255">
        <v>0.91787733002106098</v>
      </c>
    </row>
    <row r="2256" spans="1:34" x14ac:dyDescent="0.2">
      <c r="A2256" t="s">
        <v>13810</v>
      </c>
      <c r="B2256" t="s">
        <v>13577</v>
      </c>
      <c r="C2256">
        <v>47169</v>
      </c>
      <c r="D2256">
        <v>48134</v>
      </c>
      <c r="E2256" t="s">
        <v>34</v>
      </c>
      <c r="F2256" t="s">
        <v>13811</v>
      </c>
      <c r="G2256" t="s">
        <v>13812</v>
      </c>
      <c r="H2256" t="s">
        <v>13813</v>
      </c>
      <c r="I2256" t="s">
        <v>13814</v>
      </c>
      <c r="J2256" s="1">
        <v>9.2999999999999994E-176</v>
      </c>
      <c r="K2256">
        <v>621.29999999999995</v>
      </c>
      <c r="L2256" t="s">
        <v>13815</v>
      </c>
      <c r="M2256" t="s">
        <v>13816</v>
      </c>
      <c r="N2256" t="s">
        <v>13817</v>
      </c>
      <c r="P2256" t="s">
        <v>38</v>
      </c>
      <c r="Q2256" t="s">
        <v>13818</v>
      </c>
      <c r="R2256" t="s">
        <v>40</v>
      </c>
      <c r="S2256" t="s">
        <v>184</v>
      </c>
      <c r="T2256" t="s">
        <v>13813</v>
      </c>
      <c r="U2256" t="s">
        <v>13819</v>
      </c>
      <c r="V2256" t="s">
        <v>13810</v>
      </c>
      <c r="W2256">
        <v>0.228138385750005</v>
      </c>
      <c r="X2256">
        <v>1.2094044424924699</v>
      </c>
      <c r="Y2256">
        <v>0.80554561030493499</v>
      </c>
      <c r="Z2256">
        <v>0.93794496564902896</v>
      </c>
      <c r="AA2256">
        <v>0.53952107467309096</v>
      </c>
      <c r="AB2256">
        <v>-0.34796338355346002</v>
      </c>
      <c r="AC2256">
        <v>0.42691888638056302</v>
      </c>
      <c r="AD2256">
        <v>0.23578736358381699</v>
      </c>
      <c r="AE2256">
        <v>0.41716009483107802</v>
      </c>
      <c r="AF2256">
        <v>-0.195763236752864</v>
      </c>
      <c r="AG2256">
        <v>1.7619612493884901E-2</v>
      </c>
      <c r="AH2256">
        <v>0.19192531645970001</v>
      </c>
    </row>
    <row r="2257" spans="1:34" x14ac:dyDescent="0.2">
      <c r="A2257" t="s">
        <v>13820</v>
      </c>
      <c r="B2257" t="s">
        <v>13577</v>
      </c>
      <c r="C2257">
        <v>48475</v>
      </c>
      <c r="D2257">
        <v>49686</v>
      </c>
      <c r="E2257" t="s">
        <v>55</v>
      </c>
      <c r="F2257" t="s">
        <v>35</v>
      </c>
      <c r="G2257" t="s">
        <v>13821</v>
      </c>
      <c r="H2257" t="s">
        <v>13822</v>
      </c>
      <c r="I2257" t="s">
        <v>13823</v>
      </c>
      <c r="J2257" s="1">
        <v>3.8999999999999996E-211</v>
      </c>
      <c r="K2257">
        <v>739.2</v>
      </c>
      <c r="P2257" t="s">
        <v>38</v>
      </c>
      <c r="Q2257" t="s">
        <v>13824</v>
      </c>
      <c r="R2257" t="s">
        <v>40</v>
      </c>
      <c r="S2257" t="s">
        <v>117</v>
      </c>
      <c r="T2257" t="s">
        <v>13822</v>
      </c>
      <c r="U2257" t="s">
        <v>13825</v>
      </c>
      <c r="V2257" t="s">
        <v>13820</v>
      </c>
      <c r="W2257">
        <v>0.15972878279083699</v>
      </c>
      <c r="X2257">
        <v>1.5095819888314801</v>
      </c>
      <c r="Y2257">
        <v>1.3611431599017301</v>
      </c>
      <c r="Z2257">
        <v>1.3080465291263901</v>
      </c>
      <c r="AA2257">
        <v>1.1570916704404599</v>
      </c>
      <c r="AB2257">
        <v>-0.167402960830975</v>
      </c>
      <c r="AC2257">
        <v>-0.15233452401636799</v>
      </c>
      <c r="AD2257">
        <v>0.58818993049592405</v>
      </c>
      <c r="AE2257">
        <v>0.70599458955351801</v>
      </c>
      <c r="AF2257">
        <v>0.74713916665407498</v>
      </c>
      <c r="AG2257">
        <v>0.84802326825438101</v>
      </c>
      <c r="AH2257">
        <v>0.14562471665122301</v>
      </c>
    </row>
    <row r="2258" spans="1:34" x14ac:dyDescent="0.2">
      <c r="A2258" t="s">
        <v>13826</v>
      </c>
      <c r="B2258" t="s">
        <v>13577</v>
      </c>
      <c r="C2258">
        <v>49718</v>
      </c>
      <c r="D2258">
        <v>50668</v>
      </c>
      <c r="E2258" t="s">
        <v>55</v>
      </c>
      <c r="F2258" t="s">
        <v>13827</v>
      </c>
      <c r="G2258" t="s">
        <v>13828</v>
      </c>
      <c r="H2258" t="s">
        <v>13829</v>
      </c>
      <c r="I2258" t="s">
        <v>13830</v>
      </c>
      <c r="J2258" s="1">
        <v>8.6000000000000006E-174</v>
      </c>
      <c r="K2258">
        <v>614.79999999999995</v>
      </c>
      <c r="L2258" t="s">
        <v>13831</v>
      </c>
      <c r="M2258" t="s">
        <v>5589</v>
      </c>
      <c r="N2258" t="s">
        <v>13832</v>
      </c>
      <c r="O2258" t="s">
        <v>13833</v>
      </c>
      <c r="P2258" t="s">
        <v>38</v>
      </c>
      <c r="Q2258" t="s">
        <v>13834</v>
      </c>
      <c r="R2258" t="s">
        <v>40</v>
      </c>
      <c r="S2258" t="s">
        <v>93</v>
      </c>
      <c r="T2258" t="s">
        <v>13829</v>
      </c>
      <c r="U2258" t="s">
        <v>13835</v>
      </c>
      <c r="V2258" t="s">
        <v>13826</v>
      </c>
      <c r="W2258">
        <v>3.0417736694109399E-2</v>
      </c>
      <c r="X2258">
        <v>0.39638372684409801</v>
      </c>
      <c r="Y2258">
        <v>0.13992479313204001</v>
      </c>
      <c r="Z2258">
        <v>0.36712988702714999</v>
      </c>
      <c r="AA2258">
        <v>0.10959823788084</v>
      </c>
      <c r="AB2258">
        <v>-0.28165037120429198</v>
      </c>
      <c r="AC2258">
        <v>0.59443891062061205</v>
      </c>
      <c r="AD2258">
        <v>0.81820163660325296</v>
      </c>
      <c r="AE2258">
        <v>0.52325004291598298</v>
      </c>
      <c r="AF2258">
        <v>0.20567456124751399</v>
      </c>
      <c r="AG2258">
        <v>-2.9345515080020399E-2</v>
      </c>
      <c r="AH2258">
        <v>-0.25049668910968398</v>
      </c>
    </row>
    <row r="2259" spans="1:34" x14ac:dyDescent="0.2">
      <c r="A2259" t="s">
        <v>13836</v>
      </c>
      <c r="B2259" t="s">
        <v>13577</v>
      </c>
      <c r="C2259">
        <v>50708</v>
      </c>
      <c r="D2259">
        <v>51367</v>
      </c>
      <c r="E2259" t="s">
        <v>34</v>
      </c>
      <c r="F2259" t="s">
        <v>11541</v>
      </c>
      <c r="G2259" t="s">
        <v>13837</v>
      </c>
      <c r="H2259" t="s">
        <v>12549</v>
      </c>
      <c r="I2259" t="s">
        <v>13838</v>
      </c>
      <c r="J2259" s="1">
        <v>3.7000000000000002E-123</v>
      </c>
      <c r="K2259">
        <v>446</v>
      </c>
      <c r="M2259" t="s">
        <v>13839</v>
      </c>
      <c r="N2259" t="s">
        <v>11547</v>
      </c>
      <c r="P2259" t="s">
        <v>38</v>
      </c>
      <c r="Q2259" t="s">
        <v>11548</v>
      </c>
      <c r="R2259" t="s">
        <v>40</v>
      </c>
      <c r="S2259" t="s">
        <v>666</v>
      </c>
      <c r="T2259" t="s">
        <v>12549</v>
      </c>
      <c r="U2259" t="s">
        <v>968</v>
      </c>
      <c r="V2259" t="s">
        <v>13836</v>
      </c>
      <c r="W2259">
        <v>0.108241077390831</v>
      </c>
      <c r="X2259">
        <v>0.69629672831655698</v>
      </c>
      <c r="Y2259">
        <v>0.69107805667297195</v>
      </c>
      <c r="Z2259">
        <v>0.57864176490995201</v>
      </c>
      <c r="AA2259">
        <v>0.566496252535855</v>
      </c>
      <c r="AB2259">
        <v>-3.2081817727561801E-2</v>
      </c>
      <c r="AC2259">
        <v>0.71543551300226704</v>
      </c>
      <c r="AD2259">
        <v>0.85785164015734405</v>
      </c>
      <c r="AE2259">
        <v>0.75798863164242303</v>
      </c>
      <c r="AF2259">
        <v>0.110472714552663</v>
      </c>
      <c r="AG2259">
        <v>4.26696357415072E-2</v>
      </c>
      <c r="AH2259">
        <v>-6.9115809849447193E-2</v>
      </c>
    </row>
    <row r="2260" spans="1:34" x14ac:dyDescent="0.2">
      <c r="A2260" t="s">
        <v>13840</v>
      </c>
      <c r="B2260" t="s">
        <v>13577</v>
      </c>
      <c r="C2260">
        <v>51367</v>
      </c>
      <c r="D2260">
        <v>51984</v>
      </c>
      <c r="E2260" t="s">
        <v>34</v>
      </c>
      <c r="F2260" t="s">
        <v>1510</v>
      </c>
      <c r="G2260" t="s">
        <v>35</v>
      </c>
      <c r="H2260" t="s">
        <v>968</v>
      </c>
      <c r="I2260" t="s">
        <v>13841</v>
      </c>
      <c r="J2260" s="1">
        <v>8.7999999999999997E-111</v>
      </c>
      <c r="K2260">
        <v>404.8</v>
      </c>
      <c r="M2260" t="s">
        <v>13839</v>
      </c>
      <c r="P2260" t="s">
        <v>38</v>
      </c>
      <c r="Q2260" t="s">
        <v>13842</v>
      </c>
      <c r="R2260" t="s">
        <v>40</v>
      </c>
      <c r="S2260" t="s">
        <v>666</v>
      </c>
      <c r="T2260" t="s">
        <v>968</v>
      </c>
      <c r="U2260" t="s">
        <v>968</v>
      </c>
      <c r="V2260" t="s">
        <v>13840</v>
      </c>
      <c r="W2260">
        <v>6.8298309711131905E-2</v>
      </c>
      <c r="X2260">
        <v>-0.52504277622386597</v>
      </c>
      <c r="Y2260">
        <v>-0.26871790117170102</v>
      </c>
      <c r="Z2260">
        <v>-0.59474823314532699</v>
      </c>
      <c r="AA2260">
        <v>-0.345347702241798</v>
      </c>
      <c r="AB2260">
        <v>0.21009465773953601</v>
      </c>
      <c r="AC2260">
        <v>0.82412561193201095</v>
      </c>
      <c r="AD2260">
        <v>0.61571653162254603</v>
      </c>
      <c r="AE2260">
        <v>0.76382032795940402</v>
      </c>
      <c r="AF2260">
        <v>-0.236720603439289</v>
      </c>
      <c r="AG2260">
        <v>-4.59172642260098E-2</v>
      </c>
      <c r="AH2260">
        <v>0.167959223267411</v>
      </c>
    </row>
    <row r="2261" spans="1:34" x14ac:dyDescent="0.2">
      <c r="A2261" t="s">
        <v>13843</v>
      </c>
      <c r="B2261" t="s">
        <v>13577</v>
      </c>
      <c r="C2261">
        <v>52147</v>
      </c>
      <c r="D2261">
        <v>52926</v>
      </c>
      <c r="E2261" t="s">
        <v>34</v>
      </c>
      <c r="F2261" t="s">
        <v>13844</v>
      </c>
      <c r="G2261" t="s">
        <v>13845</v>
      </c>
      <c r="H2261" t="s">
        <v>13846</v>
      </c>
      <c r="I2261" t="s">
        <v>13847</v>
      </c>
      <c r="J2261" s="1">
        <v>4.1000000000000003E-105</v>
      </c>
      <c r="K2261">
        <v>386.3</v>
      </c>
      <c r="N2261" t="s">
        <v>13848</v>
      </c>
      <c r="P2261" t="s">
        <v>38</v>
      </c>
      <c r="Q2261" t="s">
        <v>13849</v>
      </c>
      <c r="R2261" t="s">
        <v>40</v>
      </c>
      <c r="S2261" t="s">
        <v>422</v>
      </c>
      <c r="T2261" t="s">
        <v>13846</v>
      </c>
      <c r="U2261" t="s">
        <v>13850</v>
      </c>
      <c r="V2261" t="s">
        <v>13843</v>
      </c>
      <c r="W2261">
        <v>6.6702335463905797E-3</v>
      </c>
      <c r="X2261">
        <v>-4.9994954531226004</v>
      </c>
      <c r="Y2261">
        <v>-3.6253400831481102</v>
      </c>
      <c r="Z2261">
        <v>-4.9294720166508599</v>
      </c>
      <c r="AA2261">
        <v>-3.4417254568162501</v>
      </c>
      <c r="AB2261">
        <v>1.02019309692273</v>
      </c>
      <c r="AC2261">
        <v>1.3840222640386901</v>
      </c>
      <c r="AD2261">
        <v>0.55999134153741603</v>
      </c>
      <c r="AE2261">
        <v>0.90291162517454304</v>
      </c>
      <c r="AF2261">
        <v>-0.91118897803186705</v>
      </c>
      <c r="AG2261">
        <v>-9.3021238926780006E-2</v>
      </c>
      <c r="AH2261">
        <v>0.52517761909085403</v>
      </c>
    </row>
    <row r="2262" spans="1:34" x14ac:dyDescent="0.2">
      <c r="A2262" t="s">
        <v>13851</v>
      </c>
      <c r="B2262" t="s">
        <v>13577</v>
      </c>
      <c r="C2262">
        <v>53089</v>
      </c>
      <c r="D2262">
        <v>53448</v>
      </c>
      <c r="E2262" t="s">
        <v>55</v>
      </c>
      <c r="F2262" t="s">
        <v>35</v>
      </c>
      <c r="G2262" t="s">
        <v>35</v>
      </c>
      <c r="H2262" t="s">
        <v>120</v>
      </c>
      <c r="I2262" t="s">
        <v>13852</v>
      </c>
      <c r="J2262" s="1">
        <v>2.6999999999999999E-43</v>
      </c>
      <c r="K2262">
        <v>179.9</v>
      </c>
      <c r="N2262" t="s">
        <v>13853</v>
      </c>
      <c r="P2262" t="s">
        <v>38</v>
      </c>
      <c r="Q2262" t="s">
        <v>13854</v>
      </c>
      <c r="R2262" t="s">
        <v>40</v>
      </c>
      <c r="S2262" t="s">
        <v>41</v>
      </c>
      <c r="T2262" t="s">
        <v>120</v>
      </c>
      <c r="U2262" t="s">
        <v>13855</v>
      </c>
      <c r="V2262" t="s">
        <v>13851</v>
      </c>
      <c r="W2262">
        <v>0.12955659057742</v>
      </c>
      <c r="X2262">
        <v>-1.4952781095924801</v>
      </c>
      <c r="Y2262">
        <v>-1.03564658831352</v>
      </c>
      <c r="Z2262">
        <v>-1.63248425555343</v>
      </c>
      <c r="AA2262">
        <v>-1.1645854839990399</v>
      </c>
      <c r="AB2262">
        <v>0.38750688098256197</v>
      </c>
      <c r="AC2262">
        <v>0.382829383757819</v>
      </c>
      <c r="AD2262">
        <v>-0.34596532201619001</v>
      </c>
      <c r="AE2262">
        <v>2.81465448962302E-2</v>
      </c>
      <c r="AF2262">
        <v>-0.74121996142627899</v>
      </c>
      <c r="AG2262">
        <v>-0.30069372315009901</v>
      </c>
      <c r="AH2262">
        <v>0.31517133505943601</v>
      </c>
    </row>
    <row r="2263" spans="1:34" x14ac:dyDescent="0.2">
      <c r="A2263" t="s">
        <v>13856</v>
      </c>
      <c r="B2263" t="s">
        <v>13577</v>
      </c>
      <c r="C2263">
        <v>53562</v>
      </c>
      <c r="D2263">
        <v>54998</v>
      </c>
      <c r="E2263" t="s">
        <v>34</v>
      </c>
      <c r="F2263" t="s">
        <v>13857</v>
      </c>
      <c r="G2263" t="s">
        <v>13858</v>
      </c>
      <c r="H2263" t="s">
        <v>13859</v>
      </c>
      <c r="I2263" t="s">
        <v>13860</v>
      </c>
      <c r="J2263" s="1">
        <v>7.7000000000000002E-267</v>
      </c>
      <c r="K2263">
        <v>924.5</v>
      </c>
      <c r="N2263" t="s">
        <v>13861</v>
      </c>
      <c r="P2263" t="s">
        <v>38</v>
      </c>
      <c r="Q2263" t="s">
        <v>13862</v>
      </c>
      <c r="R2263" t="s">
        <v>40</v>
      </c>
      <c r="S2263" t="s">
        <v>373</v>
      </c>
      <c r="T2263" t="s">
        <v>13859</v>
      </c>
      <c r="U2263" t="s">
        <v>498</v>
      </c>
      <c r="V2263" t="s">
        <v>13856</v>
      </c>
      <c r="W2263">
        <v>5.6397144140220401E-2</v>
      </c>
      <c r="X2263">
        <v>-3.2097290698029299</v>
      </c>
      <c r="Y2263">
        <v>-2.8336308948930098</v>
      </c>
      <c r="Z2263">
        <v>-3.2932049214976602</v>
      </c>
      <c r="AA2263">
        <v>-2.8495605444511201</v>
      </c>
      <c r="AB2263">
        <v>0.28099058266028898</v>
      </c>
      <c r="AC2263">
        <v>1.2844179219251299</v>
      </c>
      <c r="AD2263">
        <v>0.63234223402881795</v>
      </c>
      <c r="AE2263">
        <v>9.2211629345118201E-2</v>
      </c>
      <c r="AF2263">
        <v>-0.77850057431540398</v>
      </c>
      <c r="AG2263">
        <v>-1.1725004397963901</v>
      </c>
      <c r="AH2263">
        <v>-0.509533919971904</v>
      </c>
    </row>
    <row r="2264" spans="1:34" x14ac:dyDescent="0.2">
      <c r="A2264" t="s">
        <v>13863</v>
      </c>
      <c r="B2264" t="s">
        <v>13577</v>
      </c>
      <c r="C2264">
        <v>55008</v>
      </c>
      <c r="D2264">
        <v>56648</v>
      </c>
      <c r="E2264" t="s">
        <v>34</v>
      </c>
      <c r="F2264" t="s">
        <v>11803</v>
      </c>
      <c r="G2264" t="s">
        <v>13864</v>
      </c>
      <c r="H2264" t="s">
        <v>13865</v>
      </c>
      <c r="I2264" t="s">
        <v>13866</v>
      </c>
      <c r="J2264" s="1">
        <v>1.9E-306</v>
      </c>
      <c r="K2264">
        <v>1056.2</v>
      </c>
      <c r="L2264" t="s">
        <v>13867</v>
      </c>
      <c r="N2264" t="s">
        <v>11809</v>
      </c>
      <c r="P2264" t="s">
        <v>38</v>
      </c>
      <c r="Q2264" t="s">
        <v>13868</v>
      </c>
      <c r="R2264" t="s">
        <v>40</v>
      </c>
      <c r="S2264" t="s">
        <v>93</v>
      </c>
      <c r="T2264" t="s">
        <v>13865</v>
      </c>
      <c r="U2264" t="s">
        <v>11812</v>
      </c>
      <c r="V2264" t="s">
        <v>13863</v>
      </c>
      <c r="W2264">
        <v>2.6456396012110701E-2</v>
      </c>
      <c r="X2264">
        <v>-3.9643145179286501</v>
      </c>
      <c r="Y2264">
        <v>-3.4909678845353498</v>
      </c>
      <c r="Z2264">
        <v>-3.9446577713565101</v>
      </c>
      <c r="AA2264">
        <v>-3.37895292101032</v>
      </c>
      <c r="AB2264">
        <v>0.38932580530934802</v>
      </c>
      <c r="AC2264">
        <v>1.2641389368373901</v>
      </c>
      <c r="AD2264">
        <v>0.34561240077334399</v>
      </c>
      <c r="AE2264">
        <v>3.1302486534031101E-2</v>
      </c>
      <c r="AF2264">
        <v>-1.0206906407706999</v>
      </c>
      <c r="AG2264">
        <v>-1.2075865145242899</v>
      </c>
      <c r="AH2264">
        <v>-0.30116780315790598</v>
      </c>
    </row>
    <row r="2265" spans="1:34" x14ac:dyDescent="0.2">
      <c r="A2265" t="s">
        <v>13869</v>
      </c>
      <c r="B2265" t="s">
        <v>13577</v>
      </c>
      <c r="C2265">
        <v>56791</v>
      </c>
      <c r="D2265">
        <v>57204</v>
      </c>
      <c r="E2265" t="s">
        <v>34</v>
      </c>
      <c r="F2265" t="s">
        <v>35</v>
      </c>
      <c r="G2265" t="s">
        <v>35</v>
      </c>
      <c r="H2265" t="s">
        <v>120</v>
      </c>
      <c r="I2265" t="s">
        <v>13870</v>
      </c>
      <c r="J2265" s="1">
        <v>1.2E-63</v>
      </c>
      <c r="K2265">
        <v>247.7</v>
      </c>
      <c r="P2265" t="s">
        <v>38</v>
      </c>
      <c r="Q2265" t="s">
        <v>13871</v>
      </c>
      <c r="R2265" t="s">
        <v>40</v>
      </c>
      <c r="T2265" t="s">
        <v>120</v>
      </c>
      <c r="V2265" t="s">
        <v>13869</v>
      </c>
      <c r="W2265">
        <v>1.15841247253441E-2</v>
      </c>
      <c r="X2265">
        <v>-2.0600188572960199</v>
      </c>
      <c r="Y2265">
        <v>-1.9057936414209999</v>
      </c>
      <c r="Z2265">
        <v>-2.0581879879551801</v>
      </c>
      <c r="AA2265">
        <v>-1.93003032318163</v>
      </c>
      <c r="AB2265">
        <v>9.6261608490761097E-2</v>
      </c>
      <c r="AC2265">
        <v>0.299113530049053</v>
      </c>
      <c r="AD2265">
        <v>-8.3264225976601006E-2</v>
      </c>
      <c r="AE2265">
        <v>-5.7758870384750603E-2</v>
      </c>
      <c r="AF2265">
        <v>-0.38168519263988898</v>
      </c>
      <c r="AG2265">
        <v>-0.297414823740213</v>
      </c>
      <c r="AH2265">
        <v>2.8494457654849401E-2</v>
      </c>
    </row>
    <row r="2266" spans="1:34" x14ac:dyDescent="0.2">
      <c r="A2266" t="s">
        <v>13872</v>
      </c>
      <c r="B2266" t="s">
        <v>13577</v>
      </c>
      <c r="C2266">
        <v>57241</v>
      </c>
      <c r="D2266">
        <v>58320</v>
      </c>
      <c r="E2266" t="s">
        <v>34</v>
      </c>
      <c r="F2266" t="s">
        <v>13873</v>
      </c>
      <c r="G2266" t="s">
        <v>13874</v>
      </c>
      <c r="H2266" t="s">
        <v>13875</v>
      </c>
      <c r="I2266" t="s">
        <v>13876</v>
      </c>
      <c r="J2266" s="1">
        <v>7.8999999999999996E-208</v>
      </c>
      <c r="K2266">
        <v>728</v>
      </c>
      <c r="L2266" t="s">
        <v>13877</v>
      </c>
      <c r="M2266" t="s">
        <v>1486</v>
      </c>
      <c r="N2266" t="s">
        <v>13878</v>
      </c>
      <c r="O2266" t="s">
        <v>13879</v>
      </c>
      <c r="P2266" t="s">
        <v>38</v>
      </c>
      <c r="Q2266" t="s">
        <v>13880</v>
      </c>
      <c r="R2266" t="s">
        <v>40</v>
      </c>
      <c r="S2266" t="s">
        <v>422</v>
      </c>
      <c r="T2266" t="s">
        <v>13875</v>
      </c>
      <c r="U2266" t="s">
        <v>13881</v>
      </c>
      <c r="V2266" t="s">
        <v>13872</v>
      </c>
      <c r="W2266">
        <v>-1.2008898873275E-2</v>
      </c>
      <c r="X2266">
        <v>-2.4056582081668001</v>
      </c>
      <c r="Y2266">
        <v>-2.2121159356070002</v>
      </c>
      <c r="Z2266">
        <v>-2.33888288912883</v>
      </c>
      <c r="AA2266">
        <v>-2.0867865105859602</v>
      </c>
      <c r="AB2266">
        <v>0.129070083172839</v>
      </c>
      <c r="AC2266">
        <v>0.41159691180810698</v>
      </c>
      <c r="AD2266">
        <v>-0.160640142442495</v>
      </c>
      <c r="AE2266">
        <v>-5.3509798832666502E-2</v>
      </c>
      <c r="AF2266">
        <v>-0.57460982426086005</v>
      </c>
      <c r="AG2266">
        <v>-0.39901423445239997</v>
      </c>
      <c r="AH2266">
        <v>9.3087449085636195E-2</v>
      </c>
    </row>
    <row r="2267" spans="1:34" s="7" customFormat="1" x14ac:dyDescent="0.2">
      <c r="A2267" s="7" t="s">
        <v>13882</v>
      </c>
      <c r="B2267" s="7" t="s">
        <v>13577</v>
      </c>
      <c r="C2267" s="7">
        <v>58477</v>
      </c>
      <c r="D2267" s="7">
        <v>60078</v>
      </c>
      <c r="E2267" s="7" t="s">
        <v>34</v>
      </c>
      <c r="F2267" s="7" t="s">
        <v>35</v>
      </c>
      <c r="G2267" s="7" t="s">
        <v>13883</v>
      </c>
      <c r="H2267" s="7" t="s">
        <v>13884</v>
      </c>
      <c r="I2267" s="7" t="s">
        <v>13885</v>
      </c>
      <c r="J2267" s="8">
        <v>1.2000000000000001E-292</v>
      </c>
      <c r="K2267" s="7">
        <v>1010.4</v>
      </c>
      <c r="L2267" s="7" t="s">
        <v>13886</v>
      </c>
      <c r="N2267" s="7" t="s">
        <v>13887</v>
      </c>
      <c r="P2267" s="7" t="s">
        <v>38</v>
      </c>
      <c r="Q2267" s="7" t="s">
        <v>13888</v>
      </c>
      <c r="R2267" s="7" t="s">
        <v>40</v>
      </c>
      <c r="S2267" s="7" t="s">
        <v>422</v>
      </c>
      <c r="T2267" s="7" t="s">
        <v>13884</v>
      </c>
      <c r="U2267" s="7" t="s">
        <v>2809</v>
      </c>
      <c r="V2267" s="7" t="s">
        <v>13882</v>
      </c>
      <c r="W2267" s="7">
        <v>0.13226673498911401</v>
      </c>
      <c r="X2267" s="7">
        <v>1.41713540192443</v>
      </c>
      <c r="Y2267" s="7">
        <v>0.81258232085267301</v>
      </c>
      <c r="Z2267" s="7">
        <v>1.24491505998092</v>
      </c>
      <c r="AA2267" s="7">
        <v>0.65057361420979498</v>
      </c>
      <c r="AB2267" s="7">
        <v>-0.60149645255987405</v>
      </c>
      <c r="AC2267" s="7">
        <v>-0.52665116188317895</v>
      </c>
      <c r="AD2267" s="7">
        <v>-1.6282818121818801</v>
      </c>
      <c r="AE2267" s="7">
        <v>-1.1492869654689599</v>
      </c>
      <c r="AF2267" s="7">
        <v>-0.85932977186141501</v>
      </c>
      <c r="AG2267" s="7">
        <v>-0.48843074615204402</v>
      </c>
      <c r="AH2267" s="7">
        <v>0.224800241874727</v>
      </c>
    </row>
    <row r="2268" spans="1:34" x14ac:dyDescent="0.2">
      <c r="A2268" t="s">
        <v>13889</v>
      </c>
      <c r="B2268" t="s">
        <v>13577</v>
      </c>
      <c r="C2268">
        <v>60366</v>
      </c>
      <c r="D2268">
        <v>61250</v>
      </c>
      <c r="E2268" t="s">
        <v>34</v>
      </c>
      <c r="F2268" t="s">
        <v>35</v>
      </c>
      <c r="G2268" t="s">
        <v>13890</v>
      </c>
      <c r="H2268" t="s">
        <v>13891</v>
      </c>
      <c r="I2268" t="s">
        <v>13892</v>
      </c>
      <c r="J2268" s="1">
        <v>9.799999999999999E-156</v>
      </c>
      <c r="K2268">
        <v>554.70000000000005</v>
      </c>
      <c r="L2268" t="s">
        <v>13893</v>
      </c>
      <c r="M2268" t="s">
        <v>13894</v>
      </c>
      <c r="N2268" t="s">
        <v>13895</v>
      </c>
      <c r="P2268" t="s">
        <v>38</v>
      </c>
      <c r="Q2268" t="s">
        <v>13896</v>
      </c>
      <c r="R2268" t="s">
        <v>40</v>
      </c>
      <c r="S2268" t="s">
        <v>666</v>
      </c>
      <c r="T2268" t="s">
        <v>13891</v>
      </c>
      <c r="U2268" t="s">
        <v>13897</v>
      </c>
      <c r="V2268" t="s">
        <v>13889</v>
      </c>
      <c r="W2268">
        <v>-3.0440637037230302E-2</v>
      </c>
      <c r="X2268">
        <v>-0.998658389557745</v>
      </c>
      <c r="Y2268">
        <v>-1.2796230443697301</v>
      </c>
      <c r="Z2268">
        <v>-0.88975603033232997</v>
      </c>
      <c r="AA2268">
        <v>-1.1500999707704</v>
      </c>
      <c r="AB2268">
        <v>-0.33043027898040001</v>
      </c>
      <c r="AC2268">
        <v>7.9568774694927194E-2</v>
      </c>
      <c r="AD2268">
        <v>-0.16462423984963301</v>
      </c>
      <c r="AE2268">
        <v>-0.34563575991948398</v>
      </c>
      <c r="AF2268">
        <v>-0.23676979474829199</v>
      </c>
      <c r="AG2268">
        <v>-0.39766984387742299</v>
      </c>
      <c r="AH2268">
        <v>-0.17494050617226001</v>
      </c>
    </row>
    <row r="2269" spans="1:34" x14ac:dyDescent="0.2">
      <c r="A2269" t="s">
        <v>13898</v>
      </c>
      <c r="B2269" t="s">
        <v>13577</v>
      </c>
      <c r="C2269">
        <v>61253</v>
      </c>
      <c r="D2269">
        <v>62404</v>
      </c>
      <c r="E2269" t="s">
        <v>34</v>
      </c>
      <c r="F2269" t="s">
        <v>35</v>
      </c>
      <c r="G2269" t="s">
        <v>13899</v>
      </c>
      <c r="H2269" t="s">
        <v>8349</v>
      </c>
      <c r="I2269" t="s">
        <v>13900</v>
      </c>
      <c r="J2269" s="1">
        <v>1.4E-210</v>
      </c>
      <c r="K2269">
        <v>737.3</v>
      </c>
      <c r="L2269" t="s">
        <v>13901</v>
      </c>
      <c r="M2269" t="s">
        <v>13902</v>
      </c>
      <c r="N2269" t="s">
        <v>13903</v>
      </c>
      <c r="P2269" t="s">
        <v>38</v>
      </c>
      <c r="Q2269" t="s">
        <v>13904</v>
      </c>
      <c r="R2269" t="s">
        <v>40</v>
      </c>
      <c r="S2269" t="s">
        <v>666</v>
      </c>
      <c r="T2269" t="s">
        <v>8349</v>
      </c>
      <c r="U2269" t="s">
        <v>13905</v>
      </c>
      <c r="V2269" t="s">
        <v>13898</v>
      </c>
      <c r="W2269">
        <v>3.8659909437808997E-2</v>
      </c>
      <c r="X2269">
        <v>-1.0682088663021201</v>
      </c>
      <c r="Y2269">
        <v>-1.42964962488317</v>
      </c>
      <c r="Z2269">
        <v>-1.15030925642605</v>
      </c>
      <c r="AA2269">
        <v>-1.47441814490561</v>
      </c>
      <c r="AB2269">
        <v>-0.41223916258807802</v>
      </c>
      <c r="AC2269">
        <v>0.14588345930746199</v>
      </c>
      <c r="AD2269">
        <v>-0.21736005605386399</v>
      </c>
      <c r="AE2269">
        <v>-0.37137901619015101</v>
      </c>
      <c r="AF2269">
        <v>-0.354904019991303</v>
      </c>
      <c r="AG2269">
        <v>-0.49700065760742301</v>
      </c>
      <c r="AH2269">
        <v>-0.16636834719805099</v>
      </c>
    </row>
    <row r="2270" spans="1:34" x14ac:dyDescent="0.2">
      <c r="A2270" t="s">
        <v>13906</v>
      </c>
      <c r="B2270" t="s">
        <v>13577</v>
      </c>
      <c r="C2270">
        <v>62476</v>
      </c>
      <c r="D2270">
        <v>63765</v>
      </c>
      <c r="E2270" t="s">
        <v>34</v>
      </c>
      <c r="F2270" t="s">
        <v>35</v>
      </c>
      <c r="G2270" t="s">
        <v>13907</v>
      </c>
      <c r="H2270" t="s">
        <v>13908</v>
      </c>
      <c r="I2270" t="s">
        <v>13909</v>
      </c>
      <c r="J2270" s="1">
        <v>1.2E-239</v>
      </c>
      <c r="K2270">
        <v>833.9</v>
      </c>
      <c r="L2270" t="s">
        <v>13910</v>
      </c>
      <c r="M2270" t="s">
        <v>13911</v>
      </c>
      <c r="N2270" t="s">
        <v>13912</v>
      </c>
      <c r="P2270" t="s">
        <v>38</v>
      </c>
      <c r="Q2270" t="s">
        <v>13913</v>
      </c>
      <c r="R2270" t="s">
        <v>40</v>
      </c>
      <c r="S2270" t="s">
        <v>41</v>
      </c>
      <c r="T2270" t="s">
        <v>13908</v>
      </c>
      <c r="U2270" t="s">
        <v>13914</v>
      </c>
      <c r="V2270" t="s">
        <v>13906</v>
      </c>
      <c r="W2270">
        <v>9.2155415661379206E-2</v>
      </c>
      <c r="X2270">
        <v>-0.57079988355647704</v>
      </c>
      <c r="Y2270">
        <v>-0.55504346267804605</v>
      </c>
      <c r="Z2270">
        <v>-0.70605359593780503</v>
      </c>
      <c r="AA2270">
        <v>-0.68376186884327195</v>
      </c>
      <c r="AB2270">
        <v>-2.78435290354976E-2</v>
      </c>
      <c r="AC2270">
        <v>9.4080396257606197E-2</v>
      </c>
      <c r="AD2270">
        <v>9.9728552926037398E-2</v>
      </c>
      <c r="AE2270">
        <v>0.252951173852417</v>
      </c>
      <c r="AF2270">
        <v>1.05832939810392E-2</v>
      </c>
      <c r="AG2270">
        <v>0.16913974240598501</v>
      </c>
      <c r="AH2270">
        <v>0.15212151943662899</v>
      </c>
    </row>
    <row r="2271" spans="1:34" x14ac:dyDescent="0.2">
      <c r="A2271" t="s">
        <v>13915</v>
      </c>
      <c r="B2271" t="s">
        <v>13577</v>
      </c>
      <c r="C2271">
        <v>63783</v>
      </c>
      <c r="D2271">
        <v>64034</v>
      </c>
      <c r="E2271" t="s">
        <v>34</v>
      </c>
      <c r="F2271" t="s">
        <v>35</v>
      </c>
      <c r="G2271" t="s">
        <v>13916</v>
      </c>
      <c r="H2271" t="s">
        <v>13917</v>
      </c>
      <c r="I2271" t="s">
        <v>13918</v>
      </c>
      <c r="J2271" s="1">
        <v>3.4000000000000002E-37</v>
      </c>
      <c r="K2271">
        <v>159.1</v>
      </c>
      <c r="L2271" t="s">
        <v>13919</v>
      </c>
      <c r="M2271" t="s">
        <v>13920</v>
      </c>
      <c r="N2271" t="s">
        <v>13921</v>
      </c>
      <c r="P2271" t="s">
        <v>38</v>
      </c>
      <c r="Q2271" t="s">
        <v>13922</v>
      </c>
      <c r="R2271" t="s">
        <v>40</v>
      </c>
      <c r="S2271" t="s">
        <v>68</v>
      </c>
      <c r="T2271" t="s">
        <v>13917</v>
      </c>
      <c r="U2271" t="s">
        <v>13923</v>
      </c>
      <c r="V2271" t="s">
        <v>13915</v>
      </c>
      <c r="W2271">
        <v>7.6606203496721995E-4</v>
      </c>
      <c r="X2271">
        <v>-0.73137176293856199</v>
      </c>
      <c r="Y2271">
        <v>-0.41920165567745099</v>
      </c>
      <c r="Z2271">
        <v>-0.724470616498604</v>
      </c>
      <c r="AA2271">
        <v>-0.413160547315926</v>
      </c>
      <c r="AB2271">
        <v>0.25190155967526001</v>
      </c>
      <c r="AC2271">
        <v>0.12899093758553401</v>
      </c>
      <c r="AD2271">
        <v>7.8417939104734005E-2</v>
      </c>
      <c r="AE2271">
        <v>0.54896542837831896</v>
      </c>
      <c r="AF2271">
        <v>-4.8528506729057799E-2</v>
      </c>
      <c r="AG2271">
        <v>0.41879493715998201</v>
      </c>
      <c r="AH2271">
        <v>0.47212204558589799</v>
      </c>
    </row>
    <row r="2272" spans="1:34" x14ac:dyDescent="0.2">
      <c r="A2272" t="s">
        <v>13924</v>
      </c>
      <c r="B2272" t="s">
        <v>13577</v>
      </c>
      <c r="C2272">
        <v>64112</v>
      </c>
      <c r="D2272">
        <v>65068</v>
      </c>
      <c r="E2272" t="s">
        <v>34</v>
      </c>
      <c r="F2272" t="s">
        <v>13925</v>
      </c>
      <c r="G2272" t="s">
        <v>13926</v>
      </c>
      <c r="H2272" t="s">
        <v>13927</v>
      </c>
      <c r="I2272" t="s">
        <v>13928</v>
      </c>
      <c r="J2272" s="1">
        <v>4.3E-181</v>
      </c>
      <c r="K2272">
        <v>639</v>
      </c>
      <c r="L2272" t="s">
        <v>13929</v>
      </c>
      <c r="M2272" t="s">
        <v>13930</v>
      </c>
      <c r="N2272" t="s">
        <v>13931</v>
      </c>
      <c r="P2272" t="s">
        <v>38</v>
      </c>
      <c r="Q2272" t="s">
        <v>13932</v>
      </c>
      <c r="R2272" t="s">
        <v>40</v>
      </c>
      <c r="S2272" t="s">
        <v>573</v>
      </c>
      <c r="T2272" t="s">
        <v>13927</v>
      </c>
      <c r="U2272" t="s">
        <v>13933</v>
      </c>
      <c r="V2272" t="s">
        <v>13924</v>
      </c>
      <c r="W2272">
        <v>6.8099308481528301E-2</v>
      </c>
      <c r="X2272">
        <v>-0.586192751679673</v>
      </c>
      <c r="Y2272">
        <v>-0.274660269767943</v>
      </c>
      <c r="Z2272">
        <v>-0.68761286406120503</v>
      </c>
      <c r="AA2272">
        <v>-0.37954215943841202</v>
      </c>
      <c r="AB2272">
        <v>0.25768828827430301</v>
      </c>
      <c r="AC2272">
        <v>0.176663445150857</v>
      </c>
      <c r="AD2272">
        <v>0.22538157754151</v>
      </c>
      <c r="AE2272">
        <v>0.312961965492977</v>
      </c>
      <c r="AF2272">
        <v>4.7258680844201199E-2</v>
      </c>
      <c r="AG2272">
        <v>0.13307288014976601</v>
      </c>
      <c r="AH2272">
        <v>8.4691661188129097E-2</v>
      </c>
    </row>
    <row r="2273" spans="1:34" x14ac:dyDescent="0.2">
      <c r="A2273" t="s">
        <v>13934</v>
      </c>
      <c r="B2273" t="s">
        <v>13577</v>
      </c>
      <c r="C2273">
        <v>65061</v>
      </c>
      <c r="D2273">
        <v>66830</v>
      </c>
      <c r="E2273" t="s">
        <v>34</v>
      </c>
      <c r="F2273" t="s">
        <v>35</v>
      </c>
      <c r="G2273" t="s">
        <v>13935</v>
      </c>
      <c r="H2273" t="s">
        <v>13936</v>
      </c>
      <c r="I2273" t="s">
        <v>13937</v>
      </c>
      <c r="J2273">
        <v>0</v>
      </c>
      <c r="K2273">
        <v>1144</v>
      </c>
      <c r="L2273" t="s">
        <v>13938</v>
      </c>
      <c r="M2273" t="s">
        <v>13939</v>
      </c>
      <c r="N2273" t="s">
        <v>13940</v>
      </c>
      <c r="P2273" t="s">
        <v>38</v>
      </c>
      <c r="Q2273" t="s">
        <v>13941</v>
      </c>
      <c r="R2273" t="s">
        <v>40</v>
      </c>
      <c r="S2273" t="s">
        <v>52</v>
      </c>
      <c r="T2273" t="s">
        <v>13936</v>
      </c>
      <c r="U2273" t="s">
        <v>13942</v>
      </c>
      <c r="V2273" t="s">
        <v>13934</v>
      </c>
      <c r="W2273">
        <v>6.9807433489826098E-2</v>
      </c>
      <c r="X2273">
        <v>-1.71314384376444</v>
      </c>
      <c r="Y2273">
        <v>-1.3948249641121599</v>
      </c>
      <c r="Z2273">
        <v>-1.86549748797717</v>
      </c>
      <c r="AA2273">
        <v>-1.51410613994633</v>
      </c>
      <c r="AB2273">
        <v>0.205406632006676</v>
      </c>
      <c r="AC2273">
        <v>0.30156603157153</v>
      </c>
      <c r="AD2273">
        <v>-2.4636559156897699E-2</v>
      </c>
      <c r="AE2273">
        <v>-0.23430274590663</v>
      </c>
      <c r="AF2273">
        <v>-0.32547588788061899</v>
      </c>
      <c r="AG2273">
        <v>-0.48329763827974298</v>
      </c>
      <c r="AH2273">
        <v>-0.196011417542579</v>
      </c>
    </row>
    <row r="2274" spans="1:34" x14ac:dyDescent="0.2">
      <c r="A2274" t="s">
        <v>13943</v>
      </c>
      <c r="B2274" t="s">
        <v>13577</v>
      </c>
      <c r="C2274">
        <v>66866</v>
      </c>
      <c r="D2274">
        <v>68245</v>
      </c>
      <c r="E2274" t="s">
        <v>34</v>
      </c>
      <c r="F2274" t="s">
        <v>1982</v>
      </c>
      <c r="G2274" t="s">
        <v>13944</v>
      </c>
      <c r="H2274" t="s">
        <v>13945</v>
      </c>
      <c r="I2274" t="s">
        <v>13946</v>
      </c>
      <c r="J2274" s="1">
        <v>6.0999999999999995E-253</v>
      </c>
      <c r="K2274">
        <v>878.2</v>
      </c>
      <c r="L2274" t="s">
        <v>13947</v>
      </c>
      <c r="M2274" t="s">
        <v>13948</v>
      </c>
      <c r="N2274" t="s">
        <v>13949</v>
      </c>
      <c r="O2274" t="s">
        <v>13950</v>
      </c>
      <c r="P2274" t="s">
        <v>38</v>
      </c>
      <c r="Q2274" t="s">
        <v>13951</v>
      </c>
      <c r="R2274" t="s">
        <v>40</v>
      </c>
      <c r="S2274" t="s">
        <v>150</v>
      </c>
      <c r="T2274" t="s">
        <v>13945</v>
      </c>
      <c r="U2274" t="s">
        <v>13952</v>
      </c>
      <c r="V2274" t="s">
        <v>13943</v>
      </c>
      <c r="W2274">
        <v>3.3627496064550802E-2</v>
      </c>
      <c r="X2274">
        <v>-0.170148797374545</v>
      </c>
      <c r="Y2274">
        <v>-0.185192295862072</v>
      </c>
      <c r="Z2274">
        <v>-0.203948014822604</v>
      </c>
      <c r="AA2274">
        <v>-0.20604080901666799</v>
      </c>
      <c r="AB2274">
        <v>-5.1215435318871898E-2</v>
      </c>
      <c r="AC2274">
        <v>9.8805793544549894E-2</v>
      </c>
      <c r="AD2274">
        <v>-0.23514901894915899</v>
      </c>
      <c r="AE2274">
        <v>-7.4261684947880297E-2</v>
      </c>
      <c r="AF2274">
        <v>-0.32672888290480701</v>
      </c>
      <c r="AG2274">
        <v>-0.14132036296405301</v>
      </c>
      <c r="AH2274">
        <v>0.15656206748613199</v>
      </c>
    </row>
    <row r="2275" spans="1:34" x14ac:dyDescent="0.2">
      <c r="A2275" t="s">
        <v>13953</v>
      </c>
      <c r="B2275" t="s">
        <v>13577</v>
      </c>
      <c r="C2275">
        <v>68311</v>
      </c>
      <c r="D2275">
        <v>68793</v>
      </c>
      <c r="E2275" t="s">
        <v>34</v>
      </c>
      <c r="F2275" t="s">
        <v>35</v>
      </c>
      <c r="G2275" t="s">
        <v>13954</v>
      </c>
      <c r="H2275" t="s">
        <v>13955</v>
      </c>
      <c r="I2275" t="s">
        <v>13956</v>
      </c>
      <c r="J2275" s="1">
        <v>2.2E-85</v>
      </c>
      <c r="K2275">
        <v>320.10000000000002</v>
      </c>
      <c r="L2275" t="s">
        <v>13957</v>
      </c>
      <c r="N2275" t="s">
        <v>13958</v>
      </c>
      <c r="P2275" t="s">
        <v>38</v>
      </c>
      <c r="Q2275" t="s">
        <v>13959</v>
      </c>
      <c r="R2275" t="s">
        <v>40</v>
      </c>
      <c r="S2275" t="s">
        <v>41</v>
      </c>
      <c r="T2275" t="s">
        <v>13955</v>
      </c>
      <c r="U2275" t="s">
        <v>13960</v>
      </c>
      <c r="V2275" t="s">
        <v>13953</v>
      </c>
      <c r="W2275">
        <v>-7.7324608933766206E-2</v>
      </c>
      <c r="X2275">
        <v>0.125915125764052</v>
      </c>
      <c r="Y2275">
        <v>0.16663260150197401</v>
      </c>
      <c r="Z2275">
        <v>0.238576208783049</v>
      </c>
      <c r="AA2275">
        <v>0.27484084718290103</v>
      </c>
      <c r="AB2275">
        <v>1.26800418614724E-2</v>
      </c>
      <c r="AC2275">
        <v>-6.4277358356788605E-2</v>
      </c>
      <c r="AD2275">
        <v>-0.19073137679600299</v>
      </c>
      <c r="AE2275">
        <v>-2.04342811077367E-2</v>
      </c>
      <c r="AF2275">
        <v>-0.11480612262117899</v>
      </c>
      <c r="AG2275">
        <v>7.7665924974007303E-2</v>
      </c>
      <c r="AH2275">
        <v>0.16176671658929101</v>
      </c>
    </row>
    <row r="2276" spans="1:34" x14ac:dyDescent="0.2">
      <c r="A2276" t="s">
        <v>13961</v>
      </c>
      <c r="B2276" t="s">
        <v>13577</v>
      </c>
      <c r="C2276">
        <v>68869</v>
      </c>
      <c r="D2276">
        <v>70368</v>
      </c>
      <c r="E2276" t="s">
        <v>34</v>
      </c>
      <c r="F2276" t="s">
        <v>35</v>
      </c>
      <c r="G2276" t="s">
        <v>13962</v>
      </c>
      <c r="H2276" t="s">
        <v>13963</v>
      </c>
      <c r="I2276" t="s">
        <v>13964</v>
      </c>
      <c r="J2276" s="1">
        <v>1.6E-286</v>
      </c>
      <c r="K2276">
        <v>989.9</v>
      </c>
      <c r="L2276" t="s">
        <v>13965</v>
      </c>
      <c r="M2276" t="s">
        <v>13966</v>
      </c>
      <c r="N2276" t="s">
        <v>13967</v>
      </c>
      <c r="P2276" t="s">
        <v>38</v>
      </c>
      <c r="Q2276" t="s">
        <v>13968</v>
      </c>
      <c r="R2276" t="s">
        <v>40</v>
      </c>
      <c r="S2276" t="s">
        <v>184</v>
      </c>
      <c r="T2276" t="s">
        <v>13963</v>
      </c>
      <c r="U2276" t="s">
        <v>13969</v>
      </c>
      <c r="V2276" t="s">
        <v>13961</v>
      </c>
      <c r="W2276">
        <v>1.1519012602012101E-3</v>
      </c>
      <c r="X2276">
        <v>0.75643676582693598</v>
      </c>
      <c r="Y2276">
        <v>0.57725366731611905</v>
      </c>
      <c r="Z2276">
        <v>0.76332105839773801</v>
      </c>
      <c r="AA2276">
        <v>0.58368926132255605</v>
      </c>
      <c r="AB2276">
        <v>-0.199575826695743</v>
      </c>
      <c r="AC2276">
        <v>-0.15380773796837</v>
      </c>
      <c r="AD2276">
        <v>0.16173881304472401</v>
      </c>
      <c r="AE2276">
        <v>0.17386055579492399</v>
      </c>
      <c r="AF2276">
        <v>0.325597834360359</v>
      </c>
      <c r="AG2276">
        <v>0.33501850976584102</v>
      </c>
      <c r="AH2276">
        <v>9.75445785570128E-3</v>
      </c>
    </row>
    <row r="2277" spans="1:34" x14ac:dyDescent="0.2">
      <c r="A2277" t="s">
        <v>13970</v>
      </c>
      <c r="B2277" t="s">
        <v>13577</v>
      </c>
      <c r="C2277">
        <v>70375</v>
      </c>
      <c r="D2277">
        <v>71526</v>
      </c>
      <c r="E2277" t="s">
        <v>55</v>
      </c>
      <c r="F2277" t="s">
        <v>13971</v>
      </c>
      <c r="G2277" t="s">
        <v>13972</v>
      </c>
      <c r="H2277" t="s">
        <v>13973</v>
      </c>
      <c r="I2277" t="s">
        <v>13974</v>
      </c>
      <c r="J2277" s="1">
        <v>9.9000000000000004E-225</v>
      </c>
      <c r="K2277">
        <v>784.3</v>
      </c>
      <c r="L2277" t="s">
        <v>13975</v>
      </c>
      <c r="M2277" t="s">
        <v>13976</v>
      </c>
      <c r="N2277" t="s">
        <v>13977</v>
      </c>
      <c r="P2277" t="s">
        <v>38</v>
      </c>
      <c r="Q2277" t="s">
        <v>13978</v>
      </c>
      <c r="R2277" t="s">
        <v>40</v>
      </c>
      <c r="S2277" t="s">
        <v>373</v>
      </c>
      <c r="T2277" t="s">
        <v>13973</v>
      </c>
      <c r="U2277" t="s">
        <v>13979</v>
      </c>
      <c r="V2277" t="s">
        <v>13970</v>
      </c>
      <c r="W2277">
        <v>-0.13523520036756601</v>
      </c>
      <c r="X2277">
        <v>1.13613186910581</v>
      </c>
      <c r="Y2277">
        <v>1.2661289555848101</v>
      </c>
      <c r="Z2277">
        <v>1.31961791811812</v>
      </c>
      <c r="AA2277">
        <v>1.4481670481926201</v>
      </c>
      <c r="AB2277">
        <v>9.9558536365535397E-2</v>
      </c>
      <c r="AC2277">
        <v>-3.1820919545909397E-2</v>
      </c>
      <c r="AD2277">
        <v>0.37398642643159202</v>
      </c>
      <c r="AE2277">
        <v>0.59539211017765403</v>
      </c>
      <c r="AF2277">
        <v>0.41054040423129501</v>
      </c>
      <c r="AG2277">
        <v>0.63652193730352002</v>
      </c>
      <c r="AH2277">
        <v>0.237618170020687</v>
      </c>
    </row>
    <row r="2278" spans="1:34" x14ac:dyDescent="0.2">
      <c r="A2278" t="s">
        <v>13980</v>
      </c>
      <c r="B2278" t="s">
        <v>13577</v>
      </c>
      <c r="C2278">
        <v>71571</v>
      </c>
      <c r="D2278">
        <v>72101</v>
      </c>
      <c r="E2278" t="s">
        <v>34</v>
      </c>
      <c r="F2278" t="s">
        <v>35</v>
      </c>
      <c r="G2278" t="s">
        <v>35</v>
      </c>
      <c r="H2278" t="s">
        <v>120</v>
      </c>
      <c r="I2278" t="s">
        <v>35</v>
      </c>
      <c r="J2278" t="s">
        <v>35</v>
      </c>
      <c r="K2278" t="s">
        <v>35</v>
      </c>
      <c r="L2278" t="s">
        <v>35</v>
      </c>
      <c r="M2278" t="s">
        <v>35</v>
      </c>
      <c r="N2278" t="s">
        <v>35</v>
      </c>
      <c r="O2278" t="s">
        <v>35</v>
      </c>
      <c r="P2278" t="s">
        <v>35</v>
      </c>
      <c r="Q2278" t="s">
        <v>35</v>
      </c>
      <c r="R2278" t="s">
        <v>35</v>
      </c>
      <c r="S2278" t="s">
        <v>35</v>
      </c>
      <c r="T2278" t="s">
        <v>120</v>
      </c>
      <c r="U2278" t="s">
        <v>35</v>
      </c>
      <c r="V2278" t="s">
        <v>13980</v>
      </c>
      <c r="W2278">
        <v>-8.0355142333242095E-3</v>
      </c>
      <c r="X2278">
        <v>1.2725750696009801</v>
      </c>
      <c r="Y2278">
        <v>1.2071812582357599</v>
      </c>
      <c r="Z2278">
        <v>1.2896201320355001</v>
      </c>
      <c r="AA2278">
        <v>1.19656148348285</v>
      </c>
      <c r="AB2278">
        <v>-8.7153410238647894E-2</v>
      </c>
      <c r="AC2278">
        <v>-0.21119657562685801</v>
      </c>
      <c r="AD2278">
        <v>-0.104996366351369</v>
      </c>
      <c r="AE2278">
        <v>-0.21353719968252599</v>
      </c>
      <c r="AF2278">
        <v>0.117000539237283</v>
      </c>
      <c r="AG2278">
        <v>6.5488781983319196E-3</v>
      </c>
      <c r="AH2278">
        <v>-0.11315080936890499</v>
      </c>
    </row>
    <row r="2279" spans="1:34" x14ac:dyDescent="0.2">
      <c r="A2279" t="s">
        <v>13981</v>
      </c>
      <c r="B2279" t="s">
        <v>13577</v>
      </c>
      <c r="C2279">
        <v>72158</v>
      </c>
      <c r="D2279">
        <v>73249</v>
      </c>
      <c r="E2279" t="s">
        <v>34</v>
      </c>
      <c r="F2279" t="s">
        <v>13982</v>
      </c>
      <c r="G2279" t="s">
        <v>13983</v>
      </c>
      <c r="H2279" t="s">
        <v>13984</v>
      </c>
      <c r="I2279" t="s">
        <v>13985</v>
      </c>
      <c r="J2279" s="1">
        <v>6.6E-210</v>
      </c>
      <c r="K2279">
        <v>734.9</v>
      </c>
      <c r="L2279" t="s">
        <v>13986</v>
      </c>
      <c r="M2279" t="s">
        <v>13987</v>
      </c>
      <c r="N2279" t="s">
        <v>13988</v>
      </c>
      <c r="O2279" t="s">
        <v>13989</v>
      </c>
      <c r="P2279" t="s">
        <v>38</v>
      </c>
      <c r="Q2279" t="s">
        <v>13990</v>
      </c>
      <c r="R2279" t="s">
        <v>40</v>
      </c>
      <c r="S2279" t="s">
        <v>422</v>
      </c>
      <c r="T2279" t="s">
        <v>13984</v>
      </c>
      <c r="U2279" t="s">
        <v>13991</v>
      </c>
      <c r="V2279" t="s">
        <v>13981</v>
      </c>
      <c r="W2279">
        <v>9.9050327440983101E-3</v>
      </c>
      <c r="X2279">
        <v>0.93841355029252405</v>
      </c>
      <c r="Y2279">
        <v>0.700313781493346</v>
      </c>
      <c r="Z2279">
        <v>0.93049299848607503</v>
      </c>
      <c r="AA2279">
        <v>0.68603266799038498</v>
      </c>
      <c r="AB2279">
        <v>-0.232444281664481</v>
      </c>
      <c r="AC2279">
        <v>-3.95535964516638E-2</v>
      </c>
      <c r="AD2279">
        <v>-0.42487435021106901</v>
      </c>
      <c r="AE2279">
        <v>-0.21846409632937899</v>
      </c>
      <c r="AF2279">
        <v>-0.37655893181879602</v>
      </c>
      <c r="AG2279">
        <v>-0.15657919726386199</v>
      </c>
      <c r="AH2279">
        <v>0.188635446504128</v>
      </c>
    </row>
    <row r="2280" spans="1:34" x14ac:dyDescent="0.2">
      <c r="A2280" t="s">
        <v>13992</v>
      </c>
      <c r="B2280" t="s">
        <v>13577</v>
      </c>
      <c r="C2280">
        <v>73493</v>
      </c>
      <c r="D2280">
        <v>74326</v>
      </c>
      <c r="E2280" t="s">
        <v>34</v>
      </c>
      <c r="F2280" t="s">
        <v>13993</v>
      </c>
      <c r="G2280" t="s">
        <v>13994</v>
      </c>
      <c r="H2280" t="s">
        <v>13995</v>
      </c>
      <c r="I2280" t="s">
        <v>13996</v>
      </c>
      <c r="J2280" s="1">
        <v>4.2999999999999997E-161</v>
      </c>
      <c r="K2280">
        <v>572.4</v>
      </c>
      <c r="L2280" t="s">
        <v>13997</v>
      </c>
      <c r="M2280" t="s">
        <v>13998</v>
      </c>
      <c r="N2280" t="s">
        <v>13999</v>
      </c>
      <c r="O2280" t="s">
        <v>3702</v>
      </c>
      <c r="P2280" t="s">
        <v>38</v>
      </c>
      <c r="Q2280" t="s">
        <v>14000</v>
      </c>
      <c r="R2280" t="s">
        <v>40</v>
      </c>
      <c r="S2280" t="s">
        <v>52</v>
      </c>
      <c r="T2280" t="s">
        <v>13995</v>
      </c>
      <c r="U2280" t="s">
        <v>13995</v>
      </c>
      <c r="V2280" t="s">
        <v>13992</v>
      </c>
      <c r="W2280">
        <v>-0.15154352030596699</v>
      </c>
      <c r="X2280">
        <v>0.80091445041121501</v>
      </c>
      <c r="Y2280">
        <v>1.08387822605078</v>
      </c>
      <c r="Z2280">
        <v>1.0129741070798799</v>
      </c>
      <c r="AA2280">
        <v>1.27196859162266</v>
      </c>
      <c r="AB2280">
        <v>0.237922616149812</v>
      </c>
      <c r="AC2280">
        <v>-0.26620540295150003</v>
      </c>
      <c r="AD2280">
        <v>0.13095204897159199</v>
      </c>
      <c r="AE2280">
        <v>0.49399372011257298</v>
      </c>
      <c r="AF2280">
        <v>0.40512650837040898</v>
      </c>
      <c r="AG2280">
        <v>0.76595580427820098</v>
      </c>
      <c r="AH2280">
        <v>0.368109326944346</v>
      </c>
    </row>
    <row r="2281" spans="1:34" x14ac:dyDescent="0.2">
      <c r="A2281" t="s">
        <v>14001</v>
      </c>
      <c r="B2281" t="s">
        <v>13577</v>
      </c>
      <c r="C2281">
        <v>74498</v>
      </c>
      <c r="D2281">
        <v>74944</v>
      </c>
      <c r="E2281" t="s">
        <v>55</v>
      </c>
      <c r="F2281" t="s">
        <v>35</v>
      </c>
      <c r="G2281" t="s">
        <v>14002</v>
      </c>
      <c r="H2281" t="s">
        <v>14003</v>
      </c>
      <c r="I2281" t="s">
        <v>14004</v>
      </c>
      <c r="J2281" s="1">
        <v>3.7000000000000002E-79</v>
      </c>
      <c r="K2281">
        <v>299.3</v>
      </c>
      <c r="L2281" t="s">
        <v>14005</v>
      </c>
      <c r="M2281" t="s">
        <v>12848</v>
      </c>
      <c r="N2281" t="s">
        <v>14006</v>
      </c>
      <c r="P2281" t="s">
        <v>38</v>
      </c>
      <c r="Q2281" t="s">
        <v>14007</v>
      </c>
      <c r="R2281" t="s">
        <v>40</v>
      </c>
      <c r="S2281" t="s">
        <v>117</v>
      </c>
      <c r="T2281" t="s">
        <v>14003</v>
      </c>
      <c r="U2281" t="s">
        <v>14008</v>
      </c>
      <c r="V2281" t="s">
        <v>14001</v>
      </c>
      <c r="W2281">
        <v>6.8097324410510696E-2</v>
      </c>
      <c r="X2281">
        <v>-0.39609602129328902</v>
      </c>
      <c r="Y2281">
        <v>-4.0250786939470297E-2</v>
      </c>
      <c r="Z2281">
        <v>-0.48310435728608903</v>
      </c>
      <c r="AA2281">
        <v>-0.120341976786001</v>
      </c>
      <c r="AB2281">
        <v>0.30687960752641702</v>
      </c>
      <c r="AC2281">
        <v>0.20511490569063301</v>
      </c>
      <c r="AD2281">
        <v>-0.29807338621996798</v>
      </c>
      <c r="AE2281">
        <v>0.309772819191037</v>
      </c>
      <c r="AF2281">
        <v>-0.50030622967465999</v>
      </c>
      <c r="AG2281">
        <v>0.131742099414938</v>
      </c>
      <c r="AH2281">
        <v>0.58109980008469098</v>
      </c>
    </row>
    <row r="2282" spans="1:34" x14ac:dyDescent="0.2">
      <c r="A2282" t="s">
        <v>14009</v>
      </c>
      <c r="B2282" t="s">
        <v>13577</v>
      </c>
      <c r="C2282">
        <v>75019</v>
      </c>
      <c r="D2282">
        <v>75492</v>
      </c>
      <c r="E2282" t="s">
        <v>55</v>
      </c>
      <c r="F2282" t="s">
        <v>35</v>
      </c>
      <c r="G2282" t="s">
        <v>14010</v>
      </c>
      <c r="H2282" t="s">
        <v>14011</v>
      </c>
      <c r="I2282" t="s">
        <v>14012</v>
      </c>
      <c r="J2282" s="1">
        <v>1.8E-87</v>
      </c>
      <c r="K2282">
        <v>327</v>
      </c>
      <c r="L2282" t="s">
        <v>14013</v>
      </c>
      <c r="M2282" t="s">
        <v>14014</v>
      </c>
      <c r="N2282" t="s">
        <v>14015</v>
      </c>
      <c r="P2282" t="s">
        <v>38</v>
      </c>
      <c r="Q2282" t="s">
        <v>14016</v>
      </c>
      <c r="R2282" t="s">
        <v>40</v>
      </c>
      <c r="S2282" t="s">
        <v>117</v>
      </c>
      <c r="T2282" t="s">
        <v>14011</v>
      </c>
      <c r="U2282" t="s">
        <v>14011</v>
      </c>
      <c r="V2282" t="s">
        <v>14009</v>
      </c>
      <c r="W2282">
        <v>-1.9023220419625501E-2</v>
      </c>
      <c r="X2282">
        <v>0.118833269775821</v>
      </c>
      <c r="Y2282">
        <v>0.41054839484718703</v>
      </c>
      <c r="Z2282">
        <v>0.15168403915039699</v>
      </c>
      <c r="AA2282">
        <v>0.45246940695730398</v>
      </c>
      <c r="AB2282">
        <v>0.243849143996795</v>
      </c>
      <c r="AC2282">
        <v>7.2830293814606595E-2</v>
      </c>
      <c r="AD2282">
        <v>-0.289451975787342</v>
      </c>
      <c r="AE2282">
        <v>-1.5187892749950801E-2</v>
      </c>
      <c r="AF2282">
        <v>-0.35377840726908</v>
      </c>
      <c r="AG2282">
        <v>-6.1118669967401E-2</v>
      </c>
      <c r="AH2282">
        <v>0.26681633646231201</v>
      </c>
    </row>
    <row r="2283" spans="1:34" x14ac:dyDescent="0.2">
      <c r="A2283" t="s">
        <v>14017</v>
      </c>
      <c r="B2283" t="s">
        <v>13577</v>
      </c>
      <c r="C2283">
        <v>75482</v>
      </c>
      <c r="D2283">
        <v>75946</v>
      </c>
      <c r="E2283" t="s">
        <v>55</v>
      </c>
      <c r="F2283" t="s">
        <v>35</v>
      </c>
      <c r="G2283" t="s">
        <v>35</v>
      </c>
      <c r="H2283" t="s">
        <v>120</v>
      </c>
      <c r="I2283" t="s">
        <v>14018</v>
      </c>
      <c r="J2283" s="1">
        <v>1.6999999999999999E-82</v>
      </c>
      <c r="K2283">
        <v>310.5</v>
      </c>
      <c r="L2283" t="s">
        <v>14019</v>
      </c>
      <c r="N2283" t="s">
        <v>14020</v>
      </c>
      <c r="P2283" t="s">
        <v>38</v>
      </c>
      <c r="Q2283" t="s">
        <v>14021</v>
      </c>
      <c r="R2283" t="s">
        <v>40</v>
      </c>
      <c r="S2283" t="s">
        <v>7110</v>
      </c>
      <c r="T2283" t="s">
        <v>120</v>
      </c>
      <c r="U2283" t="s">
        <v>14022</v>
      </c>
      <c r="V2283" t="s">
        <v>14017</v>
      </c>
      <c r="W2283">
        <v>2.4221913945564302E-2</v>
      </c>
      <c r="X2283">
        <v>0.41208645657742798</v>
      </c>
      <c r="Y2283">
        <v>0.51064197400978895</v>
      </c>
      <c r="Z2283">
        <v>0.38992526726417098</v>
      </c>
      <c r="AA2283">
        <v>0.50067034971769797</v>
      </c>
      <c r="AB2283">
        <v>6.1497817421307902E-2</v>
      </c>
      <c r="AC2283">
        <v>-8.7475529713884101E-2</v>
      </c>
      <c r="AD2283">
        <v>-0.42867407621904102</v>
      </c>
      <c r="AE2283">
        <v>-1.0388186816885201E-2</v>
      </c>
      <c r="AF2283">
        <v>-0.33038995016604</v>
      </c>
      <c r="AG2283">
        <v>9.2561306471383997E-2</v>
      </c>
      <c r="AH2283">
        <v>0.38780957820836298</v>
      </c>
    </row>
    <row r="2284" spans="1:34" x14ac:dyDescent="0.2">
      <c r="A2284" t="s">
        <v>14023</v>
      </c>
      <c r="B2284" t="s">
        <v>13577</v>
      </c>
      <c r="C2284">
        <v>75936</v>
      </c>
      <c r="D2284">
        <v>76382</v>
      </c>
      <c r="E2284" t="s">
        <v>55</v>
      </c>
      <c r="F2284" t="s">
        <v>35</v>
      </c>
      <c r="G2284" t="s">
        <v>35</v>
      </c>
      <c r="H2284" t="s">
        <v>120</v>
      </c>
      <c r="I2284" t="s">
        <v>14024</v>
      </c>
      <c r="J2284" s="1">
        <v>4.7000000000000001E-82</v>
      </c>
      <c r="K2284">
        <v>308.89999999999998</v>
      </c>
      <c r="L2284" t="s">
        <v>14025</v>
      </c>
      <c r="P2284" t="s">
        <v>38</v>
      </c>
      <c r="Q2284" t="s">
        <v>14026</v>
      </c>
      <c r="R2284" t="s">
        <v>40</v>
      </c>
      <c r="S2284" t="s">
        <v>41</v>
      </c>
      <c r="T2284" t="s">
        <v>120</v>
      </c>
      <c r="U2284" t="s">
        <v>14027</v>
      </c>
      <c r="V2284" t="s">
        <v>14023</v>
      </c>
      <c r="W2284">
        <v>-4.2118007317827E-2</v>
      </c>
      <c r="X2284">
        <v>0.84582328674621099</v>
      </c>
      <c r="Y2284">
        <v>0.65630306699139096</v>
      </c>
      <c r="Z2284">
        <v>0.90832686292206399</v>
      </c>
      <c r="AA2284">
        <v>0.71637303278049302</v>
      </c>
      <c r="AB2284">
        <v>-0.21574520195428601</v>
      </c>
      <c r="AC2284">
        <v>8.6370885988612794E-3</v>
      </c>
      <c r="AD2284">
        <v>2.4913551509195699E-2</v>
      </c>
      <c r="AE2284">
        <v>-5.90270772030193E-2</v>
      </c>
      <c r="AF2284">
        <v>2.35255641378838E-2</v>
      </c>
      <c r="AG2284">
        <v>-4.7720174869030497E-2</v>
      </c>
      <c r="AH2284">
        <v>-7.6514519662427102E-2</v>
      </c>
    </row>
    <row r="2285" spans="1:34" x14ac:dyDescent="0.2">
      <c r="A2285" t="s">
        <v>14028</v>
      </c>
      <c r="B2285" t="s">
        <v>13577</v>
      </c>
      <c r="C2285">
        <v>76473</v>
      </c>
      <c r="D2285">
        <v>77654</v>
      </c>
      <c r="E2285" t="s">
        <v>55</v>
      </c>
      <c r="F2285" t="s">
        <v>35</v>
      </c>
      <c r="G2285" t="s">
        <v>14029</v>
      </c>
      <c r="H2285" t="s">
        <v>14030</v>
      </c>
      <c r="I2285" t="s">
        <v>14031</v>
      </c>
      <c r="J2285" s="1">
        <v>2.4E-226</v>
      </c>
      <c r="K2285">
        <v>789.6</v>
      </c>
      <c r="L2285" t="s">
        <v>14032</v>
      </c>
      <c r="M2285" t="s">
        <v>106</v>
      </c>
      <c r="N2285" t="s">
        <v>14033</v>
      </c>
      <c r="P2285" t="s">
        <v>38</v>
      </c>
      <c r="Q2285" t="s">
        <v>14034</v>
      </c>
      <c r="R2285" t="s">
        <v>40</v>
      </c>
      <c r="S2285" t="s">
        <v>150</v>
      </c>
      <c r="T2285" t="s">
        <v>14030</v>
      </c>
      <c r="U2285" t="s">
        <v>12573</v>
      </c>
      <c r="V2285" t="s">
        <v>14028</v>
      </c>
      <c r="W2285">
        <v>-2.9504503105625E-2</v>
      </c>
      <c r="X2285">
        <v>0.30575867709300297</v>
      </c>
      <c r="Y2285">
        <v>6.17499358840864E-2</v>
      </c>
      <c r="Z2285">
        <v>0.36174101339561898</v>
      </c>
      <c r="AA2285">
        <v>0.116532428060601</v>
      </c>
      <c r="AB2285">
        <v>-0.25757592873256202</v>
      </c>
      <c r="AC2285">
        <v>-0.351859780405751</v>
      </c>
      <c r="AD2285">
        <v>-7.866356801445E-2</v>
      </c>
      <c r="AE2285">
        <v>-0.46824620198356998</v>
      </c>
      <c r="AF2285">
        <v>0.295148231234171</v>
      </c>
      <c r="AG2285">
        <v>-0.102051950627425</v>
      </c>
      <c r="AH2285">
        <v>-0.38587385145380398</v>
      </c>
    </row>
    <row r="2286" spans="1:34" x14ac:dyDescent="0.2">
      <c r="A2286" t="s">
        <v>14035</v>
      </c>
      <c r="B2286" t="s">
        <v>13577</v>
      </c>
      <c r="C2286">
        <v>77771</v>
      </c>
      <c r="D2286">
        <v>79156</v>
      </c>
      <c r="E2286" t="s">
        <v>34</v>
      </c>
      <c r="F2286" t="s">
        <v>2538</v>
      </c>
      <c r="G2286" t="s">
        <v>14036</v>
      </c>
      <c r="H2286" t="s">
        <v>14037</v>
      </c>
      <c r="I2286" t="s">
        <v>14038</v>
      </c>
      <c r="J2286" s="1">
        <v>1.5999999999999999E-253</v>
      </c>
      <c r="K2286">
        <v>880.2</v>
      </c>
      <c r="L2286" t="s">
        <v>14039</v>
      </c>
      <c r="M2286" t="s">
        <v>14040</v>
      </c>
      <c r="N2286" t="s">
        <v>14041</v>
      </c>
      <c r="P2286" t="s">
        <v>38</v>
      </c>
      <c r="Q2286" t="s">
        <v>14042</v>
      </c>
      <c r="R2286" t="s">
        <v>40</v>
      </c>
      <c r="S2286" t="s">
        <v>52</v>
      </c>
      <c r="T2286" t="s">
        <v>14037</v>
      </c>
      <c r="U2286" t="s">
        <v>14043</v>
      </c>
      <c r="V2286" t="s">
        <v>14035</v>
      </c>
      <c r="W2286">
        <v>-0.20478803420632199</v>
      </c>
      <c r="X2286">
        <v>1.6136723682665</v>
      </c>
      <c r="Y2286">
        <v>1.8146703803512501</v>
      </c>
      <c r="Z2286">
        <v>1.8954181058755</v>
      </c>
      <c r="AA2286">
        <v>2.0831804132590102</v>
      </c>
      <c r="AB2286">
        <v>0.175916686829374</v>
      </c>
      <c r="AC2286">
        <v>-0.12702615781165699</v>
      </c>
      <c r="AD2286">
        <v>-0.23558811312604599</v>
      </c>
      <c r="AE2286">
        <v>-0.229775294194702</v>
      </c>
      <c r="AF2286">
        <v>-9.7434818755846697E-2</v>
      </c>
      <c r="AG2286">
        <v>-9.5925612498805601E-2</v>
      </c>
      <c r="AH2286">
        <v>-1.6688979733733102E-2</v>
      </c>
    </row>
    <row r="2287" spans="1:34" x14ac:dyDescent="0.2">
      <c r="A2287" t="s">
        <v>14044</v>
      </c>
      <c r="B2287" t="s">
        <v>13577</v>
      </c>
      <c r="C2287">
        <v>79346</v>
      </c>
      <c r="D2287">
        <v>79816</v>
      </c>
      <c r="E2287" t="s">
        <v>34</v>
      </c>
      <c r="F2287" t="s">
        <v>35</v>
      </c>
      <c r="G2287" t="s">
        <v>35</v>
      </c>
      <c r="H2287" t="s">
        <v>120</v>
      </c>
      <c r="I2287" t="s">
        <v>14045</v>
      </c>
      <c r="J2287" s="1">
        <v>1.8000000000000001E-79</v>
      </c>
      <c r="K2287">
        <v>300.39999999999998</v>
      </c>
      <c r="P2287" t="s">
        <v>38</v>
      </c>
      <c r="Q2287" t="s">
        <v>14046</v>
      </c>
      <c r="R2287" t="s">
        <v>40</v>
      </c>
      <c r="T2287" t="s">
        <v>120</v>
      </c>
      <c r="V2287" t="s">
        <v>14044</v>
      </c>
      <c r="W2287">
        <v>0.22668077206350401</v>
      </c>
      <c r="X2287">
        <v>-2.2853095593946402</v>
      </c>
      <c r="Y2287">
        <v>-1.76140876593361</v>
      </c>
      <c r="Z2287">
        <v>-2.6277526383733298</v>
      </c>
      <c r="AA2287">
        <v>-2.0524315856093498</v>
      </c>
      <c r="AB2287">
        <v>0.40963025921491297</v>
      </c>
      <c r="AC2287">
        <v>0.134841235645529</v>
      </c>
      <c r="AD2287">
        <v>-1.2301233008877499</v>
      </c>
      <c r="AE2287">
        <v>0.26825329111651502</v>
      </c>
      <c r="AF2287">
        <v>-1.37237195663619</v>
      </c>
      <c r="AG2287">
        <v>0.22069078032850301</v>
      </c>
      <c r="AH2287">
        <v>0.60376692696887702</v>
      </c>
    </row>
    <row r="2288" spans="1:34" x14ac:dyDescent="0.2">
      <c r="A2288" t="s">
        <v>14047</v>
      </c>
      <c r="B2288" t="s">
        <v>13577</v>
      </c>
      <c r="C2288">
        <v>80086</v>
      </c>
      <c r="D2288">
        <v>81066</v>
      </c>
      <c r="E2288" t="s">
        <v>34</v>
      </c>
      <c r="F2288" t="s">
        <v>35</v>
      </c>
      <c r="G2288" t="s">
        <v>35</v>
      </c>
      <c r="H2288" t="s">
        <v>120</v>
      </c>
      <c r="I2288" t="s">
        <v>14048</v>
      </c>
      <c r="J2288" s="1">
        <v>4.9000000000000001E-172</v>
      </c>
      <c r="K2288">
        <v>609</v>
      </c>
      <c r="P2288" t="s">
        <v>38</v>
      </c>
      <c r="Q2288" t="s">
        <v>14049</v>
      </c>
      <c r="R2288" t="s">
        <v>40</v>
      </c>
      <c r="T2288" t="s">
        <v>120</v>
      </c>
      <c r="V2288" t="s">
        <v>14047</v>
      </c>
      <c r="W2288">
        <v>0.144297997068006</v>
      </c>
      <c r="X2288">
        <v>-2.85963073095491</v>
      </c>
      <c r="Y2288">
        <v>-2.1588370639835501</v>
      </c>
      <c r="Z2288">
        <v>-3.10707633969148</v>
      </c>
      <c r="AA2288">
        <v>-2.36885973044927</v>
      </c>
      <c r="AB2288">
        <v>0.41398851361421701</v>
      </c>
      <c r="AC2288">
        <v>0.61952026749090705</v>
      </c>
      <c r="AD2288">
        <v>-0.175239403174963</v>
      </c>
      <c r="AE2288">
        <v>0.49898789737384103</v>
      </c>
      <c r="AF2288">
        <v>-0.81120162352022396</v>
      </c>
      <c r="AG2288">
        <v>6.0163869714315497E-2</v>
      </c>
      <c r="AH2288">
        <v>0.63134202833167197</v>
      </c>
    </row>
    <row r="2289" spans="1:34" x14ac:dyDescent="0.2">
      <c r="A2289" t="s">
        <v>14050</v>
      </c>
      <c r="B2289" t="s">
        <v>13577</v>
      </c>
      <c r="C2289">
        <v>81078</v>
      </c>
      <c r="D2289">
        <v>81638</v>
      </c>
      <c r="E2289" t="s">
        <v>34</v>
      </c>
      <c r="F2289" t="s">
        <v>35</v>
      </c>
      <c r="G2289" t="s">
        <v>35</v>
      </c>
      <c r="H2289" t="s">
        <v>120</v>
      </c>
      <c r="I2289" t="s">
        <v>14051</v>
      </c>
      <c r="J2289" s="1">
        <v>3.6999999999999999E-84</v>
      </c>
      <c r="K2289">
        <v>316.2</v>
      </c>
      <c r="P2289" t="s">
        <v>38</v>
      </c>
      <c r="Q2289" t="s">
        <v>14052</v>
      </c>
      <c r="R2289" t="s">
        <v>40</v>
      </c>
      <c r="T2289" t="s">
        <v>120</v>
      </c>
      <c r="V2289" t="s">
        <v>14050</v>
      </c>
      <c r="W2289">
        <v>0.11897062043904399</v>
      </c>
      <c r="X2289">
        <v>-2.9872844253365001</v>
      </c>
      <c r="Y2289">
        <v>-2.6397735510110101</v>
      </c>
      <c r="Z2289">
        <v>-3.1559673351345601</v>
      </c>
      <c r="AA2289">
        <v>-2.7623967002541199</v>
      </c>
      <c r="AB2289">
        <v>0.221976855250723</v>
      </c>
      <c r="AC2289">
        <v>0.73381291940572801</v>
      </c>
      <c r="AD2289">
        <v>-0.19789975751771399</v>
      </c>
      <c r="AE2289">
        <v>0.43962551676975598</v>
      </c>
      <c r="AF2289">
        <v>-0.95181258877906705</v>
      </c>
      <c r="AG2289">
        <v>-8.9935637125572301E-2</v>
      </c>
      <c r="AH2289">
        <v>0.586020812208635</v>
      </c>
    </row>
    <row r="2290" spans="1:34" x14ac:dyDescent="0.2">
      <c r="A2290" t="s">
        <v>14053</v>
      </c>
      <c r="B2290" t="s">
        <v>13577</v>
      </c>
      <c r="C2290">
        <v>81631</v>
      </c>
      <c r="D2290">
        <v>82206</v>
      </c>
      <c r="E2290" t="s">
        <v>34</v>
      </c>
      <c r="F2290" t="s">
        <v>35</v>
      </c>
      <c r="G2290" t="s">
        <v>14054</v>
      </c>
      <c r="H2290" t="s">
        <v>5724</v>
      </c>
      <c r="I2290" t="s">
        <v>14055</v>
      </c>
      <c r="J2290" s="1">
        <v>2.0000000000000001E-101</v>
      </c>
      <c r="K2290">
        <v>373.6</v>
      </c>
      <c r="N2290" t="s">
        <v>722</v>
      </c>
      <c r="P2290" t="s">
        <v>38</v>
      </c>
      <c r="Q2290" t="s">
        <v>14056</v>
      </c>
      <c r="R2290" t="s">
        <v>40</v>
      </c>
      <c r="S2290" t="s">
        <v>117</v>
      </c>
      <c r="T2290" t="s">
        <v>5724</v>
      </c>
      <c r="U2290" t="s">
        <v>10384</v>
      </c>
      <c r="V2290" t="s">
        <v>14053</v>
      </c>
      <c r="W2290">
        <v>0.21932116594267001</v>
      </c>
      <c r="X2290">
        <v>-2.6281593815667201</v>
      </c>
      <c r="Y2290">
        <v>-1.7074547062239001</v>
      </c>
      <c r="Z2290">
        <v>-2.9893557775213502</v>
      </c>
      <c r="AA2290">
        <v>-2.0194333504700599</v>
      </c>
      <c r="AB2290">
        <v>0.63026956285006297</v>
      </c>
      <c r="AC2290">
        <v>0.72427659358540497</v>
      </c>
      <c r="AD2290">
        <v>-0.26460727186911698</v>
      </c>
      <c r="AE2290">
        <v>0.63762633811796099</v>
      </c>
      <c r="AF2290">
        <v>-1.0068790404017101</v>
      </c>
      <c r="AG2290">
        <v>0.101050254483391</v>
      </c>
      <c r="AH2290">
        <v>0.84065128989349602</v>
      </c>
    </row>
    <row r="2291" spans="1:34" x14ac:dyDescent="0.2">
      <c r="A2291" t="s">
        <v>14057</v>
      </c>
      <c r="B2291" t="s">
        <v>13577</v>
      </c>
      <c r="C2291">
        <v>82337</v>
      </c>
      <c r="D2291">
        <v>82978</v>
      </c>
      <c r="E2291" t="s">
        <v>55</v>
      </c>
      <c r="F2291" t="s">
        <v>35</v>
      </c>
      <c r="G2291" t="s">
        <v>35</v>
      </c>
      <c r="H2291" t="s">
        <v>14058</v>
      </c>
      <c r="I2291" t="s">
        <v>14059</v>
      </c>
      <c r="J2291" s="1">
        <v>1.2999999999999999E-117</v>
      </c>
      <c r="K2291">
        <v>427.6</v>
      </c>
      <c r="P2291" t="s">
        <v>38</v>
      </c>
      <c r="Q2291" t="s">
        <v>14060</v>
      </c>
      <c r="R2291" t="s">
        <v>40</v>
      </c>
      <c r="S2291" t="s">
        <v>41</v>
      </c>
      <c r="T2291" t="s">
        <v>14058</v>
      </c>
      <c r="U2291" t="s">
        <v>14061</v>
      </c>
      <c r="V2291" t="s">
        <v>14057</v>
      </c>
      <c r="W2291">
        <v>0.195436634003752</v>
      </c>
      <c r="X2291">
        <v>-0.15783702188507201</v>
      </c>
      <c r="Y2291">
        <v>-0.105308347602781</v>
      </c>
      <c r="Z2291">
        <v>-0.39971065735224898</v>
      </c>
      <c r="AA2291">
        <v>-0.346277470465221</v>
      </c>
      <c r="AB2291">
        <v>1.4509117776762399E-2</v>
      </c>
      <c r="AC2291">
        <v>1.2791161605729399E-2</v>
      </c>
      <c r="AD2291">
        <v>-0.38410163174170803</v>
      </c>
      <c r="AE2291">
        <v>-0.27317737277443499</v>
      </c>
      <c r="AF2291">
        <v>-0.38812756393442299</v>
      </c>
      <c r="AG2291">
        <v>-0.25140800142925701</v>
      </c>
      <c r="AH2291">
        <v>0.114383670798812</v>
      </c>
    </row>
    <row r="2292" spans="1:34" x14ac:dyDescent="0.2">
      <c r="A2292" t="s">
        <v>14062</v>
      </c>
      <c r="B2292" t="s">
        <v>13577</v>
      </c>
      <c r="C2292">
        <v>82975</v>
      </c>
      <c r="D2292">
        <v>84051</v>
      </c>
      <c r="E2292" t="s">
        <v>34</v>
      </c>
      <c r="F2292" t="s">
        <v>35</v>
      </c>
      <c r="G2292" t="s">
        <v>14063</v>
      </c>
      <c r="H2292" t="s">
        <v>6679</v>
      </c>
      <c r="I2292" t="s">
        <v>14064</v>
      </c>
      <c r="J2292" s="1">
        <v>7.9000000000000006E-192</v>
      </c>
      <c r="K2292">
        <v>674.9</v>
      </c>
      <c r="P2292" t="s">
        <v>38</v>
      </c>
      <c r="Q2292" t="s">
        <v>14065</v>
      </c>
      <c r="R2292" t="s">
        <v>40</v>
      </c>
      <c r="S2292" t="s">
        <v>150</v>
      </c>
      <c r="T2292" t="s">
        <v>6679</v>
      </c>
      <c r="U2292" t="s">
        <v>2055</v>
      </c>
      <c r="V2292" t="s">
        <v>14062</v>
      </c>
      <c r="W2292">
        <v>0.17906950008883199</v>
      </c>
      <c r="X2292">
        <v>-2.6816578561934801</v>
      </c>
      <c r="Y2292">
        <v>-2.52716170586333</v>
      </c>
      <c r="Z2292">
        <v>-2.9555438244713099</v>
      </c>
      <c r="AA2292">
        <v>-2.7842300544829302</v>
      </c>
      <c r="AB2292">
        <v>6.1049173709814102E-2</v>
      </c>
      <c r="AC2292">
        <v>1.00658388792414</v>
      </c>
      <c r="AD2292">
        <v>0.247246656362995</v>
      </c>
      <c r="AE2292">
        <v>0.83197966672853496</v>
      </c>
      <c r="AF2292">
        <v>-0.80633547549468398</v>
      </c>
      <c r="AG2292">
        <v>0.21900612268078401</v>
      </c>
      <c r="AH2292">
        <v>0.71632482696757005</v>
      </c>
    </row>
    <row r="2293" spans="1:34" x14ac:dyDescent="0.2">
      <c r="A2293" t="s">
        <v>14066</v>
      </c>
      <c r="B2293" t="s">
        <v>13577</v>
      </c>
      <c r="C2293">
        <v>84066</v>
      </c>
      <c r="D2293">
        <v>87206</v>
      </c>
      <c r="E2293" t="s">
        <v>34</v>
      </c>
      <c r="F2293" t="s">
        <v>35</v>
      </c>
      <c r="G2293" t="s">
        <v>14067</v>
      </c>
      <c r="H2293" t="s">
        <v>4647</v>
      </c>
      <c r="I2293" t="s">
        <v>14068</v>
      </c>
      <c r="J2293">
        <v>0</v>
      </c>
      <c r="K2293">
        <v>1973</v>
      </c>
      <c r="P2293" t="s">
        <v>38</v>
      </c>
      <c r="Q2293" t="s">
        <v>14069</v>
      </c>
      <c r="R2293" t="s">
        <v>40</v>
      </c>
      <c r="S2293" t="s">
        <v>226</v>
      </c>
      <c r="T2293" t="s">
        <v>4647</v>
      </c>
      <c r="U2293" t="s">
        <v>14070</v>
      </c>
      <c r="V2293" t="s">
        <v>14066</v>
      </c>
      <c r="W2293">
        <v>0.20306465694083201</v>
      </c>
      <c r="X2293">
        <v>-3.0467347806264802</v>
      </c>
      <c r="Y2293">
        <v>-2.4015418038491201</v>
      </c>
      <c r="Z2293">
        <v>-3.3941343696691799</v>
      </c>
      <c r="AA2293">
        <v>-2.7023061412367202</v>
      </c>
      <c r="AB2293">
        <v>0.47365633279568597</v>
      </c>
      <c r="AC2293">
        <v>1.0412692167673201</v>
      </c>
      <c r="AD2293">
        <v>0.133147793152119</v>
      </c>
      <c r="AE2293">
        <v>0.86164761477648699</v>
      </c>
      <c r="AF2293">
        <v>-0.94261729849572495</v>
      </c>
      <c r="AG2293">
        <v>9.5687607705739294E-2</v>
      </c>
      <c r="AH2293">
        <v>0.78193834686713304</v>
      </c>
    </row>
    <row r="2294" spans="1:34" x14ac:dyDescent="0.2">
      <c r="A2294" t="s">
        <v>14071</v>
      </c>
      <c r="B2294" t="s">
        <v>13577</v>
      </c>
      <c r="C2294">
        <v>87620</v>
      </c>
      <c r="D2294">
        <v>88072</v>
      </c>
      <c r="E2294" t="s">
        <v>34</v>
      </c>
      <c r="F2294" t="s">
        <v>35</v>
      </c>
      <c r="G2294" t="s">
        <v>14072</v>
      </c>
      <c r="H2294" t="s">
        <v>14073</v>
      </c>
      <c r="I2294" t="s">
        <v>14074</v>
      </c>
      <c r="J2294" s="1">
        <v>6.9000000000000006E-73</v>
      </c>
      <c r="K2294">
        <v>278.5</v>
      </c>
      <c r="L2294" t="s">
        <v>14075</v>
      </c>
      <c r="M2294" t="s">
        <v>6217</v>
      </c>
      <c r="N2294" t="s">
        <v>14076</v>
      </c>
      <c r="P2294" t="s">
        <v>38</v>
      </c>
      <c r="Q2294" t="s">
        <v>14077</v>
      </c>
      <c r="R2294" t="s">
        <v>40</v>
      </c>
      <c r="S2294" t="s">
        <v>573</v>
      </c>
      <c r="T2294" t="s">
        <v>14073</v>
      </c>
      <c r="U2294" t="s">
        <v>14078</v>
      </c>
      <c r="V2294" t="s">
        <v>14071</v>
      </c>
      <c r="W2294">
        <v>-7.0355304010058101E-2</v>
      </c>
      <c r="X2294">
        <v>3.6629173561917399</v>
      </c>
      <c r="Y2294">
        <v>2.6767218705663698</v>
      </c>
      <c r="Z2294">
        <v>3.7880672964939901</v>
      </c>
      <c r="AA2294">
        <v>2.7965882900266301</v>
      </c>
      <c r="AB2294">
        <v>-0.48275674861814699</v>
      </c>
      <c r="AC2294">
        <v>-0.75740331437129604</v>
      </c>
      <c r="AD2294">
        <v>-4.1641645072661201E-2</v>
      </c>
      <c r="AE2294">
        <v>-0.58560978036425304</v>
      </c>
      <c r="AF2294">
        <v>0.79536841606648301</v>
      </c>
      <c r="AG2294">
        <v>-9.9249799378772402E-2</v>
      </c>
      <c r="AH2294">
        <v>-0.58897111845761396</v>
      </c>
    </row>
    <row r="2295" spans="1:34" x14ac:dyDescent="0.2">
      <c r="A2295" t="s">
        <v>14079</v>
      </c>
      <c r="B2295" t="s">
        <v>13577</v>
      </c>
      <c r="C2295">
        <v>88099</v>
      </c>
      <c r="D2295">
        <v>88326</v>
      </c>
      <c r="E2295" t="s">
        <v>34</v>
      </c>
      <c r="F2295" t="s">
        <v>35</v>
      </c>
      <c r="G2295" t="s">
        <v>14080</v>
      </c>
      <c r="H2295" t="s">
        <v>14081</v>
      </c>
      <c r="I2295" t="s">
        <v>14082</v>
      </c>
      <c r="J2295" s="1">
        <v>1.0999999999999999E-34</v>
      </c>
      <c r="K2295">
        <v>150.6</v>
      </c>
      <c r="L2295" t="s">
        <v>14083</v>
      </c>
      <c r="M2295" t="s">
        <v>6217</v>
      </c>
      <c r="N2295" t="s">
        <v>14084</v>
      </c>
      <c r="P2295" t="s">
        <v>38</v>
      </c>
      <c r="Q2295" t="s">
        <v>14085</v>
      </c>
      <c r="R2295" t="s">
        <v>40</v>
      </c>
      <c r="S2295" t="s">
        <v>573</v>
      </c>
      <c r="T2295" t="s">
        <v>14081</v>
      </c>
      <c r="U2295" t="s">
        <v>14086</v>
      </c>
      <c r="V2295" t="s">
        <v>14079</v>
      </c>
      <c r="W2295">
        <v>-2.6396395322409401E-2</v>
      </c>
      <c r="X2295">
        <v>3.5826474857946402</v>
      </c>
      <c r="Y2295">
        <v>2.5805084103012601</v>
      </c>
      <c r="Z2295">
        <v>3.5993251829037298</v>
      </c>
      <c r="AA2295">
        <v>2.5971478036831499</v>
      </c>
      <c r="AB2295">
        <v>-0.50632488936378595</v>
      </c>
      <c r="AC2295">
        <v>-0.66046080445216904</v>
      </c>
      <c r="AD2295">
        <v>-5.7537867569535999E-3</v>
      </c>
      <c r="AE2295">
        <v>-0.57739964762884899</v>
      </c>
      <c r="AF2295">
        <v>0.70103596956863701</v>
      </c>
      <c r="AG2295">
        <v>-0.179335709395575</v>
      </c>
      <c r="AH2295">
        <v>-0.59835465863677995</v>
      </c>
    </row>
    <row r="2296" spans="1:34" x14ac:dyDescent="0.2">
      <c r="A2296" t="s">
        <v>14087</v>
      </c>
      <c r="B2296" t="s">
        <v>13577</v>
      </c>
      <c r="C2296">
        <v>88338</v>
      </c>
      <c r="D2296">
        <v>88736</v>
      </c>
      <c r="E2296" t="s">
        <v>34</v>
      </c>
      <c r="F2296" t="s">
        <v>35</v>
      </c>
      <c r="G2296" t="s">
        <v>14088</v>
      </c>
      <c r="H2296" t="s">
        <v>14089</v>
      </c>
      <c r="I2296" t="s">
        <v>14090</v>
      </c>
      <c r="J2296" s="1">
        <v>3.7999999999999999E-67</v>
      </c>
      <c r="K2296">
        <v>259.2</v>
      </c>
      <c r="L2296" t="s">
        <v>14091</v>
      </c>
      <c r="M2296" t="s">
        <v>11059</v>
      </c>
      <c r="N2296" t="s">
        <v>14092</v>
      </c>
      <c r="P2296" t="s">
        <v>38</v>
      </c>
      <c r="Q2296" t="s">
        <v>14093</v>
      </c>
      <c r="R2296" t="s">
        <v>40</v>
      </c>
      <c r="S2296" t="s">
        <v>573</v>
      </c>
      <c r="T2296" t="s">
        <v>14089</v>
      </c>
      <c r="U2296" t="s">
        <v>14094</v>
      </c>
      <c r="V2296" t="s">
        <v>14087</v>
      </c>
      <c r="W2296">
        <v>-3.0716953554919099E-3</v>
      </c>
      <c r="X2296">
        <v>3.1138082826857398</v>
      </c>
      <c r="Y2296">
        <v>2.31198192833675</v>
      </c>
      <c r="Z2296">
        <v>3.0677624967727302</v>
      </c>
      <c r="AA2296">
        <v>2.2700306274681101</v>
      </c>
      <c r="AB2296">
        <v>-0.42170846955237801</v>
      </c>
      <c r="AC2296">
        <v>-0.72018321404079799</v>
      </c>
      <c r="AD2296">
        <v>-0.179218532595847</v>
      </c>
      <c r="AE2296">
        <v>-0.65796326801568705</v>
      </c>
      <c r="AF2296">
        <v>0.598845568319059</v>
      </c>
      <c r="AG2296">
        <v>-0.198766173641447</v>
      </c>
      <c r="AH2296">
        <v>-0.577289165341899</v>
      </c>
    </row>
    <row r="2297" spans="1:34" x14ac:dyDescent="0.2">
      <c r="A2297" t="s">
        <v>14095</v>
      </c>
      <c r="B2297" t="s">
        <v>13577</v>
      </c>
      <c r="C2297">
        <v>88979</v>
      </c>
      <c r="D2297">
        <v>90151</v>
      </c>
      <c r="E2297" t="s">
        <v>34</v>
      </c>
      <c r="F2297" t="s">
        <v>61</v>
      </c>
      <c r="G2297" t="s">
        <v>14096</v>
      </c>
      <c r="H2297" t="s">
        <v>6959</v>
      </c>
      <c r="I2297" t="s">
        <v>14097</v>
      </c>
      <c r="J2297" s="1">
        <v>3.3999999999999999E-220</v>
      </c>
      <c r="K2297">
        <v>769.2</v>
      </c>
      <c r="P2297" t="s">
        <v>38</v>
      </c>
      <c r="Q2297" t="s">
        <v>14098</v>
      </c>
      <c r="R2297" t="s">
        <v>40</v>
      </c>
      <c r="S2297" t="s">
        <v>68</v>
      </c>
      <c r="T2297" t="s">
        <v>6959</v>
      </c>
      <c r="U2297" t="s">
        <v>69</v>
      </c>
      <c r="V2297" t="s">
        <v>14095</v>
      </c>
      <c r="W2297">
        <v>-0.22444145544312999</v>
      </c>
      <c r="X2297">
        <v>0.627454299484414</v>
      </c>
      <c r="Y2297">
        <v>0.67178791240553504</v>
      </c>
      <c r="Z2297">
        <v>0.93050806971787403</v>
      </c>
      <c r="AA2297">
        <v>0.97712409033187997</v>
      </c>
      <c r="AB2297">
        <v>9.9375533693893906E-3</v>
      </c>
      <c r="AC2297">
        <v>-4.0054672735899001E-2</v>
      </c>
      <c r="AD2297">
        <v>0.36945825801194598</v>
      </c>
      <c r="AE2297">
        <v>0.67084877899343698</v>
      </c>
      <c r="AF2297">
        <v>0.42003654216695202</v>
      </c>
      <c r="AG2297">
        <v>0.72083049939217303</v>
      </c>
      <c r="AH2297">
        <v>0.32776963890053101</v>
      </c>
    </row>
    <row r="2298" spans="1:34" x14ac:dyDescent="0.2">
      <c r="A2298" t="s">
        <v>14099</v>
      </c>
      <c r="B2298" t="s">
        <v>13577</v>
      </c>
      <c r="C2298">
        <v>90496</v>
      </c>
      <c r="D2298">
        <v>90783</v>
      </c>
      <c r="E2298" t="s">
        <v>55</v>
      </c>
      <c r="F2298" t="s">
        <v>35</v>
      </c>
      <c r="G2298" t="s">
        <v>35</v>
      </c>
      <c r="H2298" t="s">
        <v>14100</v>
      </c>
      <c r="I2298" t="s">
        <v>14101</v>
      </c>
      <c r="J2298" s="1">
        <v>2.1000000000000001E-43</v>
      </c>
      <c r="K2298">
        <v>179.9</v>
      </c>
      <c r="L2298" t="s">
        <v>14102</v>
      </c>
      <c r="M2298" t="s">
        <v>14103</v>
      </c>
      <c r="N2298" t="s">
        <v>14104</v>
      </c>
      <c r="P2298" t="s">
        <v>38</v>
      </c>
      <c r="Q2298" t="s">
        <v>14105</v>
      </c>
      <c r="R2298" t="s">
        <v>40</v>
      </c>
      <c r="S2298" t="s">
        <v>41</v>
      </c>
      <c r="T2298" t="s">
        <v>14100</v>
      </c>
      <c r="U2298" t="s">
        <v>14106</v>
      </c>
      <c r="V2298" t="s">
        <v>14099</v>
      </c>
      <c r="W2298">
        <v>-9.7156406783485597E-2</v>
      </c>
      <c r="X2298">
        <v>-0.52470849860119195</v>
      </c>
      <c r="Y2298">
        <v>-0.71469040254054605</v>
      </c>
      <c r="Z2298">
        <v>-0.38826004262316099</v>
      </c>
      <c r="AA2298">
        <v>-0.57376448528342205</v>
      </c>
      <c r="AB2298">
        <v>-0.200670882375316</v>
      </c>
      <c r="AC2298">
        <v>-0.27431401304091102</v>
      </c>
      <c r="AD2298">
        <v>-0.23110227651582901</v>
      </c>
      <c r="AE2298">
        <v>0.48793223277164</v>
      </c>
      <c r="AF2298">
        <v>5.75620882845152E-2</v>
      </c>
      <c r="AG2298">
        <v>0.71194438814557204</v>
      </c>
      <c r="AH2298">
        <v>0.67603113410203497</v>
      </c>
    </row>
    <row r="2299" spans="1:34" x14ac:dyDescent="0.2">
      <c r="A2299" t="s">
        <v>14107</v>
      </c>
      <c r="B2299" t="s">
        <v>13577</v>
      </c>
      <c r="C2299">
        <v>90872</v>
      </c>
      <c r="D2299">
        <v>92452</v>
      </c>
      <c r="E2299" t="s">
        <v>34</v>
      </c>
      <c r="F2299" t="s">
        <v>35</v>
      </c>
      <c r="G2299" t="s">
        <v>14108</v>
      </c>
      <c r="H2299" t="s">
        <v>14109</v>
      </c>
      <c r="I2299" t="s">
        <v>14110</v>
      </c>
      <c r="J2299" s="1">
        <v>1.2999999999999999E-278</v>
      </c>
      <c r="K2299">
        <v>963.8</v>
      </c>
      <c r="L2299" t="s">
        <v>14111</v>
      </c>
      <c r="M2299" t="s">
        <v>14112</v>
      </c>
      <c r="N2299" t="s">
        <v>14113</v>
      </c>
      <c r="P2299" t="s">
        <v>38</v>
      </c>
      <c r="Q2299" t="s">
        <v>14114</v>
      </c>
      <c r="R2299" t="s">
        <v>40</v>
      </c>
      <c r="S2299" t="s">
        <v>68</v>
      </c>
      <c r="T2299" t="s">
        <v>14109</v>
      </c>
      <c r="U2299" t="s">
        <v>14115</v>
      </c>
      <c r="V2299" t="s">
        <v>14107</v>
      </c>
      <c r="W2299">
        <v>-3.76272411437579E-2</v>
      </c>
      <c r="X2299">
        <v>-0.68867893616116604</v>
      </c>
      <c r="Y2299">
        <v>-0.65768996516647305</v>
      </c>
      <c r="Z2299">
        <v>-0.63079552453195398</v>
      </c>
      <c r="AA2299">
        <v>-0.607805670780453</v>
      </c>
      <c r="AB2299">
        <v>-2.1328427631309699E-2</v>
      </c>
      <c r="AC2299">
        <v>3.17991599336966E-2</v>
      </c>
      <c r="AD2299">
        <v>5.0916391079236102E-2</v>
      </c>
      <c r="AE2299">
        <v>0.35727696949649101</v>
      </c>
      <c r="AF2299">
        <v>2.6616095471642901E-2</v>
      </c>
      <c r="AG2299">
        <v>0.33823272712002</v>
      </c>
      <c r="AH2299">
        <v>0.31449184015841197</v>
      </c>
    </row>
    <row r="2300" spans="1:34" x14ac:dyDescent="0.2">
      <c r="A2300" t="s">
        <v>14116</v>
      </c>
      <c r="B2300" t="s">
        <v>13577</v>
      </c>
      <c r="C2300">
        <v>92535</v>
      </c>
      <c r="D2300">
        <v>92627</v>
      </c>
      <c r="E2300" t="s">
        <v>55</v>
      </c>
      <c r="F2300" t="s">
        <v>35</v>
      </c>
      <c r="G2300" t="s">
        <v>35</v>
      </c>
      <c r="H2300" t="s">
        <v>120</v>
      </c>
      <c r="I2300" t="s">
        <v>35</v>
      </c>
      <c r="J2300" t="s">
        <v>35</v>
      </c>
      <c r="K2300" t="s">
        <v>35</v>
      </c>
      <c r="L2300" t="s">
        <v>35</v>
      </c>
      <c r="M2300" t="s">
        <v>35</v>
      </c>
      <c r="N2300" t="s">
        <v>35</v>
      </c>
      <c r="O2300" t="s">
        <v>35</v>
      </c>
      <c r="P2300" t="s">
        <v>35</v>
      </c>
      <c r="Q2300" t="s">
        <v>35</v>
      </c>
      <c r="R2300" t="s">
        <v>35</v>
      </c>
      <c r="S2300" t="s">
        <v>35</v>
      </c>
      <c r="T2300" t="s">
        <v>120</v>
      </c>
      <c r="U2300" t="s">
        <v>35</v>
      </c>
      <c r="V2300" t="s">
        <v>14116</v>
      </c>
      <c r="W2300">
        <v>-5.1687887903818203E-2</v>
      </c>
      <c r="X2300">
        <v>0.73959825506832</v>
      </c>
      <c r="Y2300">
        <v>0.769166306826507</v>
      </c>
      <c r="Z2300">
        <v>1.07856090680832</v>
      </c>
      <c r="AA2300">
        <v>1.00492091889768</v>
      </c>
      <c r="AB2300">
        <v>2.4404096942862202E-2</v>
      </c>
      <c r="AC2300">
        <v>3.7861466198707901E-2</v>
      </c>
      <c r="AD2300">
        <v>0.998704449464065</v>
      </c>
      <c r="AE2300">
        <v>1.20893004505361</v>
      </c>
      <c r="AF2300">
        <v>0.93826547520957404</v>
      </c>
      <c r="AG2300">
        <v>1.05627910316871</v>
      </c>
      <c r="AH2300">
        <v>0.63567212804330298</v>
      </c>
    </row>
    <row r="2301" spans="1:34" x14ac:dyDescent="0.2">
      <c r="A2301" t="s">
        <v>14117</v>
      </c>
      <c r="B2301" t="s">
        <v>13577</v>
      </c>
      <c r="C2301">
        <v>92602</v>
      </c>
      <c r="D2301">
        <v>94107</v>
      </c>
      <c r="E2301" t="s">
        <v>34</v>
      </c>
      <c r="F2301" t="s">
        <v>61</v>
      </c>
      <c r="G2301" t="s">
        <v>14118</v>
      </c>
      <c r="H2301" t="s">
        <v>63</v>
      </c>
      <c r="I2301" t="s">
        <v>14119</v>
      </c>
      <c r="J2301" s="1">
        <v>1.7999999999999999E-282</v>
      </c>
      <c r="K2301">
        <v>976.5</v>
      </c>
      <c r="M2301" t="s">
        <v>65</v>
      </c>
      <c r="P2301" t="s">
        <v>38</v>
      </c>
      <c r="Q2301" t="s">
        <v>14120</v>
      </c>
      <c r="R2301" t="s">
        <v>40</v>
      </c>
      <c r="S2301" t="s">
        <v>68</v>
      </c>
      <c r="T2301" t="s">
        <v>63</v>
      </c>
      <c r="U2301" t="s">
        <v>69</v>
      </c>
      <c r="V2301" t="s">
        <v>14117</v>
      </c>
      <c r="W2301">
        <v>-0.29905785003649599</v>
      </c>
      <c r="X2301">
        <v>0.86155017421087199</v>
      </c>
      <c r="Y2301">
        <v>1.0897282168711899</v>
      </c>
      <c r="Z2301">
        <v>1.2486093346670899</v>
      </c>
      <c r="AA2301">
        <v>1.45921493849581</v>
      </c>
      <c r="AB2301">
        <v>0.189927916696076</v>
      </c>
      <c r="AC2301">
        <v>-0.45314005590305001</v>
      </c>
      <c r="AD2301">
        <v>0.25506533280167198</v>
      </c>
      <c r="AE2301">
        <v>0.22049240253528901</v>
      </c>
      <c r="AF2301">
        <v>0.72337814845475401</v>
      </c>
      <c r="AG2301">
        <v>0.667631741099316</v>
      </c>
      <c r="AH2301">
        <v>-3.9670319325029797E-2</v>
      </c>
    </row>
    <row r="2302" spans="1:34" x14ac:dyDescent="0.2">
      <c r="A2302" t="s">
        <v>14121</v>
      </c>
      <c r="B2302" t="s">
        <v>13577</v>
      </c>
      <c r="C2302">
        <v>94166</v>
      </c>
      <c r="D2302">
        <v>95248</v>
      </c>
      <c r="E2302" t="s">
        <v>34</v>
      </c>
      <c r="F2302" t="s">
        <v>35</v>
      </c>
      <c r="G2302" t="s">
        <v>14122</v>
      </c>
      <c r="H2302" t="s">
        <v>7215</v>
      </c>
      <c r="I2302" t="s">
        <v>14123</v>
      </c>
      <c r="J2302" s="1">
        <v>9.9999999999999991E-187</v>
      </c>
      <c r="K2302">
        <v>657.9</v>
      </c>
      <c r="M2302" t="s">
        <v>6397</v>
      </c>
      <c r="P2302" t="s">
        <v>38</v>
      </c>
      <c r="Q2302" t="s">
        <v>14124</v>
      </c>
      <c r="R2302" t="s">
        <v>40</v>
      </c>
      <c r="S2302" t="s">
        <v>77</v>
      </c>
      <c r="T2302" t="s">
        <v>7215</v>
      </c>
      <c r="U2302" t="s">
        <v>6399</v>
      </c>
      <c r="V2302" t="s">
        <v>14121</v>
      </c>
      <c r="W2302">
        <v>-0.11270337345888699</v>
      </c>
      <c r="X2302">
        <v>0.55105365082005597</v>
      </c>
      <c r="Y2302">
        <v>0.66246645260395398</v>
      </c>
      <c r="Z2302">
        <v>0.73607077535798704</v>
      </c>
      <c r="AA2302">
        <v>0.83600128957990605</v>
      </c>
      <c r="AB2302">
        <v>7.4309605955881694E-2</v>
      </c>
      <c r="AC2302">
        <v>-0.18891504767311099</v>
      </c>
      <c r="AD2302">
        <v>4.7981873018034103E-2</v>
      </c>
      <c r="AE2302">
        <v>6.2903773793502399E-2</v>
      </c>
      <c r="AF2302">
        <v>0.256114515321551</v>
      </c>
      <c r="AG2302">
        <v>0.25950280183035501</v>
      </c>
      <c r="AH2302">
        <v>7.4564880811740803E-3</v>
      </c>
    </row>
    <row r="2303" spans="1:34" x14ac:dyDescent="0.2">
      <c r="A2303" t="s">
        <v>14125</v>
      </c>
      <c r="B2303" t="s">
        <v>13577</v>
      </c>
      <c r="C2303">
        <v>95329</v>
      </c>
      <c r="D2303">
        <v>96330</v>
      </c>
      <c r="E2303" t="s">
        <v>34</v>
      </c>
      <c r="F2303" t="s">
        <v>35</v>
      </c>
      <c r="G2303" t="s">
        <v>14126</v>
      </c>
      <c r="H2303" t="s">
        <v>12579</v>
      </c>
      <c r="I2303" t="s">
        <v>14127</v>
      </c>
      <c r="J2303" s="1">
        <v>5.1000000000000003E-185</v>
      </c>
      <c r="K2303">
        <v>652.1</v>
      </c>
      <c r="N2303" t="s">
        <v>12581</v>
      </c>
      <c r="P2303" t="s">
        <v>38</v>
      </c>
      <c r="Q2303" t="s">
        <v>12582</v>
      </c>
      <c r="R2303" t="s">
        <v>40</v>
      </c>
      <c r="S2303" t="s">
        <v>117</v>
      </c>
      <c r="T2303" t="s">
        <v>12579</v>
      </c>
      <c r="U2303" t="s">
        <v>118</v>
      </c>
      <c r="V2303" t="s">
        <v>14125</v>
      </c>
      <c r="W2303">
        <v>-0.12110890534947601</v>
      </c>
      <c r="X2303">
        <v>0.68976993487711302</v>
      </c>
      <c r="Y2303">
        <v>0.46756419458543003</v>
      </c>
      <c r="Z2303">
        <v>0.84025153839915501</v>
      </c>
      <c r="AA2303">
        <v>0.60866226026278802</v>
      </c>
      <c r="AB2303">
        <v>-0.22722908788957299</v>
      </c>
      <c r="AC2303">
        <v>-9.6058103246445495E-2</v>
      </c>
      <c r="AD2303">
        <v>0.106772278762874</v>
      </c>
      <c r="AE2303">
        <v>-1.52459564565259E-2</v>
      </c>
      <c r="AF2303">
        <v>0.21143767716602499</v>
      </c>
      <c r="AG2303">
        <v>7.8429001151096495E-2</v>
      </c>
      <c r="AH2303">
        <v>-0.11615762371557201</v>
      </c>
    </row>
    <row r="2304" spans="1:34" x14ac:dyDescent="0.2">
      <c r="A2304" t="s">
        <v>14128</v>
      </c>
      <c r="B2304" t="s">
        <v>13577</v>
      </c>
      <c r="C2304">
        <v>96387</v>
      </c>
      <c r="D2304">
        <v>97733</v>
      </c>
      <c r="E2304" t="s">
        <v>34</v>
      </c>
      <c r="F2304" t="s">
        <v>35</v>
      </c>
      <c r="G2304" t="s">
        <v>14129</v>
      </c>
      <c r="H2304" t="s">
        <v>12585</v>
      </c>
      <c r="I2304" t="s">
        <v>14130</v>
      </c>
      <c r="J2304" s="1">
        <v>1.2E-253</v>
      </c>
      <c r="K2304">
        <v>880.6</v>
      </c>
      <c r="L2304" t="s">
        <v>14131</v>
      </c>
      <c r="N2304" t="s">
        <v>14132</v>
      </c>
      <c r="P2304" t="s">
        <v>38</v>
      </c>
      <c r="Q2304" t="s">
        <v>14133</v>
      </c>
      <c r="R2304" t="s">
        <v>40</v>
      </c>
      <c r="S2304" t="s">
        <v>184</v>
      </c>
      <c r="T2304" t="s">
        <v>12585</v>
      </c>
      <c r="U2304" t="s">
        <v>2809</v>
      </c>
      <c r="V2304" t="s">
        <v>14128</v>
      </c>
      <c r="W2304">
        <v>0.14754215672431001</v>
      </c>
      <c r="X2304">
        <v>0.143775329805443</v>
      </c>
      <c r="Y2304">
        <v>0.29897679985327302</v>
      </c>
      <c r="Z2304">
        <v>-3.5183513888112299E-2</v>
      </c>
      <c r="AA2304">
        <v>0.116190215201911</v>
      </c>
      <c r="AB2304">
        <v>0.118729678502712</v>
      </c>
      <c r="AC2304">
        <v>-7.9806947458410202E-2</v>
      </c>
      <c r="AD2304">
        <v>0.31790998807210902</v>
      </c>
      <c r="AE2304">
        <v>0.25496125102452499</v>
      </c>
      <c r="AF2304">
        <v>0.40889397966256802</v>
      </c>
      <c r="AG2304">
        <v>0.347958334061585</v>
      </c>
      <c r="AH2304">
        <v>-5.0467851552171997E-2</v>
      </c>
    </row>
    <row r="2305" spans="1:34" x14ac:dyDescent="0.2">
      <c r="A2305" t="s">
        <v>14134</v>
      </c>
      <c r="B2305" t="s">
        <v>13577</v>
      </c>
      <c r="C2305">
        <v>97786</v>
      </c>
      <c r="D2305">
        <v>99141</v>
      </c>
      <c r="E2305" t="s">
        <v>34</v>
      </c>
      <c r="F2305" t="s">
        <v>12590</v>
      </c>
      <c r="G2305" t="s">
        <v>14135</v>
      </c>
      <c r="H2305" t="s">
        <v>14136</v>
      </c>
      <c r="I2305" t="s">
        <v>14137</v>
      </c>
      <c r="J2305" s="1">
        <v>1.4E-270</v>
      </c>
      <c r="K2305">
        <v>936.8</v>
      </c>
      <c r="N2305" t="s">
        <v>12594</v>
      </c>
      <c r="P2305" t="s">
        <v>38</v>
      </c>
      <c r="Q2305" t="s">
        <v>12595</v>
      </c>
      <c r="R2305" t="s">
        <v>40</v>
      </c>
      <c r="S2305" t="s">
        <v>184</v>
      </c>
      <c r="T2305" t="s">
        <v>14136</v>
      </c>
      <c r="U2305" t="s">
        <v>12596</v>
      </c>
      <c r="V2305" t="s">
        <v>14134</v>
      </c>
      <c r="W2305">
        <v>-9.8299619907778104E-3</v>
      </c>
      <c r="X2305">
        <v>1.32802939905313</v>
      </c>
      <c r="Y2305">
        <v>0.72565895850775597</v>
      </c>
      <c r="Z2305">
        <v>1.3507353281468899</v>
      </c>
      <c r="AA2305">
        <v>0.72678356471198702</v>
      </c>
      <c r="AB2305">
        <v>-0.57082059682471198</v>
      </c>
      <c r="AC2305">
        <v>0.1637662763461</v>
      </c>
      <c r="AD2305">
        <v>1.34449272343879</v>
      </c>
      <c r="AE2305">
        <v>0.65445487636351396</v>
      </c>
      <c r="AF2305">
        <v>1.19152372159486</v>
      </c>
      <c r="AG2305">
        <v>0.50202586237946401</v>
      </c>
      <c r="AH2305">
        <v>-0.58560471033206296</v>
      </c>
    </row>
    <row r="2306" spans="1:34" x14ac:dyDescent="0.2">
      <c r="A2306" t="s">
        <v>14138</v>
      </c>
      <c r="B2306" t="s">
        <v>13577</v>
      </c>
      <c r="C2306">
        <v>99489</v>
      </c>
      <c r="D2306">
        <v>100217</v>
      </c>
      <c r="E2306" t="s">
        <v>34</v>
      </c>
      <c r="F2306" t="s">
        <v>35</v>
      </c>
      <c r="G2306" t="s">
        <v>35</v>
      </c>
      <c r="H2306" t="s">
        <v>14139</v>
      </c>
      <c r="I2306" t="s">
        <v>14140</v>
      </c>
      <c r="J2306" s="1">
        <v>1.3000000000000001E-134</v>
      </c>
      <c r="K2306">
        <v>484.2</v>
      </c>
      <c r="N2306" t="s">
        <v>14141</v>
      </c>
      <c r="P2306" t="s">
        <v>38</v>
      </c>
      <c r="Q2306" t="s">
        <v>14142</v>
      </c>
      <c r="R2306" t="s">
        <v>40</v>
      </c>
      <c r="S2306" t="s">
        <v>109</v>
      </c>
      <c r="T2306" t="s">
        <v>14139</v>
      </c>
      <c r="U2306" t="s">
        <v>14143</v>
      </c>
      <c r="V2306" t="s">
        <v>14138</v>
      </c>
      <c r="W2306">
        <v>0.109250087280872</v>
      </c>
      <c r="X2306">
        <v>0.36380910559333501</v>
      </c>
      <c r="Y2306">
        <v>0.45732849958655902</v>
      </c>
      <c r="Z2306">
        <v>0.21443315695590401</v>
      </c>
      <c r="AA2306">
        <v>0.29029801249592102</v>
      </c>
      <c r="AB2306">
        <v>4.5698137016753702E-2</v>
      </c>
      <c r="AC2306">
        <v>-4.8483974795019202E-2</v>
      </c>
      <c r="AD2306">
        <v>8.0778881525115795E-2</v>
      </c>
      <c r="AE2306">
        <v>-3.4915426267723398E-2</v>
      </c>
      <c r="AF2306">
        <v>0.13462544750226799</v>
      </c>
      <c r="AG2306">
        <v>6.7916755359824802E-4</v>
      </c>
      <c r="AH2306">
        <v>-0.128352759905937</v>
      </c>
    </row>
    <row r="2307" spans="1:34" x14ac:dyDescent="0.2">
      <c r="A2307" t="s">
        <v>14144</v>
      </c>
      <c r="B2307" t="s">
        <v>13577</v>
      </c>
      <c r="C2307">
        <v>100239</v>
      </c>
      <c r="D2307">
        <v>101057</v>
      </c>
      <c r="E2307" t="s">
        <v>34</v>
      </c>
      <c r="F2307" t="s">
        <v>222</v>
      </c>
      <c r="G2307" t="s">
        <v>14145</v>
      </c>
      <c r="H2307" t="s">
        <v>14146</v>
      </c>
      <c r="I2307" t="s">
        <v>14147</v>
      </c>
      <c r="J2307" s="1">
        <v>1.2999999999999999E-146</v>
      </c>
      <c r="K2307">
        <v>524.20000000000005</v>
      </c>
      <c r="L2307" t="s">
        <v>14148</v>
      </c>
      <c r="M2307" t="s">
        <v>14149</v>
      </c>
      <c r="N2307" t="s">
        <v>14150</v>
      </c>
      <c r="P2307" t="s">
        <v>38</v>
      </c>
      <c r="Q2307" t="s">
        <v>14151</v>
      </c>
      <c r="R2307" t="s">
        <v>40</v>
      </c>
      <c r="S2307" t="s">
        <v>109</v>
      </c>
      <c r="T2307" t="s">
        <v>14146</v>
      </c>
      <c r="U2307" t="s">
        <v>14152</v>
      </c>
      <c r="V2307" t="s">
        <v>14144</v>
      </c>
      <c r="W2307">
        <v>0.158478431617012</v>
      </c>
      <c r="X2307">
        <v>-0.67322295170601398</v>
      </c>
      <c r="Y2307">
        <v>-0.64603577054230799</v>
      </c>
      <c r="Z2307">
        <v>-0.871942117164337</v>
      </c>
      <c r="AA2307">
        <v>-0.85433385946189599</v>
      </c>
      <c r="AB2307">
        <v>1.2475495288829999E-2</v>
      </c>
      <c r="AC2307">
        <v>-4.3587435767185899E-2</v>
      </c>
      <c r="AD2307">
        <v>-0.139090179645456</v>
      </c>
      <c r="AE2307">
        <v>-0.51479984779834498</v>
      </c>
      <c r="AF2307">
        <v>-8.8951815048842101E-2</v>
      </c>
      <c r="AG2307">
        <v>-0.45611924562950001</v>
      </c>
      <c r="AH2307">
        <v>-0.39706609552177202</v>
      </c>
    </row>
    <row r="2308" spans="1:34" x14ac:dyDescent="0.2">
      <c r="A2308" t="s">
        <v>14153</v>
      </c>
      <c r="B2308" t="s">
        <v>13577</v>
      </c>
      <c r="C2308">
        <v>101044</v>
      </c>
      <c r="D2308">
        <v>102297</v>
      </c>
      <c r="E2308" t="s">
        <v>34</v>
      </c>
      <c r="F2308" t="s">
        <v>35</v>
      </c>
      <c r="G2308" t="s">
        <v>14154</v>
      </c>
      <c r="H2308" t="s">
        <v>14155</v>
      </c>
      <c r="I2308" t="s">
        <v>14156</v>
      </c>
      <c r="J2308" s="1">
        <v>1.6000000000000001E-183</v>
      </c>
      <c r="K2308">
        <v>647.5</v>
      </c>
      <c r="L2308" t="s">
        <v>14157</v>
      </c>
      <c r="M2308" t="s">
        <v>14149</v>
      </c>
      <c r="N2308" t="s">
        <v>14158</v>
      </c>
      <c r="P2308" t="s">
        <v>38</v>
      </c>
      <c r="Q2308" t="s">
        <v>14159</v>
      </c>
      <c r="R2308" t="s">
        <v>40</v>
      </c>
      <c r="S2308" t="s">
        <v>109</v>
      </c>
      <c r="T2308" t="s">
        <v>14155</v>
      </c>
      <c r="U2308" t="s">
        <v>14160</v>
      </c>
      <c r="V2308" t="s">
        <v>14153</v>
      </c>
      <c r="W2308">
        <v>0.37256624847055803</v>
      </c>
      <c r="X2308">
        <v>-0.62870257690234099</v>
      </c>
      <c r="Y2308">
        <v>-0.81662861266796904</v>
      </c>
      <c r="Z2308">
        <v>-1.1649206411011801</v>
      </c>
      <c r="AA2308">
        <v>-1.34062702879905</v>
      </c>
      <c r="AB2308">
        <v>-0.18327872606073201</v>
      </c>
      <c r="AC2308">
        <v>0.42392889806802603</v>
      </c>
      <c r="AD2308">
        <v>-0.39927900441339897</v>
      </c>
      <c r="AE2308">
        <v>-0.40798326356044901</v>
      </c>
      <c r="AF2308">
        <v>-0.81687016384607902</v>
      </c>
      <c r="AG2308">
        <v>-0.75633051847273203</v>
      </c>
      <c r="AH2308">
        <v>-2.2403824138599499E-2</v>
      </c>
    </row>
    <row r="2309" spans="1:34" x14ac:dyDescent="0.2">
      <c r="A2309" t="s">
        <v>14161</v>
      </c>
      <c r="B2309" t="s">
        <v>13577</v>
      </c>
      <c r="C2309">
        <v>102294</v>
      </c>
      <c r="D2309">
        <v>103472</v>
      </c>
      <c r="E2309" t="s">
        <v>34</v>
      </c>
      <c r="F2309" t="s">
        <v>35</v>
      </c>
      <c r="G2309" t="s">
        <v>14162</v>
      </c>
      <c r="H2309" t="s">
        <v>14163</v>
      </c>
      <c r="I2309" t="s">
        <v>14164</v>
      </c>
      <c r="J2309" s="1">
        <v>1.4999999999999999E-183</v>
      </c>
      <c r="K2309">
        <v>647.5</v>
      </c>
      <c r="L2309" t="s">
        <v>14165</v>
      </c>
      <c r="M2309" t="s">
        <v>14166</v>
      </c>
      <c r="N2309" t="s">
        <v>14167</v>
      </c>
      <c r="P2309" t="s">
        <v>38</v>
      </c>
      <c r="Q2309" t="s">
        <v>14168</v>
      </c>
      <c r="R2309" t="s">
        <v>40</v>
      </c>
      <c r="S2309" t="s">
        <v>109</v>
      </c>
      <c r="T2309" t="s">
        <v>14163</v>
      </c>
      <c r="U2309" t="s">
        <v>14169</v>
      </c>
      <c r="V2309" t="s">
        <v>14161</v>
      </c>
      <c r="W2309">
        <v>4.8826435298805898E-2</v>
      </c>
      <c r="X2309">
        <v>0.19318238750543801</v>
      </c>
      <c r="Y2309">
        <v>0.134492776423981</v>
      </c>
      <c r="Z2309">
        <v>0.12983831586348701</v>
      </c>
      <c r="AA2309">
        <v>5.8380761329545498E-2</v>
      </c>
      <c r="AB2309">
        <v>-7.8798493544413303E-2</v>
      </c>
      <c r="AC2309">
        <v>0.213034702150355</v>
      </c>
      <c r="AD2309">
        <v>-0.14972764923826401</v>
      </c>
      <c r="AE2309">
        <v>-0.19158525822842601</v>
      </c>
      <c r="AF2309">
        <v>-0.35727567030457402</v>
      </c>
      <c r="AG2309">
        <v>-0.35940954254518698</v>
      </c>
      <c r="AH2309">
        <v>-6.08930179402127E-2</v>
      </c>
    </row>
    <row r="2310" spans="1:34" x14ac:dyDescent="0.2">
      <c r="A2310" t="s">
        <v>14170</v>
      </c>
      <c r="B2310" t="s">
        <v>13577</v>
      </c>
      <c r="C2310">
        <v>103476</v>
      </c>
      <c r="D2310">
        <v>104621</v>
      </c>
      <c r="E2310" t="s">
        <v>34</v>
      </c>
      <c r="F2310" t="s">
        <v>35</v>
      </c>
      <c r="G2310" t="s">
        <v>35</v>
      </c>
      <c r="H2310" t="s">
        <v>120</v>
      </c>
      <c r="I2310" t="s">
        <v>14171</v>
      </c>
      <c r="J2310" s="1">
        <v>1.8000000000000001E-202</v>
      </c>
      <c r="K2310">
        <v>710.3</v>
      </c>
      <c r="P2310" t="s">
        <v>38</v>
      </c>
      <c r="Q2310" t="s">
        <v>14172</v>
      </c>
      <c r="R2310" t="s">
        <v>40</v>
      </c>
      <c r="T2310" t="s">
        <v>120</v>
      </c>
      <c r="V2310" t="s">
        <v>14170</v>
      </c>
      <c r="W2310">
        <v>0.16333672204712299</v>
      </c>
      <c r="X2310">
        <v>-0.86925138270320701</v>
      </c>
      <c r="Y2310">
        <v>-0.84965582376791604</v>
      </c>
      <c r="Z2310">
        <v>-1.09929547102809</v>
      </c>
      <c r="AA2310">
        <v>-1.0580175159165399</v>
      </c>
      <c r="AB2310">
        <v>-2.94266212420011E-2</v>
      </c>
      <c r="AC2310">
        <v>9.7299848470436906E-2</v>
      </c>
      <c r="AD2310">
        <v>-0.31668060859199498</v>
      </c>
      <c r="AE2310">
        <v>0.140467740163805</v>
      </c>
      <c r="AF2310">
        <v>-0.40560456977027798</v>
      </c>
      <c r="AG2310">
        <v>7.2020677477348402E-2</v>
      </c>
      <c r="AH2310">
        <v>0.40514456272619598</v>
      </c>
    </row>
    <row r="2311" spans="1:34" x14ac:dyDescent="0.2">
      <c r="A2311" t="s">
        <v>14173</v>
      </c>
      <c r="B2311" t="s">
        <v>13577</v>
      </c>
      <c r="C2311">
        <v>104770</v>
      </c>
      <c r="D2311">
        <v>106713</v>
      </c>
      <c r="E2311" t="s">
        <v>34</v>
      </c>
      <c r="F2311" t="s">
        <v>35</v>
      </c>
      <c r="G2311" t="s">
        <v>14174</v>
      </c>
      <c r="H2311" t="s">
        <v>2622</v>
      </c>
      <c r="I2311" t="s">
        <v>14175</v>
      </c>
      <c r="J2311">
        <v>0</v>
      </c>
      <c r="K2311">
        <v>1285.4000000000001</v>
      </c>
      <c r="M2311" t="s">
        <v>106</v>
      </c>
      <c r="N2311" t="s">
        <v>14176</v>
      </c>
      <c r="P2311" t="s">
        <v>38</v>
      </c>
      <c r="Q2311" t="s">
        <v>14177</v>
      </c>
      <c r="R2311" t="s">
        <v>40</v>
      </c>
      <c r="S2311" t="s">
        <v>109</v>
      </c>
      <c r="T2311" t="s">
        <v>2622</v>
      </c>
      <c r="U2311" t="s">
        <v>2512</v>
      </c>
      <c r="V2311" t="s">
        <v>14173</v>
      </c>
      <c r="W2311">
        <v>3.9258657771088598E-2</v>
      </c>
      <c r="X2311">
        <v>-0.87509818318961496</v>
      </c>
      <c r="Y2311">
        <v>-0.92989209440449505</v>
      </c>
      <c r="Z2311">
        <v>-0.919614898173301</v>
      </c>
      <c r="AA2311">
        <v>-0.98104028376906605</v>
      </c>
      <c r="AB2311">
        <v>-0.14884195796223801</v>
      </c>
      <c r="AC2311">
        <v>0.51889240269287795</v>
      </c>
      <c r="AD2311">
        <v>0.56240673691807597</v>
      </c>
      <c r="AE2311">
        <v>0.62704339224308303</v>
      </c>
      <c r="AF2311">
        <v>1.3496285113052599E-3</v>
      </c>
      <c r="AG2311">
        <v>0.175424197250416</v>
      </c>
      <c r="AH2311">
        <v>0.160745865250006</v>
      </c>
    </row>
    <row r="2312" spans="1:34" x14ac:dyDescent="0.2">
      <c r="A2312" t="s">
        <v>14178</v>
      </c>
      <c r="B2312" t="s">
        <v>13577</v>
      </c>
      <c r="C2312">
        <v>107052</v>
      </c>
      <c r="D2312">
        <v>108296</v>
      </c>
      <c r="E2312" t="s">
        <v>55</v>
      </c>
      <c r="F2312" t="s">
        <v>35</v>
      </c>
      <c r="G2312" t="s">
        <v>14179</v>
      </c>
      <c r="H2312" t="s">
        <v>997</v>
      </c>
      <c r="I2312" t="s">
        <v>14180</v>
      </c>
      <c r="J2312" s="1">
        <v>4.7999999999999997E-217</v>
      </c>
      <c r="K2312">
        <v>758.8</v>
      </c>
      <c r="N2312" t="s">
        <v>1001</v>
      </c>
      <c r="P2312" t="s">
        <v>38</v>
      </c>
      <c r="Q2312" t="s">
        <v>1003</v>
      </c>
      <c r="R2312" t="s">
        <v>40</v>
      </c>
      <c r="S2312" t="s">
        <v>184</v>
      </c>
      <c r="T2312" t="s">
        <v>997</v>
      </c>
      <c r="U2312" t="s">
        <v>1004</v>
      </c>
      <c r="V2312" t="s">
        <v>14178</v>
      </c>
      <c r="W2312">
        <v>-3.04043040954734E-2</v>
      </c>
      <c r="X2312">
        <v>0.93595108345714995</v>
      </c>
      <c r="Y2312">
        <v>0.169148028671643</v>
      </c>
      <c r="Z2312">
        <v>0.93493570712490004</v>
      </c>
      <c r="AA2312">
        <v>0.209472943797884</v>
      </c>
      <c r="AB2312">
        <v>-0.63500331306990798</v>
      </c>
      <c r="AC2312">
        <v>1.0685023264333701E-2</v>
      </c>
      <c r="AD2312">
        <v>2.6263645273060701</v>
      </c>
      <c r="AE2312">
        <v>0.98700859622344195</v>
      </c>
      <c r="AF2312">
        <v>2.6538902066813499</v>
      </c>
      <c r="AG2312">
        <v>0.98393899121148898</v>
      </c>
      <c r="AH2312">
        <v>-0.90261679956216501</v>
      </c>
    </row>
    <row r="2313" spans="1:34" x14ac:dyDescent="0.2">
      <c r="A2313" t="s">
        <v>14181</v>
      </c>
      <c r="B2313" t="s">
        <v>13577</v>
      </c>
      <c r="C2313">
        <v>108310</v>
      </c>
      <c r="D2313">
        <v>110865</v>
      </c>
      <c r="E2313" t="s">
        <v>55</v>
      </c>
      <c r="F2313" t="s">
        <v>12590</v>
      </c>
      <c r="G2313" t="s">
        <v>14182</v>
      </c>
      <c r="H2313" t="s">
        <v>14183</v>
      </c>
      <c r="I2313" t="s">
        <v>14184</v>
      </c>
      <c r="J2313">
        <v>0</v>
      </c>
      <c r="K2313">
        <v>1650.2</v>
      </c>
      <c r="N2313" t="s">
        <v>14185</v>
      </c>
      <c r="P2313" t="s">
        <v>38</v>
      </c>
      <c r="Q2313" t="s">
        <v>14186</v>
      </c>
      <c r="R2313" t="s">
        <v>40</v>
      </c>
      <c r="S2313" t="s">
        <v>184</v>
      </c>
      <c r="T2313" t="s">
        <v>14183</v>
      </c>
      <c r="U2313" t="s">
        <v>14187</v>
      </c>
      <c r="V2313" t="s">
        <v>14181</v>
      </c>
      <c r="W2313">
        <v>0.21876805504462099</v>
      </c>
      <c r="X2313">
        <v>0.62942122528673095</v>
      </c>
      <c r="Y2313">
        <v>0.15291995886059701</v>
      </c>
      <c r="Z2313">
        <v>0.38068819982187102</v>
      </c>
      <c r="AA2313">
        <v>-9.9119717381847702E-2</v>
      </c>
      <c r="AB2313">
        <v>-0.48875279871562699</v>
      </c>
      <c r="AC2313">
        <v>-5.9435607045804903E-2</v>
      </c>
      <c r="AD2313">
        <v>0.94824876418179804</v>
      </c>
      <c r="AE2313">
        <v>0.29683071757910501</v>
      </c>
      <c r="AF2313">
        <v>1.0226819285973301</v>
      </c>
      <c r="AG2313">
        <v>0.367504778610098</v>
      </c>
      <c r="AH2313">
        <v>-0.57698048578748895</v>
      </c>
    </row>
    <row r="2314" spans="1:34" x14ac:dyDescent="0.2">
      <c r="A2314" t="s">
        <v>14188</v>
      </c>
      <c r="B2314" t="s">
        <v>13577</v>
      </c>
      <c r="C2314">
        <v>111009</v>
      </c>
      <c r="D2314">
        <v>111362</v>
      </c>
      <c r="E2314" t="s">
        <v>34</v>
      </c>
      <c r="F2314" t="s">
        <v>35</v>
      </c>
      <c r="G2314" t="s">
        <v>35</v>
      </c>
      <c r="H2314" t="s">
        <v>120</v>
      </c>
      <c r="I2314" t="s">
        <v>14189</v>
      </c>
      <c r="J2314" s="1">
        <v>7.2999999999999998E-62</v>
      </c>
      <c r="K2314">
        <v>241.5</v>
      </c>
      <c r="P2314" t="s">
        <v>38</v>
      </c>
      <c r="Q2314" t="s">
        <v>14190</v>
      </c>
      <c r="R2314" t="s">
        <v>40</v>
      </c>
      <c r="S2314" t="s">
        <v>373</v>
      </c>
      <c r="T2314" t="s">
        <v>120</v>
      </c>
      <c r="U2314" t="s">
        <v>14191</v>
      </c>
      <c r="V2314" t="s">
        <v>14188</v>
      </c>
      <c r="W2314">
        <v>-4.0568581896293303E-2</v>
      </c>
      <c r="X2314">
        <v>-1.1837041383072</v>
      </c>
      <c r="Y2314">
        <v>-1.16260608317036</v>
      </c>
      <c r="Z2314">
        <v>-1.1072062973527199</v>
      </c>
      <c r="AA2314">
        <v>-1.08472943786591</v>
      </c>
      <c r="AB2314">
        <v>-7.5325893866071802E-2</v>
      </c>
      <c r="AC2314">
        <v>0.78344988602814103</v>
      </c>
      <c r="AD2314">
        <v>-0.16650577746843001</v>
      </c>
      <c r="AE2314">
        <v>-6.8279396969435094E-2</v>
      </c>
      <c r="AF2314">
        <v>-0.98554703160628099</v>
      </c>
      <c r="AG2314">
        <v>-0.70008742651187506</v>
      </c>
      <c r="AH2314">
        <v>6.8562230195847396E-2</v>
      </c>
    </row>
    <row r="2315" spans="1:34" x14ac:dyDescent="0.2">
      <c r="A2315" t="s">
        <v>14192</v>
      </c>
      <c r="B2315" t="s">
        <v>13577</v>
      </c>
      <c r="C2315">
        <v>111366</v>
      </c>
      <c r="D2315">
        <v>112745</v>
      </c>
      <c r="E2315" t="s">
        <v>34</v>
      </c>
      <c r="F2315" t="s">
        <v>35</v>
      </c>
      <c r="G2315" t="s">
        <v>35</v>
      </c>
      <c r="H2315" t="s">
        <v>14193</v>
      </c>
      <c r="I2315" t="s">
        <v>14194</v>
      </c>
      <c r="J2315" s="1">
        <v>5.2999999999999997E-273</v>
      </c>
      <c r="K2315">
        <v>944.9</v>
      </c>
      <c r="M2315" t="s">
        <v>14195</v>
      </c>
      <c r="N2315" t="s">
        <v>14196</v>
      </c>
      <c r="P2315" t="s">
        <v>38</v>
      </c>
      <c r="Q2315" t="s">
        <v>14197</v>
      </c>
      <c r="R2315" t="s">
        <v>40</v>
      </c>
      <c r="S2315" t="s">
        <v>41</v>
      </c>
      <c r="T2315" t="s">
        <v>14193</v>
      </c>
      <c r="U2315" t="s">
        <v>14198</v>
      </c>
      <c r="V2315" t="s">
        <v>14192</v>
      </c>
      <c r="W2315">
        <v>3.1142504855333299E-2</v>
      </c>
      <c r="X2315">
        <v>-1.9843685855397399</v>
      </c>
      <c r="Y2315">
        <v>-1.90643133087398</v>
      </c>
      <c r="Z2315">
        <v>-2.0300968526431</v>
      </c>
      <c r="AA2315">
        <v>-1.95030108225719</v>
      </c>
      <c r="AB2315">
        <v>1.24582704049637E-2</v>
      </c>
      <c r="AC2315">
        <v>0.51869322861306899</v>
      </c>
      <c r="AD2315">
        <v>-0.59699463152017496</v>
      </c>
      <c r="AE2315">
        <v>-0.303125494992662</v>
      </c>
      <c r="AF2315">
        <v>-1.12481488397759</v>
      </c>
      <c r="AG2315">
        <v>-0.73124082920507605</v>
      </c>
      <c r="AH2315">
        <v>0.208379305041902</v>
      </c>
    </row>
    <row r="2316" spans="1:34" x14ac:dyDescent="0.2">
      <c r="A2316" t="s">
        <v>14199</v>
      </c>
      <c r="B2316" t="s">
        <v>13577</v>
      </c>
      <c r="C2316">
        <v>112809</v>
      </c>
      <c r="D2316">
        <v>113810</v>
      </c>
      <c r="E2316" t="s">
        <v>34</v>
      </c>
      <c r="F2316" t="s">
        <v>35</v>
      </c>
      <c r="G2316" t="s">
        <v>35</v>
      </c>
      <c r="H2316" t="s">
        <v>120</v>
      </c>
      <c r="I2316" t="s">
        <v>14200</v>
      </c>
      <c r="J2316" s="1">
        <v>4.9999999999999999E-172</v>
      </c>
      <c r="K2316">
        <v>609</v>
      </c>
      <c r="M2316" t="s">
        <v>1000</v>
      </c>
      <c r="P2316" t="s">
        <v>38</v>
      </c>
      <c r="Q2316" t="s">
        <v>14201</v>
      </c>
      <c r="R2316" t="s">
        <v>40</v>
      </c>
      <c r="S2316" t="s">
        <v>41</v>
      </c>
      <c r="T2316" t="s">
        <v>120</v>
      </c>
      <c r="U2316" t="s">
        <v>891</v>
      </c>
      <c r="V2316" t="s">
        <v>14199</v>
      </c>
      <c r="W2316">
        <v>4.11098113341812E-2</v>
      </c>
      <c r="X2316">
        <v>-2.6520603796922302</v>
      </c>
      <c r="Y2316">
        <v>-2.0266944803437399</v>
      </c>
      <c r="Z2316">
        <v>-2.72012229333447</v>
      </c>
      <c r="AA2316">
        <v>-2.03566188855635</v>
      </c>
      <c r="AB2316">
        <v>0.45402863561345902</v>
      </c>
      <c r="AC2316">
        <v>0.56530103231612205</v>
      </c>
      <c r="AD2316">
        <v>-0.25333718749928702</v>
      </c>
      <c r="AE2316">
        <v>0.22974684406648599</v>
      </c>
      <c r="AF2316">
        <v>-0.82013428529347898</v>
      </c>
      <c r="AG2316">
        <v>-0.25873157884292203</v>
      </c>
      <c r="AH2316">
        <v>0.461721716267817</v>
      </c>
    </row>
    <row r="2317" spans="1:34" x14ac:dyDescent="0.2">
      <c r="A2317" t="s">
        <v>14202</v>
      </c>
      <c r="B2317" t="s">
        <v>13577</v>
      </c>
      <c r="C2317">
        <v>113816</v>
      </c>
      <c r="D2317">
        <v>114808</v>
      </c>
      <c r="E2317" t="s">
        <v>34</v>
      </c>
      <c r="F2317" t="s">
        <v>35</v>
      </c>
      <c r="G2317" t="s">
        <v>35</v>
      </c>
      <c r="H2317" t="s">
        <v>14203</v>
      </c>
      <c r="I2317" t="s">
        <v>14204</v>
      </c>
      <c r="J2317" s="1">
        <v>3.7999999999999997E-188</v>
      </c>
      <c r="K2317">
        <v>662.5</v>
      </c>
      <c r="P2317" t="s">
        <v>38</v>
      </c>
      <c r="Q2317" t="s">
        <v>14205</v>
      </c>
      <c r="R2317" t="s">
        <v>40</v>
      </c>
      <c r="S2317" t="s">
        <v>615</v>
      </c>
      <c r="T2317" t="s">
        <v>14203</v>
      </c>
      <c r="U2317" t="s">
        <v>14206</v>
      </c>
      <c r="V2317" t="s">
        <v>14202</v>
      </c>
      <c r="W2317">
        <v>-7.1375092934470603E-3</v>
      </c>
      <c r="X2317">
        <v>-3.2222979059930501</v>
      </c>
      <c r="Y2317">
        <v>-2.8570749970345899</v>
      </c>
      <c r="Z2317">
        <v>-3.0546632680228099</v>
      </c>
      <c r="AA2317">
        <v>-2.7614640098932202</v>
      </c>
      <c r="AB2317">
        <v>0.26244433001552397</v>
      </c>
      <c r="AC2317">
        <v>0.82769681518045202</v>
      </c>
      <c r="AD2317">
        <v>-0.176338829296419</v>
      </c>
      <c r="AE2317">
        <v>0.13364010555584499</v>
      </c>
      <c r="AF2317">
        <v>-1.0204203702341701</v>
      </c>
      <c r="AG2317">
        <v>-0.60904280680827405</v>
      </c>
      <c r="AH2317">
        <v>0.30445336724352501</v>
      </c>
    </row>
    <row r="2318" spans="1:34" x14ac:dyDescent="0.2">
      <c r="A2318" t="s">
        <v>14207</v>
      </c>
      <c r="B2318" t="s">
        <v>13577</v>
      </c>
      <c r="C2318">
        <v>114818</v>
      </c>
      <c r="D2318">
        <v>115780</v>
      </c>
      <c r="E2318" t="s">
        <v>34</v>
      </c>
      <c r="F2318" t="s">
        <v>979</v>
      </c>
      <c r="G2318" t="s">
        <v>35</v>
      </c>
      <c r="H2318" t="s">
        <v>14208</v>
      </c>
      <c r="I2318" t="s">
        <v>14209</v>
      </c>
      <c r="J2318" s="1">
        <v>1.8E-187</v>
      </c>
      <c r="K2318">
        <v>660.2</v>
      </c>
      <c r="L2318" t="s">
        <v>14210</v>
      </c>
      <c r="M2318" t="s">
        <v>14211</v>
      </c>
      <c r="N2318" t="s">
        <v>14212</v>
      </c>
      <c r="O2318" t="s">
        <v>2308</v>
      </c>
      <c r="P2318" t="s">
        <v>38</v>
      </c>
      <c r="Q2318" t="s">
        <v>14213</v>
      </c>
      <c r="R2318" t="s">
        <v>40</v>
      </c>
      <c r="S2318" t="s">
        <v>373</v>
      </c>
      <c r="T2318" t="s">
        <v>14208</v>
      </c>
      <c r="U2318" t="s">
        <v>2310</v>
      </c>
      <c r="V2318" t="s">
        <v>14207</v>
      </c>
      <c r="W2318" s="1">
        <v>-2.0175393741414001E-5</v>
      </c>
      <c r="X2318">
        <v>-3.31719663004501</v>
      </c>
      <c r="Y2318">
        <v>-2.8534019395027901</v>
      </c>
      <c r="Z2318">
        <v>-3.2602836101450499</v>
      </c>
      <c r="AA2318">
        <v>-2.6941033873203901</v>
      </c>
      <c r="AB2318">
        <v>0.35071951585233102</v>
      </c>
      <c r="AC2318">
        <v>0.86451766749639902</v>
      </c>
      <c r="AD2318">
        <v>-6.4696656198094102E-2</v>
      </c>
      <c r="AE2318">
        <v>0.49746504287509502</v>
      </c>
      <c r="AF2318">
        <v>-0.95096755490491203</v>
      </c>
      <c r="AG2318">
        <v>-0.30606800314942501</v>
      </c>
      <c r="AH2318">
        <v>0.56575214568083299</v>
      </c>
    </row>
    <row r="2319" spans="1:34" x14ac:dyDescent="0.2">
      <c r="A2319" t="s">
        <v>14214</v>
      </c>
      <c r="B2319" t="s">
        <v>13577</v>
      </c>
      <c r="C2319">
        <v>116126</v>
      </c>
      <c r="D2319">
        <v>116875</v>
      </c>
      <c r="E2319" t="s">
        <v>34</v>
      </c>
      <c r="F2319" t="s">
        <v>35</v>
      </c>
      <c r="G2319" t="s">
        <v>14215</v>
      </c>
      <c r="H2319" t="s">
        <v>14216</v>
      </c>
      <c r="I2319" t="s">
        <v>14217</v>
      </c>
      <c r="J2319" s="1">
        <v>7.1E-139</v>
      </c>
      <c r="K2319">
        <v>498.4</v>
      </c>
      <c r="N2319" t="s">
        <v>14218</v>
      </c>
      <c r="P2319" t="s">
        <v>38</v>
      </c>
      <c r="Q2319" t="s">
        <v>14219</v>
      </c>
      <c r="R2319" t="s">
        <v>40</v>
      </c>
      <c r="S2319" t="s">
        <v>117</v>
      </c>
      <c r="T2319" t="s">
        <v>14216</v>
      </c>
      <c r="U2319" t="s">
        <v>1187</v>
      </c>
      <c r="V2319" t="s">
        <v>14214</v>
      </c>
      <c r="W2319">
        <v>-6.21050435282446E-2</v>
      </c>
      <c r="X2319">
        <v>0.24285423791611199</v>
      </c>
      <c r="Y2319">
        <v>0.186577312533143</v>
      </c>
      <c r="Z2319">
        <v>0.33619982619562899</v>
      </c>
      <c r="AA2319">
        <v>0.27530225603326097</v>
      </c>
      <c r="AB2319">
        <v>-7.6288696183801602E-2</v>
      </c>
      <c r="AC2319">
        <v>-7.8065413397574196E-2</v>
      </c>
      <c r="AD2319">
        <v>-5.3954948910206198E-2</v>
      </c>
      <c r="AE2319">
        <v>0.14263063692653499</v>
      </c>
      <c r="AF2319">
        <v>3.3076396506130701E-2</v>
      </c>
      <c r="AG2319">
        <v>0.23887879155008299</v>
      </c>
      <c r="AH2319">
        <v>0.19812116273268099</v>
      </c>
    </row>
    <row r="2320" spans="1:34" x14ac:dyDescent="0.2">
      <c r="A2320" t="s">
        <v>14220</v>
      </c>
      <c r="B2320" t="s">
        <v>13577</v>
      </c>
      <c r="C2320">
        <v>116977</v>
      </c>
      <c r="D2320">
        <v>117738</v>
      </c>
      <c r="E2320" t="s">
        <v>55</v>
      </c>
      <c r="F2320" t="s">
        <v>35</v>
      </c>
      <c r="G2320" t="s">
        <v>35</v>
      </c>
      <c r="H2320" t="s">
        <v>96</v>
      </c>
      <c r="I2320" t="s">
        <v>14221</v>
      </c>
      <c r="J2320" s="1">
        <v>1.7E-124</v>
      </c>
      <c r="K2320">
        <v>450.7</v>
      </c>
      <c r="P2320" t="s">
        <v>38</v>
      </c>
      <c r="Q2320" t="s">
        <v>14222</v>
      </c>
      <c r="R2320" t="s">
        <v>40</v>
      </c>
      <c r="S2320" t="s">
        <v>41</v>
      </c>
      <c r="T2320" t="s">
        <v>96</v>
      </c>
      <c r="U2320" t="s">
        <v>96</v>
      </c>
      <c r="V2320" t="s">
        <v>14220</v>
      </c>
      <c r="W2320">
        <v>-0.11399905646814799</v>
      </c>
      <c r="X2320">
        <v>-0.136752986611651</v>
      </c>
      <c r="Y2320">
        <v>-0.14323427555514801</v>
      </c>
      <c r="Z2320">
        <v>2.6886467045653999E-2</v>
      </c>
      <c r="AA2320">
        <v>-1.49519347647879E-2</v>
      </c>
      <c r="AB2320">
        <v>-7.5478612893698505E-2</v>
      </c>
      <c r="AC2320">
        <v>0.221762088466819</v>
      </c>
      <c r="AD2320">
        <v>1.1368519761062301E-2</v>
      </c>
      <c r="AE2320">
        <v>-0.196512855567578</v>
      </c>
      <c r="AF2320">
        <v>-0.20682621843975099</v>
      </c>
      <c r="AG2320">
        <v>-0.398687626208521</v>
      </c>
      <c r="AH2320">
        <v>-0.217615996611842</v>
      </c>
    </row>
    <row r="2321" spans="1:34" x14ac:dyDescent="0.2">
      <c r="A2321" t="s">
        <v>14223</v>
      </c>
      <c r="B2321" t="s">
        <v>13577</v>
      </c>
      <c r="C2321">
        <v>117900</v>
      </c>
      <c r="D2321">
        <v>119999</v>
      </c>
      <c r="E2321" t="s">
        <v>55</v>
      </c>
      <c r="F2321" t="s">
        <v>14224</v>
      </c>
      <c r="G2321" t="s">
        <v>14225</v>
      </c>
      <c r="H2321" t="s">
        <v>14226</v>
      </c>
      <c r="I2321" t="s">
        <v>14227</v>
      </c>
      <c r="J2321">
        <v>0</v>
      </c>
      <c r="K2321">
        <v>1482.6</v>
      </c>
      <c r="L2321" t="s">
        <v>14228</v>
      </c>
      <c r="M2321" t="s">
        <v>14229</v>
      </c>
      <c r="N2321" t="s">
        <v>14230</v>
      </c>
      <c r="P2321" t="s">
        <v>38</v>
      </c>
      <c r="Q2321" t="s">
        <v>14231</v>
      </c>
      <c r="R2321" t="s">
        <v>40</v>
      </c>
      <c r="S2321" t="s">
        <v>184</v>
      </c>
      <c r="T2321" t="s">
        <v>14226</v>
      </c>
      <c r="U2321" t="s">
        <v>14232</v>
      </c>
      <c r="V2321" t="s">
        <v>14223</v>
      </c>
      <c r="W2321">
        <v>-4.9083433409067602E-2</v>
      </c>
      <c r="X2321">
        <v>-0.30153191703396098</v>
      </c>
      <c r="Y2321">
        <v>-0.368060277949529</v>
      </c>
      <c r="Z2321">
        <v>-0.213249918287303</v>
      </c>
      <c r="AA2321">
        <v>-0.27926668743445898</v>
      </c>
      <c r="AB2321">
        <v>-9.2195070509771507E-2</v>
      </c>
      <c r="AC2321">
        <v>9.8874209357357606E-2</v>
      </c>
      <c r="AD2321">
        <v>-7.3713292459489405E-2</v>
      </c>
      <c r="AE2321">
        <v>0.26543991405626499</v>
      </c>
      <c r="AF2321">
        <v>-0.166737488902686</v>
      </c>
      <c r="AG2321">
        <v>0.18166403432785999</v>
      </c>
      <c r="AH2321">
        <v>0.33818761776613998</v>
      </c>
    </row>
    <row r="2322" spans="1:34" x14ac:dyDescent="0.2">
      <c r="A2322" t="s">
        <v>14233</v>
      </c>
      <c r="B2322" t="s">
        <v>13577</v>
      </c>
      <c r="C2322">
        <v>120019</v>
      </c>
      <c r="D2322">
        <v>121053</v>
      </c>
      <c r="E2322" t="s">
        <v>55</v>
      </c>
      <c r="F2322" t="s">
        <v>35</v>
      </c>
      <c r="G2322" t="s">
        <v>14234</v>
      </c>
      <c r="H2322" t="s">
        <v>14235</v>
      </c>
      <c r="I2322" t="s">
        <v>14236</v>
      </c>
      <c r="J2322" s="1">
        <v>1.8000000000000001E-172</v>
      </c>
      <c r="K2322">
        <v>610.5</v>
      </c>
      <c r="M2322" t="s">
        <v>533</v>
      </c>
      <c r="N2322" t="s">
        <v>14237</v>
      </c>
      <c r="P2322" t="s">
        <v>38</v>
      </c>
      <c r="Q2322" t="s">
        <v>14238</v>
      </c>
      <c r="R2322" t="s">
        <v>40</v>
      </c>
      <c r="S2322" t="s">
        <v>41</v>
      </c>
      <c r="T2322" t="s">
        <v>14235</v>
      </c>
      <c r="U2322" t="s">
        <v>14239</v>
      </c>
      <c r="V2322" t="s">
        <v>14233</v>
      </c>
      <c r="W2322">
        <v>3.6064371747998899E-3</v>
      </c>
      <c r="X2322">
        <v>-0.66429991321153703</v>
      </c>
      <c r="Y2322">
        <v>-0.80060800098034601</v>
      </c>
      <c r="Z2322">
        <v>-0.66302103539676605</v>
      </c>
      <c r="AA2322">
        <v>-0.81452059413849298</v>
      </c>
      <c r="AB2322">
        <v>-0.16637623468693</v>
      </c>
      <c r="AC2322">
        <v>-0.12381357274407701</v>
      </c>
      <c r="AD2322">
        <v>-7.7719778561726904E-2</v>
      </c>
      <c r="AE2322">
        <v>-6.7365799987765193E-2</v>
      </c>
      <c r="AF2322">
        <v>6.3332766015424202E-2</v>
      </c>
      <c r="AG2322">
        <v>5.5463519813399802E-2</v>
      </c>
      <c r="AH2322">
        <v>5.4687307467002398E-4</v>
      </c>
    </row>
    <row r="2323" spans="1:34" x14ac:dyDescent="0.2">
      <c r="A2323" t="s">
        <v>14240</v>
      </c>
      <c r="B2323" t="s">
        <v>13577</v>
      </c>
      <c r="C2323">
        <v>120995</v>
      </c>
      <c r="D2323">
        <v>121741</v>
      </c>
      <c r="E2323" t="s">
        <v>55</v>
      </c>
      <c r="F2323" t="s">
        <v>35</v>
      </c>
      <c r="G2323" t="s">
        <v>14241</v>
      </c>
      <c r="H2323" t="s">
        <v>14235</v>
      </c>
      <c r="I2323" t="s">
        <v>14236</v>
      </c>
      <c r="J2323" s="1">
        <v>2.5000000000000002E-112</v>
      </c>
      <c r="K2323">
        <v>410.2</v>
      </c>
      <c r="M2323" t="s">
        <v>533</v>
      </c>
      <c r="N2323" t="s">
        <v>14237</v>
      </c>
      <c r="P2323" t="s">
        <v>38</v>
      </c>
      <c r="Q2323" t="s">
        <v>14238</v>
      </c>
      <c r="R2323" t="s">
        <v>40</v>
      </c>
      <c r="S2323" t="s">
        <v>41</v>
      </c>
      <c r="T2323" t="s">
        <v>14235</v>
      </c>
      <c r="U2323" t="s">
        <v>14239</v>
      </c>
      <c r="V2323" t="s">
        <v>14240</v>
      </c>
      <c r="W2323">
        <v>8.8315701914231604E-2</v>
      </c>
      <c r="X2323">
        <v>-0.35529780072239497</v>
      </c>
      <c r="Y2323">
        <v>-0.56661915229131499</v>
      </c>
      <c r="Z2323">
        <v>-0.46277680505748903</v>
      </c>
      <c r="AA2323">
        <v>-0.67413718399075995</v>
      </c>
      <c r="AB2323">
        <v>-0.26883324810815401</v>
      </c>
      <c r="AC2323">
        <v>-7.9011706425453299E-2</v>
      </c>
      <c r="AD2323">
        <v>8.6361197577757204E-2</v>
      </c>
      <c r="AE2323">
        <v>0.182731530796549</v>
      </c>
      <c r="AF2323">
        <v>0.17967154451836601</v>
      </c>
      <c r="AG2323">
        <v>0.28530186325513701</v>
      </c>
      <c r="AH2323">
        <v>0.107366091144861</v>
      </c>
    </row>
    <row r="2324" spans="1:34" x14ac:dyDescent="0.2">
      <c r="A2324" t="s">
        <v>14242</v>
      </c>
      <c r="B2324" t="s">
        <v>13577</v>
      </c>
      <c r="C2324">
        <v>121770</v>
      </c>
      <c r="D2324">
        <v>122720</v>
      </c>
      <c r="E2324" t="s">
        <v>34</v>
      </c>
      <c r="F2324" t="s">
        <v>35</v>
      </c>
      <c r="G2324" t="s">
        <v>14243</v>
      </c>
      <c r="H2324" t="s">
        <v>4625</v>
      </c>
      <c r="I2324" t="s">
        <v>14244</v>
      </c>
      <c r="J2324" s="1">
        <v>1.1E-181</v>
      </c>
      <c r="K2324">
        <v>641</v>
      </c>
      <c r="N2324" t="s">
        <v>635</v>
      </c>
      <c r="P2324" t="s">
        <v>38</v>
      </c>
      <c r="Q2324" t="s">
        <v>636</v>
      </c>
      <c r="R2324" t="s">
        <v>40</v>
      </c>
      <c r="S2324" t="s">
        <v>109</v>
      </c>
      <c r="T2324" t="s">
        <v>4625</v>
      </c>
      <c r="U2324" t="s">
        <v>637</v>
      </c>
      <c r="V2324" t="s">
        <v>14242</v>
      </c>
      <c r="W2324">
        <v>0.19184284230850199</v>
      </c>
      <c r="X2324">
        <v>-0.98404312966261798</v>
      </c>
      <c r="Y2324">
        <v>-0.87902334755940004</v>
      </c>
      <c r="Z2324">
        <v>-1.19907920176559</v>
      </c>
      <c r="AA2324">
        <v>-1.0827511191591399</v>
      </c>
      <c r="AB2324">
        <v>5.7727541391059997E-2</v>
      </c>
      <c r="AC2324">
        <v>0.30964958668591402</v>
      </c>
      <c r="AD2324">
        <v>0.16995807910482499</v>
      </c>
      <c r="AE2324">
        <v>0.41046419412000901</v>
      </c>
      <c r="AF2324">
        <v>-0.141548261556523</v>
      </c>
      <c r="AG2324">
        <v>0.13881414054080499</v>
      </c>
      <c r="AH2324">
        <v>0.25399715916870602</v>
      </c>
    </row>
    <row r="2325" spans="1:34" x14ac:dyDescent="0.2">
      <c r="A2325" t="s">
        <v>14245</v>
      </c>
      <c r="B2325" t="s">
        <v>13577</v>
      </c>
      <c r="C2325">
        <v>123218</v>
      </c>
      <c r="D2325">
        <v>123727</v>
      </c>
      <c r="E2325" t="s">
        <v>55</v>
      </c>
      <c r="F2325" t="s">
        <v>35</v>
      </c>
      <c r="G2325" t="s">
        <v>35</v>
      </c>
      <c r="H2325" t="s">
        <v>120</v>
      </c>
      <c r="I2325" t="s">
        <v>14246</v>
      </c>
      <c r="J2325" s="1">
        <v>5.9999999999999998E-81</v>
      </c>
      <c r="K2325">
        <v>305.39999999999998</v>
      </c>
      <c r="P2325" t="s">
        <v>38</v>
      </c>
      <c r="Q2325" t="s">
        <v>14247</v>
      </c>
      <c r="R2325" t="s">
        <v>40</v>
      </c>
      <c r="T2325" t="s">
        <v>120</v>
      </c>
      <c r="V2325" t="s">
        <v>14245</v>
      </c>
      <c r="W2325">
        <v>-0.139560682325405</v>
      </c>
      <c r="X2325">
        <v>0.76155776895697902</v>
      </c>
      <c r="Y2325">
        <v>8.8715193375960098E-3</v>
      </c>
      <c r="Z2325">
        <v>0.965731909610691</v>
      </c>
      <c r="AA2325">
        <v>0.20606509304821699</v>
      </c>
      <c r="AB2325">
        <v>-0.70099570617071505</v>
      </c>
      <c r="AC2325">
        <v>-0.95913219003088201</v>
      </c>
      <c r="AD2325">
        <v>0.31769646283772401</v>
      </c>
      <c r="AE2325">
        <v>-0.37201137892022901</v>
      </c>
      <c r="AF2325">
        <v>1.3518706791866899</v>
      </c>
      <c r="AG2325">
        <v>0.47285402736579202</v>
      </c>
      <c r="AH2325">
        <v>-0.64424073943937199</v>
      </c>
    </row>
    <row r="2326" spans="1:34" x14ac:dyDescent="0.2">
      <c r="A2326" t="s">
        <v>14248</v>
      </c>
      <c r="B2326" t="s">
        <v>13577</v>
      </c>
      <c r="C2326">
        <v>123790</v>
      </c>
      <c r="D2326">
        <v>124566</v>
      </c>
      <c r="E2326" t="s">
        <v>55</v>
      </c>
      <c r="F2326" t="s">
        <v>35</v>
      </c>
      <c r="G2326" t="s">
        <v>35</v>
      </c>
      <c r="H2326" t="s">
        <v>120</v>
      </c>
      <c r="I2326" t="s">
        <v>14249</v>
      </c>
      <c r="J2326" s="1">
        <v>3.4E-136</v>
      </c>
      <c r="K2326">
        <v>489.6</v>
      </c>
      <c r="P2326" t="s">
        <v>38</v>
      </c>
      <c r="Q2326" t="s">
        <v>14250</v>
      </c>
      <c r="R2326" t="s">
        <v>40</v>
      </c>
      <c r="T2326" t="s">
        <v>120</v>
      </c>
      <c r="V2326" t="s">
        <v>14248</v>
      </c>
      <c r="W2326">
        <v>2.2377571047337098E-2</v>
      </c>
      <c r="X2326">
        <v>0.86223614922607805</v>
      </c>
      <c r="Y2326">
        <v>0.53866830131821797</v>
      </c>
      <c r="Z2326">
        <v>0.83326623634360697</v>
      </c>
      <c r="AA2326">
        <v>0.53500230414038996</v>
      </c>
      <c r="AB2326">
        <v>-0.32059892091332598</v>
      </c>
      <c r="AC2326">
        <v>-0.903933350178872</v>
      </c>
      <c r="AD2326">
        <v>0.53978492049681803</v>
      </c>
      <c r="AE2326">
        <v>-3.93172176979871E-2</v>
      </c>
      <c r="AF2326">
        <v>1.5464116268052299</v>
      </c>
      <c r="AG2326">
        <v>0.8223292384659</v>
      </c>
      <c r="AH2326">
        <v>-0.49153502103255903</v>
      </c>
    </row>
    <row r="2327" spans="1:34" x14ac:dyDescent="0.2">
      <c r="A2327" t="s">
        <v>14251</v>
      </c>
      <c r="B2327" t="s">
        <v>13577</v>
      </c>
      <c r="C2327">
        <v>124584</v>
      </c>
      <c r="D2327">
        <v>127817</v>
      </c>
      <c r="E2327" t="s">
        <v>55</v>
      </c>
      <c r="F2327" t="s">
        <v>35</v>
      </c>
      <c r="G2327" t="s">
        <v>35</v>
      </c>
      <c r="H2327" t="s">
        <v>120</v>
      </c>
      <c r="I2327" t="s">
        <v>14252</v>
      </c>
      <c r="J2327">
        <v>0</v>
      </c>
      <c r="K2327">
        <v>1989.9</v>
      </c>
      <c r="P2327" t="s">
        <v>38</v>
      </c>
      <c r="Q2327" t="s">
        <v>14253</v>
      </c>
      <c r="R2327" t="s">
        <v>40</v>
      </c>
      <c r="T2327" t="s">
        <v>120</v>
      </c>
      <c r="V2327" t="s">
        <v>14251</v>
      </c>
      <c r="W2327">
        <v>-0.12711804835757001</v>
      </c>
      <c r="X2327">
        <v>-0.42666393871833302</v>
      </c>
      <c r="Y2327">
        <v>-0.21020899517129801</v>
      </c>
      <c r="Z2327">
        <v>-0.28195926151317902</v>
      </c>
      <c r="AA2327">
        <v>-6.3113215366742997E-2</v>
      </c>
      <c r="AB2327">
        <v>0.14772142716977499</v>
      </c>
      <c r="AC2327">
        <v>2.05593438851801E-2</v>
      </c>
      <c r="AD2327">
        <v>9.1863526831095804E-2</v>
      </c>
      <c r="AE2327">
        <v>-5.2073600132051999E-2</v>
      </c>
      <c r="AF2327">
        <v>7.9857361064119406E-2</v>
      </c>
      <c r="AG2327">
        <v>-5.52690980242923E-2</v>
      </c>
      <c r="AH2327">
        <v>-0.13930365372390999</v>
      </c>
    </row>
    <row r="2328" spans="1:34" x14ac:dyDescent="0.2">
      <c r="A2328" t="s">
        <v>14254</v>
      </c>
      <c r="B2328" t="s">
        <v>13577</v>
      </c>
      <c r="C2328">
        <v>128222</v>
      </c>
      <c r="D2328">
        <v>130894</v>
      </c>
      <c r="E2328" t="s">
        <v>55</v>
      </c>
      <c r="F2328" t="s">
        <v>14255</v>
      </c>
      <c r="G2328" t="s">
        <v>14256</v>
      </c>
      <c r="H2328" t="s">
        <v>14257</v>
      </c>
      <c r="I2328" t="s">
        <v>14258</v>
      </c>
      <c r="J2328">
        <v>0</v>
      </c>
      <c r="K2328">
        <v>1836.6</v>
      </c>
      <c r="P2328" t="s">
        <v>38</v>
      </c>
      <c r="Q2328" t="s">
        <v>14259</v>
      </c>
      <c r="R2328" t="s">
        <v>40</v>
      </c>
      <c r="S2328" t="s">
        <v>184</v>
      </c>
      <c r="T2328" t="s">
        <v>14257</v>
      </c>
      <c r="U2328" t="s">
        <v>14260</v>
      </c>
      <c r="V2328" t="s">
        <v>14254</v>
      </c>
      <c r="W2328">
        <v>6.5794102729302195E-2</v>
      </c>
      <c r="X2328">
        <v>3.3143089682451299</v>
      </c>
      <c r="Y2328">
        <v>1.9481865499025399</v>
      </c>
      <c r="Z2328">
        <v>3.1085887412925199</v>
      </c>
      <c r="AA2328">
        <v>1.8685492134527399</v>
      </c>
      <c r="AB2328">
        <v>-0.95965131684029803</v>
      </c>
      <c r="AC2328">
        <v>-0.105296370917247</v>
      </c>
      <c r="AD2328">
        <v>3.5706085449881502</v>
      </c>
      <c r="AE2328">
        <v>1.6007497706345599</v>
      </c>
      <c r="AF2328">
        <v>3.7220691206200098</v>
      </c>
      <c r="AG2328">
        <v>1.6612871001477401</v>
      </c>
      <c r="AH2328">
        <v>-1.10403797051817</v>
      </c>
    </row>
    <row r="2329" spans="1:34" x14ac:dyDescent="0.2">
      <c r="A2329" t="s">
        <v>14261</v>
      </c>
      <c r="B2329" t="s">
        <v>13577</v>
      </c>
      <c r="C2329">
        <v>130961</v>
      </c>
      <c r="D2329">
        <v>133942</v>
      </c>
      <c r="E2329" t="s">
        <v>55</v>
      </c>
      <c r="F2329" t="s">
        <v>35</v>
      </c>
      <c r="G2329" t="s">
        <v>35</v>
      </c>
      <c r="H2329" t="s">
        <v>10810</v>
      </c>
      <c r="I2329" t="s">
        <v>14262</v>
      </c>
      <c r="J2329">
        <v>0</v>
      </c>
      <c r="K2329">
        <v>1975.7</v>
      </c>
      <c r="M2329" t="s">
        <v>106</v>
      </c>
      <c r="P2329" t="s">
        <v>38</v>
      </c>
      <c r="Q2329" t="s">
        <v>12600</v>
      </c>
      <c r="R2329" t="s">
        <v>40</v>
      </c>
      <c r="S2329" t="s">
        <v>109</v>
      </c>
      <c r="T2329" t="s">
        <v>10810</v>
      </c>
      <c r="U2329" t="s">
        <v>110</v>
      </c>
      <c r="V2329" t="s">
        <v>14261</v>
      </c>
      <c r="W2329">
        <v>2.42992946816931E-2</v>
      </c>
      <c r="X2329">
        <v>0.59459241831183296</v>
      </c>
      <c r="Y2329">
        <v>0.29048789480278397</v>
      </c>
      <c r="Z2329">
        <v>0.57058946259899401</v>
      </c>
      <c r="AA2329">
        <v>0.275964559508661</v>
      </c>
      <c r="AB2329">
        <v>-0.29133719992973101</v>
      </c>
      <c r="AC2329">
        <v>-0.14143880964941</v>
      </c>
      <c r="AD2329">
        <v>1.1870560960765999</v>
      </c>
      <c r="AE2329">
        <v>0.55036122212662297</v>
      </c>
      <c r="AF2329">
        <v>1.34219078595935</v>
      </c>
      <c r="AG2329">
        <v>0.69140241246947798</v>
      </c>
      <c r="AH2329">
        <v>-0.57776455797496196</v>
      </c>
    </row>
    <row r="2330" spans="1:34" x14ac:dyDescent="0.2">
      <c r="A2330" t="s">
        <v>14263</v>
      </c>
      <c r="B2330" t="s">
        <v>13577</v>
      </c>
      <c r="C2330">
        <v>134123</v>
      </c>
      <c r="D2330">
        <v>135463</v>
      </c>
      <c r="E2330" t="s">
        <v>34</v>
      </c>
      <c r="F2330" t="s">
        <v>35</v>
      </c>
      <c r="G2330" t="s">
        <v>35</v>
      </c>
      <c r="H2330" t="s">
        <v>2933</v>
      </c>
      <c r="I2330" t="s">
        <v>14264</v>
      </c>
      <c r="J2330" s="1">
        <v>2.1999999999999999E-255</v>
      </c>
      <c r="K2330">
        <v>886.3</v>
      </c>
      <c r="P2330" t="s">
        <v>38</v>
      </c>
      <c r="Q2330" t="s">
        <v>14265</v>
      </c>
      <c r="R2330" t="s">
        <v>40</v>
      </c>
      <c r="S2330" t="s">
        <v>41</v>
      </c>
      <c r="T2330" t="s">
        <v>2933</v>
      </c>
      <c r="U2330" t="s">
        <v>14266</v>
      </c>
      <c r="V2330" t="s">
        <v>14263</v>
      </c>
      <c r="W2330">
        <v>-6.9507202226061895E-2</v>
      </c>
      <c r="X2330">
        <v>-0.80960836761365396</v>
      </c>
      <c r="Y2330">
        <v>-0.82881239264990902</v>
      </c>
      <c r="Z2330">
        <v>-0.70293154706905003</v>
      </c>
      <c r="AA2330">
        <v>-0.70640341277168495</v>
      </c>
      <c r="AB2330">
        <v>-4.4978500409050902E-2</v>
      </c>
      <c r="AC2330">
        <v>0.10002824578571699</v>
      </c>
      <c r="AD2330">
        <v>0.23917033735710699</v>
      </c>
      <c r="AE2330">
        <v>0.39366863344701197</v>
      </c>
      <c r="AF2330">
        <v>0.14628885888004101</v>
      </c>
      <c r="AG2330">
        <v>0.310491104732597</v>
      </c>
      <c r="AH2330">
        <v>0.169595464776404</v>
      </c>
    </row>
    <row r="2331" spans="1:34" x14ac:dyDescent="0.2">
      <c r="A2331" t="s">
        <v>14267</v>
      </c>
      <c r="B2331" t="s">
        <v>13577</v>
      </c>
      <c r="C2331">
        <v>135980</v>
      </c>
      <c r="D2331">
        <v>138358</v>
      </c>
      <c r="E2331" t="s">
        <v>55</v>
      </c>
      <c r="F2331" t="s">
        <v>35</v>
      </c>
      <c r="G2331" t="s">
        <v>14268</v>
      </c>
      <c r="H2331" t="s">
        <v>14269</v>
      </c>
      <c r="I2331" t="s">
        <v>14270</v>
      </c>
      <c r="J2331">
        <v>0</v>
      </c>
      <c r="K2331">
        <v>1557</v>
      </c>
      <c r="L2331" t="s">
        <v>14271</v>
      </c>
      <c r="M2331" t="s">
        <v>106</v>
      </c>
      <c r="N2331" t="s">
        <v>107</v>
      </c>
      <c r="P2331" t="s">
        <v>38</v>
      </c>
      <c r="Q2331" t="s">
        <v>3041</v>
      </c>
      <c r="R2331" t="s">
        <v>40</v>
      </c>
      <c r="S2331" t="s">
        <v>109</v>
      </c>
      <c r="T2331" t="s">
        <v>14269</v>
      </c>
      <c r="U2331" t="s">
        <v>110</v>
      </c>
      <c r="V2331" t="s">
        <v>14267</v>
      </c>
      <c r="W2331">
        <v>-1.22657315816756E-2</v>
      </c>
      <c r="X2331">
        <v>-0.15503003131575099</v>
      </c>
      <c r="Y2331">
        <v>-0.33899713027880901</v>
      </c>
      <c r="Z2331">
        <v>-0.118165346728096</v>
      </c>
      <c r="AA2331">
        <v>-0.311546976227912</v>
      </c>
      <c r="AB2331">
        <v>-0.22412912143442101</v>
      </c>
      <c r="AC2331">
        <v>-0.10311909157825799</v>
      </c>
      <c r="AD2331">
        <v>-0.31456366831737798</v>
      </c>
      <c r="AE2331">
        <v>0.41921646855094802</v>
      </c>
      <c r="AF2331">
        <v>-0.200061100417564</v>
      </c>
      <c r="AG2331">
        <v>0.51461072810976904</v>
      </c>
      <c r="AH2331">
        <v>0.69617844163984799</v>
      </c>
    </row>
    <row r="2332" spans="1:34" x14ac:dyDescent="0.2">
      <c r="A2332" t="s">
        <v>14272</v>
      </c>
      <c r="B2332" t="s">
        <v>13577</v>
      </c>
      <c r="C2332">
        <v>138467</v>
      </c>
      <c r="D2332">
        <v>140320</v>
      </c>
      <c r="E2332" t="s">
        <v>34</v>
      </c>
      <c r="F2332" t="s">
        <v>222</v>
      </c>
      <c r="G2332" t="s">
        <v>14273</v>
      </c>
      <c r="H2332" t="s">
        <v>14274</v>
      </c>
      <c r="I2332" t="s">
        <v>14275</v>
      </c>
      <c r="J2332" s="1">
        <v>4.3999999999999996E-283</v>
      </c>
      <c r="K2332">
        <v>978.8</v>
      </c>
      <c r="P2332" t="s">
        <v>38</v>
      </c>
      <c r="Q2332" t="s">
        <v>14276</v>
      </c>
      <c r="R2332" t="s">
        <v>40</v>
      </c>
      <c r="S2332" t="s">
        <v>226</v>
      </c>
      <c r="T2332" t="s">
        <v>14274</v>
      </c>
      <c r="U2332" t="s">
        <v>471</v>
      </c>
      <c r="V2332" t="s">
        <v>14272</v>
      </c>
      <c r="W2332">
        <v>-4.5003087963329899E-2</v>
      </c>
      <c r="X2332">
        <v>0.55433746123691496</v>
      </c>
      <c r="Y2332">
        <v>0.42647686414874297</v>
      </c>
      <c r="Z2332">
        <v>0.62761569085142799</v>
      </c>
      <c r="AA2332">
        <v>0.49859808267066102</v>
      </c>
      <c r="AB2332">
        <v>-0.15659290894546801</v>
      </c>
      <c r="AC2332">
        <v>-8.3574045698351099E-2</v>
      </c>
      <c r="AD2332">
        <v>0.40516210562071098</v>
      </c>
      <c r="AE2332">
        <v>-0.16956604196086</v>
      </c>
      <c r="AF2332">
        <v>0.49628543438918699</v>
      </c>
      <c r="AG2332">
        <v>-9.1303336631671395E-2</v>
      </c>
      <c r="AH2332">
        <v>-0.55871605674869196</v>
      </c>
    </row>
    <row r="2333" spans="1:34" x14ac:dyDescent="0.2">
      <c r="A2333" t="s">
        <v>14277</v>
      </c>
      <c r="B2333" t="s">
        <v>13577</v>
      </c>
      <c r="C2333">
        <v>140317</v>
      </c>
      <c r="D2333">
        <v>141942</v>
      </c>
      <c r="E2333" t="s">
        <v>34</v>
      </c>
      <c r="F2333" t="s">
        <v>35</v>
      </c>
      <c r="G2333" t="s">
        <v>14278</v>
      </c>
      <c r="H2333" t="s">
        <v>14279</v>
      </c>
      <c r="I2333" t="s">
        <v>14280</v>
      </c>
      <c r="J2333" s="1">
        <v>1.1E-285</v>
      </c>
      <c r="K2333">
        <v>987.3</v>
      </c>
      <c r="N2333" t="s">
        <v>14281</v>
      </c>
      <c r="P2333" t="s">
        <v>38</v>
      </c>
      <c r="Q2333" t="s">
        <v>14282</v>
      </c>
      <c r="R2333" t="s">
        <v>40</v>
      </c>
      <c r="S2333" t="s">
        <v>226</v>
      </c>
      <c r="T2333" t="s">
        <v>14279</v>
      </c>
      <c r="U2333" t="s">
        <v>14283</v>
      </c>
      <c r="V2333" t="s">
        <v>14277</v>
      </c>
      <c r="W2333">
        <v>0.11415310574394499</v>
      </c>
      <c r="X2333">
        <v>0.52730453792617804</v>
      </c>
      <c r="Y2333">
        <v>-0.63932240162321297</v>
      </c>
      <c r="Z2333">
        <v>0.397671076666337</v>
      </c>
      <c r="AA2333">
        <v>-0.78698567148103304</v>
      </c>
      <c r="AB2333">
        <v>-0.97572651358748996</v>
      </c>
      <c r="AC2333">
        <v>6.6604304837747597E-2</v>
      </c>
      <c r="AD2333">
        <v>0.81997535253398002</v>
      </c>
      <c r="AE2333">
        <v>3.3935888374467399E-2</v>
      </c>
      <c r="AF2333">
        <v>0.75693551350992705</v>
      </c>
      <c r="AG2333">
        <v>-3.3309642277394302E-2</v>
      </c>
      <c r="AH2333">
        <v>-0.73380309966300405</v>
      </c>
    </row>
    <row r="2334" spans="1:34" x14ac:dyDescent="0.2">
      <c r="A2334" t="s">
        <v>14284</v>
      </c>
      <c r="B2334" t="s">
        <v>13577</v>
      </c>
      <c r="C2334">
        <v>142071</v>
      </c>
      <c r="D2334">
        <v>142184</v>
      </c>
      <c r="E2334" t="s">
        <v>34</v>
      </c>
      <c r="F2334" t="s">
        <v>2697</v>
      </c>
      <c r="G2334" t="s">
        <v>14285</v>
      </c>
      <c r="H2334" t="s">
        <v>14286</v>
      </c>
      <c r="I2334" t="s">
        <v>14287</v>
      </c>
      <c r="J2334" s="1">
        <v>2.3999999999999999E-14</v>
      </c>
      <c r="K2334">
        <v>82</v>
      </c>
      <c r="P2334" t="s">
        <v>38</v>
      </c>
      <c r="Q2334" t="s">
        <v>14288</v>
      </c>
      <c r="R2334" t="s">
        <v>40</v>
      </c>
      <c r="S2334" t="s">
        <v>41</v>
      </c>
      <c r="T2334" t="s">
        <v>14286</v>
      </c>
      <c r="U2334" t="s">
        <v>14289</v>
      </c>
      <c r="V2334" t="s">
        <v>14284</v>
      </c>
      <c r="W2334">
        <v>0.31959506437924001</v>
      </c>
      <c r="X2334">
        <v>1.03144082947298</v>
      </c>
      <c r="Y2334">
        <v>-0.63127237917064205</v>
      </c>
      <c r="Z2334">
        <v>0.54317744841358595</v>
      </c>
      <c r="AA2334">
        <v>-1.0929841567290699</v>
      </c>
      <c r="AB2334">
        <v>-1.2643300301379501</v>
      </c>
      <c r="AC2334">
        <v>-0.189319160497181</v>
      </c>
      <c r="AD2334">
        <v>1.0012037674219401</v>
      </c>
      <c r="AE2334">
        <v>-0.225120032875438</v>
      </c>
      <c r="AF2334">
        <v>1.2086811965065101</v>
      </c>
      <c r="AG2334">
        <v>-0.100683317353567</v>
      </c>
      <c r="AH2334">
        <v>-0.80229966049336998</v>
      </c>
    </row>
    <row r="2335" spans="1:34" x14ac:dyDescent="0.2">
      <c r="A2335" t="s">
        <v>14290</v>
      </c>
      <c r="B2335" t="s">
        <v>13577</v>
      </c>
      <c r="C2335">
        <v>142195</v>
      </c>
      <c r="D2335">
        <v>143331</v>
      </c>
      <c r="E2335" t="s">
        <v>34</v>
      </c>
      <c r="F2335" t="s">
        <v>2697</v>
      </c>
      <c r="G2335" t="s">
        <v>14291</v>
      </c>
      <c r="H2335" t="s">
        <v>14292</v>
      </c>
      <c r="I2335" t="s">
        <v>14293</v>
      </c>
      <c r="J2335" s="1">
        <v>5.4000000000000004E-215</v>
      </c>
      <c r="K2335">
        <v>751.9</v>
      </c>
      <c r="L2335" t="s">
        <v>14294</v>
      </c>
      <c r="M2335" t="s">
        <v>14295</v>
      </c>
      <c r="N2335" t="s">
        <v>14296</v>
      </c>
      <c r="O2335" t="s">
        <v>14297</v>
      </c>
      <c r="P2335" t="s">
        <v>38</v>
      </c>
      <c r="Q2335" t="s">
        <v>14298</v>
      </c>
      <c r="R2335" t="s">
        <v>40</v>
      </c>
      <c r="S2335" t="s">
        <v>373</v>
      </c>
      <c r="T2335" t="s">
        <v>14292</v>
      </c>
      <c r="U2335" t="s">
        <v>14299</v>
      </c>
      <c r="V2335" t="s">
        <v>14290</v>
      </c>
      <c r="W2335">
        <v>-2.7306408681845099E-2</v>
      </c>
      <c r="X2335">
        <v>1.79269667803861</v>
      </c>
      <c r="Y2335">
        <v>-0.37578564537521197</v>
      </c>
      <c r="Z2335">
        <v>1.77360147024083</v>
      </c>
      <c r="AA2335">
        <v>-0.34326232809665203</v>
      </c>
      <c r="AB2335">
        <v>-1.7620638168193099</v>
      </c>
      <c r="AC2335">
        <v>-0.55798752337316004</v>
      </c>
      <c r="AD2335">
        <v>1.1106520450875299</v>
      </c>
      <c r="AE2335">
        <v>0.33755868508625703</v>
      </c>
      <c r="AF2335">
        <v>1.6881605049764301</v>
      </c>
      <c r="AG2335">
        <v>0.84287429581365003</v>
      </c>
      <c r="AH2335">
        <v>-0.66449638401115996</v>
      </c>
    </row>
    <row r="2336" spans="1:34" x14ac:dyDescent="0.2">
      <c r="A2336" t="s">
        <v>14300</v>
      </c>
      <c r="B2336" t="s">
        <v>13577</v>
      </c>
      <c r="C2336">
        <v>143328</v>
      </c>
      <c r="D2336">
        <v>144908</v>
      </c>
      <c r="E2336" t="s">
        <v>34</v>
      </c>
      <c r="F2336" t="s">
        <v>14301</v>
      </c>
      <c r="G2336" t="s">
        <v>14302</v>
      </c>
      <c r="H2336" t="s">
        <v>14303</v>
      </c>
      <c r="I2336" t="s">
        <v>14304</v>
      </c>
      <c r="J2336" s="1">
        <v>7.6000000000000003E-300</v>
      </c>
      <c r="K2336">
        <v>1034.2</v>
      </c>
      <c r="L2336" t="s">
        <v>14305</v>
      </c>
      <c r="M2336" t="s">
        <v>14306</v>
      </c>
      <c r="N2336" t="s">
        <v>14307</v>
      </c>
      <c r="O2336" t="s">
        <v>14297</v>
      </c>
      <c r="P2336" t="s">
        <v>38</v>
      </c>
      <c r="Q2336" t="s">
        <v>14308</v>
      </c>
      <c r="R2336" t="s">
        <v>40</v>
      </c>
      <c r="S2336" t="s">
        <v>373</v>
      </c>
      <c r="T2336" t="s">
        <v>14303</v>
      </c>
      <c r="U2336" t="s">
        <v>14309</v>
      </c>
      <c r="V2336" t="s">
        <v>14300</v>
      </c>
      <c r="W2336">
        <v>4.1629122577957901E-2</v>
      </c>
      <c r="X2336">
        <v>2.13529139451204</v>
      </c>
      <c r="Y2336">
        <v>-0.22069735440680699</v>
      </c>
      <c r="Z2336">
        <v>2.0829431916712999</v>
      </c>
      <c r="AA2336">
        <v>-0.26354571704844998</v>
      </c>
      <c r="AB2336">
        <v>-1.41523357487388</v>
      </c>
      <c r="AC2336">
        <v>-0.91594306383751201</v>
      </c>
      <c r="AD2336">
        <v>1.3145712649891601</v>
      </c>
      <c r="AE2336">
        <v>9.7255396714960099E-2</v>
      </c>
      <c r="AF2336">
        <v>2.28715046381964</v>
      </c>
      <c r="AG2336">
        <v>0.89573298049661598</v>
      </c>
      <c r="AH2336">
        <v>-0.99792780450724095</v>
      </c>
    </row>
    <row r="2337" spans="1:34" x14ac:dyDescent="0.2">
      <c r="A2337" t="s">
        <v>14310</v>
      </c>
      <c r="B2337" t="s">
        <v>13577</v>
      </c>
      <c r="C2337">
        <v>145358</v>
      </c>
      <c r="D2337">
        <v>145984</v>
      </c>
      <c r="E2337" t="s">
        <v>34</v>
      </c>
      <c r="F2337" t="s">
        <v>35</v>
      </c>
      <c r="G2337" t="s">
        <v>35</v>
      </c>
      <c r="H2337" t="s">
        <v>120</v>
      </c>
      <c r="I2337" t="s">
        <v>14311</v>
      </c>
      <c r="J2337" s="1">
        <v>3.6999999999999998E-109</v>
      </c>
      <c r="K2337">
        <v>399.4</v>
      </c>
      <c r="P2337" t="s">
        <v>38</v>
      </c>
      <c r="Q2337" t="s">
        <v>14312</v>
      </c>
      <c r="R2337" t="s">
        <v>40</v>
      </c>
      <c r="S2337" t="s">
        <v>41</v>
      </c>
      <c r="T2337" t="s">
        <v>120</v>
      </c>
      <c r="U2337" t="s">
        <v>4810</v>
      </c>
      <c r="V2337" t="s">
        <v>14310</v>
      </c>
      <c r="W2337">
        <v>0.28686471609868502</v>
      </c>
      <c r="X2337">
        <v>-3.5672292174965801</v>
      </c>
      <c r="Y2337">
        <v>-2.9296206603022701</v>
      </c>
      <c r="Z2337">
        <v>-3.9762134864227101</v>
      </c>
      <c r="AA2337">
        <v>-3.3189398069107101</v>
      </c>
      <c r="AB2337">
        <v>0.46355726342786902</v>
      </c>
      <c r="AC2337">
        <v>0.25974098280406599</v>
      </c>
      <c r="AD2337">
        <v>-1.0930789754286401</v>
      </c>
      <c r="AE2337">
        <v>0.44673517040792399</v>
      </c>
      <c r="AF2337">
        <v>-1.37085853188802</v>
      </c>
      <c r="AG2337">
        <v>0.30448308679529901</v>
      </c>
      <c r="AH2337">
        <v>1.0638852510813599</v>
      </c>
    </row>
    <row r="2338" spans="1:34" x14ac:dyDescent="0.2">
      <c r="A2338" t="s">
        <v>14313</v>
      </c>
      <c r="B2338" t="s">
        <v>13577</v>
      </c>
      <c r="C2338">
        <v>146137</v>
      </c>
      <c r="D2338">
        <v>147426</v>
      </c>
      <c r="E2338" t="s">
        <v>55</v>
      </c>
      <c r="F2338" t="s">
        <v>35</v>
      </c>
      <c r="G2338" t="s">
        <v>14314</v>
      </c>
      <c r="H2338" t="s">
        <v>862</v>
      </c>
      <c r="I2338" t="s">
        <v>14315</v>
      </c>
      <c r="J2338" s="1">
        <v>6.1000000000000005E-247</v>
      </c>
      <c r="K2338">
        <v>858.2</v>
      </c>
      <c r="P2338" t="s">
        <v>38</v>
      </c>
      <c r="Q2338" t="s">
        <v>14316</v>
      </c>
      <c r="R2338" t="s">
        <v>40</v>
      </c>
      <c r="S2338" t="s">
        <v>117</v>
      </c>
      <c r="T2338" t="s">
        <v>862</v>
      </c>
      <c r="U2338" t="s">
        <v>118</v>
      </c>
      <c r="V2338" t="s">
        <v>14313</v>
      </c>
      <c r="W2338">
        <v>-0.213351818185501</v>
      </c>
      <c r="X2338">
        <v>0.54698251736995895</v>
      </c>
      <c r="Y2338">
        <v>0.63703106352565397</v>
      </c>
      <c r="Z2338">
        <v>0.82081051226503099</v>
      </c>
      <c r="AA2338">
        <v>0.90704171849053705</v>
      </c>
      <c r="AB2338">
        <v>5.69032485361331E-2</v>
      </c>
      <c r="AC2338">
        <v>-2.0255266107097099E-2</v>
      </c>
      <c r="AD2338">
        <v>6.3922479124119497E-2</v>
      </c>
      <c r="AE2338">
        <v>7.2819058727063499E-2</v>
      </c>
      <c r="AF2338">
        <v>9.22125186111801E-2</v>
      </c>
      <c r="AG2338">
        <v>0.103730030131617</v>
      </c>
      <c r="AH2338">
        <v>1.1468880737866E-2</v>
      </c>
    </row>
    <row r="2339" spans="1:34" x14ac:dyDescent="0.2">
      <c r="A2339" t="s">
        <v>14317</v>
      </c>
      <c r="B2339" t="s">
        <v>13577</v>
      </c>
      <c r="C2339">
        <v>147567</v>
      </c>
      <c r="D2339">
        <v>147935</v>
      </c>
      <c r="E2339" t="s">
        <v>55</v>
      </c>
      <c r="F2339" t="s">
        <v>35</v>
      </c>
      <c r="G2339" t="s">
        <v>35</v>
      </c>
      <c r="H2339" t="s">
        <v>120</v>
      </c>
      <c r="I2339" t="s">
        <v>35</v>
      </c>
      <c r="J2339" t="s">
        <v>35</v>
      </c>
      <c r="K2339" t="s">
        <v>35</v>
      </c>
      <c r="L2339" t="s">
        <v>35</v>
      </c>
      <c r="M2339" t="s">
        <v>35</v>
      </c>
      <c r="N2339" t="s">
        <v>35</v>
      </c>
      <c r="O2339" t="s">
        <v>35</v>
      </c>
      <c r="P2339" t="s">
        <v>35</v>
      </c>
      <c r="Q2339" t="s">
        <v>35</v>
      </c>
      <c r="R2339" t="s">
        <v>35</v>
      </c>
      <c r="S2339" t="s">
        <v>35</v>
      </c>
      <c r="T2339" t="s">
        <v>120</v>
      </c>
      <c r="U2339" t="s">
        <v>35</v>
      </c>
      <c r="V2339" t="s">
        <v>14317</v>
      </c>
      <c r="W2339">
        <v>-0.17222220625103399</v>
      </c>
      <c r="X2339">
        <v>-0.28630163445544998</v>
      </c>
      <c r="Y2339">
        <v>-2.2355801294702399E-2</v>
      </c>
      <c r="Z2339">
        <v>-4.1178504550291102E-2</v>
      </c>
      <c r="AA2339">
        <v>0.21409597057430901</v>
      </c>
      <c r="AB2339">
        <v>0.21607018940907299</v>
      </c>
      <c r="AC2339">
        <v>5.5407206691336003E-2</v>
      </c>
      <c r="AD2339">
        <v>0.431339898208013</v>
      </c>
      <c r="AE2339">
        <v>0.408304163153281</v>
      </c>
      <c r="AF2339">
        <v>0.37839731450826802</v>
      </c>
      <c r="AG2339">
        <v>0.35124687085304601</v>
      </c>
      <c r="AH2339">
        <v>-2.9857872183134499E-3</v>
      </c>
    </row>
    <row r="2340" spans="1:34" x14ac:dyDescent="0.2">
      <c r="A2340" t="s">
        <v>14318</v>
      </c>
      <c r="B2340" t="s">
        <v>13577</v>
      </c>
      <c r="C2340">
        <v>148013</v>
      </c>
      <c r="D2340">
        <v>150106</v>
      </c>
      <c r="E2340" t="s">
        <v>55</v>
      </c>
      <c r="F2340" t="s">
        <v>35</v>
      </c>
      <c r="G2340" t="s">
        <v>14319</v>
      </c>
      <c r="H2340" t="s">
        <v>10552</v>
      </c>
      <c r="I2340" t="s">
        <v>14320</v>
      </c>
      <c r="J2340">
        <v>0</v>
      </c>
      <c r="K2340">
        <v>1371.7</v>
      </c>
      <c r="M2340" t="s">
        <v>106</v>
      </c>
      <c r="N2340" t="s">
        <v>107</v>
      </c>
      <c r="P2340" t="s">
        <v>38</v>
      </c>
      <c r="Q2340" t="s">
        <v>14321</v>
      </c>
      <c r="R2340" t="s">
        <v>40</v>
      </c>
      <c r="S2340" t="s">
        <v>109</v>
      </c>
      <c r="T2340" t="s">
        <v>10552</v>
      </c>
      <c r="U2340" t="s">
        <v>2512</v>
      </c>
      <c r="V2340" t="s">
        <v>14318</v>
      </c>
      <c r="W2340">
        <v>0.111638100761348</v>
      </c>
      <c r="X2340">
        <v>-0.208976859952169</v>
      </c>
      <c r="Y2340">
        <v>8.5859460557407105E-2</v>
      </c>
      <c r="Z2340">
        <v>-0.33154539497379498</v>
      </c>
      <c r="AA2340">
        <v>-3.6452606219329602E-2</v>
      </c>
      <c r="AB2340">
        <v>0.25541865222391802</v>
      </c>
      <c r="AC2340">
        <v>-0.245823598553119</v>
      </c>
      <c r="AD2340">
        <v>-0.57342386827994496</v>
      </c>
      <c r="AE2340">
        <v>-0.565909883212941</v>
      </c>
      <c r="AF2340">
        <v>-0.31513701429747798</v>
      </c>
      <c r="AG2340">
        <v>-0.31248781002151998</v>
      </c>
      <c r="AH2340">
        <v>-2.1372787796515701E-2</v>
      </c>
    </row>
    <row r="2341" spans="1:34" x14ac:dyDescent="0.2">
      <c r="A2341" t="s">
        <v>14322</v>
      </c>
      <c r="B2341" t="s">
        <v>13577</v>
      </c>
      <c r="C2341">
        <v>150076</v>
      </c>
      <c r="D2341">
        <v>150210</v>
      </c>
      <c r="E2341" t="s">
        <v>55</v>
      </c>
      <c r="F2341" t="s">
        <v>35</v>
      </c>
      <c r="G2341" t="s">
        <v>35</v>
      </c>
      <c r="H2341" t="s">
        <v>120</v>
      </c>
      <c r="I2341" t="s">
        <v>35</v>
      </c>
      <c r="J2341" t="s">
        <v>35</v>
      </c>
      <c r="K2341" t="s">
        <v>35</v>
      </c>
      <c r="L2341" t="s">
        <v>35</v>
      </c>
      <c r="M2341" t="s">
        <v>35</v>
      </c>
      <c r="N2341" t="s">
        <v>35</v>
      </c>
      <c r="O2341" t="s">
        <v>35</v>
      </c>
      <c r="P2341" t="s">
        <v>35</v>
      </c>
      <c r="Q2341" t="s">
        <v>35</v>
      </c>
      <c r="R2341" t="s">
        <v>35</v>
      </c>
      <c r="S2341" t="s">
        <v>35</v>
      </c>
      <c r="T2341" t="s">
        <v>120</v>
      </c>
      <c r="U2341" t="s">
        <v>35</v>
      </c>
      <c r="V2341" t="s">
        <v>14322</v>
      </c>
      <c r="W2341">
        <v>4.2570319398469503E-2</v>
      </c>
      <c r="X2341">
        <v>0.18396694770841501</v>
      </c>
      <c r="Y2341">
        <v>9.7440945165523901E-2</v>
      </c>
      <c r="Z2341">
        <v>-0.36519069078275701</v>
      </c>
      <c r="AA2341">
        <v>-0.33473969405974802</v>
      </c>
      <c r="AB2341">
        <v>-2.2006512329039999E-2</v>
      </c>
      <c r="AC2341">
        <v>-0.523632078668823</v>
      </c>
      <c r="AD2341">
        <v>-0.81042985446872695</v>
      </c>
      <c r="AE2341">
        <v>-0.30059826766570902</v>
      </c>
      <c r="AF2341">
        <v>-5.1458881419200901E-2</v>
      </c>
      <c r="AG2341">
        <v>2.15893268321997E-2</v>
      </c>
      <c r="AH2341">
        <v>5.8651212674531501E-2</v>
      </c>
    </row>
    <row r="2342" spans="1:34" x14ac:dyDescent="0.2">
      <c r="A2342" t="s">
        <v>14323</v>
      </c>
      <c r="B2342" t="s">
        <v>13577</v>
      </c>
      <c r="C2342">
        <v>150246</v>
      </c>
      <c r="D2342">
        <v>151016</v>
      </c>
      <c r="E2342" t="s">
        <v>34</v>
      </c>
      <c r="F2342" t="s">
        <v>35</v>
      </c>
      <c r="G2342" t="s">
        <v>35</v>
      </c>
      <c r="H2342" t="s">
        <v>96</v>
      </c>
      <c r="I2342" t="s">
        <v>14324</v>
      </c>
      <c r="J2342" s="1">
        <v>3.9999999999999997E-129</v>
      </c>
      <c r="K2342">
        <v>466.1</v>
      </c>
      <c r="P2342" t="s">
        <v>38</v>
      </c>
      <c r="Q2342" t="s">
        <v>14325</v>
      </c>
      <c r="R2342" t="s">
        <v>40</v>
      </c>
      <c r="S2342" t="s">
        <v>41</v>
      </c>
      <c r="T2342" t="s">
        <v>96</v>
      </c>
      <c r="U2342" t="s">
        <v>101</v>
      </c>
      <c r="V2342" t="s">
        <v>14323</v>
      </c>
      <c r="W2342">
        <v>0.20244796942020199</v>
      </c>
      <c r="X2342">
        <v>0.23455996623502201</v>
      </c>
      <c r="Y2342">
        <v>0.434297334722481</v>
      </c>
      <c r="Z2342">
        <v>-3.2605646975976801E-2</v>
      </c>
      <c r="AA2342">
        <v>0.164986488780581</v>
      </c>
      <c r="AB2342">
        <v>0.15637648916942401</v>
      </c>
      <c r="AC2342">
        <v>0.10637335900898399</v>
      </c>
      <c r="AD2342">
        <v>-0.220079452502291</v>
      </c>
      <c r="AE2342">
        <v>-0.252014244425732</v>
      </c>
      <c r="AF2342">
        <v>-0.32280179107362</v>
      </c>
      <c r="AG2342">
        <v>-0.29812268895201099</v>
      </c>
      <c r="AH2342">
        <v>-3.2931166321960498E-2</v>
      </c>
    </row>
    <row r="2343" spans="1:34" x14ac:dyDescent="0.2">
      <c r="A2343" t="s">
        <v>14326</v>
      </c>
      <c r="B2343" t="s">
        <v>13577</v>
      </c>
      <c r="C2343">
        <v>151272</v>
      </c>
      <c r="D2343">
        <v>153101</v>
      </c>
      <c r="E2343" t="s">
        <v>55</v>
      </c>
      <c r="F2343" t="s">
        <v>35</v>
      </c>
      <c r="G2343" t="s">
        <v>35</v>
      </c>
      <c r="H2343" t="s">
        <v>120</v>
      </c>
      <c r="I2343" t="s">
        <v>14327</v>
      </c>
      <c r="J2343">
        <v>0</v>
      </c>
      <c r="K2343">
        <v>1236.9000000000001</v>
      </c>
      <c r="P2343" t="s">
        <v>38</v>
      </c>
      <c r="Q2343" t="s">
        <v>14328</v>
      </c>
      <c r="R2343" t="s">
        <v>40</v>
      </c>
      <c r="T2343" t="s">
        <v>120</v>
      </c>
      <c r="V2343" t="s">
        <v>14326</v>
      </c>
      <c r="W2343">
        <v>-5.2507220339216197E-2</v>
      </c>
      <c r="X2343">
        <v>9.2165515270384898E-2</v>
      </c>
      <c r="Y2343">
        <v>-6.3414855475149899E-3</v>
      </c>
      <c r="Z2343">
        <v>0.159657181300839</v>
      </c>
      <c r="AA2343">
        <v>6.5207222232750606E-2</v>
      </c>
      <c r="AB2343">
        <v>-0.123024067711305</v>
      </c>
      <c r="AC2343">
        <v>-7.8119037194844296E-2</v>
      </c>
      <c r="AD2343">
        <v>0.10425432309082799</v>
      </c>
      <c r="AE2343">
        <v>8.7465363374526803E-2</v>
      </c>
      <c r="AF2343">
        <v>0.18860287972071599</v>
      </c>
      <c r="AG2343">
        <v>0.167163669824093</v>
      </c>
      <c r="AH2343">
        <v>-3.0523901164232199E-3</v>
      </c>
    </row>
    <row r="2344" spans="1:34" x14ac:dyDescent="0.2">
      <c r="A2344" t="s">
        <v>14329</v>
      </c>
      <c r="B2344" t="s">
        <v>13577</v>
      </c>
      <c r="C2344">
        <v>153124</v>
      </c>
      <c r="D2344">
        <v>153570</v>
      </c>
      <c r="E2344" t="s">
        <v>55</v>
      </c>
      <c r="F2344" t="s">
        <v>35</v>
      </c>
      <c r="G2344" t="s">
        <v>35</v>
      </c>
      <c r="H2344" t="s">
        <v>120</v>
      </c>
      <c r="I2344" t="s">
        <v>14330</v>
      </c>
      <c r="J2344" s="1">
        <v>8.9000000000000003E-73</v>
      </c>
      <c r="K2344">
        <v>278.10000000000002</v>
      </c>
      <c r="P2344" t="s">
        <v>38</v>
      </c>
      <c r="Q2344" t="s">
        <v>14331</v>
      </c>
      <c r="R2344" t="s">
        <v>40</v>
      </c>
      <c r="S2344" t="s">
        <v>41</v>
      </c>
      <c r="T2344" t="s">
        <v>120</v>
      </c>
      <c r="U2344" t="s">
        <v>14332</v>
      </c>
      <c r="V2344" t="s">
        <v>14329</v>
      </c>
      <c r="W2344">
        <v>-8.7031558432173306E-2</v>
      </c>
      <c r="X2344">
        <v>2.3850804739101101</v>
      </c>
      <c r="Y2344">
        <v>1.2101485575609401</v>
      </c>
      <c r="Z2344">
        <v>2.53520186074915</v>
      </c>
      <c r="AA2344">
        <v>1.3656266187705699</v>
      </c>
      <c r="AB2344">
        <v>-0.85157655614820504</v>
      </c>
      <c r="AC2344">
        <v>-0.93396022012380298</v>
      </c>
      <c r="AD2344">
        <v>-7.8949406347569903E-2</v>
      </c>
      <c r="AE2344">
        <v>-0.572286765212625</v>
      </c>
      <c r="AF2344">
        <v>0.89635118765419597</v>
      </c>
      <c r="AG2344">
        <v>0.298167172636287</v>
      </c>
      <c r="AH2344">
        <v>-0.49700881791266799</v>
      </c>
    </row>
    <row r="2345" spans="1:34" x14ac:dyDescent="0.2">
      <c r="A2345" t="s">
        <v>14333</v>
      </c>
      <c r="B2345" t="s">
        <v>13577</v>
      </c>
      <c r="C2345">
        <v>153692</v>
      </c>
      <c r="D2345">
        <v>154258</v>
      </c>
      <c r="E2345" t="s">
        <v>34</v>
      </c>
      <c r="F2345" t="s">
        <v>35</v>
      </c>
      <c r="G2345" t="s">
        <v>14334</v>
      </c>
      <c r="H2345" t="s">
        <v>14335</v>
      </c>
      <c r="I2345" t="s">
        <v>14336</v>
      </c>
      <c r="J2345" s="1">
        <v>1.6999999999999999E-100</v>
      </c>
      <c r="K2345">
        <v>370.5</v>
      </c>
      <c r="L2345" t="s">
        <v>14337</v>
      </c>
      <c r="M2345" t="s">
        <v>1486</v>
      </c>
      <c r="N2345" t="s">
        <v>6927</v>
      </c>
      <c r="P2345" t="s">
        <v>38</v>
      </c>
      <c r="Q2345" t="s">
        <v>14338</v>
      </c>
      <c r="R2345" t="s">
        <v>40</v>
      </c>
      <c r="S2345" t="s">
        <v>573</v>
      </c>
      <c r="T2345" t="s">
        <v>14335</v>
      </c>
      <c r="U2345" t="s">
        <v>14339</v>
      </c>
      <c r="V2345" t="s">
        <v>14333</v>
      </c>
      <c r="W2345">
        <v>-8.0135394438569596E-2</v>
      </c>
      <c r="X2345">
        <v>1.0899887700540301</v>
      </c>
      <c r="Y2345">
        <v>0.90927565490475903</v>
      </c>
      <c r="Z2345">
        <v>1.2008507620856399</v>
      </c>
      <c r="AA2345">
        <v>1.0116872669874799</v>
      </c>
      <c r="AB2345">
        <v>-0.204880226162478</v>
      </c>
      <c r="AC2345">
        <v>-0.24932833377448399</v>
      </c>
      <c r="AD2345">
        <v>-6.2905393488427996E-2</v>
      </c>
      <c r="AE2345">
        <v>2.9892503962162999E-2</v>
      </c>
      <c r="AF2345">
        <v>0.197739485471885</v>
      </c>
      <c r="AG2345">
        <v>0.26124177022526501</v>
      </c>
      <c r="AH2345">
        <v>7.7467382812295801E-2</v>
      </c>
    </row>
    <row r="2346" spans="1:34" x14ac:dyDescent="0.2">
      <c r="A2346" t="s">
        <v>14340</v>
      </c>
      <c r="B2346" t="s">
        <v>13577</v>
      </c>
      <c r="C2346">
        <v>154358</v>
      </c>
      <c r="D2346">
        <v>154753</v>
      </c>
      <c r="E2346" t="s">
        <v>34</v>
      </c>
      <c r="F2346" t="s">
        <v>35</v>
      </c>
      <c r="G2346" t="s">
        <v>35</v>
      </c>
      <c r="H2346" t="s">
        <v>120</v>
      </c>
      <c r="I2346" t="s">
        <v>14341</v>
      </c>
      <c r="J2346" s="1">
        <v>2.9E-67</v>
      </c>
      <c r="K2346">
        <v>259.60000000000002</v>
      </c>
      <c r="P2346" t="s">
        <v>38</v>
      </c>
      <c r="Q2346" t="s">
        <v>14342</v>
      </c>
      <c r="R2346" t="s">
        <v>40</v>
      </c>
      <c r="S2346" t="s">
        <v>41</v>
      </c>
      <c r="T2346" t="s">
        <v>120</v>
      </c>
      <c r="U2346" t="s">
        <v>14343</v>
      </c>
      <c r="V2346" t="s">
        <v>14340</v>
      </c>
      <c r="W2346">
        <v>-3.8608380110907399E-2</v>
      </c>
      <c r="X2346">
        <v>0.31881657826068399</v>
      </c>
      <c r="Y2346">
        <v>0.37906272362367499</v>
      </c>
      <c r="Z2346">
        <v>0.38582427525637503</v>
      </c>
      <c r="AA2346">
        <v>0.444085766609706</v>
      </c>
      <c r="AB2346">
        <v>2.6649045018037502E-2</v>
      </c>
      <c r="AC2346">
        <v>3.3457227954362699E-2</v>
      </c>
      <c r="AD2346">
        <v>0.26569311283938901</v>
      </c>
      <c r="AE2346">
        <v>0.118492079438584</v>
      </c>
      <c r="AF2346">
        <v>0.24131789410472601</v>
      </c>
      <c r="AG2346">
        <v>0.107154970271206</v>
      </c>
      <c r="AH2346">
        <v>-0.116357444698776</v>
      </c>
    </row>
    <row r="2347" spans="1:34" x14ac:dyDescent="0.2">
      <c r="A2347" t="s">
        <v>14344</v>
      </c>
      <c r="B2347" t="s">
        <v>13577</v>
      </c>
      <c r="C2347">
        <v>154770</v>
      </c>
      <c r="D2347">
        <v>155276</v>
      </c>
      <c r="E2347" t="s">
        <v>34</v>
      </c>
      <c r="F2347" t="s">
        <v>35</v>
      </c>
      <c r="G2347" t="s">
        <v>35</v>
      </c>
      <c r="H2347" t="s">
        <v>4222</v>
      </c>
      <c r="I2347" t="s">
        <v>14345</v>
      </c>
      <c r="J2347" s="1">
        <v>2.6E-84</v>
      </c>
      <c r="K2347">
        <v>316.60000000000002</v>
      </c>
      <c r="P2347" t="s">
        <v>38</v>
      </c>
      <c r="Q2347" t="s">
        <v>14346</v>
      </c>
      <c r="R2347" t="s">
        <v>40</v>
      </c>
      <c r="S2347" t="s">
        <v>1081</v>
      </c>
      <c r="T2347" t="s">
        <v>4222</v>
      </c>
      <c r="U2347" t="s">
        <v>14347</v>
      </c>
      <c r="V2347" t="s">
        <v>14344</v>
      </c>
      <c r="W2347">
        <v>0.240566597484623</v>
      </c>
      <c r="X2347">
        <v>-0.24903493292161499</v>
      </c>
      <c r="Y2347">
        <v>-0.210932280921305</v>
      </c>
      <c r="Z2347">
        <v>-0.54107394885806903</v>
      </c>
      <c r="AA2347">
        <v>-0.48464315539903102</v>
      </c>
      <c r="AB2347">
        <v>6.4217123492220501E-3</v>
      </c>
      <c r="AC2347">
        <v>0.18480707419616699</v>
      </c>
      <c r="AD2347">
        <v>0.20579859848898899</v>
      </c>
      <c r="AE2347">
        <v>3.3242236104305697E-2</v>
      </c>
      <c r="AF2347">
        <v>3.00327271978185E-2</v>
      </c>
      <c r="AG2347">
        <v>-0.112774049865582</v>
      </c>
      <c r="AH2347">
        <v>-0.15173806866052</v>
      </c>
    </row>
    <row r="2348" spans="1:34" x14ac:dyDescent="0.2">
      <c r="A2348" t="s">
        <v>14348</v>
      </c>
      <c r="B2348" t="s">
        <v>13577</v>
      </c>
      <c r="C2348">
        <v>155310</v>
      </c>
      <c r="D2348">
        <v>155903</v>
      </c>
      <c r="E2348" t="s">
        <v>34</v>
      </c>
      <c r="F2348" t="s">
        <v>6617</v>
      </c>
      <c r="G2348" t="s">
        <v>14349</v>
      </c>
      <c r="H2348" t="s">
        <v>7733</v>
      </c>
      <c r="I2348" t="s">
        <v>14350</v>
      </c>
      <c r="J2348" s="1">
        <v>7.0999999999999997E-110</v>
      </c>
      <c r="K2348">
        <v>401.7</v>
      </c>
      <c r="L2348" t="s">
        <v>11582</v>
      </c>
      <c r="P2348" t="s">
        <v>38</v>
      </c>
      <c r="Q2348" t="s">
        <v>14351</v>
      </c>
      <c r="R2348" t="s">
        <v>40</v>
      </c>
      <c r="S2348" t="s">
        <v>573</v>
      </c>
      <c r="T2348" t="s">
        <v>7733</v>
      </c>
      <c r="U2348" t="s">
        <v>12995</v>
      </c>
      <c r="V2348" t="s">
        <v>14348</v>
      </c>
      <c r="W2348">
        <v>0.22704598873233101</v>
      </c>
      <c r="X2348">
        <v>-0.44320411725676601</v>
      </c>
      <c r="Y2348">
        <v>-0.17371304844621499</v>
      </c>
      <c r="Z2348">
        <v>-0.705750224544202</v>
      </c>
      <c r="AA2348">
        <v>-0.41733392730733598</v>
      </c>
      <c r="AB2348">
        <v>0.22280902764510899</v>
      </c>
      <c r="AC2348">
        <v>0.15581462141012301</v>
      </c>
      <c r="AD2348">
        <v>-3.74333226580814E-2</v>
      </c>
      <c r="AE2348">
        <v>-4.8429354170172301E-2</v>
      </c>
      <c r="AF2348">
        <v>-0.18758210695144301</v>
      </c>
      <c r="AG2348">
        <v>-0.17290626105941101</v>
      </c>
      <c r="AH2348">
        <v>-7.5633011966708998E-4</v>
      </c>
    </row>
    <row r="2349" spans="1:34" x14ac:dyDescent="0.2">
      <c r="A2349" t="s">
        <v>14352</v>
      </c>
      <c r="B2349" t="s">
        <v>13577</v>
      </c>
      <c r="C2349">
        <v>156180</v>
      </c>
      <c r="D2349">
        <v>157319</v>
      </c>
      <c r="E2349" t="s">
        <v>34</v>
      </c>
      <c r="F2349" t="s">
        <v>35</v>
      </c>
      <c r="G2349" t="s">
        <v>35</v>
      </c>
      <c r="H2349" t="s">
        <v>14353</v>
      </c>
      <c r="I2349" t="s">
        <v>14354</v>
      </c>
      <c r="J2349" s="1">
        <v>3.5999999999999999E-211</v>
      </c>
      <c r="K2349">
        <v>739.2</v>
      </c>
      <c r="P2349" t="s">
        <v>38</v>
      </c>
      <c r="Q2349" t="s">
        <v>14355</v>
      </c>
      <c r="R2349" t="s">
        <v>40</v>
      </c>
      <c r="S2349" t="s">
        <v>41</v>
      </c>
      <c r="T2349" t="s">
        <v>14353</v>
      </c>
      <c r="U2349" t="s">
        <v>14353</v>
      </c>
      <c r="V2349" t="s">
        <v>14352</v>
      </c>
      <c r="W2349">
        <v>1.92414275222056E-2</v>
      </c>
      <c r="X2349">
        <v>0.211800847142746</v>
      </c>
      <c r="Y2349">
        <v>0.152396612580015</v>
      </c>
      <c r="Z2349">
        <v>0.19588874715985199</v>
      </c>
      <c r="AA2349">
        <v>0.151807893642946</v>
      </c>
      <c r="AB2349">
        <v>-8.1454001054660594E-2</v>
      </c>
      <c r="AC2349">
        <v>-0.13751625380545199</v>
      </c>
      <c r="AD2349">
        <v>0.16318852191021599</v>
      </c>
      <c r="AE2349">
        <v>4.9813400098645301E-2</v>
      </c>
      <c r="AF2349">
        <v>0.3112756675642</v>
      </c>
      <c r="AG2349">
        <v>0.19544544591409199</v>
      </c>
      <c r="AH2349">
        <v>-0.108112739937053</v>
      </c>
    </row>
    <row r="2350" spans="1:34" x14ac:dyDescent="0.2">
      <c r="A2350" t="s">
        <v>14356</v>
      </c>
      <c r="B2350" t="s">
        <v>13577</v>
      </c>
      <c r="C2350">
        <v>157384</v>
      </c>
      <c r="D2350">
        <v>159294</v>
      </c>
      <c r="E2350" t="s">
        <v>34</v>
      </c>
      <c r="F2350" t="s">
        <v>35</v>
      </c>
      <c r="G2350" t="s">
        <v>35</v>
      </c>
      <c r="H2350" t="s">
        <v>120</v>
      </c>
      <c r="I2350" t="s">
        <v>14357</v>
      </c>
      <c r="J2350">
        <v>0</v>
      </c>
      <c r="K2350">
        <v>1256.9000000000001</v>
      </c>
      <c r="P2350" t="s">
        <v>38</v>
      </c>
      <c r="Q2350" t="s">
        <v>14358</v>
      </c>
      <c r="R2350" t="s">
        <v>40</v>
      </c>
      <c r="S2350" t="s">
        <v>41</v>
      </c>
      <c r="T2350" t="s">
        <v>120</v>
      </c>
      <c r="U2350" t="s">
        <v>14359</v>
      </c>
      <c r="V2350" t="s">
        <v>14356</v>
      </c>
      <c r="W2350">
        <v>7.2219472207746402E-3</v>
      </c>
      <c r="X2350">
        <v>0.11323636752345199</v>
      </c>
      <c r="Y2350">
        <v>0.202107305354251</v>
      </c>
      <c r="Z2350">
        <v>0.110239288886343</v>
      </c>
      <c r="AA2350">
        <v>0.208027738053776</v>
      </c>
      <c r="AB2350">
        <v>4.9239441656883799E-2</v>
      </c>
      <c r="AC2350">
        <v>-0.123742104875673</v>
      </c>
      <c r="AD2350">
        <v>0.12779641791573301</v>
      </c>
      <c r="AE2350">
        <v>0.300675436823445</v>
      </c>
      <c r="AF2350">
        <v>0.260667591387377</v>
      </c>
      <c r="AG2350">
        <v>0.42646871681172599</v>
      </c>
      <c r="AH2350">
        <v>0.17268017134906599</v>
      </c>
    </row>
    <row r="2351" spans="1:34" x14ac:dyDescent="0.2">
      <c r="A2351" t="s">
        <v>14360</v>
      </c>
      <c r="B2351" t="s">
        <v>13577</v>
      </c>
      <c r="C2351">
        <v>159560</v>
      </c>
      <c r="D2351">
        <v>159700</v>
      </c>
      <c r="E2351" t="s">
        <v>55</v>
      </c>
      <c r="F2351" t="s">
        <v>35</v>
      </c>
      <c r="G2351" t="s">
        <v>35</v>
      </c>
      <c r="H2351" t="s">
        <v>120</v>
      </c>
      <c r="I2351" t="s">
        <v>35</v>
      </c>
      <c r="J2351" t="s">
        <v>35</v>
      </c>
      <c r="K2351" t="s">
        <v>35</v>
      </c>
      <c r="L2351" t="s">
        <v>35</v>
      </c>
      <c r="M2351" t="s">
        <v>35</v>
      </c>
      <c r="N2351" t="s">
        <v>35</v>
      </c>
      <c r="O2351" t="s">
        <v>35</v>
      </c>
      <c r="P2351" t="s">
        <v>35</v>
      </c>
      <c r="Q2351" t="s">
        <v>35</v>
      </c>
      <c r="R2351" t="s">
        <v>35</v>
      </c>
      <c r="S2351" t="s">
        <v>35</v>
      </c>
      <c r="T2351" t="s">
        <v>120</v>
      </c>
      <c r="U2351" t="s">
        <v>35</v>
      </c>
      <c r="V2351" t="s">
        <v>14360</v>
      </c>
      <c r="W2351">
        <v>0.293867662221516</v>
      </c>
      <c r="X2351">
        <v>-1.3912449553981401</v>
      </c>
      <c r="Y2351">
        <v>-1.2834383322763201</v>
      </c>
      <c r="Z2351">
        <v>-1.87346844766561</v>
      </c>
      <c r="AA2351">
        <v>-1.7606624806118401</v>
      </c>
      <c r="AB2351">
        <v>6.4043906434228604E-3</v>
      </c>
      <c r="AC2351">
        <v>0.43922870150231003</v>
      </c>
      <c r="AD2351">
        <v>-0.33297508230564299</v>
      </c>
      <c r="AE2351">
        <v>-0.93885960195086204</v>
      </c>
      <c r="AF2351">
        <v>-0.77926270045893797</v>
      </c>
      <c r="AG2351">
        <v>-1.17545874110881</v>
      </c>
      <c r="AH2351">
        <v>-0.63704505256704302</v>
      </c>
    </row>
    <row r="2352" spans="1:34" x14ac:dyDescent="0.2">
      <c r="A2352" t="s">
        <v>14361</v>
      </c>
      <c r="B2352" t="s">
        <v>13577</v>
      </c>
      <c r="C2352">
        <v>160170</v>
      </c>
      <c r="D2352">
        <v>160559</v>
      </c>
      <c r="E2352" t="s">
        <v>55</v>
      </c>
      <c r="F2352" t="s">
        <v>35</v>
      </c>
      <c r="G2352" t="s">
        <v>35</v>
      </c>
      <c r="H2352" t="s">
        <v>120</v>
      </c>
      <c r="I2352" t="s">
        <v>14362</v>
      </c>
      <c r="J2352" s="1">
        <v>3.9999999999999999E-69</v>
      </c>
      <c r="K2352">
        <v>265.8</v>
      </c>
      <c r="O2352" t="s">
        <v>14363</v>
      </c>
      <c r="P2352" t="s">
        <v>38</v>
      </c>
      <c r="Q2352" t="s">
        <v>14364</v>
      </c>
      <c r="R2352" t="s">
        <v>40</v>
      </c>
      <c r="S2352" t="s">
        <v>41</v>
      </c>
      <c r="T2352" t="s">
        <v>120</v>
      </c>
      <c r="U2352" t="s">
        <v>14365</v>
      </c>
      <c r="V2352" t="s">
        <v>14361</v>
      </c>
      <c r="W2352">
        <v>-0.19694472290732701</v>
      </c>
      <c r="X2352">
        <v>-0.98536793916435095</v>
      </c>
      <c r="Y2352">
        <v>-0.45553002828839301</v>
      </c>
      <c r="Z2352">
        <v>-0.71486159303293195</v>
      </c>
      <c r="AA2352">
        <v>-0.17756541541718401</v>
      </c>
      <c r="AB2352">
        <v>0.42360164463793798</v>
      </c>
      <c r="AC2352">
        <v>-6.6262339404661502E-2</v>
      </c>
      <c r="AD2352">
        <v>-1.54705434179947</v>
      </c>
      <c r="AE2352">
        <v>0.47251538089600398</v>
      </c>
      <c r="AF2352">
        <v>-1.4607779199452</v>
      </c>
      <c r="AG2352">
        <v>0.46933976284000101</v>
      </c>
      <c r="AH2352">
        <v>1.0404039402265901</v>
      </c>
    </row>
    <row r="2353" spans="1:34" x14ac:dyDescent="0.2">
      <c r="A2353" t="s">
        <v>14366</v>
      </c>
      <c r="B2353" t="s">
        <v>13577</v>
      </c>
      <c r="C2353">
        <v>160731</v>
      </c>
      <c r="D2353">
        <v>161561</v>
      </c>
      <c r="E2353" t="s">
        <v>55</v>
      </c>
      <c r="F2353" t="s">
        <v>35</v>
      </c>
      <c r="G2353" t="s">
        <v>14367</v>
      </c>
      <c r="H2353" t="s">
        <v>14368</v>
      </c>
      <c r="I2353" t="s">
        <v>14369</v>
      </c>
      <c r="J2353" s="1">
        <v>7.3E-153</v>
      </c>
      <c r="K2353">
        <v>545</v>
      </c>
      <c r="L2353" t="s">
        <v>14370</v>
      </c>
      <c r="M2353" t="s">
        <v>106</v>
      </c>
      <c r="N2353" t="s">
        <v>14371</v>
      </c>
      <c r="P2353" t="s">
        <v>38</v>
      </c>
      <c r="Q2353" t="s">
        <v>14372</v>
      </c>
      <c r="R2353" t="s">
        <v>40</v>
      </c>
      <c r="S2353" t="s">
        <v>41</v>
      </c>
      <c r="T2353" t="s">
        <v>14368</v>
      </c>
      <c r="U2353" t="s">
        <v>14373</v>
      </c>
      <c r="V2353" t="s">
        <v>14366</v>
      </c>
      <c r="W2353">
        <v>-2.3856960590860999E-2</v>
      </c>
      <c r="X2353">
        <v>6.6685432240535206E-2</v>
      </c>
      <c r="Y2353">
        <v>8.7335457518725006E-3</v>
      </c>
      <c r="Z2353">
        <v>0.106674122217183</v>
      </c>
      <c r="AA2353">
        <v>5.2978713869687798E-2</v>
      </c>
      <c r="AB2353">
        <v>-8.2530235197390805E-2</v>
      </c>
      <c r="AC2353">
        <v>-0.30215880655817701</v>
      </c>
      <c r="AD2353">
        <v>-0.416625916499751</v>
      </c>
      <c r="AE2353">
        <v>0.37343367805065802</v>
      </c>
      <c r="AF2353">
        <v>-8.7925343926323701E-2</v>
      </c>
      <c r="AG2353">
        <v>0.61570130409236801</v>
      </c>
      <c r="AH2353">
        <v>0.70296173220171598</v>
      </c>
    </row>
    <row r="2354" spans="1:34" x14ac:dyDescent="0.2">
      <c r="A2354" t="s">
        <v>14374</v>
      </c>
      <c r="B2354" t="s">
        <v>13577</v>
      </c>
      <c r="C2354">
        <v>161632</v>
      </c>
      <c r="D2354">
        <v>161850</v>
      </c>
      <c r="E2354" t="s">
        <v>34</v>
      </c>
      <c r="F2354" t="s">
        <v>35</v>
      </c>
      <c r="G2354" t="s">
        <v>35</v>
      </c>
      <c r="H2354" t="s">
        <v>120</v>
      </c>
      <c r="I2354" t="s">
        <v>4675</v>
      </c>
      <c r="J2354" s="1">
        <v>5.7000000000000003E-33</v>
      </c>
      <c r="K2354">
        <v>144.80000000000001</v>
      </c>
      <c r="P2354" t="s">
        <v>38</v>
      </c>
      <c r="Q2354" t="s">
        <v>4676</v>
      </c>
      <c r="R2354" t="s">
        <v>40</v>
      </c>
      <c r="S2354" t="s">
        <v>109</v>
      </c>
      <c r="T2354" t="s">
        <v>120</v>
      </c>
      <c r="U2354" t="s">
        <v>4677</v>
      </c>
      <c r="V2354" t="s">
        <v>14374</v>
      </c>
      <c r="W2354">
        <v>7.4838159859804798E-2</v>
      </c>
      <c r="X2354">
        <v>-0.78678684334099103</v>
      </c>
      <c r="Y2354">
        <v>-9.8512752828505801E-2</v>
      </c>
      <c r="Z2354">
        <v>-0.87284262180124805</v>
      </c>
      <c r="AA2354">
        <v>-0.176220801950322</v>
      </c>
      <c r="AB2354">
        <v>0.59047812941975997</v>
      </c>
      <c r="AC2354">
        <v>0.12752587151734901</v>
      </c>
      <c r="AD2354">
        <v>-5.7153074937889098E-2</v>
      </c>
      <c r="AE2354">
        <v>0.13086203404149699</v>
      </c>
      <c r="AF2354">
        <v>-0.18145162583553201</v>
      </c>
      <c r="AG2354">
        <v>-6.0322092248956305E-4</v>
      </c>
      <c r="AH2354">
        <v>0.175255517812831</v>
      </c>
    </row>
    <row r="2355" spans="1:34" x14ac:dyDescent="0.2">
      <c r="A2355" t="s">
        <v>14375</v>
      </c>
      <c r="B2355" t="s">
        <v>13577</v>
      </c>
      <c r="C2355">
        <v>161925</v>
      </c>
      <c r="D2355">
        <v>163433</v>
      </c>
      <c r="E2355" t="s">
        <v>34</v>
      </c>
      <c r="F2355" t="s">
        <v>35</v>
      </c>
      <c r="G2355" t="s">
        <v>35</v>
      </c>
      <c r="H2355" t="s">
        <v>120</v>
      </c>
      <c r="I2355" t="s">
        <v>14376</v>
      </c>
      <c r="J2355" s="1">
        <v>2E-289</v>
      </c>
      <c r="K2355">
        <v>999.6</v>
      </c>
      <c r="P2355" t="s">
        <v>38</v>
      </c>
      <c r="Q2355" t="s">
        <v>4673</v>
      </c>
      <c r="R2355" t="s">
        <v>40</v>
      </c>
      <c r="T2355" t="s">
        <v>120</v>
      </c>
      <c r="V2355" t="s">
        <v>14375</v>
      </c>
      <c r="W2355">
        <v>0.24547259988908701</v>
      </c>
      <c r="X2355">
        <v>-1.4980799407180201</v>
      </c>
      <c r="Y2355">
        <v>-1.1616394837295201</v>
      </c>
      <c r="Z2355">
        <v>-1.87162612873087</v>
      </c>
      <c r="AA2355">
        <v>-1.46762206892214</v>
      </c>
      <c r="AB2355">
        <v>0.24717277363715301</v>
      </c>
      <c r="AC2355">
        <v>0.53976330186010402</v>
      </c>
      <c r="AD2355">
        <v>-0.74294258915922096</v>
      </c>
      <c r="AE2355">
        <v>0.101382097803269</v>
      </c>
      <c r="AF2355">
        <v>-1.2995238778601199</v>
      </c>
      <c r="AG2355">
        <v>-0.237170965825897</v>
      </c>
      <c r="AH2355">
        <v>0.56445120249655001</v>
      </c>
    </row>
    <row r="2356" spans="1:34" x14ac:dyDescent="0.2">
      <c r="A2356" t="s">
        <v>14377</v>
      </c>
      <c r="B2356" t="s">
        <v>13577</v>
      </c>
      <c r="C2356">
        <v>163439</v>
      </c>
      <c r="D2356">
        <v>164353</v>
      </c>
      <c r="E2356" t="s">
        <v>34</v>
      </c>
      <c r="F2356" t="s">
        <v>35</v>
      </c>
      <c r="G2356" t="s">
        <v>35</v>
      </c>
      <c r="H2356" t="s">
        <v>120</v>
      </c>
      <c r="I2356" t="s">
        <v>14378</v>
      </c>
      <c r="J2356" s="1">
        <v>1.6E-169</v>
      </c>
      <c r="K2356">
        <v>600.5</v>
      </c>
      <c r="P2356" t="s">
        <v>38</v>
      </c>
      <c r="Q2356" t="s">
        <v>14379</v>
      </c>
      <c r="R2356" t="s">
        <v>40</v>
      </c>
      <c r="S2356" t="s">
        <v>150</v>
      </c>
      <c r="T2356" t="s">
        <v>120</v>
      </c>
      <c r="U2356" t="s">
        <v>891</v>
      </c>
      <c r="V2356" t="s">
        <v>14377</v>
      </c>
      <c r="W2356">
        <v>0.27617532280162999</v>
      </c>
      <c r="X2356">
        <v>-2.2017811050323499</v>
      </c>
      <c r="Y2356">
        <v>-1.7557340885097199</v>
      </c>
      <c r="Z2356">
        <v>-2.6740762796709201</v>
      </c>
      <c r="AA2356">
        <v>-2.1704959177707401</v>
      </c>
      <c r="AB2356">
        <v>0.254919141533472</v>
      </c>
      <c r="AC2356">
        <v>0.68088031553945905</v>
      </c>
      <c r="AD2356">
        <v>-0.99699799912679499</v>
      </c>
      <c r="AE2356">
        <v>0.27661696532583402</v>
      </c>
      <c r="AF2356">
        <v>-1.72311524585322</v>
      </c>
      <c r="AG2356">
        <v>-1.66304418005556E-2</v>
      </c>
      <c r="AH2356">
        <v>0.70482848185327596</v>
      </c>
    </row>
    <row r="2357" spans="1:34" x14ac:dyDescent="0.2">
      <c r="A2357" t="s">
        <v>14380</v>
      </c>
      <c r="B2357" t="s">
        <v>13577</v>
      </c>
      <c r="C2357">
        <v>164355</v>
      </c>
      <c r="D2357">
        <v>166940</v>
      </c>
      <c r="E2357" t="s">
        <v>34</v>
      </c>
      <c r="F2357" t="s">
        <v>35</v>
      </c>
      <c r="G2357" t="s">
        <v>35</v>
      </c>
      <c r="H2357" t="s">
        <v>5898</v>
      </c>
      <c r="I2357" t="s">
        <v>14381</v>
      </c>
      <c r="J2357">
        <v>0</v>
      </c>
      <c r="K2357">
        <v>1618.2</v>
      </c>
      <c r="N2357" t="s">
        <v>4497</v>
      </c>
      <c r="P2357" t="s">
        <v>38</v>
      </c>
      <c r="Q2357" t="s">
        <v>14382</v>
      </c>
      <c r="R2357" t="s">
        <v>40</v>
      </c>
      <c r="S2357" t="s">
        <v>41</v>
      </c>
      <c r="T2357" t="s">
        <v>5898</v>
      </c>
      <c r="U2357" t="s">
        <v>1555</v>
      </c>
      <c r="V2357" t="s">
        <v>14380</v>
      </c>
      <c r="W2357">
        <v>0.189618463297027</v>
      </c>
      <c r="X2357">
        <v>-1.77095798108979</v>
      </c>
      <c r="Y2357">
        <v>-1.2494929609874099</v>
      </c>
      <c r="Z2357">
        <v>-2.0733259988756298</v>
      </c>
      <c r="AA2357">
        <v>-1.53326869266406</v>
      </c>
      <c r="AB2357">
        <v>0.38852820722537401</v>
      </c>
      <c r="AC2357">
        <v>0.36638787426007202</v>
      </c>
      <c r="AD2357">
        <v>-1.01923525536961</v>
      </c>
      <c r="AE2357">
        <v>7.4881995877833396E-2</v>
      </c>
      <c r="AF2357">
        <v>-1.4053074293382699</v>
      </c>
      <c r="AG2357">
        <v>-0.139339955413567</v>
      </c>
      <c r="AH2357">
        <v>0.70001384699938995</v>
      </c>
    </row>
    <row r="2358" spans="1:34" x14ac:dyDescent="0.2">
      <c r="A2358" t="s">
        <v>14383</v>
      </c>
      <c r="B2358" t="s">
        <v>13577</v>
      </c>
      <c r="C2358">
        <v>167628</v>
      </c>
      <c r="D2358">
        <v>167861</v>
      </c>
      <c r="E2358" t="s">
        <v>34</v>
      </c>
      <c r="F2358" t="s">
        <v>35</v>
      </c>
      <c r="G2358" t="s">
        <v>35</v>
      </c>
      <c r="H2358" t="s">
        <v>120</v>
      </c>
      <c r="I2358" t="s">
        <v>35</v>
      </c>
      <c r="J2358" t="s">
        <v>35</v>
      </c>
      <c r="K2358" t="s">
        <v>35</v>
      </c>
      <c r="L2358" t="s">
        <v>35</v>
      </c>
      <c r="M2358" t="s">
        <v>35</v>
      </c>
      <c r="N2358" t="s">
        <v>35</v>
      </c>
      <c r="O2358" t="s">
        <v>35</v>
      </c>
      <c r="P2358" t="s">
        <v>35</v>
      </c>
      <c r="Q2358" t="s">
        <v>35</v>
      </c>
      <c r="R2358" t="s">
        <v>35</v>
      </c>
      <c r="S2358" t="s">
        <v>35</v>
      </c>
      <c r="T2358" t="s">
        <v>120</v>
      </c>
      <c r="U2358" t="s">
        <v>35</v>
      </c>
      <c r="V2358" t="s">
        <v>14383</v>
      </c>
      <c r="W2358">
        <v>-0.116308481841885</v>
      </c>
      <c r="X2358">
        <v>-1.1017087496661</v>
      </c>
      <c r="Y2358">
        <v>-0.50957752742909201</v>
      </c>
      <c r="Z2358">
        <v>-0.85548647746888495</v>
      </c>
      <c r="AA2358">
        <v>-0.28393723131352899</v>
      </c>
      <c r="AB2358">
        <v>0.36404582382471701</v>
      </c>
      <c r="AC2358">
        <v>0.46888615489691998</v>
      </c>
      <c r="AD2358">
        <v>1.57262920051051</v>
      </c>
      <c r="AE2358">
        <v>1.01768911953718</v>
      </c>
      <c r="AF2358">
        <v>1.0126886597738101</v>
      </c>
      <c r="AG2358">
        <v>0.59407811792103904</v>
      </c>
      <c r="AH2358">
        <v>-9.6642673031176005E-2</v>
      </c>
    </row>
    <row r="2359" spans="1:34" x14ac:dyDescent="0.2">
      <c r="A2359" t="s">
        <v>14384</v>
      </c>
      <c r="B2359" t="s">
        <v>13577</v>
      </c>
      <c r="C2359">
        <v>168272</v>
      </c>
      <c r="D2359">
        <v>169051</v>
      </c>
      <c r="E2359" t="s">
        <v>55</v>
      </c>
      <c r="F2359" t="s">
        <v>35</v>
      </c>
      <c r="G2359" t="s">
        <v>14385</v>
      </c>
      <c r="H2359" t="s">
        <v>14386</v>
      </c>
      <c r="I2359" t="s">
        <v>14387</v>
      </c>
      <c r="J2359" s="1">
        <v>2.6000000000000001E-144</v>
      </c>
      <c r="K2359">
        <v>516.5</v>
      </c>
      <c r="L2359" t="s">
        <v>14388</v>
      </c>
      <c r="N2359" t="s">
        <v>14389</v>
      </c>
      <c r="P2359" t="s">
        <v>38</v>
      </c>
      <c r="Q2359" t="s">
        <v>14390</v>
      </c>
      <c r="R2359" t="s">
        <v>40</v>
      </c>
      <c r="S2359" t="s">
        <v>109</v>
      </c>
      <c r="T2359" t="s">
        <v>14386</v>
      </c>
      <c r="U2359" t="s">
        <v>14391</v>
      </c>
      <c r="V2359" t="s">
        <v>14384</v>
      </c>
      <c r="W2359">
        <v>9.6609970208496598E-2</v>
      </c>
      <c r="X2359">
        <v>-1.62903906137733</v>
      </c>
      <c r="Y2359">
        <v>-1.06641271711665</v>
      </c>
      <c r="Z2359">
        <v>-1.74889080768532</v>
      </c>
      <c r="AA2359">
        <v>-1.1982577889266099</v>
      </c>
      <c r="AB2359">
        <v>0.49543299864887702</v>
      </c>
      <c r="AC2359">
        <v>-0.65591272565215797</v>
      </c>
      <c r="AD2359">
        <v>-2.5274299178355801</v>
      </c>
      <c r="AE2359">
        <v>-1.1957646801536399</v>
      </c>
      <c r="AF2359">
        <v>-1.8747610365521801</v>
      </c>
      <c r="AG2359">
        <v>-0.77690636232203902</v>
      </c>
      <c r="AH2359">
        <v>0.48646292144931502</v>
      </c>
    </row>
    <row r="2360" spans="1:34" x14ac:dyDescent="0.2">
      <c r="A2360" t="s">
        <v>14392</v>
      </c>
      <c r="B2360" t="s">
        <v>13577</v>
      </c>
      <c r="C2360">
        <v>169248</v>
      </c>
      <c r="D2360">
        <v>169439</v>
      </c>
      <c r="E2360" t="s">
        <v>55</v>
      </c>
      <c r="F2360" t="s">
        <v>35</v>
      </c>
      <c r="G2360" t="s">
        <v>35</v>
      </c>
      <c r="H2360" t="s">
        <v>120</v>
      </c>
      <c r="I2360" t="s">
        <v>14393</v>
      </c>
      <c r="J2360" s="1">
        <v>1.0999999999999999E-27</v>
      </c>
      <c r="K2360">
        <v>127.1</v>
      </c>
      <c r="L2360" t="s">
        <v>14394</v>
      </c>
      <c r="P2360" t="s">
        <v>38</v>
      </c>
      <c r="Q2360" t="s">
        <v>14395</v>
      </c>
      <c r="R2360" t="s">
        <v>40</v>
      </c>
      <c r="S2360" t="s">
        <v>41</v>
      </c>
      <c r="T2360" t="s">
        <v>120</v>
      </c>
      <c r="U2360" t="s">
        <v>14396</v>
      </c>
      <c r="V2360" t="s">
        <v>14392</v>
      </c>
      <c r="W2360">
        <v>7.4304733025258696E-2</v>
      </c>
      <c r="X2360">
        <v>-4.3134249279977697</v>
      </c>
      <c r="Y2360">
        <v>-3.75768730101063</v>
      </c>
      <c r="Z2360">
        <v>-4.5167669401954296</v>
      </c>
      <c r="AA2360">
        <v>-3.9634191566543899</v>
      </c>
      <c r="AB2360">
        <v>0.28824883452272498</v>
      </c>
      <c r="AC2360">
        <v>0.67981273109998996</v>
      </c>
      <c r="AD2360">
        <v>-1.11945829806785</v>
      </c>
      <c r="AE2360">
        <v>-0.277242443467416</v>
      </c>
      <c r="AF2360">
        <v>-1.9950471629039199</v>
      </c>
      <c r="AG2360">
        <v>-0.87033757499374298</v>
      </c>
      <c r="AH2360">
        <v>0.54758104416838105</v>
      </c>
    </row>
    <row r="2361" spans="1:34" x14ac:dyDescent="0.2">
      <c r="A2361" t="s">
        <v>14397</v>
      </c>
      <c r="B2361" t="s">
        <v>13577</v>
      </c>
      <c r="C2361">
        <v>169547</v>
      </c>
      <c r="D2361">
        <v>170074</v>
      </c>
      <c r="E2361" t="s">
        <v>34</v>
      </c>
      <c r="F2361" t="s">
        <v>35</v>
      </c>
      <c r="G2361" t="s">
        <v>35</v>
      </c>
      <c r="H2361" t="s">
        <v>120</v>
      </c>
      <c r="I2361" t="s">
        <v>14398</v>
      </c>
      <c r="J2361" s="1">
        <v>2E-92</v>
      </c>
      <c r="K2361">
        <v>343.6</v>
      </c>
      <c r="P2361" t="s">
        <v>38</v>
      </c>
      <c r="Q2361" t="s">
        <v>14399</v>
      </c>
      <c r="R2361" t="s">
        <v>40</v>
      </c>
      <c r="T2361" t="s">
        <v>120</v>
      </c>
      <c r="V2361" t="s">
        <v>14397</v>
      </c>
      <c r="W2361">
        <v>9.2119776875750403E-2</v>
      </c>
      <c r="X2361">
        <v>-6.2334015985069602</v>
      </c>
      <c r="Y2361">
        <v>-5.22634443988035</v>
      </c>
      <c r="Z2361">
        <v>-6.3530349500004499</v>
      </c>
      <c r="AA2361">
        <v>-5.1860918541282999</v>
      </c>
      <c r="AB2361">
        <v>0.67995293258380296</v>
      </c>
      <c r="AC2361">
        <v>1.8248764926319401</v>
      </c>
      <c r="AD2361">
        <v>-0.40551184637689602</v>
      </c>
      <c r="AE2361">
        <v>0.41277303608082699</v>
      </c>
      <c r="AF2361">
        <v>-2.5032657000951599</v>
      </c>
      <c r="AG2361">
        <v>-0.79306666278562898</v>
      </c>
      <c r="AH2361">
        <v>0.69054956329995298</v>
      </c>
    </row>
    <row r="2362" spans="1:34" x14ac:dyDescent="0.2">
      <c r="A2362" t="s">
        <v>14400</v>
      </c>
      <c r="B2362" t="s">
        <v>13577</v>
      </c>
      <c r="C2362">
        <v>170064</v>
      </c>
      <c r="D2362">
        <v>170912</v>
      </c>
      <c r="E2362" t="s">
        <v>34</v>
      </c>
      <c r="F2362" t="s">
        <v>35</v>
      </c>
      <c r="G2362" t="s">
        <v>35</v>
      </c>
      <c r="H2362" t="s">
        <v>120</v>
      </c>
      <c r="I2362" t="s">
        <v>14401</v>
      </c>
      <c r="J2362" s="1">
        <v>1.1E-140</v>
      </c>
      <c r="K2362">
        <v>504.6</v>
      </c>
      <c r="P2362" t="s">
        <v>38</v>
      </c>
      <c r="Q2362" t="s">
        <v>14402</v>
      </c>
      <c r="R2362" t="s">
        <v>40</v>
      </c>
      <c r="S2362" t="s">
        <v>41</v>
      </c>
      <c r="T2362" t="s">
        <v>120</v>
      </c>
      <c r="U2362" t="s">
        <v>14403</v>
      </c>
      <c r="V2362" t="s">
        <v>14400</v>
      </c>
      <c r="W2362">
        <v>1.6876859363003701E-2</v>
      </c>
      <c r="X2362">
        <v>-4.3425619658482404</v>
      </c>
      <c r="Y2362">
        <v>-3.8754040383674</v>
      </c>
      <c r="Z2362">
        <v>-4.3205214550116802</v>
      </c>
      <c r="AA2362">
        <v>-3.7787742177791901</v>
      </c>
      <c r="AB2362">
        <v>0.334269467503435</v>
      </c>
      <c r="AC2362">
        <v>1.25910111074458</v>
      </c>
      <c r="AD2362">
        <v>-0.22376221954554401</v>
      </c>
      <c r="AE2362">
        <v>0.41741491542874998</v>
      </c>
      <c r="AF2362">
        <v>-1.55718691468931</v>
      </c>
      <c r="AG2362">
        <v>-0.67527219768583802</v>
      </c>
      <c r="AH2362">
        <v>0.59648072104524896</v>
      </c>
    </row>
    <row r="2363" spans="1:34" x14ac:dyDescent="0.2">
      <c r="A2363" t="s">
        <v>14404</v>
      </c>
      <c r="B2363" t="s">
        <v>13577</v>
      </c>
      <c r="C2363">
        <v>170909</v>
      </c>
      <c r="D2363">
        <v>171397</v>
      </c>
      <c r="E2363" t="s">
        <v>34</v>
      </c>
      <c r="F2363" t="s">
        <v>35</v>
      </c>
      <c r="G2363" t="s">
        <v>14405</v>
      </c>
      <c r="H2363" t="s">
        <v>14406</v>
      </c>
      <c r="I2363" t="s">
        <v>14407</v>
      </c>
      <c r="J2363" s="1">
        <v>9.4E-84</v>
      </c>
      <c r="K2363">
        <v>314.7</v>
      </c>
      <c r="N2363" t="s">
        <v>722</v>
      </c>
      <c r="P2363" t="s">
        <v>38</v>
      </c>
      <c r="Q2363" t="s">
        <v>14408</v>
      </c>
      <c r="R2363" t="s">
        <v>40</v>
      </c>
      <c r="S2363" t="s">
        <v>117</v>
      </c>
      <c r="T2363" t="s">
        <v>14406</v>
      </c>
      <c r="U2363" t="s">
        <v>5727</v>
      </c>
      <c r="V2363" t="s">
        <v>14404</v>
      </c>
      <c r="W2363">
        <v>3.7124316003773701E-2</v>
      </c>
      <c r="X2363">
        <v>-2.4936671161211001</v>
      </c>
      <c r="Y2363">
        <v>-1.85845194440588</v>
      </c>
      <c r="Z2363">
        <v>-2.5580935307961798</v>
      </c>
      <c r="AA2363">
        <v>-1.91308603561565</v>
      </c>
      <c r="AB2363">
        <v>0.49481870178827198</v>
      </c>
      <c r="AC2363">
        <v>0.49734938434618098</v>
      </c>
      <c r="AD2363">
        <v>0.13072945470459699</v>
      </c>
      <c r="AE2363">
        <v>0.12161131685155099</v>
      </c>
      <c r="AF2363">
        <v>-0.390342809387488</v>
      </c>
      <c r="AG2363">
        <v>-0.321340326031336</v>
      </c>
      <c r="AH2363">
        <v>6.2307583297991601E-4</v>
      </c>
    </row>
    <row r="2364" spans="1:34" x14ac:dyDescent="0.2">
      <c r="A2364" t="s">
        <v>14409</v>
      </c>
      <c r="B2364" t="s">
        <v>13577</v>
      </c>
      <c r="C2364">
        <v>171538</v>
      </c>
      <c r="D2364">
        <v>171645</v>
      </c>
      <c r="E2364" t="s">
        <v>55</v>
      </c>
      <c r="F2364" t="s">
        <v>35</v>
      </c>
      <c r="G2364" t="s">
        <v>35</v>
      </c>
      <c r="H2364" t="s">
        <v>120</v>
      </c>
      <c r="I2364" t="s">
        <v>35</v>
      </c>
      <c r="J2364" t="s">
        <v>35</v>
      </c>
      <c r="K2364" t="s">
        <v>35</v>
      </c>
      <c r="L2364" t="s">
        <v>35</v>
      </c>
      <c r="M2364" t="s">
        <v>35</v>
      </c>
      <c r="N2364" t="s">
        <v>35</v>
      </c>
      <c r="O2364" t="s">
        <v>35</v>
      </c>
      <c r="P2364" t="s">
        <v>35</v>
      </c>
      <c r="Q2364" t="s">
        <v>35</v>
      </c>
      <c r="R2364" t="s">
        <v>35</v>
      </c>
      <c r="S2364" t="s">
        <v>35</v>
      </c>
      <c r="T2364" t="s">
        <v>120</v>
      </c>
      <c r="U2364" t="s">
        <v>35</v>
      </c>
      <c r="V2364" t="s">
        <v>14409</v>
      </c>
      <c r="W2364">
        <v>0.14413314829422999</v>
      </c>
      <c r="X2364">
        <v>0.49925587932695997</v>
      </c>
      <c r="Y2364">
        <v>1.2082421455624599</v>
      </c>
      <c r="Z2364">
        <v>-0.16566673149931299</v>
      </c>
      <c r="AA2364">
        <v>0.60210924981851399</v>
      </c>
      <c r="AB2364">
        <v>0.51072078465022097</v>
      </c>
      <c r="AC2364">
        <v>0.33503865837536001</v>
      </c>
      <c r="AD2364">
        <v>0.86926516034860601</v>
      </c>
      <c r="AE2364">
        <v>-0.110570878529153</v>
      </c>
      <c r="AF2364">
        <v>0.46206882886165901</v>
      </c>
      <c r="AG2364">
        <v>-0.23612330500457299</v>
      </c>
      <c r="AH2364">
        <v>-0.57464192122131996</v>
      </c>
    </row>
    <row r="2365" spans="1:34" x14ac:dyDescent="0.2">
      <c r="A2365" t="s">
        <v>14410</v>
      </c>
      <c r="B2365" t="s">
        <v>13577</v>
      </c>
      <c r="C2365">
        <v>171650</v>
      </c>
      <c r="D2365">
        <v>173005</v>
      </c>
      <c r="E2365" t="s">
        <v>55</v>
      </c>
      <c r="F2365" t="s">
        <v>4005</v>
      </c>
      <c r="G2365" t="s">
        <v>14411</v>
      </c>
      <c r="H2365" t="s">
        <v>14412</v>
      </c>
      <c r="I2365" t="s">
        <v>14413</v>
      </c>
      <c r="J2365" s="1">
        <v>1.1E-249</v>
      </c>
      <c r="K2365">
        <v>867.5</v>
      </c>
      <c r="P2365" t="s">
        <v>38</v>
      </c>
      <c r="Q2365" t="s">
        <v>14414</v>
      </c>
      <c r="R2365" t="s">
        <v>40</v>
      </c>
      <c r="S2365" t="s">
        <v>666</v>
      </c>
      <c r="T2365" t="s">
        <v>14412</v>
      </c>
      <c r="U2365" t="s">
        <v>14415</v>
      </c>
      <c r="V2365" t="s">
        <v>14410</v>
      </c>
      <c r="W2365">
        <v>0.16781125058645999</v>
      </c>
      <c r="X2365">
        <v>-1.6367828982941099</v>
      </c>
      <c r="Y2365">
        <v>-1.6623395953173301</v>
      </c>
      <c r="Z2365">
        <v>-1.8583663017480501</v>
      </c>
      <c r="AA2365">
        <v>-1.87027847626448</v>
      </c>
      <c r="AB2365">
        <v>-6.9573251150631094E-2</v>
      </c>
      <c r="AC2365">
        <v>0.332535468032988</v>
      </c>
      <c r="AD2365">
        <v>-0.16036178203218299</v>
      </c>
      <c r="AE2365">
        <v>-0.15651014281417699</v>
      </c>
      <c r="AF2365">
        <v>-0.48891673183683398</v>
      </c>
      <c r="AG2365">
        <v>-0.45364350206817899</v>
      </c>
      <c r="AH2365">
        <v>2.2592021329549102E-3</v>
      </c>
    </row>
    <row r="2366" spans="1:34" x14ac:dyDescent="0.2">
      <c r="A2366" t="s">
        <v>14416</v>
      </c>
      <c r="B2366" t="s">
        <v>13577</v>
      </c>
      <c r="C2366">
        <v>173035</v>
      </c>
      <c r="D2366">
        <v>174039</v>
      </c>
      <c r="E2366" t="s">
        <v>34</v>
      </c>
      <c r="F2366" t="s">
        <v>35</v>
      </c>
      <c r="G2366" t="s">
        <v>35</v>
      </c>
      <c r="H2366" t="s">
        <v>120</v>
      </c>
      <c r="I2366" t="s">
        <v>14417</v>
      </c>
      <c r="J2366" s="1">
        <v>8.2999999999999995E-26</v>
      </c>
      <c r="K2366">
        <v>123.2</v>
      </c>
      <c r="P2366" t="s">
        <v>38</v>
      </c>
      <c r="Q2366" t="s">
        <v>14418</v>
      </c>
      <c r="R2366" t="s">
        <v>40</v>
      </c>
      <c r="T2366" t="s">
        <v>120</v>
      </c>
      <c r="V2366" t="s">
        <v>14416</v>
      </c>
      <c r="W2366">
        <v>-2.8121847458145E-2</v>
      </c>
      <c r="X2366">
        <v>-1.31631046800548</v>
      </c>
      <c r="Y2366">
        <v>-1.18590140496706</v>
      </c>
      <c r="Z2366">
        <v>-1.26185519897556</v>
      </c>
      <c r="AA2366">
        <v>-1.1120664055177201</v>
      </c>
      <c r="AB2366">
        <v>7.3415167814760401E-2</v>
      </c>
      <c r="AC2366">
        <v>-1.1656676331049E-2</v>
      </c>
      <c r="AD2366">
        <v>-0.26516845683504697</v>
      </c>
      <c r="AE2366">
        <v>-6.6186772645041206E-2</v>
      </c>
      <c r="AF2366">
        <v>-0.245734670557607</v>
      </c>
      <c r="AG2366">
        <v>-4.1388623900892901E-2</v>
      </c>
      <c r="AH2366">
        <v>0.179223708515165</v>
      </c>
    </row>
    <row r="2367" spans="1:34" x14ac:dyDescent="0.2">
      <c r="A2367" t="s">
        <v>14419</v>
      </c>
      <c r="B2367" t="s">
        <v>13577</v>
      </c>
      <c r="C2367">
        <v>174201</v>
      </c>
      <c r="D2367">
        <v>174848</v>
      </c>
      <c r="E2367" t="s">
        <v>34</v>
      </c>
      <c r="F2367" t="s">
        <v>35</v>
      </c>
      <c r="G2367" t="s">
        <v>35</v>
      </c>
      <c r="H2367" t="s">
        <v>120</v>
      </c>
      <c r="I2367" t="s">
        <v>35</v>
      </c>
      <c r="J2367" t="s">
        <v>35</v>
      </c>
      <c r="K2367" t="s">
        <v>35</v>
      </c>
      <c r="L2367" t="s">
        <v>35</v>
      </c>
      <c r="M2367" t="s">
        <v>35</v>
      </c>
      <c r="N2367" t="s">
        <v>35</v>
      </c>
      <c r="O2367" t="s">
        <v>35</v>
      </c>
      <c r="P2367" t="s">
        <v>35</v>
      </c>
      <c r="Q2367" t="s">
        <v>35</v>
      </c>
      <c r="R2367" t="s">
        <v>35</v>
      </c>
      <c r="S2367" t="s">
        <v>35</v>
      </c>
      <c r="T2367" t="s">
        <v>120</v>
      </c>
      <c r="U2367" t="s">
        <v>35</v>
      </c>
      <c r="V2367" t="s">
        <v>14419</v>
      </c>
      <c r="W2367">
        <v>0.220185764684239</v>
      </c>
      <c r="X2367">
        <v>-2.9272445262087001</v>
      </c>
      <c r="Y2367">
        <v>-1.9006108123333001</v>
      </c>
      <c r="Z2367">
        <v>-3.21461211212912</v>
      </c>
      <c r="AA2367">
        <v>-2.1756518589964098</v>
      </c>
      <c r="AB2367">
        <v>0.83744979888406201</v>
      </c>
      <c r="AC2367">
        <v>-6.6881348752349003E-3</v>
      </c>
      <c r="AD2367">
        <v>-0.49607743529279102</v>
      </c>
      <c r="AE2367">
        <v>-0.45369499464747698</v>
      </c>
      <c r="AF2367">
        <v>-0.48561749978070501</v>
      </c>
      <c r="AG2367">
        <v>-0.44998481874892698</v>
      </c>
      <c r="AH2367">
        <v>1.0848925677891599E-2</v>
      </c>
    </row>
    <row r="2368" spans="1:34" x14ac:dyDescent="0.2">
      <c r="A2368" t="s">
        <v>14420</v>
      </c>
      <c r="B2368" t="s">
        <v>13577</v>
      </c>
      <c r="C2368">
        <v>175023</v>
      </c>
      <c r="D2368">
        <v>175700</v>
      </c>
      <c r="E2368" t="s">
        <v>34</v>
      </c>
      <c r="F2368" t="s">
        <v>35</v>
      </c>
      <c r="G2368" t="s">
        <v>35</v>
      </c>
      <c r="H2368" t="s">
        <v>120</v>
      </c>
      <c r="I2368" t="s">
        <v>14421</v>
      </c>
      <c r="J2368" s="1">
        <v>5.4000000000000002E-122</v>
      </c>
      <c r="K2368">
        <v>442.2</v>
      </c>
      <c r="P2368" t="s">
        <v>38</v>
      </c>
      <c r="Q2368" t="s">
        <v>14422</v>
      </c>
      <c r="R2368" t="s">
        <v>40</v>
      </c>
      <c r="T2368" t="s">
        <v>120</v>
      </c>
      <c r="V2368" t="s">
        <v>14420</v>
      </c>
      <c r="W2368">
        <v>-0.194075618080602</v>
      </c>
      <c r="X2368">
        <v>0.284141298514827</v>
      </c>
      <c r="Y2368">
        <v>0.38892418923642802</v>
      </c>
      <c r="Z2368">
        <v>0.53922437376316301</v>
      </c>
      <c r="AA2368">
        <v>0.63577674932565298</v>
      </c>
      <c r="AB2368">
        <v>7.03096743239459E-2</v>
      </c>
      <c r="AC2368">
        <v>-0.152851681834034</v>
      </c>
      <c r="AD2368">
        <v>-0.15598026160147699</v>
      </c>
      <c r="AE2368">
        <v>-5.6996906306805498E-2</v>
      </c>
      <c r="AF2368">
        <v>8.3574071461714507E-3</v>
      </c>
      <c r="AG2368">
        <v>0.11789722357747</v>
      </c>
      <c r="AH2368">
        <v>9.9608355884859306E-2</v>
      </c>
    </row>
    <row r="2369" spans="1:34" x14ac:dyDescent="0.2">
      <c r="A2369" t="s">
        <v>14423</v>
      </c>
      <c r="B2369" t="s">
        <v>13577</v>
      </c>
      <c r="C2369">
        <v>175851</v>
      </c>
      <c r="D2369">
        <v>176264</v>
      </c>
      <c r="E2369" t="s">
        <v>34</v>
      </c>
      <c r="F2369" t="s">
        <v>14424</v>
      </c>
      <c r="G2369" t="s">
        <v>14425</v>
      </c>
      <c r="H2369" t="s">
        <v>14426</v>
      </c>
      <c r="I2369" t="s">
        <v>14427</v>
      </c>
      <c r="J2369" s="1">
        <v>1.5999999999999999E-63</v>
      </c>
      <c r="K2369">
        <v>247.3</v>
      </c>
      <c r="L2369" t="s">
        <v>14428</v>
      </c>
      <c r="M2369" t="s">
        <v>14429</v>
      </c>
      <c r="N2369" t="s">
        <v>14430</v>
      </c>
      <c r="P2369" t="s">
        <v>38</v>
      </c>
      <c r="Q2369" t="s">
        <v>14431</v>
      </c>
      <c r="R2369" t="s">
        <v>40</v>
      </c>
      <c r="S2369" t="s">
        <v>573</v>
      </c>
      <c r="T2369" t="s">
        <v>14426</v>
      </c>
      <c r="U2369" t="s">
        <v>14432</v>
      </c>
      <c r="V2369" t="s">
        <v>14423</v>
      </c>
      <c r="W2369">
        <v>-3.00024653745465E-2</v>
      </c>
      <c r="X2369">
        <v>-0.14028354565888501</v>
      </c>
      <c r="Y2369">
        <v>-3.4046335803357003E-2</v>
      </c>
      <c r="Z2369">
        <v>-8.9893306882636803E-2</v>
      </c>
      <c r="AA2369">
        <v>4.7452000716228003E-3</v>
      </c>
      <c r="AB2369">
        <v>6.2535797723361305E-2</v>
      </c>
      <c r="AC2369">
        <v>0.13342628611069901</v>
      </c>
      <c r="AD2369">
        <v>1.0348130236062E-3</v>
      </c>
      <c r="AE2369">
        <v>0.27878795047565402</v>
      </c>
      <c r="AF2369">
        <v>-0.12885391970888599</v>
      </c>
      <c r="AG2369">
        <v>0.16094577180408801</v>
      </c>
      <c r="AH2369">
        <v>0.276930388373123</v>
      </c>
    </row>
    <row r="2370" spans="1:34" x14ac:dyDescent="0.2">
      <c r="A2370" t="s">
        <v>14433</v>
      </c>
      <c r="B2370" t="s">
        <v>13577</v>
      </c>
      <c r="C2370">
        <v>176403</v>
      </c>
      <c r="D2370">
        <v>177359</v>
      </c>
      <c r="E2370" t="s">
        <v>55</v>
      </c>
      <c r="F2370" t="s">
        <v>2018</v>
      </c>
      <c r="G2370" t="s">
        <v>14434</v>
      </c>
      <c r="H2370" t="s">
        <v>14435</v>
      </c>
      <c r="I2370" t="s">
        <v>14436</v>
      </c>
      <c r="J2370" s="1">
        <v>8.9E-179</v>
      </c>
      <c r="K2370">
        <v>631.29999999999995</v>
      </c>
      <c r="P2370" t="s">
        <v>38</v>
      </c>
      <c r="Q2370" t="s">
        <v>14437</v>
      </c>
      <c r="R2370" t="s">
        <v>40</v>
      </c>
      <c r="S2370" t="s">
        <v>41</v>
      </c>
      <c r="T2370" t="s">
        <v>14435</v>
      </c>
      <c r="U2370" t="s">
        <v>350</v>
      </c>
      <c r="V2370" t="s">
        <v>14433</v>
      </c>
      <c r="W2370">
        <v>-0.117066736219226</v>
      </c>
      <c r="X2370">
        <v>-0.765337975259895</v>
      </c>
      <c r="Y2370">
        <v>-0.23865964819317301</v>
      </c>
      <c r="Z2370">
        <v>-0.60829185380941797</v>
      </c>
      <c r="AA2370">
        <v>-7.8723971294121994E-2</v>
      </c>
      <c r="AB2370">
        <v>0.445559298438996</v>
      </c>
      <c r="AC2370">
        <v>0.25054166696771202</v>
      </c>
      <c r="AD2370">
        <v>0.33731760550375101</v>
      </c>
      <c r="AE2370">
        <v>0.25354886051415598</v>
      </c>
      <c r="AF2370">
        <v>9.00269761746499E-2</v>
      </c>
      <c r="AG2370">
        <v>3.7021403113449203E-2</v>
      </c>
      <c r="AH2370">
        <v>-5.6589859912699499E-2</v>
      </c>
    </row>
    <row r="2371" spans="1:34" x14ac:dyDescent="0.2">
      <c r="A2371" t="s">
        <v>14438</v>
      </c>
      <c r="B2371" t="s">
        <v>13577</v>
      </c>
      <c r="C2371">
        <v>177402</v>
      </c>
      <c r="D2371">
        <v>177827</v>
      </c>
      <c r="E2371" t="s">
        <v>34</v>
      </c>
      <c r="F2371" t="s">
        <v>35</v>
      </c>
      <c r="G2371" t="s">
        <v>35</v>
      </c>
      <c r="H2371" t="s">
        <v>120</v>
      </c>
      <c r="I2371" t="s">
        <v>14439</v>
      </c>
      <c r="J2371" s="1">
        <v>2.1E-7</v>
      </c>
      <c r="K2371">
        <v>60.8</v>
      </c>
      <c r="P2371" t="s">
        <v>38</v>
      </c>
      <c r="Q2371" t="s">
        <v>14440</v>
      </c>
      <c r="R2371" t="s">
        <v>40</v>
      </c>
      <c r="S2371" t="s">
        <v>41</v>
      </c>
      <c r="T2371" t="s">
        <v>120</v>
      </c>
      <c r="U2371" t="s">
        <v>14441</v>
      </c>
      <c r="V2371" t="s">
        <v>14438</v>
      </c>
      <c r="W2371">
        <v>0.109922250374427</v>
      </c>
      <c r="X2371">
        <v>-3.0856953188498202</v>
      </c>
      <c r="Y2371">
        <v>-1.3152307141755299</v>
      </c>
      <c r="Z2371">
        <v>-3.2229432250969001</v>
      </c>
      <c r="AA2371">
        <v>-1.5940459618545</v>
      </c>
      <c r="AB2371">
        <v>0.72050079764984598</v>
      </c>
      <c r="AC2371">
        <v>0.59976477942414397</v>
      </c>
      <c r="AD2371">
        <v>-5.7359590890312402E-2</v>
      </c>
      <c r="AE2371">
        <v>0.81565776018563296</v>
      </c>
      <c r="AF2371">
        <v>-0.700535718261591</v>
      </c>
      <c r="AG2371">
        <v>0.38223890221432499</v>
      </c>
      <c r="AH2371">
        <v>0.89312205990320703</v>
      </c>
    </row>
    <row r="2372" spans="1:34" x14ac:dyDescent="0.2">
      <c r="A2372" t="s">
        <v>14442</v>
      </c>
      <c r="B2372" t="s">
        <v>13577</v>
      </c>
      <c r="C2372">
        <v>177914</v>
      </c>
      <c r="D2372">
        <v>178363</v>
      </c>
      <c r="E2372" t="s">
        <v>34</v>
      </c>
      <c r="F2372" t="s">
        <v>35</v>
      </c>
      <c r="G2372" t="s">
        <v>35</v>
      </c>
      <c r="H2372" t="s">
        <v>120</v>
      </c>
      <c r="I2372" t="s">
        <v>14443</v>
      </c>
      <c r="J2372" s="1">
        <v>1.2000000000000001E-11</v>
      </c>
      <c r="K2372">
        <v>75.099999999999994</v>
      </c>
      <c r="P2372" t="s">
        <v>38</v>
      </c>
      <c r="Q2372" t="s">
        <v>14444</v>
      </c>
      <c r="R2372" t="s">
        <v>40</v>
      </c>
      <c r="T2372" t="s">
        <v>120</v>
      </c>
      <c r="V2372" t="s">
        <v>14442</v>
      </c>
      <c r="W2372">
        <v>0.20125832427974499</v>
      </c>
      <c r="X2372">
        <v>-3.1077694234953199</v>
      </c>
      <c r="Y2372">
        <v>-0.82129307936482798</v>
      </c>
      <c r="Z2372">
        <v>-3.39292581233549</v>
      </c>
      <c r="AA2372">
        <v>-1.1730821826825999</v>
      </c>
      <c r="AB2372">
        <v>1.0408706161651899</v>
      </c>
      <c r="AC2372">
        <v>0.68580366398760195</v>
      </c>
      <c r="AD2372">
        <v>-0.18503586803048899</v>
      </c>
      <c r="AE2372">
        <v>0.70160960125758598</v>
      </c>
      <c r="AF2372">
        <v>-0.920276100276475</v>
      </c>
      <c r="AG2372">
        <v>0.23623529693755299</v>
      </c>
      <c r="AH2372">
        <v>0.83712538349398302</v>
      </c>
    </row>
    <row r="2373" spans="1:34" x14ac:dyDescent="0.2">
      <c r="A2373" t="s">
        <v>14445</v>
      </c>
      <c r="B2373" t="s">
        <v>13577</v>
      </c>
      <c r="C2373">
        <v>178547</v>
      </c>
      <c r="D2373">
        <v>179110</v>
      </c>
      <c r="E2373" t="s">
        <v>34</v>
      </c>
      <c r="F2373" t="s">
        <v>35</v>
      </c>
      <c r="G2373" t="s">
        <v>35</v>
      </c>
      <c r="H2373" t="s">
        <v>14446</v>
      </c>
      <c r="I2373" t="s">
        <v>14447</v>
      </c>
      <c r="J2373" s="1">
        <v>1.8E-99</v>
      </c>
      <c r="K2373">
        <v>367.1</v>
      </c>
      <c r="P2373" t="s">
        <v>38</v>
      </c>
      <c r="Q2373" t="s">
        <v>14448</v>
      </c>
      <c r="R2373" t="s">
        <v>40</v>
      </c>
      <c r="S2373" t="s">
        <v>41</v>
      </c>
      <c r="T2373" t="s">
        <v>14446</v>
      </c>
      <c r="U2373" t="s">
        <v>14449</v>
      </c>
      <c r="V2373" t="s">
        <v>14445</v>
      </c>
      <c r="W2373">
        <v>0.24939595427375899</v>
      </c>
      <c r="X2373">
        <v>-1.5262733232064101</v>
      </c>
      <c r="Y2373">
        <v>-1.62737669350699</v>
      </c>
      <c r="Z2373">
        <v>-1.8204160147667601</v>
      </c>
      <c r="AA2373">
        <v>-1.92298394622363</v>
      </c>
      <c r="AB2373">
        <v>-0.15330188232545</v>
      </c>
      <c r="AC2373">
        <v>1.5852702290209699</v>
      </c>
      <c r="AD2373">
        <v>0.573126943313916</v>
      </c>
      <c r="AE2373">
        <v>0.86591111040540902</v>
      </c>
      <c r="AF2373">
        <v>-1.0442548242646901</v>
      </c>
      <c r="AG2373">
        <v>0.283530484362853</v>
      </c>
      <c r="AH2373">
        <v>0.70419493422191604</v>
      </c>
    </row>
    <row r="2374" spans="1:34" x14ac:dyDescent="0.2">
      <c r="A2374" t="s">
        <v>14450</v>
      </c>
      <c r="B2374" t="s">
        <v>13577</v>
      </c>
      <c r="C2374">
        <v>179163</v>
      </c>
      <c r="D2374">
        <v>179456</v>
      </c>
      <c r="E2374" t="s">
        <v>34</v>
      </c>
      <c r="F2374" t="s">
        <v>35</v>
      </c>
      <c r="G2374" t="s">
        <v>35</v>
      </c>
      <c r="H2374" t="s">
        <v>120</v>
      </c>
      <c r="I2374" t="s">
        <v>35</v>
      </c>
      <c r="J2374" t="s">
        <v>35</v>
      </c>
      <c r="K2374" t="s">
        <v>35</v>
      </c>
      <c r="L2374" t="s">
        <v>35</v>
      </c>
      <c r="M2374" t="s">
        <v>35</v>
      </c>
      <c r="N2374" t="s">
        <v>35</v>
      </c>
      <c r="O2374" t="s">
        <v>35</v>
      </c>
      <c r="P2374" t="s">
        <v>35</v>
      </c>
      <c r="Q2374" t="s">
        <v>35</v>
      </c>
      <c r="R2374" t="s">
        <v>35</v>
      </c>
      <c r="S2374" t="s">
        <v>35</v>
      </c>
      <c r="T2374" t="s">
        <v>120</v>
      </c>
      <c r="U2374" t="s">
        <v>35</v>
      </c>
      <c r="V2374" t="s">
        <v>14450</v>
      </c>
      <c r="W2374">
        <v>0.17109859900017699</v>
      </c>
      <c r="X2374">
        <v>-2.1589907539564401</v>
      </c>
      <c r="Y2374">
        <v>-2.1440506582182701</v>
      </c>
      <c r="Z2374">
        <v>-2.3694404441225299</v>
      </c>
      <c r="AA2374">
        <v>-2.3601238113665199</v>
      </c>
      <c r="AB2374">
        <v>-4.7786876412940597E-2</v>
      </c>
      <c r="AC2374">
        <v>1.2533848522011799</v>
      </c>
      <c r="AD2374">
        <v>0.36609153163021702</v>
      </c>
      <c r="AE2374">
        <v>0.94761019158244897</v>
      </c>
      <c r="AF2374">
        <v>-0.89318645290786902</v>
      </c>
      <c r="AG2374">
        <v>0.52235090166419795</v>
      </c>
      <c r="AH2374">
        <v>0.85824070359664995</v>
      </c>
    </row>
    <row r="2375" spans="1:34" x14ac:dyDescent="0.2">
      <c r="A2375" t="s">
        <v>14451</v>
      </c>
      <c r="B2375" t="s">
        <v>13577</v>
      </c>
      <c r="C2375">
        <v>180269</v>
      </c>
      <c r="D2375">
        <v>180847</v>
      </c>
      <c r="E2375" t="s">
        <v>55</v>
      </c>
      <c r="F2375" t="s">
        <v>35</v>
      </c>
      <c r="G2375" t="s">
        <v>35</v>
      </c>
      <c r="H2375" t="s">
        <v>120</v>
      </c>
      <c r="I2375" t="s">
        <v>14452</v>
      </c>
      <c r="J2375" s="1">
        <v>1.8E-102</v>
      </c>
      <c r="K2375">
        <v>377.1</v>
      </c>
      <c r="L2375" t="s">
        <v>14453</v>
      </c>
      <c r="M2375" t="s">
        <v>1270</v>
      </c>
      <c r="P2375" t="s">
        <v>38</v>
      </c>
      <c r="Q2375" t="s">
        <v>14454</v>
      </c>
      <c r="R2375" t="s">
        <v>40</v>
      </c>
      <c r="S2375" t="s">
        <v>41</v>
      </c>
      <c r="T2375" t="s">
        <v>120</v>
      </c>
      <c r="U2375" t="s">
        <v>14455</v>
      </c>
      <c r="V2375" t="s">
        <v>14451</v>
      </c>
      <c r="W2375">
        <v>5.2245940850833401E-2</v>
      </c>
      <c r="X2375">
        <v>-1.1620987822270501</v>
      </c>
      <c r="Y2375">
        <v>-0.90907133818336705</v>
      </c>
      <c r="Z2375">
        <v>-1.2137372420394299</v>
      </c>
      <c r="AA2375">
        <v>-0.96601079468101203</v>
      </c>
      <c r="AB2375">
        <v>0.19960109457436401</v>
      </c>
      <c r="AC2375">
        <v>0.73550253981811498</v>
      </c>
      <c r="AD2375">
        <v>-0.23353728678647501</v>
      </c>
      <c r="AE2375">
        <v>7.5076220657295606E-2</v>
      </c>
      <c r="AF2375">
        <v>-0.97470420016938197</v>
      </c>
      <c r="AG2375">
        <v>-0.55869829094184298</v>
      </c>
      <c r="AH2375">
        <v>0.27653321767252997</v>
      </c>
    </row>
    <row r="2376" spans="1:34" x14ac:dyDescent="0.2">
      <c r="A2376" t="s">
        <v>14456</v>
      </c>
      <c r="B2376" t="s">
        <v>13577</v>
      </c>
      <c r="C2376">
        <v>180945</v>
      </c>
      <c r="D2376">
        <v>182237</v>
      </c>
      <c r="E2376" t="s">
        <v>34</v>
      </c>
      <c r="F2376" t="s">
        <v>3304</v>
      </c>
      <c r="G2376" t="s">
        <v>14457</v>
      </c>
      <c r="H2376" t="s">
        <v>3306</v>
      </c>
      <c r="I2376" t="s">
        <v>14458</v>
      </c>
      <c r="J2376" s="1">
        <v>3.4999999999999999E-242</v>
      </c>
      <c r="K2376">
        <v>842.4</v>
      </c>
      <c r="L2376" t="s">
        <v>14459</v>
      </c>
      <c r="M2376" t="s">
        <v>14460</v>
      </c>
      <c r="N2376" t="s">
        <v>14461</v>
      </c>
      <c r="O2376" t="s">
        <v>14462</v>
      </c>
      <c r="P2376" t="s">
        <v>38</v>
      </c>
      <c r="Q2376" t="s">
        <v>14463</v>
      </c>
      <c r="R2376" t="s">
        <v>40</v>
      </c>
      <c r="S2376" t="s">
        <v>373</v>
      </c>
      <c r="T2376" t="s">
        <v>3306</v>
      </c>
      <c r="U2376" t="s">
        <v>14464</v>
      </c>
      <c r="V2376" t="s">
        <v>14456</v>
      </c>
      <c r="W2376">
        <v>-5.1626851440849303E-2</v>
      </c>
      <c r="X2376">
        <v>0.60369728175647697</v>
      </c>
      <c r="Y2376">
        <v>0.542174559646877</v>
      </c>
      <c r="Z2376">
        <v>0.678512801453793</v>
      </c>
      <c r="AA2376">
        <v>0.62287632621881805</v>
      </c>
      <c r="AB2376">
        <v>-8.60221230598784E-2</v>
      </c>
      <c r="AC2376">
        <v>-0.26365288149876398</v>
      </c>
      <c r="AD2376">
        <v>0.367603922383691</v>
      </c>
      <c r="AE2376">
        <v>0.41415043922855499</v>
      </c>
      <c r="AF2376">
        <v>0.67541336013151798</v>
      </c>
      <c r="AG2376">
        <v>0.74691540260549105</v>
      </c>
      <c r="AH2376">
        <v>8.57727426896496E-2</v>
      </c>
    </row>
    <row r="2377" spans="1:34" s="4" customFormat="1" x14ac:dyDescent="0.2">
      <c r="A2377" s="4" t="s">
        <v>14465</v>
      </c>
      <c r="B2377" s="4" t="s">
        <v>13577</v>
      </c>
      <c r="C2377" s="4">
        <v>182484</v>
      </c>
      <c r="D2377" s="4">
        <v>184589</v>
      </c>
      <c r="E2377" s="4" t="s">
        <v>34</v>
      </c>
      <c r="F2377" s="4" t="s">
        <v>35</v>
      </c>
      <c r="G2377" s="4" t="s">
        <v>14466</v>
      </c>
      <c r="H2377" s="4" t="s">
        <v>104</v>
      </c>
      <c r="I2377" s="4" t="s">
        <v>14467</v>
      </c>
      <c r="J2377" s="4">
        <v>0</v>
      </c>
      <c r="K2377" s="4">
        <v>1395.2</v>
      </c>
      <c r="M2377" s="4" t="s">
        <v>106</v>
      </c>
      <c r="P2377" s="4" t="s">
        <v>38</v>
      </c>
      <c r="Q2377" s="4" t="s">
        <v>14468</v>
      </c>
      <c r="R2377" s="4" t="s">
        <v>40</v>
      </c>
      <c r="S2377" s="4" t="s">
        <v>109</v>
      </c>
      <c r="T2377" s="4" t="s">
        <v>104</v>
      </c>
      <c r="U2377" s="4" t="s">
        <v>110</v>
      </c>
      <c r="V2377" s="4" t="s">
        <v>14465</v>
      </c>
      <c r="W2377" s="4">
        <v>0.10297224866182</v>
      </c>
      <c r="X2377" s="4">
        <v>-3.0479475747898102</v>
      </c>
      <c r="Y2377" s="4">
        <v>-2.92976701705981</v>
      </c>
      <c r="Z2377" s="4">
        <v>-3.2985550564481398</v>
      </c>
      <c r="AA2377" s="4">
        <v>-3.1271576393406999</v>
      </c>
      <c r="AB2377" s="4">
        <v>6.3047126354371694E-2</v>
      </c>
      <c r="AC2377" s="4">
        <v>0.61811933571497901</v>
      </c>
      <c r="AD2377" s="4">
        <v>-8.9350930196175293E-2</v>
      </c>
      <c r="AE2377" s="4">
        <v>-4.1168478569389197E-2</v>
      </c>
      <c r="AF2377" s="4">
        <v>-0.70674190177849705</v>
      </c>
      <c r="AG2377" s="4">
        <v>-0.59321109381499404</v>
      </c>
      <c r="AH2377" s="4">
        <v>5.74903111879142E-2</v>
      </c>
    </row>
    <row r="2378" spans="1:34" x14ac:dyDescent="0.2">
      <c r="A2378" t="s">
        <v>14469</v>
      </c>
      <c r="B2378" t="s">
        <v>13577</v>
      </c>
      <c r="C2378">
        <v>184956</v>
      </c>
      <c r="D2378">
        <v>185399</v>
      </c>
      <c r="E2378" t="s">
        <v>55</v>
      </c>
      <c r="F2378" t="s">
        <v>35</v>
      </c>
      <c r="G2378" t="s">
        <v>35</v>
      </c>
      <c r="H2378" t="s">
        <v>120</v>
      </c>
      <c r="I2378" t="s">
        <v>14470</v>
      </c>
      <c r="J2378" s="1">
        <v>1.9999999999999999E-69</v>
      </c>
      <c r="K2378">
        <v>266.89999999999998</v>
      </c>
      <c r="P2378" t="s">
        <v>38</v>
      </c>
      <c r="Q2378" t="s">
        <v>14471</v>
      </c>
      <c r="R2378" t="s">
        <v>40</v>
      </c>
      <c r="S2378" t="s">
        <v>41</v>
      </c>
      <c r="T2378" t="s">
        <v>120</v>
      </c>
      <c r="U2378" t="s">
        <v>1047</v>
      </c>
      <c r="V2378" t="s">
        <v>14469</v>
      </c>
      <c r="W2378">
        <v>-8.9236416118075701E-2</v>
      </c>
      <c r="X2378">
        <v>-2.5286363286162699</v>
      </c>
      <c r="Y2378">
        <v>-2.3558053653145499</v>
      </c>
      <c r="Z2378">
        <v>-2.3655625252083898</v>
      </c>
      <c r="AA2378">
        <v>-2.1520217956913301</v>
      </c>
      <c r="AB2378">
        <v>0.11218638376763999</v>
      </c>
      <c r="AC2378">
        <v>0.58858658997452196</v>
      </c>
      <c r="AD2378">
        <v>-0.22832124871911899</v>
      </c>
      <c r="AE2378">
        <v>-0.50356825910696901</v>
      </c>
      <c r="AF2378">
        <v>-0.83927722173788</v>
      </c>
      <c r="AG2378">
        <v>-1.04700197501022</v>
      </c>
      <c r="AH2378">
        <v>-0.31339988355460802</v>
      </c>
    </row>
    <row r="2379" spans="1:34" x14ac:dyDescent="0.2">
      <c r="A2379" t="s">
        <v>14472</v>
      </c>
      <c r="B2379" t="s">
        <v>13577</v>
      </c>
      <c r="C2379">
        <v>185534</v>
      </c>
      <c r="D2379">
        <v>186592</v>
      </c>
      <c r="E2379" t="s">
        <v>34</v>
      </c>
      <c r="F2379" t="s">
        <v>1072</v>
      </c>
      <c r="G2379" t="s">
        <v>14473</v>
      </c>
      <c r="H2379" t="s">
        <v>1074</v>
      </c>
      <c r="I2379" t="s">
        <v>14474</v>
      </c>
      <c r="J2379" s="1">
        <v>1E-191</v>
      </c>
      <c r="K2379">
        <v>674.5</v>
      </c>
      <c r="P2379" t="s">
        <v>38</v>
      </c>
      <c r="Q2379" t="s">
        <v>14475</v>
      </c>
      <c r="R2379" t="s">
        <v>40</v>
      </c>
      <c r="S2379" t="s">
        <v>1081</v>
      </c>
      <c r="T2379" t="s">
        <v>1074</v>
      </c>
      <c r="U2379" t="s">
        <v>14476</v>
      </c>
      <c r="V2379" t="s">
        <v>14472</v>
      </c>
      <c r="W2379">
        <v>-8.6617994961691397E-2</v>
      </c>
      <c r="X2379">
        <v>0.50938919993701204</v>
      </c>
      <c r="Y2379">
        <v>0.23854753935859399</v>
      </c>
      <c r="Z2379">
        <v>0.613812388863336</v>
      </c>
      <c r="AA2379">
        <v>0.34809335802093999</v>
      </c>
      <c r="AB2379">
        <v>-0.28223547420300599</v>
      </c>
      <c r="AC2379">
        <v>-2.01898845886483E-3</v>
      </c>
      <c r="AD2379">
        <v>0.43508957865687098</v>
      </c>
      <c r="AE2379">
        <v>0.40117361231023302</v>
      </c>
      <c r="AF2379">
        <v>0.44531594970570898</v>
      </c>
      <c r="AG2379">
        <v>0.41448584387653498</v>
      </c>
      <c r="AH2379">
        <v>-1.60601992457662E-2</v>
      </c>
    </row>
    <row r="2380" spans="1:34" x14ac:dyDescent="0.2">
      <c r="A2380" t="s">
        <v>14477</v>
      </c>
      <c r="B2380" t="s">
        <v>13577</v>
      </c>
      <c r="C2380">
        <v>186903</v>
      </c>
      <c r="D2380">
        <v>187787</v>
      </c>
      <c r="E2380" t="s">
        <v>55</v>
      </c>
      <c r="F2380" t="s">
        <v>35</v>
      </c>
      <c r="G2380" t="s">
        <v>14478</v>
      </c>
      <c r="H2380" t="s">
        <v>301</v>
      </c>
      <c r="I2380" t="s">
        <v>14479</v>
      </c>
      <c r="J2380" s="1">
        <v>2.6000000000000001E-156</v>
      </c>
      <c r="K2380">
        <v>556.6</v>
      </c>
      <c r="P2380" t="s">
        <v>38</v>
      </c>
      <c r="Q2380" t="s">
        <v>14480</v>
      </c>
      <c r="R2380" t="s">
        <v>40</v>
      </c>
      <c r="S2380" t="s">
        <v>117</v>
      </c>
      <c r="T2380" t="s">
        <v>301</v>
      </c>
      <c r="U2380" t="s">
        <v>10313</v>
      </c>
      <c r="V2380" t="s">
        <v>14477</v>
      </c>
      <c r="W2380">
        <v>0.17805532420310699</v>
      </c>
      <c r="X2380">
        <v>-1.4464868241939499</v>
      </c>
      <c r="Y2380">
        <v>-0.79528765510380905</v>
      </c>
      <c r="Z2380">
        <v>-1.66244469786361</v>
      </c>
      <c r="AA2380">
        <v>-1.0000178649290701</v>
      </c>
      <c r="AB2380">
        <v>0.50237768095312096</v>
      </c>
      <c r="AC2380">
        <v>1.07139069685328</v>
      </c>
      <c r="AD2380">
        <v>-4.5586331893056602E-2</v>
      </c>
      <c r="AE2380">
        <v>1.1321775785664201</v>
      </c>
      <c r="AF2380">
        <v>-1.13051387885552</v>
      </c>
      <c r="AG2380">
        <v>0.48572168362762203</v>
      </c>
      <c r="AH2380">
        <v>1.20146855764022</v>
      </c>
    </row>
    <row r="2381" spans="1:34" s="4" customFormat="1" x14ac:dyDescent="0.2">
      <c r="A2381" s="4" t="s">
        <v>14481</v>
      </c>
      <c r="B2381" s="4" t="s">
        <v>13577</v>
      </c>
      <c r="C2381" s="4">
        <v>187862</v>
      </c>
      <c r="D2381" s="4">
        <v>189184</v>
      </c>
      <c r="E2381" s="4" t="s">
        <v>34</v>
      </c>
      <c r="F2381" s="4" t="s">
        <v>35</v>
      </c>
      <c r="G2381" s="4" t="s">
        <v>14482</v>
      </c>
      <c r="H2381" s="4" t="s">
        <v>14483</v>
      </c>
      <c r="I2381" s="4" t="s">
        <v>14484</v>
      </c>
      <c r="J2381" s="5">
        <v>4.6000000000000001E-133</v>
      </c>
      <c r="K2381" s="4">
        <v>479.9</v>
      </c>
      <c r="L2381" s="4" t="s">
        <v>14485</v>
      </c>
      <c r="M2381" s="4" t="s">
        <v>14486</v>
      </c>
      <c r="N2381" s="4" t="s">
        <v>14487</v>
      </c>
      <c r="O2381" s="4" t="s">
        <v>14488</v>
      </c>
      <c r="P2381" s="4" t="s">
        <v>38</v>
      </c>
      <c r="Q2381" s="4" t="s">
        <v>14489</v>
      </c>
      <c r="R2381" s="4" t="s">
        <v>40</v>
      </c>
      <c r="S2381" s="4" t="s">
        <v>129</v>
      </c>
      <c r="T2381" s="4" t="s">
        <v>14483</v>
      </c>
      <c r="U2381" s="4" t="s">
        <v>14490</v>
      </c>
      <c r="V2381" s="4" t="s">
        <v>14481</v>
      </c>
      <c r="W2381" s="4">
        <v>7.4678120662469302E-2</v>
      </c>
      <c r="X2381" s="4">
        <v>2.2449002241578602</v>
      </c>
      <c r="Y2381" s="4">
        <v>1.4609980853685101</v>
      </c>
      <c r="Z2381" s="4">
        <v>2.1384403657628099</v>
      </c>
      <c r="AA2381" s="4">
        <v>1.3523965545076799</v>
      </c>
      <c r="AB2381" s="4">
        <v>-0.62312706441350496</v>
      </c>
      <c r="AC2381" s="4">
        <v>-0.472972095799367</v>
      </c>
      <c r="AD2381" s="4">
        <v>0.30815958798796</v>
      </c>
      <c r="AE2381" s="4">
        <v>-0.10070059388318001</v>
      </c>
      <c r="AF2381" s="4">
        <v>0.81022523125648804</v>
      </c>
      <c r="AG2381" s="4">
        <v>0.34043436112948999</v>
      </c>
      <c r="AH2381" s="4">
        <v>-0.36970263579611301</v>
      </c>
    </row>
    <row r="2382" spans="1:34" x14ac:dyDescent="0.2">
      <c r="A2382" t="s">
        <v>14491</v>
      </c>
      <c r="B2382" t="s">
        <v>13577</v>
      </c>
      <c r="C2382">
        <v>189520</v>
      </c>
      <c r="D2382">
        <v>190518</v>
      </c>
      <c r="E2382" t="s">
        <v>55</v>
      </c>
      <c r="F2382" t="s">
        <v>8913</v>
      </c>
      <c r="G2382" t="s">
        <v>14492</v>
      </c>
      <c r="H2382" t="s">
        <v>14493</v>
      </c>
      <c r="I2382" t="s">
        <v>14494</v>
      </c>
      <c r="J2382" s="1">
        <v>4.3E-192</v>
      </c>
      <c r="K2382">
        <v>675.6</v>
      </c>
      <c r="N2382" t="s">
        <v>14495</v>
      </c>
      <c r="P2382" t="s">
        <v>38</v>
      </c>
      <c r="Q2382" t="s">
        <v>14496</v>
      </c>
      <c r="R2382" t="s">
        <v>40</v>
      </c>
      <c r="S2382" t="s">
        <v>41</v>
      </c>
      <c r="T2382" t="s">
        <v>14493</v>
      </c>
      <c r="U2382" t="s">
        <v>1429</v>
      </c>
      <c r="V2382" t="s">
        <v>14491</v>
      </c>
      <c r="W2382">
        <v>3.6602494905298502E-2</v>
      </c>
      <c r="X2382">
        <v>-5.0052781804297899</v>
      </c>
      <c r="Y2382">
        <v>-4.5197413737502403</v>
      </c>
      <c r="Z2382">
        <v>-4.9887395258836698</v>
      </c>
      <c r="AA2382">
        <v>-4.4091527542790603</v>
      </c>
      <c r="AB2382">
        <v>0.28948522379617603</v>
      </c>
      <c r="AC2382">
        <v>1.4804409896408799</v>
      </c>
      <c r="AD2382">
        <v>4.4278651824325298E-2</v>
      </c>
      <c r="AE2382">
        <v>-0.150730839086333</v>
      </c>
      <c r="AF2382">
        <v>-1.5557535462844101</v>
      </c>
      <c r="AG2382">
        <v>-1.4849471629618101</v>
      </c>
      <c r="AH2382">
        <v>-0.17703559328732299</v>
      </c>
    </row>
    <row r="2383" spans="1:34" x14ac:dyDescent="0.2">
      <c r="A2383" t="s">
        <v>14497</v>
      </c>
      <c r="B2383" t="s">
        <v>13577</v>
      </c>
      <c r="C2383">
        <v>190543</v>
      </c>
      <c r="D2383">
        <v>191631</v>
      </c>
      <c r="E2383" t="s">
        <v>34</v>
      </c>
      <c r="F2383" t="s">
        <v>132</v>
      </c>
      <c r="G2383" t="s">
        <v>14498</v>
      </c>
      <c r="H2383" t="s">
        <v>516</v>
      </c>
      <c r="I2383" t="s">
        <v>14499</v>
      </c>
      <c r="J2383" s="1">
        <v>1.5999999999999999E-187</v>
      </c>
      <c r="K2383">
        <v>660.6</v>
      </c>
      <c r="P2383" t="s">
        <v>38</v>
      </c>
      <c r="Q2383" t="s">
        <v>14500</v>
      </c>
      <c r="R2383" t="s">
        <v>40</v>
      </c>
      <c r="S2383" t="s">
        <v>68</v>
      </c>
      <c r="T2383" t="s">
        <v>516</v>
      </c>
      <c r="U2383" t="s">
        <v>137</v>
      </c>
      <c r="V2383" t="s">
        <v>14497</v>
      </c>
      <c r="W2383">
        <v>-8.46350138020103E-2</v>
      </c>
      <c r="X2383">
        <v>-3.25839002035275</v>
      </c>
      <c r="Y2383">
        <v>-2.36090047219444</v>
      </c>
      <c r="Z2383">
        <v>-3.0171480663554502</v>
      </c>
      <c r="AA2383">
        <v>-2.10053097720255</v>
      </c>
      <c r="AB2383">
        <v>0.64620250895320996</v>
      </c>
      <c r="AC2383">
        <v>0.77820299420016803</v>
      </c>
      <c r="AD2383">
        <v>4.7747677007594601E-2</v>
      </c>
      <c r="AE2383">
        <v>0.50996982159000104</v>
      </c>
      <c r="AF2383">
        <v>-0.75729741725448696</v>
      </c>
      <c r="AG2383">
        <v>-0.109062660069915</v>
      </c>
      <c r="AH2383">
        <v>0.47562469602969099</v>
      </c>
    </row>
    <row r="2384" spans="1:34" x14ac:dyDescent="0.2">
      <c r="A2384" t="s">
        <v>14501</v>
      </c>
      <c r="B2384" t="s">
        <v>13577</v>
      </c>
      <c r="C2384">
        <v>191679</v>
      </c>
      <c r="D2384">
        <v>193580</v>
      </c>
      <c r="E2384" t="s">
        <v>34</v>
      </c>
      <c r="F2384" t="s">
        <v>61</v>
      </c>
      <c r="G2384" t="s">
        <v>14502</v>
      </c>
      <c r="H2384" t="s">
        <v>5881</v>
      </c>
      <c r="I2384" t="s">
        <v>14503</v>
      </c>
      <c r="J2384">
        <v>0</v>
      </c>
      <c r="K2384">
        <v>1186</v>
      </c>
      <c r="P2384" t="s">
        <v>38</v>
      </c>
      <c r="Q2384" t="s">
        <v>14504</v>
      </c>
      <c r="R2384" t="s">
        <v>40</v>
      </c>
      <c r="S2384" t="s">
        <v>68</v>
      </c>
      <c r="T2384" t="s">
        <v>5881</v>
      </c>
      <c r="U2384" t="s">
        <v>69</v>
      </c>
      <c r="V2384" t="s">
        <v>14501</v>
      </c>
      <c r="W2384">
        <v>4.16495598469456E-2</v>
      </c>
      <c r="X2384">
        <v>-1.8113425911743499</v>
      </c>
      <c r="Y2384">
        <v>-1.8470888385152899</v>
      </c>
      <c r="Z2384">
        <v>-1.8793411333808301</v>
      </c>
      <c r="AA2384">
        <v>-1.8687239143752199</v>
      </c>
      <c r="AB2384">
        <v>-0.11264225256410899</v>
      </c>
      <c r="AC2384">
        <v>0.15019765117571199</v>
      </c>
      <c r="AD2384">
        <v>0.122508263838947</v>
      </c>
      <c r="AE2384">
        <v>-4.4560787151586602E-2</v>
      </c>
      <c r="AF2384">
        <v>-2.0896344183096001E-2</v>
      </c>
      <c r="AG2384">
        <v>-0.18043230766385601</v>
      </c>
      <c r="AH2384">
        <v>-0.173674142921175</v>
      </c>
    </row>
    <row r="2385" spans="1:34" x14ac:dyDescent="0.2">
      <c r="A2385" t="s">
        <v>14505</v>
      </c>
      <c r="B2385" t="s">
        <v>13577</v>
      </c>
      <c r="C2385">
        <v>193600</v>
      </c>
      <c r="D2385">
        <v>194577</v>
      </c>
      <c r="E2385" t="s">
        <v>34</v>
      </c>
      <c r="F2385" t="s">
        <v>35</v>
      </c>
      <c r="G2385" t="s">
        <v>35</v>
      </c>
      <c r="H2385" t="s">
        <v>14506</v>
      </c>
      <c r="I2385" t="s">
        <v>14507</v>
      </c>
      <c r="J2385" s="1">
        <v>2.9000000000000002E-156</v>
      </c>
      <c r="K2385">
        <v>556.6</v>
      </c>
      <c r="P2385" t="s">
        <v>38</v>
      </c>
      <c r="Q2385" t="s">
        <v>14508</v>
      </c>
      <c r="R2385" t="s">
        <v>40</v>
      </c>
      <c r="S2385" t="s">
        <v>41</v>
      </c>
      <c r="T2385" t="s">
        <v>14506</v>
      </c>
      <c r="U2385" t="s">
        <v>14506</v>
      </c>
      <c r="V2385" t="s">
        <v>14505</v>
      </c>
      <c r="W2385">
        <v>1.2019362268208E-2</v>
      </c>
      <c r="X2385">
        <v>0.27733817470456401</v>
      </c>
      <c r="Y2385">
        <v>0.23547136357609599</v>
      </c>
      <c r="Z2385">
        <v>0.26035915769839701</v>
      </c>
      <c r="AA2385">
        <v>0.23508763844123101</v>
      </c>
      <c r="AB2385">
        <v>-5.8753239553852803E-2</v>
      </c>
      <c r="AC2385">
        <v>3.2763937377397502E-2</v>
      </c>
      <c r="AD2385">
        <v>0.23385553714867699</v>
      </c>
      <c r="AE2385">
        <v>0.13094232272784201</v>
      </c>
      <c r="AF2385">
        <v>0.209712115642647</v>
      </c>
      <c r="AG2385">
        <v>9.9861580279818493E-2</v>
      </c>
      <c r="AH2385">
        <v>-0.107469466329441</v>
      </c>
    </row>
    <row r="2386" spans="1:34" x14ac:dyDescent="0.2">
      <c r="A2386" t="s">
        <v>14509</v>
      </c>
      <c r="B2386" t="s">
        <v>13577</v>
      </c>
      <c r="C2386">
        <v>194528</v>
      </c>
      <c r="D2386">
        <v>194737</v>
      </c>
      <c r="E2386" t="s">
        <v>34</v>
      </c>
      <c r="F2386" t="s">
        <v>35</v>
      </c>
      <c r="G2386" t="s">
        <v>35</v>
      </c>
      <c r="H2386" t="s">
        <v>120</v>
      </c>
      <c r="I2386" t="s">
        <v>35</v>
      </c>
      <c r="J2386" t="s">
        <v>35</v>
      </c>
      <c r="K2386" t="s">
        <v>35</v>
      </c>
      <c r="L2386" t="s">
        <v>35</v>
      </c>
      <c r="M2386" t="s">
        <v>35</v>
      </c>
      <c r="N2386" t="s">
        <v>35</v>
      </c>
      <c r="O2386" t="s">
        <v>35</v>
      </c>
      <c r="P2386" t="s">
        <v>35</v>
      </c>
      <c r="Q2386" t="s">
        <v>35</v>
      </c>
      <c r="R2386" t="s">
        <v>35</v>
      </c>
      <c r="S2386" t="s">
        <v>35</v>
      </c>
      <c r="T2386" t="s">
        <v>120</v>
      </c>
      <c r="U2386" t="s">
        <v>35</v>
      </c>
      <c r="V2386" t="s">
        <v>14509</v>
      </c>
      <c r="W2386">
        <v>-7.9869553024273607E-2</v>
      </c>
      <c r="X2386">
        <v>0.25726625643545897</v>
      </c>
      <c r="Y2386">
        <v>0.22187623568678599</v>
      </c>
      <c r="Z2386">
        <v>0.38670854733730797</v>
      </c>
      <c r="AA2386">
        <v>0.33886469090240301</v>
      </c>
      <c r="AB2386">
        <v>-5.3164200922038198E-2</v>
      </c>
      <c r="AC2386">
        <v>0.12993774079932799</v>
      </c>
      <c r="AD2386">
        <v>0.66855321818335101</v>
      </c>
      <c r="AE2386">
        <v>0.65063866487250099</v>
      </c>
      <c r="AF2386">
        <v>0.54393987533022103</v>
      </c>
      <c r="AG2386">
        <v>0.53607810901229702</v>
      </c>
      <c r="AH2386">
        <v>2.7237679189365E-2</v>
      </c>
    </row>
    <row r="2387" spans="1:34" x14ac:dyDescent="0.2">
      <c r="A2387" t="s">
        <v>14510</v>
      </c>
      <c r="B2387" t="s">
        <v>13577</v>
      </c>
      <c r="C2387">
        <v>194892</v>
      </c>
      <c r="D2387">
        <v>195548</v>
      </c>
      <c r="E2387" t="s">
        <v>55</v>
      </c>
      <c r="F2387" t="s">
        <v>35</v>
      </c>
      <c r="G2387" t="s">
        <v>35</v>
      </c>
      <c r="H2387" t="s">
        <v>120</v>
      </c>
      <c r="I2387" t="s">
        <v>14511</v>
      </c>
      <c r="J2387" s="1">
        <v>5.7E-84</v>
      </c>
      <c r="K2387">
        <v>315.8</v>
      </c>
      <c r="P2387" t="s">
        <v>38</v>
      </c>
      <c r="Q2387" t="s">
        <v>14512</v>
      </c>
      <c r="R2387" t="s">
        <v>40</v>
      </c>
      <c r="S2387" t="s">
        <v>41</v>
      </c>
      <c r="T2387" t="s">
        <v>120</v>
      </c>
      <c r="U2387" t="s">
        <v>14513</v>
      </c>
      <c r="V2387" t="s">
        <v>14510</v>
      </c>
      <c r="W2387">
        <v>2.5480201346780701E-3</v>
      </c>
      <c r="X2387">
        <v>-0.236341030619273</v>
      </c>
      <c r="Y2387">
        <v>-0.125867660951309</v>
      </c>
      <c r="Z2387">
        <v>-0.23253384042466799</v>
      </c>
      <c r="AA2387">
        <v>-0.109562330081773</v>
      </c>
      <c r="AB2387">
        <v>7.4457922213967007E-2</v>
      </c>
      <c r="AC2387">
        <v>0.13055423882229</v>
      </c>
      <c r="AD2387">
        <v>-1.0676509517375799E-2</v>
      </c>
      <c r="AE2387">
        <v>0.18372037129368701</v>
      </c>
      <c r="AF2387">
        <v>-0.134553918496498</v>
      </c>
      <c r="AG2387">
        <v>7.8244614141972799E-2</v>
      </c>
      <c r="AH2387">
        <v>0.19604274740372399</v>
      </c>
    </row>
    <row r="2388" spans="1:34" x14ac:dyDescent="0.2">
      <c r="A2388" t="s">
        <v>14514</v>
      </c>
      <c r="B2388" t="s">
        <v>13577</v>
      </c>
      <c r="C2388">
        <v>195600</v>
      </c>
      <c r="D2388">
        <v>196592</v>
      </c>
      <c r="E2388" t="s">
        <v>34</v>
      </c>
      <c r="F2388" t="s">
        <v>14515</v>
      </c>
      <c r="G2388" t="s">
        <v>14516</v>
      </c>
      <c r="H2388" t="s">
        <v>14517</v>
      </c>
      <c r="I2388" t="s">
        <v>14518</v>
      </c>
      <c r="J2388" s="1">
        <v>1.0999999999999999E-176</v>
      </c>
      <c r="K2388">
        <v>624.4</v>
      </c>
      <c r="L2388" t="s">
        <v>14519</v>
      </c>
      <c r="P2388" t="s">
        <v>38</v>
      </c>
      <c r="Q2388" t="s">
        <v>14520</v>
      </c>
      <c r="R2388" t="s">
        <v>40</v>
      </c>
      <c r="S2388" t="s">
        <v>373</v>
      </c>
      <c r="T2388" t="s">
        <v>14517</v>
      </c>
      <c r="U2388" t="s">
        <v>14521</v>
      </c>
      <c r="V2388" t="s">
        <v>14514</v>
      </c>
      <c r="W2388">
        <v>0.123912143492481</v>
      </c>
      <c r="X2388">
        <v>-2.6620779862993</v>
      </c>
      <c r="Y2388">
        <v>-2.4537067515891802</v>
      </c>
      <c r="Z2388">
        <v>-2.9280908703209598</v>
      </c>
      <c r="AA2388">
        <v>-2.69406495329399</v>
      </c>
      <c r="AB2388">
        <v>0.15626942941594299</v>
      </c>
      <c r="AC2388">
        <v>0.66610014395227901</v>
      </c>
      <c r="AD2388">
        <v>0.20284022662950599</v>
      </c>
      <c r="AE2388">
        <v>0.378594823078169</v>
      </c>
      <c r="AF2388">
        <v>-0.477438830953414</v>
      </c>
      <c r="AG2388">
        <v>-0.21070759896312599</v>
      </c>
      <c r="AH2388">
        <v>0.19687147169965799</v>
      </c>
    </row>
    <row r="2389" spans="1:34" x14ac:dyDescent="0.2">
      <c r="A2389" t="s">
        <v>14522</v>
      </c>
      <c r="B2389" t="s">
        <v>13577</v>
      </c>
      <c r="C2389">
        <v>196688</v>
      </c>
      <c r="D2389">
        <v>198040</v>
      </c>
      <c r="E2389" t="s">
        <v>34</v>
      </c>
      <c r="F2389" t="s">
        <v>2268</v>
      </c>
      <c r="G2389" t="s">
        <v>35</v>
      </c>
      <c r="H2389" t="s">
        <v>2269</v>
      </c>
      <c r="I2389" t="s">
        <v>14523</v>
      </c>
      <c r="J2389" s="1">
        <v>2.4999999999999999E-150</v>
      </c>
      <c r="K2389">
        <v>537.29999999999995</v>
      </c>
      <c r="N2389" t="s">
        <v>8962</v>
      </c>
      <c r="P2389" t="s">
        <v>38</v>
      </c>
      <c r="Q2389" t="s">
        <v>14524</v>
      </c>
      <c r="R2389" t="s">
        <v>40</v>
      </c>
      <c r="S2389" t="s">
        <v>226</v>
      </c>
      <c r="T2389" t="s">
        <v>2269</v>
      </c>
      <c r="U2389" t="s">
        <v>2272</v>
      </c>
      <c r="V2389" t="s">
        <v>14522</v>
      </c>
      <c r="W2389">
        <v>-3.0557578169478902E-2</v>
      </c>
      <c r="X2389">
        <v>-0.62597838649658899</v>
      </c>
      <c r="Y2389">
        <v>-0.48677120074608299</v>
      </c>
      <c r="Z2389">
        <v>-0.57200601057120004</v>
      </c>
      <c r="AA2389">
        <v>-0.44476616581022199</v>
      </c>
      <c r="AB2389">
        <v>9.4668882171628305E-2</v>
      </c>
      <c r="AC2389">
        <v>7.7560147681594305E-2</v>
      </c>
      <c r="AD2389">
        <v>0.11909714192612</v>
      </c>
      <c r="AE2389">
        <v>9.8106928774430599E-2</v>
      </c>
      <c r="AF2389">
        <v>4.6951977885680903E-2</v>
      </c>
      <c r="AG2389">
        <v>3.9302139562719898E-2</v>
      </c>
      <c r="AH2389">
        <v>-1.36425582183407E-2</v>
      </c>
    </row>
    <row r="2390" spans="1:34" x14ac:dyDescent="0.2">
      <c r="A2390" t="s">
        <v>14525</v>
      </c>
      <c r="B2390" t="s">
        <v>13577</v>
      </c>
      <c r="C2390">
        <v>198184</v>
      </c>
      <c r="D2390">
        <v>199419</v>
      </c>
      <c r="E2390" t="s">
        <v>34</v>
      </c>
      <c r="F2390" t="s">
        <v>35</v>
      </c>
      <c r="G2390" t="s">
        <v>35</v>
      </c>
      <c r="H2390" t="s">
        <v>14526</v>
      </c>
      <c r="I2390" t="s">
        <v>14527</v>
      </c>
      <c r="J2390" s="1">
        <v>3.6999999999999998E-209</v>
      </c>
      <c r="K2390">
        <v>732.6</v>
      </c>
      <c r="L2390" t="s">
        <v>14528</v>
      </c>
      <c r="N2390" t="s">
        <v>10466</v>
      </c>
      <c r="P2390" t="s">
        <v>38</v>
      </c>
      <c r="Q2390" t="s">
        <v>14529</v>
      </c>
      <c r="R2390" t="s">
        <v>40</v>
      </c>
      <c r="S2390" t="s">
        <v>226</v>
      </c>
      <c r="T2390" t="s">
        <v>14526</v>
      </c>
      <c r="U2390" t="s">
        <v>14530</v>
      </c>
      <c r="V2390" t="s">
        <v>14525</v>
      </c>
      <c r="W2390">
        <v>3.9021022584798198E-2</v>
      </c>
      <c r="X2390">
        <v>0.30942088431605402</v>
      </c>
      <c r="Y2390">
        <v>0.56243824396998598</v>
      </c>
      <c r="Z2390">
        <v>0.26172525162941301</v>
      </c>
      <c r="AA2390">
        <v>0.53997215474569304</v>
      </c>
      <c r="AB2390">
        <v>0.207316700834556</v>
      </c>
      <c r="AC2390">
        <v>-0.39330264826261802</v>
      </c>
      <c r="AD2390">
        <v>0.191083872157808</v>
      </c>
      <c r="AE2390">
        <v>0.112836990152568</v>
      </c>
      <c r="AF2390">
        <v>0.59485863311694298</v>
      </c>
      <c r="AG2390">
        <v>0.504182129942924</v>
      </c>
      <c r="AH2390">
        <v>-6.3075875319166003E-2</v>
      </c>
    </row>
    <row r="2391" spans="1:34" x14ac:dyDescent="0.2">
      <c r="A2391" t="s">
        <v>14531</v>
      </c>
      <c r="B2391" t="s">
        <v>13577</v>
      </c>
      <c r="C2391">
        <v>199419</v>
      </c>
      <c r="D2391">
        <v>200177</v>
      </c>
      <c r="E2391" t="s">
        <v>34</v>
      </c>
      <c r="F2391" t="s">
        <v>222</v>
      </c>
      <c r="G2391" t="s">
        <v>14532</v>
      </c>
      <c r="H2391" t="s">
        <v>10457</v>
      </c>
      <c r="I2391" t="s">
        <v>14533</v>
      </c>
      <c r="J2391" s="1">
        <v>2.0000000000000001E-133</v>
      </c>
      <c r="K2391">
        <v>480.3</v>
      </c>
      <c r="M2391" t="s">
        <v>3364</v>
      </c>
      <c r="N2391" t="s">
        <v>10460</v>
      </c>
      <c r="P2391" t="s">
        <v>38</v>
      </c>
      <c r="Q2391" t="s">
        <v>14534</v>
      </c>
      <c r="R2391" t="s">
        <v>40</v>
      </c>
      <c r="S2391" t="s">
        <v>226</v>
      </c>
      <c r="T2391" t="s">
        <v>10457</v>
      </c>
      <c r="U2391" t="s">
        <v>14535</v>
      </c>
      <c r="V2391" t="s">
        <v>14531</v>
      </c>
      <c r="W2391">
        <v>-1.26059731315997E-3</v>
      </c>
      <c r="X2391">
        <v>0.86250925097088205</v>
      </c>
      <c r="Y2391">
        <v>0.95065036885435905</v>
      </c>
      <c r="Z2391">
        <v>0.86912162963568496</v>
      </c>
      <c r="AA2391">
        <v>0.958407515687281</v>
      </c>
      <c r="AB2391">
        <v>5.0273142036627201E-2</v>
      </c>
      <c r="AC2391">
        <v>-1.71640585467863E-3</v>
      </c>
      <c r="AD2391">
        <v>0.18520726256380399</v>
      </c>
      <c r="AE2391">
        <v>0.29187414958865399</v>
      </c>
      <c r="AF2391">
        <v>0.19544594406873</v>
      </c>
      <c r="AG2391">
        <v>0.30713402983163701</v>
      </c>
      <c r="AH2391">
        <v>0.114387906702252</v>
      </c>
    </row>
    <row r="2392" spans="1:34" x14ac:dyDescent="0.2">
      <c r="A2392" t="s">
        <v>14536</v>
      </c>
      <c r="B2392" t="s">
        <v>13577</v>
      </c>
      <c r="C2392">
        <v>200382</v>
      </c>
      <c r="D2392">
        <v>200969</v>
      </c>
      <c r="E2392" t="s">
        <v>55</v>
      </c>
      <c r="F2392" t="s">
        <v>35</v>
      </c>
      <c r="G2392" t="s">
        <v>35</v>
      </c>
      <c r="H2392" t="s">
        <v>120</v>
      </c>
      <c r="I2392" t="s">
        <v>14537</v>
      </c>
      <c r="J2392" s="1">
        <v>1.9000000000000001E-107</v>
      </c>
      <c r="K2392">
        <v>393.7</v>
      </c>
      <c r="N2392" t="s">
        <v>14538</v>
      </c>
      <c r="P2392" t="s">
        <v>38</v>
      </c>
      <c r="Q2392" t="s">
        <v>14539</v>
      </c>
      <c r="R2392" t="s">
        <v>40</v>
      </c>
      <c r="S2392" t="s">
        <v>41</v>
      </c>
      <c r="T2392" t="s">
        <v>120</v>
      </c>
      <c r="U2392" t="s">
        <v>1272</v>
      </c>
      <c r="V2392" t="s">
        <v>14536</v>
      </c>
      <c r="W2392">
        <v>0.110990498905169</v>
      </c>
      <c r="X2392">
        <v>1.4618539452119601</v>
      </c>
      <c r="Y2392">
        <v>2.46372839838837</v>
      </c>
      <c r="Z2392">
        <v>1.28164703164413</v>
      </c>
      <c r="AA2392">
        <v>2.2446684210358998</v>
      </c>
      <c r="AB2392">
        <v>0.88948263281467999</v>
      </c>
      <c r="AC2392">
        <v>3.62052233215632E-3</v>
      </c>
      <c r="AD2392">
        <v>-1.12796918716075</v>
      </c>
      <c r="AE2392">
        <v>-0.52033049679564403</v>
      </c>
      <c r="AF2392">
        <v>-1.1273346523359</v>
      </c>
      <c r="AG2392">
        <v>-0.50425581628428395</v>
      </c>
      <c r="AH2392">
        <v>0.50035618955907402</v>
      </c>
    </row>
    <row r="2393" spans="1:34" x14ac:dyDescent="0.2">
      <c r="A2393" t="s">
        <v>14540</v>
      </c>
      <c r="B2393" t="s">
        <v>13577</v>
      </c>
      <c r="C2393">
        <v>200973</v>
      </c>
      <c r="D2393">
        <v>201098</v>
      </c>
      <c r="E2393" t="s">
        <v>55</v>
      </c>
      <c r="F2393" t="s">
        <v>35</v>
      </c>
      <c r="G2393" t="s">
        <v>35</v>
      </c>
      <c r="H2393" t="s">
        <v>120</v>
      </c>
      <c r="I2393" t="s">
        <v>14541</v>
      </c>
      <c r="J2393" s="1">
        <v>9.2999999999999996E-12</v>
      </c>
      <c r="K2393">
        <v>73.599999999999994</v>
      </c>
      <c r="P2393" t="s">
        <v>38</v>
      </c>
      <c r="Q2393" t="s">
        <v>14542</v>
      </c>
      <c r="R2393" t="s">
        <v>40</v>
      </c>
      <c r="T2393" t="s">
        <v>120</v>
      </c>
      <c r="V2393" t="s">
        <v>14540</v>
      </c>
      <c r="W2393">
        <v>-0.110484075602233</v>
      </c>
      <c r="X2393">
        <v>0.637487904176119</v>
      </c>
      <c r="Y2393">
        <v>1.6501759384810499</v>
      </c>
      <c r="Z2393">
        <v>1.0044591456643099</v>
      </c>
      <c r="AA2393">
        <v>1.94960751629326</v>
      </c>
      <c r="AB2393">
        <v>0.85179857625145705</v>
      </c>
      <c r="AC2393">
        <v>-8.4827396177773004E-2</v>
      </c>
      <c r="AD2393">
        <v>-0.26745727159448301</v>
      </c>
      <c r="AE2393">
        <v>0.48347130607787803</v>
      </c>
      <c r="AF2393">
        <v>-0.16905912411573501</v>
      </c>
      <c r="AG2393">
        <v>0.55892567831616502</v>
      </c>
      <c r="AH2393">
        <v>0.72170398003531999</v>
      </c>
    </row>
    <row r="2394" spans="1:34" x14ac:dyDescent="0.2">
      <c r="A2394" t="s">
        <v>14543</v>
      </c>
      <c r="B2394" t="s">
        <v>13577</v>
      </c>
      <c r="C2394">
        <v>201119</v>
      </c>
      <c r="D2394">
        <v>202258</v>
      </c>
      <c r="E2394" t="s">
        <v>34</v>
      </c>
      <c r="F2394" t="s">
        <v>35</v>
      </c>
      <c r="G2394" t="s">
        <v>14544</v>
      </c>
      <c r="H2394" t="s">
        <v>14545</v>
      </c>
      <c r="I2394" t="s">
        <v>14546</v>
      </c>
      <c r="J2394" s="1">
        <v>1.1999999999999999E-203</v>
      </c>
      <c r="K2394">
        <v>714.1</v>
      </c>
      <c r="L2394" t="s">
        <v>14547</v>
      </c>
      <c r="M2394" t="s">
        <v>14548</v>
      </c>
      <c r="P2394" t="s">
        <v>38</v>
      </c>
      <c r="Q2394" t="s">
        <v>14549</v>
      </c>
      <c r="R2394" t="s">
        <v>40</v>
      </c>
      <c r="S2394" t="s">
        <v>41</v>
      </c>
      <c r="T2394" t="s">
        <v>14545</v>
      </c>
      <c r="U2394" t="s">
        <v>14550</v>
      </c>
      <c r="V2394" t="s">
        <v>14543</v>
      </c>
      <c r="W2394">
        <v>-2.40928366744833E-3</v>
      </c>
      <c r="X2394">
        <v>-0.34746097887688898</v>
      </c>
      <c r="Y2394">
        <v>0.18186364211733799</v>
      </c>
      <c r="Z2394">
        <v>-0.33192220509039699</v>
      </c>
      <c r="AA2394">
        <v>0.17456496124618001</v>
      </c>
      <c r="AB2394">
        <v>0.45141997551928198</v>
      </c>
      <c r="AC2394">
        <v>-5.6454166966631802E-2</v>
      </c>
      <c r="AD2394">
        <v>-0.53102409532684902</v>
      </c>
      <c r="AE2394">
        <v>-0.20682168642784701</v>
      </c>
      <c r="AF2394">
        <v>-0.46280644222803802</v>
      </c>
      <c r="AG2394">
        <v>-0.11706045595435401</v>
      </c>
      <c r="AH2394">
        <v>0.30618027524626201</v>
      </c>
    </row>
    <row r="2395" spans="1:34" x14ac:dyDescent="0.2">
      <c r="A2395" t="s">
        <v>14551</v>
      </c>
      <c r="B2395" t="s">
        <v>13577</v>
      </c>
      <c r="C2395">
        <v>202280</v>
      </c>
      <c r="D2395">
        <v>202699</v>
      </c>
      <c r="E2395" t="s">
        <v>34</v>
      </c>
      <c r="F2395" t="s">
        <v>35</v>
      </c>
      <c r="G2395" t="s">
        <v>35</v>
      </c>
      <c r="H2395" t="s">
        <v>11745</v>
      </c>
      <c r="I2395" t="s">
        <v>14552</v>
      </c>
      <c r="J2395" s="1">
        <v>3.2000000000000002E-32</v>
      </c>
      <c r="K2395">
        <v>143.30000000000001</v>
      </c>
      <c r="P2395" t="s">
        <v>38</v>
      </c>
      <c r="Q2395" t="s">
        <v>14553</v>
      </c>
      <c r="R2395" t="s">
        <v>40</v>
      </c>
      <c r="S2395" t="s">
        <v>41</v>
      </c>
      <c r="T2395" t="s">
        <v>11745</v>
      </c>
      <c r="U2395" t="s">
        <v>11745</v>
      </c>
      <c r="V2395" t="s">
        <v>14551</v>
      </c>
      <c r="W2395">
        <v>-0.109310641858132</v>
      </c>
      <c r="X2395">
        <v>-0.80694542534879798</v>
      </c>
      <c r="Y2395">
        <v>0.26602911346715402</v>
      </c>
      <c r="Z2395">
        <v>-0.63227615362407796</v>
      </c>
      <c r="AA2395">
        <v>0.421610694359353</v>
      </c>
      <c r="AB2395">
        <v>0.94603818493487302</v>
      </c>
      <c r="AC2395">
        <v>0.23988051087457399</v>
      </c>
      <c r="AD2395">
        <v>-0.37076299347236202</v>
      </c>
      <c r="AE2395">
        <v>-0.16539941553570001</v>
      </c>
      <c r="AF2395">
        <v>-0.60420762759116298</v>
      </c>
      <c r="AG2395">
        <v>-0.362290421505155</v>
      </c>
      <c r="AH2395">
        <v>0.18427433885758901</v>
      </c>
    </row>
    <row r="2396" spans="1:34" x14ac:dyDescent="0.2">
      <c r="A2396" t="s">
        <v>14554</v>
      </c>
      <c r="B2396" t="s">
        <v>13577</v>
      </c>
      <c r="C2396">
        <v>202740</v>
      </c>
      <c r="D2396">
        <v>203351</v>
      </c>
      <c r="E2396" t="s">
        <v>34</v>
      </c>
      <c r="F2396" t="s">
        <v>35</v>
      </c>
      <c r="G2396" t="s">
        <v>35</v>
      </c>
      <c r="H2396" t="s">
        <v>120</v>
      </c>
      <c r="I2396" t="s">
        <v>14555</v>
      </c>
      <c r="J2396" s="1">
        <v>1.8999999999999999E-105</v>
      </c>
      <c r="K2396">
        <v>387.1</v>
      </c>
      <c r="P2396" t="s">
        <v>38</v>
      </c>
      <c r="Q2396" t="s">
        <v>14556</v>
      </c>
      <c r="R2396" t="s">
        <v>40</v>
      </c>
      <c r="S2396" t="s">
        <v>109</v>
      </c>
      <c r="T2396" t="s">
        <v>120</v>
      </c>
      <c r="U2396" t="s">
        <v>14557</v>
      </c>
      <c r="V2396" t="s">
        <v>14554</v>
      </c>
      <c r="W2396">
        <v>-3.5775932527960601E-3</v>
      </c>
      <c r="X2396">
        <v>-0.51033857100342095</v>
      </c>
      <c r="Y2396">
        <v>0.64150184132245502</v>
      </c>
      <c r="Z2396">
        <v>-0.50747643103066797</v>
      </c>
      <c r="AA2396">
        <v>0.593556782286077</v>
      </c>
      <c r="AB2396">
        <v>0.93122241972145603</v>
      </c>
      <c r="AC2396">
        <v>0.30787509514820099</v>
      </c>
      <c r="AD2396">
        <v>-0.70924735440039999</v>
      </c>
      <c r="AE2396">
        <v>7.1945369063036793E-2</v>
      </c>
      <c r="AF2396">
        <v>-1.01680543399623</v>
      </c>
      <c r="AG2396">
        <v>-0.194644707012053</v>
      </c>
      <c r="AH2396">
        <v>0.72222198739810795</v>
      </c>
    </row>
    <row r="2397" spans="1:34" x14ac:dyDescent="0.2">
      <c r="A2397" t="s">
        <v>14558</v>
      </c>
      <c r="B2397" t="s">
        <v>13577</v>
      </c>
      <c r="C2397">
        <v>203844</v>
      </c>
      <c r="D2397">
        <v>205349</v>
      </c>
      <c r="E2397" t="s">
        <v>55</v>
      </c>
      <c r="F2397" t="s">
        <v>35</v>
      </c>
      <c r="G2397" t="s">
        <v>35</v>
      </c>
      <c r="H2397" t="s">
        <v>14559</v>
      </c>
      <c r="I2397" t="s">
        <v>14560</v>
      </c>
      <c r="J2397" s="1">
        <v>2.9999999999999999E-298</v>
      </c>
      <c r="K2397">
        <v>1028.9000000000001</v>
      </c>
      <c r="P2397" t="s">
        <v>38</v>
      </c>
      <c r="Q2397" t="s">
        <v>14561</v>
      </c>
      <c r="R2397" t="s">
        <v>40</v>
      </c>
      <c r="S2397" t="s">
        <v>93</v>
      </c>
      <c r="T2397" t="s">
        <v>14559</v>
      </c>
      <c r="U2397" t="s">
        <v>14559</v>
      </c>
      <c r="V2397" t="s">
        <v>14558</v>
      </c>
      <c r="W2397">
        <v>0.15456519060334001</v>
      </c>
      <c r="X2397">
        <v>-9.4575072850646605E-2</v>
      </c>
      <c r="Y2397">
        <v>-0.298233560050776</v>
      </c>
      <c r="Z2397">
        <v>-0.27688294358822602</v>
      </c>
      <c r="AA2397">
        <v>-0.46834928706519802</v>
      </c>
      <c r="AB2397">
        <v>-0.23635713399893299</v>
      </c>
      <c r="AC2397">
        <v>1.9075314023190099E-2</v>
      </c>
      <c r="AD2397">
        <v>0.113267190964027</v>
      </c>
      <c r="AE2397">
        <v>0.52459916254452099</v>
      </c>
      <c r="AF2397">
        <v>0.101512108969191</v>
      </c>
      <c r="AG2397">
        <v>0.51058963820344805</v>
      </c>
      <c r="AH2397">
        <v>0.42956705521454902</v>
      </c>
    </row>
    <row r="2398" spans="1:34" x14ac:dyDescent="0.2">
      <c r="A2398" t="s">
        <v>14562</v>
      </c>
      <c r="B2398" t="s">
        <v>13577</v>
      </c>
      <c r="C2398">
        <v>205533</v>
      </c>
      <c r="D2398">
        <v>206213</v>
      </c>
      <c r="E2398" t="s">
        <v>55</v>
      </c>
      <c r="F2398" t="s">
        <v>35</v>
      </c>
      <c r="G2398" t="s">
        <v>35</v>
      </c>
      <c r="H2398" t="s">
        <v>14563</v>
      </c>
      <c r="I2398" t="s">
        <v>14564</v>
      </c>
      <c r="J2398" s="1">
        <v>4.8000000000000001E-126</v>
      </c>
      <c r="K2398">
        <v>455.7</v>
      </c>
      <c r="N2398" t="s">
        <v>14565</v>
      </c>
      <c r="P2398" t="s">
        <v>38</v>
      </c>
      <c r="Q2398" t="s">
        <v>14566</v>
      </c>
      <c r="R2398" t="s">
        <v>40</v>
      </c>
      <c r="S2398" t="s">
        <v>93</v>
      </c>
      <c r="T2398" t="s">
        <v>14563</v>
      </c>
      <c r="U2398" t="s">
        <v>14567</v>
      </c>
      <c r="V2398" t="s">
        <v>14562</v>
      </c>
      <c r="W2398">
        <v>-0.116665782922544</v>
      </c>
      <c r="X2398">
        <v>0.67669113352161303</v>
      </c>
      <c r="Y2398">
        <v>0.57924369874412995</v>
      </c>
      <c r="Z2398">
        <v>0.83911605021192603</v>
      </c>
      <c r="AA2398">
        <v>0.71134333651002002</v>
      </c>
      <c r="AB2398">
        <v>-0.125255063547764</v>
      </c>
      <c r="AC2398">
        <v>-0.45283053964220199</v>
      </c>
      <c r="AD2398">
        <v>-7.8059517115241603E-2</v>
      </c>
      <c r="AE2398">
        <v>-0.212186740146311</v>
      </c>
      <c r="AF2398">
        <v>0.39259492486710401</v>
      </c>
      <c r="AG2398">
        <v>0.21037416303268699</v>
      </c>
      <c r="AH2398">
        <v>-0.14632025243802799</v>
      </c>
    </row>
    <row r="2399" spans="1:34" x14ac:dyDescent="0.2">
      <c r="A2399" t="s">
        <v>14568</v>
      </c>
      <c r="B2399" t="s">
        <v>13577</v>
      </c>
      <c r="C2399">
        <v>206248</v>
      </c>
      <c r="D2399">
        <v>206907</v>
      </c>
      <c r="E2399" t="s">
        <v>34</v>
      </c>
      <c r="F2399" t="s">
        <v>35</v>
      </c>
      <c r="G2399" t="s">
        <v>35</v>
      </c>
      <c r="H2399" t="s">
        <v>120</v>
      </c>
      <c r="I2399" t="s">
        <v>14569</v>
      </c>
      <c r="J2399" s="1">
        <v>1.1E-103</v>
      </c>
      <c r="K2399">
        <v>381.3</v>
      </c>
      <c r="P2399" t="s">
        <v>38</v>
      </c>
      <c r="Q2399" t="s">
        <v>14570</v>
      </c>
      <c r="R2399" t="s">
        <v>40</v>
      </c>
      <c r="T2399" t="s">
        <v>120</v>
      </c>
      <c r="V2399" t="s">
        <v>14568</v>
      </c>
      <c r="W2399">
        <v>3.35005609330793E-2</v>
      </c>
      <c r="X2399">
        <v>0.77793670330890996</v>
      </c>
      <c r="Y2399">
        <v>0.16325223098394101</v>
      </c>
      <c r="Z2399">
        <v>0.74445325600366496</v>
      </c>
      <c r="AA2399">
        <v>0.13220935241783799</v>
      </c>
      <c r="AB2399">
        <v>-0.61175710067281996</v>
      </c>
      <c r="AC2399">
        <v>-0.23938413639735301</v>
      </c>
      <c r="AD2399">
        <v>0.26651963433430798</v>
      </c>
      <c r="AE2399">
        <v>-0.12447596757370299</v>
      </c>
      <c r="AF2399">
        <v>0.53297038756969695</v>
      </c>
      <c r="AG2399">
        <v>0.13161951510700201</v>
      </c>
      <c r="AH2399">
        <v>-0.34858992773834302</v>
      </c>
    </row>
    <row r="2400" spans="1:34" x14ac:dyDescent="0.2">
      <c r="A2400" t="s">
        <v>14571</v>
      </c>
      <c r="B2400" t="s">
        <v>13577</v>
      </c>
      <c r="C2400">
        <v>206936</v>
      </c>
      <c r="D2400">
        <v>208768</v>
      </c>
      <c r="E2400" t="s">
        <v>34</v>
      </c>
      <c r="F2400" t="s">
        <v>14572</v>
      </c>
      <c r="G2400" t="s">
        <v>14573</v>
      </c>
      <c r="H2400" t="s">
        <v>14574</v>
      </c>
      <c r="I2400" t="s">
        <v>14575</v>
      </c>
      <c r="J2400">
        <v>0</v>
      </c>
      <c r="K2400">
        <v>1176.8</v>
      </c>
      <c r="L2400" t="s">
        <v>14576</v>
      </c>
      <c r="M2400" t="s">
        <v>14577</v>
      </c>
      <c r="N2400" t="s">
        <v>14578</v>
      </c>
      <c r="O2400" t="s">
        <v>14579</v>
      </c>
      <c r="P2400" t="s">
        <v>38</v>
      </c>
      <c r="Q2400" t="s">
        <v>14580</v>
      </c>
      <c r="R2400" t="s">
        <v>40</v>
      </c>
      <c r="S2400" t="s">
        <v>150</v>
      </c>
      <c r="T2400" t="s">
        <v>14574</v>
      </c>
      <c r="U2400" t="s">
        <v>14581</v>
      </c>
      <c r="V2400" t="s">
        <v>14571</v>
      </c>
      <c r="W2400">
        <v>9.4473523354585795E-2</v>
      </c>
      <c r="X2400">
        <v>0.84722237102846798</v>
      </c>
      <c r="Y2400">
        <v>1.4032479340901301E-2</v>
      </c>
      <c r="Z2400">
        <v>0.73864880186623405</v>
      </c>
      <c r="AA2400">
        <v>-9.6329067093519405E-2</v>
      </c>
      <c r="AB2400">
        <v>-0.76970610086373203</v>
      </c>
      <c r="AC2400">
        <v>-0.223807829092496</v>
      </c>
      <c r="AD2400">
        <v>0.12477703328230701</v>
      </c>
      <c r="AE2400">
        <v>2.4077211905832799E-2</v>
      </c>
      <c r="AF2400">
        <v>0.39328000115717099</v>
      </c>
      <c r="AG2400">
        <v>0.26899921774726998</v>
      </c>
      <c r="AH2400">
        <v>-4.4853118613689798E-2</v>
      </c>
    </row>
    <row r="2401" spans="1:34" x14ac:dyDescent="0.2">
      <c r="A2401" t="s">
        <v>14582</v>
      </c>
      <c r="B2401" t="s">
        <v>13577</v>
      </c>
      <c r="C2401">
        <v>208771</v>
      </c>
      <c r="D2401">
        <v>209577</v>
      </c>
      <c r="E2401" t="s">
        <v>34</v>
      </c>
      <c r="F2401" t="s">
        <v>35</v>
      </c>
      <c r="G2401" t="s">
        <v>14583</v>
      </c>
      <c r="H2401" t="s">
        <v>14584</v>
      </c>
      <c r="I2401" t="s">
        <v>14585</v>
      </c>
      <c r="J2401" s="1">
        <v>7.8999999999999998E-136</v>
      </c>
      <c r="K2401">
        <v>488.4</v>
      </c>
      <c r="L2401" t="s">
        <v>14586</v>
      </c>
      <c r="M2401" t="s">
        <v>1185</v>
      </c>
      <c r="N2401" t="s">
        <v>14587</v>
      </c>
      <c r="P2401" t="s">
        <v>38</v>
      </c>
      <c r="Q2401" t="s">
        <v>14588</v>
      </c>
      <c r="R2401" t="s">
        <v>40</v>
      </c>
      <c r="S2401" t="s">
        <v>117</v>
      </c>
      <c r="T2401" t="s">
        <v>14584</v>
      </c>
      <c r="U2401" t="s">
        <v>2505</v>
      </c>
      <c r="V2401" t="s">
        <v>14582</v>
      </c>
      <c r="W2401">
        <v>6.6208385728480798E-2</v>
      </c>
      <c r="X2401">
        <v>1.24488894488841</v>
      </c>
      <c r="Y2401">
        <v>0.47423582138252601</v>
      </c>
      <c r="Z2401">
        <v>1.15727331994003</v>
      </c>
      <c r="AA2401">
        <v>0.40501028678177098</v>
      </c>
      <c r="AB2401">
        <v>-0.71005422696112896</v>
      </c>
      <c r="AC2401">
        <v>0.24414496783696399</v>
      </c>
      <c r="AD2401">
        <v>0.87008055135960105</v>
      </c>
      <c r="AE2401">
        <v>0.47736580690955499</v>
      </c>
      <c r="AF2401">
        <v>0.44976721714921403</v>
      </c>
      <c r="AG2401">
        <v>0.17077095157099001</v>
      </c>
      <c r="AH2401">
        <v>-9.1030335474042004E-2</v>
      </c>
    </row>
    <row r="2402" spans="1:34" x14ac:dyDescent="0.2">
      <c r="A2402" t="s">
        <v>14589</v>
      </c>
      <c r="B2402" t="s">
        <v>13577</v>
      </c>
      <c r="C2402">
        <v>209796</v>
      </c>
      <c r="D2402">
        <v>211154</v>
      </c>
      <c r="E2402" t="s">
        <v>34</v>
      </c>
      <c r="F2402" t="s">
        <v>35</v>
      </c>
      <c r="G2402" t="s">
        <v>14590</v>
      </c>
      <c r="H2402" t="s">
        <v>14591</v>
      </c>
      <c r="I2402" t="s">
        <v>14592</v>
      </c>
      <c r="J2402" s="1">
        <v>3.3999999999999998E-248</v>
      </c>
      <c r="K2402">
        <v>862.4</v>
      </c>
      <c r="L2402" t="s">
        <v>14593</v>
      </c>
      <c r="M2402" t="s">
        <v>14594</v>
      </c>
      <c r="N2402" t="s">
        <v>14595</v>
      </c>
      <c r="O2402" t="s">
        <v>14596</v>
      </c>
      <c r="P2402" t="s">
        <v>38</v>
      </c>
      <c r="Q2402" t="s">
        <v>14597</v>
      </c>
      <c r="R2402" t="s">
        <v>40</v>
      </c>
      <c r="S2402" t="s">
        <v>150</v>
      </c>
      <c r="T2402" t="s">
        <v>14591</v>
      </c>
      <c r="U2402" t="s">
        <v>14598</v>
      </c>
      <c r="V2402" t="s">
        <v>14589</v>
      </c>
      <c r="W2402">
        <v>8.1171714040696605E-2</v>
      </c>
      <c r="X2402">
        <v>0.46282115922654199</v>
      </c>
      <c r="Y2402">
        <v>0.28352564146756398</v>
      </c>
      <c r="Z2402">
        <v>0.37106197492043702</v>
      </c>
      <c r="AA2402">
        <v>0.18758397541257399</v>
      </c>
      <c r="AB2402">
        <v>-0.19061165243388001</v>
      </c>
      <c r="AC2402">
        <v>5.3538493419726205E-4</v>
      </c>
      <c r="AD2402">
        <v>0.158595453989579</v>
      </c>
      <c r="AE2402">
        <v>0.15037779855898201</v>
      </c>
      <c r="AF2402">
        <v>0.16687846176444501</v>
      </c>
      <c r="AG2402">
        <v>0.158511887151046</v>
      </c>
      <c r="AH2402">
        <v>-9.6201275818531603E-3</v>
      </c>
    </row>
    <row r="2403" spans="1:34" x14ac:dyDescent="0.2">
      <c r="A2403" t="s">
        <v>14599</v>
      </c>
      <c r="B2403" t="s">
        <v>13577</v>
      </c>
      <c r="C2403">
        <v>211355</v>
      </c>
      <c r="D2403">
        <v>212776</v>
      </c>
      <c r="E2403" t="s">
        <v>55</v>
      </c>
      <c r="F2403" t="s">
        <v>132</v>
      </c>
      <c r="G2403" t="s">
        <v>14600</v>
      </c>
      <c r="H2403" t="s">
        <v>14601</v>
      </c>
      <c r="I2403" t="s">
        <v>14602</v>
      </c>
      <c r="J2403" s="1">
        <v>1.8E-260</v>
      </c>
      <c r="K2403">
        <v>903.3</v>
      </c>
      <c r="P2403" t="s">
        <v>38</v>
      </c>
      <c r="Q2403" t="s">
        <v>14603</v>
      </c>
      <c r="R2403" t="s">
        <v>40</v>
      </c>
      <c r="S2403" t="s">
        <v>68</v>
      </c>
      <c r="T2403" t="s">
        <v>14601</v>
      </c>
      <c r="U2403" t="s">
        <v>137</v>
      </c>
      <c r="V2403" t="s">
        <v>14599</v>
      </c>
      <c r="W2403">
        <v>-9.9082448557544903E-2</v>
      </c>
      <c r="X2403">
        <v>1.3000725412879299</v>
      </c>
      <c r="Y2403">
        <v>1.0040120517187401</v>
      </c>
      <c r="Z2403">
        <v>1.42975137646224</v>
      </c>
      <c r="AA2403">
        <v>1.12098504022881</v>
      </c>
      <c r="AB2403">
        <v>-0.30702445485206697</v>
      </c>
      <c r="AC2403">
        <v>-0.38630025182701699</v>
      </c>
      <c r="AD2403">
        <v>-0.399656584068105</v>
      </c>
      <c r="AE2403">
        <v>-0.55911320552346699</v>
      </c>
      <c r="AF2403">
        <v>4.8627237406992097E-3</v>
      </c>
      <c r="AG2403">
        <v>-0.17506813831358001</v>
      </c>
      <c r="AH2403">
        <v>-0.19461008658228501</v>
      </c>
    </row>
    <row r="2404" spans="1:34" x14ac:dyDescent="0.2">
      <c r="A2404" t="s">
        <v>14604</v>
      </c>
      <c r="B2404" t="s">
        <v>13577</v>
      </c>
      <c r="C2404">
        <v>212932</v>
      </c>
      <c r="D2404">
        <v>213822</v>
      </c>
      <c r="E2404" t="s">
        <v>34</v>
      </c>
      <c r="F2404" t="s">
        <v>35</v>
      </c>
      <c r="G2404" t="s">
        <v>35</v>
      </c>
      <c r="H2404" t="s">
        <v>4812</v>
      </c>
      <c r="I2404" t="s">
        <v>14605</v>
      </c>
      <c r="J2404" s="1">
        <v>2.7000000000000001E-153</v>
      </c>
      <c r="K2404">
        <v>546.6</v>
      </c>
      <c r="P2404" t="s">
        <v>38</v>
      </c>
      <c r="Q2404" t="s">
        <v>14606</v>
      </c>
      <c r="R2404" t="s">
        <v>40</v>
      </c>
      <c r="S2404" t="s">
        <v>41</v>
      </c>
      <c r="T2404" t="s">
        <v>4812</v>
      </c>
      <c r="U2404" t="s">
        <v>2341</v>
      </c>
      <c r="V2404" t="s">
        <v>14604</v>
      </c>
      <c r="W2404">
        <v>0.199514213408026</v>
      </c>
      <c r="X2404">
        <v>0.40442185280882598</v>
      </c>
      <c r="Y2404">
        <v>0.301553785978458</v>
      </c>
      <c r="Z2404">
        <v>0.13470578383585</v>
      </c>
      <c r="AA2404">
        <v>1.09906301633538E-2</v>
      </c>
      <c r="AB2404">
        <v>-0.149680656455042</v>
      </c>
      <c r="AC2404">
        <v>-0.169243537086396</v>
      </c>
      <c r="AD2404">
        <v>-0.25049890405120601</v>
      </c>
      <c r="AE2404">
        <v>-0.16017827279751201</v>
      </c>
      <c r="AF2404">
        <v>-7.2174414727009598E-2</v>
      </c>
      <c r="AG2404">
        <v>-1.20412274145927E-3</v>
      </c>
      <c r="AH2404">
        <v>5.13520916162961E-2</v>
      </c>
    </row>
    <row r="2405" spans="1:34" x14ac:dyDescent="0.2">
      <c r="A2405" t="s">
        <v>14607</v>
      </c>
      <c r="B2405" t="s">
        <v>13577</v>
      </c>
      <c r="C2405">
        <v>213813</v>
      </c>
      <c r="D2405">
        <v>214298</v>
      </c>
      <c r="E2405" t="s">
        <v>34</v>
      </c>
      <c r="F2405" t="s">
        <v>12556</v>
      </c>
      <c r="G2405" t="s">
        <v>14608</v>
      </c>
      <c r="H2405" t="s">
        <v>12558</v>
      </c>
      <c r="I2405" t="s">
        <v>14609</v>
      </c>
      <c r="J2405" s="1">
        <v>9.7000000000000001E-81</v>
      </c>
      <c r="K2405">
        <v>304.7</v>
      </c>
      <c r="L2405" t="s">
        <v>14610</v>
      </c>
      <c r="M2405" t="s">
        <v>1486</v>
      </c>
      <c r="N2405" t="s">
        <v>14611</v>
      </c>
      <c r="P2405" t="s">
        <v>38</v>
      </c>
      <c r="Q2405" t="s">
        <v>14612</v>
      </c>
      <c r="R2405" t="s">
        <v>40</v>
      </c>
      <c r="S2405" t="s">
        <v>52</v>
      </c>
      <c r="T2405" t="s">
        <v>12558</v>
      </c>
      <c r="U2405" t="s">
        <v>14613</v>
      </c>
      <c r="V2405" t="s">
        <v>14607</v>
      </c>
      <c r="W2405">
        <v>0.157061218226107</v>
      </c>
      <c r="X2405">
        <v>-5.1109239597728097E-2</v>
      </c>
      <c r="Y2405">
        <v>0.12807594555221499</v>
      </c>
      <c r="Z2405">
        <v>-0.24469857920588001</v>
      </c>
      <c r="AA2405">
        <v>-4.49932612390345E-2</v>
      </c>
      <c r="AB2405">
        <v>0.144139583711756</v>
      </c>
      <c r="AC2405">
        <v>0.217571527488856</v>
      </c>
      <c r="AD2405">
        <v>-0.148742149637619</v>
      </c>
      <c r="AE2405">
        <v>0.15001932263904699</v>
      </c>
      <c r="AF2405">
        <v>-0.36340427426968902</v>
      </c>
      <c r="AG2405">
        <v>-3.8566889027077701E-2</v>
      </c>
      <c r="AH2405">
        <v>0.30040228997236601</v>
      </c>
    </row>
    <row r="2406" spans="1:34" x14ac:dyDescent="0.2">
      <c r="A2406" t="s">
        <v>14614</v>
      </c>
      <c r="B2406" t="s">
        <v>13577</v>
      </c>
      <c r="C2406">
        <v>214337</v>
      </c>
      <c r="D2406">
        <v>215749</v>
      </c>
      <c r="E2406" t="s">
        <v>34</v>
      </c>
      <c r="F2406" t="s">
        <v>14615</v>
      </c>
      <c r="G2406" t="s">
        <v>14616</v>
      </c>
      <c r="H2406" t="s">
        <v>14617</v>
      </c>
      <c r="I2406" t="s">
        <v>14618</v>
      </c>
      <c r="J2406" s="1">
        <v>9.1999999999999996E-265</v>
      </c>
      <c r="K2406">
        <v>917.5</v>
      </c>
      <c r="L2406" t="s">
        <v>14619</v>
      </c>
      <c r="M2406" t="s">
        <v>14620</v>
      </c>
      <c r="N2406" t="s">
        <v>14621</v>
      </c>
      <c r="P2406" t="s">
        <v>38</v>
      </c>
      <c r="Q2406" t="s">
        <v>14622</v>
      </c>
      <c r="R2406" t="s">
        <v>40</v>
      </c>
      <c r="S2406" t="s">
        <v>52</v>
      </c>
      <c r="T2406" t="s">
        <v>14617</v>
      </c>
      <c r="U2406" t="s">
        <v>14623</v>
      </c>
      <c r="V2406" t="s">
        <v>14614</v>
      </c>
      <c r="W2406">
        <v>0.15453332280309401</v>
      </c>
      <c r="X2406">
        <v>-0.116723152160668</v>
      </c>
      <c r="Y2406">
        <v>7.5439247562125E-2</v>
      </c>
      <c r="Z2406">
        <v>-0.29415323506412999</v>
      </c>
      <c r="AA2406">
        <v>-0.10301523492127999</v>
      </c>
      <c r="AB2406">
        <v>0.148821018552731</v>
      </c>
      <c r="AC2406">
        <v>0.14144596742723001</v>
      </c>
      <c r="AD2406">
        <v>-0.195946454193207</v>
      </c>
      <c r="AE2406">
        <v>-8.8177673503993095E-2</v>
      </c>
      <c r="AF2406">
        <v>-0.32950628275739702</v>
      </c>
      <c r="AG2406">
        <v>-0.19478135466759799</v>
      </c>
      <c r="AH2406">
        <v>0.109355496876974</v>
      </c>
    </row>
    <row r="2407" spans="1:34" x14ac:dyDescent="0.2">
      <c r="A2407" t="s">
        <v>14624</v>
      </c>
      <c r="B2407" t="s">
        <v>13577</v>
      </c>
      <c r="C2407">
        <v>215956</v>
      </c>
      <c r="D2407">
        <v>217104</v>
      </c>
      <c r="E2407" t="s">
        <v>55</v>
      </c>
      <c r="F2407" t="s">
        <v>4030</v>
      </c>
      <c r="G2407" t="s">
        <v>14625</v>
      </c>
      <c r="H2407" t="s">
        <v>4032</v>
      </c>
      <c r="I2407" t="s">
        <v>14626</v>
      </c>
      <c r="J2407" s="1">
        <v>6.4000000000000005E-216</v>
      </c>
      <c r="K2407">
        <v>755</v>
      </c>
      <c r="N2407" t="s">
        <v>14627</v>
      </c>
      <c r="P2407" t="s">
        <v>38</v>
      </c>
      <c r="Q2407" t="s">
        <v>14628</v>
      </c>
      <c r="R2407" t="s">
        <v>40</v>
      </c>
      <c r="S2407" t="s">
        <v>226</v>
      </c>
      <c r="T2407" t="s">
        <v>4032</v>
      </c>
      <c r="U2407" t="s">
        <v>14629</v>
      </c>
      <c r="V2407" t="s">
        <v>14624</v>
      </c>
      <c r="W2407">
        <v>-8.79378448352445E-2</v>
      </c>
      <c r="X2407">
        <v>0.32349859697099598</v>
      </c>
      <c r="Y2407">
        <v>0.27877420473414799</v>
      </c>
      <c r="Z2407">
        <v>0.43977528129704102</v>
      </c>
      <c r="AA2407">
        <v>0.38625683800904298</v>
      </c>
      <c r="AB2407">
        <v>-8.1533402635434807E-2</v>
      </c>
      <c r="AC2407">
        <v>7.0645203333909501E-2</v>
      </c>
      <c r="AD2407">
        <v>0.22477745037607999</v>
      </c>
      <c r="AE2407">
        <v>0.249156152315165</v>
      </c>
      <c r="AF2407">
        <v>0.160814172832556</v>
      </c>
      <c r="AG2407">
        <v>0.17703584296371</v>
      </c>
      <c r="AH2407">
        <v>2.0179193195695201E-2</v>
      </c>
    </row>
    <row r="2408" spans="1:34" x14ac:dyDescent="0.2">
      <c r="A2408" t="s">
        <v>14630</v>
      </c>
      <c r="B2408" t="s">
        <v>13577</v>
      </c>
      <c r="C2408">
        <v>217190</v>
      </c>
      <c r="D2408">
        <v>219100</v>
      </c>
      <c r="E2408" t="s">
        <v>34</v>
      </c>
      <c r="F2408" t="s">
        <v>14631</v>
      </c>
      <c r="G2408" t="s">
        <v>14632</v>
      </c>
      <c r="H2408" t="s">
        <v>14633</v>
      </c>
      <c r="I2408" t="s">
        <v>14634</v>
      </c>
      <c r="J2408">
        <v>0</v>
      </c>
      <c r="K2408">
        <v>1276.2</v>
      </c>
      <c r="L2408" t="s">
        <v>14635</v>
      </c>
      <c r="N2408" t="s">
        <v>14636</v>
      </c>
      <c r="O2408" t="s">
        <v>14637</v>
      </c>
      <c r="P2408" t="s">
        <v>38</v>
      </c>
      <c r="Q2408" t="s">
        <v>14638</v>
      </c>
      <c r="R2408" t="s">
        <v>40</v>
      </c>
      <c r="S2408" t="s">
        <v>93</v>
      </c>
      <c r="T2408" t="s">
        <v>14633</v>
      </c>
      <c r="U2408" t="s">
        <v>14639</v>
      </c>
      <c r="V2408" t="s">
        <v>14630</v>
      </c>
      <c r="W2408">
        <v>3.6526751597412498E-2</v>
      </c>
      <c r="X2408">
        <v>-1.45398602162193</v>
      </c>
      <c r="Y2408">
        <v>-1.7216693464776101</v>
      </c>
      <c r="Z2408">
        <v>-1.5145922635431901</v>
      </c>
      <c r="AA2408">
        <v>-1.7664210672577001</v>
      </c>
      <c r="AB2408">
        <v>-0.314295233735508</v>
      </c>
      <c r="AC2408">
        <v>0.36189126829516699</v>
      </c>
      <c r="AD2408">
        <v>0.20706963874454201</v>
      </c>
      <c r="AE2408">
        <v>-1.12066506326505E-2</v>
      </c>
      <c r="AF2408">
        <v>-0.155849425375505</v>
      </c>
      <c r="AG2408">
        <v>-0.35705238994605898</v>
      </c>
      <c r="AH2408">
        <v>-0.21909569247569899</v>
      </c>
    </row>
    <row r="2409" spans="1:34" x14ac:dyDescent="0.2">
      <c r="A2409" t="s">
        <v>14640</v>
      </c>
      <c r="B2409" t="s">
        <v>13577</v>
      </c>
      <c r="C2409">
        <v>219216</v>
      </c>
      <c r="D2409">
        <v>219650</v>
      </c>
      <c r="E2409" t="s">
        <v>34</v>
      </c>
      <c r="F2409" t="s">
        <v>35</v>
      </c>
      <c r="G2409" t="s">
        <v>35</v>
      </c>
      <c r="H2409" t="s">
        <v>120</v>
      </c>
      <c r="I2409" t="s">
        <v>14641</v>
      </c>
      <c r="J2409" s="1">
        <v>2.4000000000000001E-54</v>
      </c>
      <c r="K2409">
        <v>216.9</v>
      </c>
      <c r="P2409" t="s">
        <v>38</v>
      </c>
      <c r="Q2409" t="s">
        <v>14642</v>
      </c>
      <c r="R2409" t="s">
        <v>40</v>
      </c>
      <c r="T2409" t="s">
        <v>120</v>
      </c>
      <c r="V2409" t="s">
        <v>14640</v>
      </c>
      <c r="W2409">
        <v>-6.9335895269994605E-2</v>
      </c>
      <c r="X2409">
        <v>-0.87041516292877896</v>
      </c>
      <c r="Y2409">
        <v>-0.81595955332398595</v>
      </c>
      <c r="Z2409">
        <v>-0.73300204380337997</v>
      </c>
      <c r="AA2409">
        <v>-0.72035853385811099</v>
      </c>
      <c r="AB2409">
        <v>-4.78217526438244E-3</v>
      </c>
      <c r="AC2409">
        <v>0.12965907054130801</v>
      </c>
      <c r="AD2409">
        <v>0.36510745841590297</v>
      </c>
      <c r="AE2409">
        <v>0.35487589246881601</v>
      </c>
      <c r="AF2409">
        <v>0.23817371618445601</v>
      </c>
      <c r="AG2409">
        <v>0.23635017106428199</v>
      </c>
      <c r="AH2409">
        <v>9.6632361622343808E-3</v>
      </c>
    </row>
    <row r="2410" spans="1:34" x14ac:dyDescent="0.2">
      <c r="A2410" t="s">
        <v>14643</v>
      </c>
      <c r="B2410" t="s">
        <v>13577</v>
      </c>
      <c r="C2410">
        <v>219892</v>
      </c>
      <c r="D2410">
        <v>221280</v>
      </c>
      <c r="E2410" t="s">
        <v>34</v>
      </c>
      <c r="F2410" t="s">
        <v>14644</v>
      </c>
      <c r="G2410" t="s">
        <v>14645</v>
      </c>
      <c r="H2410" t="s">
        <v>14646</v>
      </c>
      <c r="I2410" t="s">
        <v>14647</v>
      </c>
      <c r="J2410" s="1">
        <v>6.2999999999999995E-250</v>
      </c>
      <c r="K2410">
        <v>868.2</v>
      </c>
      <c r="L2410" t="s">
        <v>14648</v>
      </c>
      <c r="N2410" t="s">
        <v>14649</v>
      </c>
      <c r="P2410" t="s">
        <v>38</v>
      </c>
      <c r="Q2410" t="s">
        <v>14650</v>
      </c>
      <c r="R2410" t="s">
        <v>40</v>
      </c>
      <c r="S2410" t="s">
        <v>373</v>
      </c>
      <c r="T2410" t="s">
        <v>14646</v>
      </c>
      <c r="U2410" t="s">
        <v>14651</v>
      </c>
      <c r="V2410" t="s">
        <v>14643</v>
      </c>
      <c r="W2410">
        <v>-0.136502901920557</v>
      </c>
      <c r="X2410">
        <v>-1.0679445197128601</v>
      </c>
      <c r="Y2410">
        <v>-0.74171927230594403</v>
      </c>
      <c r="Z2410">
        <v>-0.79502189921483102</v>
      </c>
      <c r="AA2410">
        <v>-0.45749159988221699</v>
      </c>
      <c r="AB2410">
        <v>0.228251471991257</v>
      </c>
      <c r="AC2410">
        <v>2.0257774013961099E-2</v>
      </c>
      <c r="AD2410">
        <v>-0.96532636403564698</v>
      </c>
      <c r="AE2410">
        <v>9.9631950143641096E-2</v>
      </c>
      <c r="AF2410">
        <v>-1.2214125280500201</v>
      </c>
      <c r="AG2410">
        <v>8.2398495769820904E-2</v>
      </c>
      <c r="AH2410">
        <v>0.77214236349549104</v>
      </c>
    </row>
    <row r="2411" spans="1:34" x14ac:dyDescent="0.2">
      <c r="A2411" t="s">
        <v>14652</v>
      </c>
      <c r="B2411" t="s">
        <v>13577</v>
      </c>
      <c r="C2411">
        <v>221292</v>
      </c>
      <c r="D2411">
        <v>221576</v>
      </c>
      <c r="E2411" t="s">
        <v>34</v>
      </c>
      <c r="F2411" t="s">
        <v>14644</v>
      </c>
      <c r="G2411" t="s">
        <v>14653</v>
      </c>
      <c r="H2411" t="s">
        <v>14654</v>
      </c>
      <c r="I2411" t="s">
        <v>14655</v>
      </c>
      <c r="J2411" s="1">
        <v>2.8E-40</v>
      </c>
      <c r="K2411">
        <v>169.5</v>
      </c>
      <c r="L2411" t="s">
        <v>14656</v>
      </c>
      <c r="N2411" t="s">
        <v>14657</v>
      </c>
      <c r="P2411" t="s">
        <v>38</v>
      </c>
      <c r="Q2411" t="s">
        <v>14658</v>
      </c>
      <c r="R2411" t="s">
        <v>40</v>
      </c>
      <c r="S2411" t="s">
        <v>373</v>
      </c>
      <c r="T2411" t="s">
        <v>14654</v>
      </c>
      <c r="U2411" t="s">
        <v>14659</v>
      </c>
      <c r="V2411" t="s">
        <v>14652</v>
      </c>
      <c r="W2411">
        <v>-6.0469521145846097E-2</v>
      </c>
      <c r="X2411">
        <v>-1.2640133151036299</v>
      </c>
      <c r="Y2411">
        <v>-1.05572521464311</v>
      </c>
      <c r="Z2411">
        <v>-1.1632161611919001</v>
      </c>
      <c r="AA2411">
        <v>-0.96020933821337195</v>
      </c>
      <c r="AB2411">
        <v>4.6614942081168502E-2</v>
      </c>
      <c r="AC2411">
        <v>0.114746705748069</v>
      </c>
      <c r="AD2411">
        <v>-0.84855570134861202</v>
      </c>
      <c r="AE2411">
        <v>5.8486450437577303E-2</v>
      </c>
      <c r="AF2411">
        <v>-1.3616742522921199</v>
      </c>
      <c r="AG2411">
        <v>-6.9028197307567499E-2</v>
      </c>
      <c r="AH2411">
        <v>0.60298374844793101</v>
      </c>
    </row>
    <row r="2412" spans="1:34" x14ac:dyDescent="0.2">
      <c r="A2412" t="s">
        <v>14660</v>
      </c>
      <c r="B2412" t="s">
        <v>13577</v>
      </c>
      <c r="C2412">
        <v>221579</v>
      </c>
      <c r="D2412">
        <v>222763</v>
      </c>
      <c r="E2412" t="s">
        <v>34</v>
      </c>
      <c r="F2412" t="s">
        <v>14644</v>
      </c>
      <c r="G2412" t="s">
        <v>14661</v>
      </c>
      <c r="H2412" t="s">
        <v>14662</v>
      </c>
      <c r="I2412" t="s">
        <v>14663</v>
      </c>
      <c r="J2412" s="1">
        <v>3.7E-206</v>
      </c>
      <c r="K2412">
        <v>722.6</v>
      </c>
      <c r="L2412" t="s">
        <v>14664</v>
      </c>
      <c r="M2412" t="s">
        <v>14665</v>
      </c>
      <c r="N2412" t="s">
        <v>14657</v>
      </c>
      <c r="O2412" t="s">
        <v>14666</v>
      </c>
      <c r="P2412" t="s">
        <v>38</v>
      </c>
      <c r="Q2412" t="s">
        <v>14667</v>
      </c>
      <c r="R2412" t="s">
        <v>40</v>
      </c>
      <c r="S2412" t="s">
        <v>373</v>
      </c>
      <c r="T2412" t="s">
        <v>14662</v>
      </c>
      <c r="U2412" t="s">
        <v>14651</v>
      </c>
      <c r="V2412" t="s">
        <v>14660</v>
      </c>
      <c r="W2412">
        <v>-5.5248870718869802E-2</v>
      </c>
      <c r="X2412">
        <v>-1.3515857222443</v>
      </c>
      <c r="Y2412">
        <v>-0.52683645555490399</v>
      </c>
      <c r="Z2412">
        <v>-1.1443064515427599</v>
      </c>
      <c r="AA2412">
        <v>-0.330130898681887</v>
      </c>
      <c r="AB2412">
        <v>0.51067088431762897</v>
      </c>
      <c r="AC2412">
        <v>0.12999008045513699</v>
      </c>
      <c r="AD2412">
        <v>-0.92960926868287497</v>
      </c>
      <c r="AE2412">
        <v>3.7048920080186599E-2</v>
      </c>
      <c r="AF2412">
        <v>-1.58423830683287</v>
      </c>
      <c r="AG2412">
        <v>-0.15146912437356899</v>
      </c>
      <c r="AH2412">
        <v>0.78481753076674798</v>
      </c>
    </row>
    <row r="2413" spans="1:34" x14ac:dyDescent="0.2">
      <c r="A2413" t="s">
        <v>14668</v>
      </c>
      <c r="B2413" t="s">
        <v>13577</v>
      </c>
      <c r="C2413">
        <v>223179</v>
      </c>
      <c r="D2413">
        <v>223355</v>
      </c>
      <c r="E2413" t="s">
        <v>55</v>
      </c>
      <c r="F2413" t="s">
        <v>35</v>
      </c>
      <c r="G2413" t="s">
        <v>35</v>
      </c>
      <c r="H2413" t="s">
        <v>120</v>
      </c>
      <c r="I2413" t="s">
        <v>14669</v>
      </c>
      <c r="J2413" s="1">
        <v>8.5E-19</v>
      </c>
      <c r="K2413">
        <v>97.4</v>
      </c>
      <c r="P2413" t="s">
        <v>38</v>
      </c>
      <c r="Q2413" t="s">
        <v>14670</v>
      </c>
      <c r="R2413" t="s">
        <v>40</v>
      </c>
      <c r="T2413" t="s">
        <v>120</v>
      </c>
      <c r="V2413" t="s">
        <v>14668</v>
      </c>
      <c r="W2413">
        <v>4.2340345615597401E-2</v>
      </c>
      <c r="X2413">
        <v>-2.2520450315593501</v>
      </c>
      <c r="Y2413">
        <v>-2.4304822310917098</v>
      </c>
      <c r="Z2413">
        <v>-2.32578240313096</v>
      </c>
      <c r="AA2413">
        <v>-2.4568747938159698</v>
      </c>
      <c r="AB2413">
        <v>-0.22145098557575299</v>
      </c>
      <c r="AC2413">
        <v>0.21140705917091501</v>
      </c>
      <c r="AD2413">
        <v>0.117542105022046</v>
      </c>
      <c r="AE2413">
        <v>-0.14018859184421001</v>
      </c>
      <c r="AF2413">
        <v>-9.8435301170938405E-2</v>
      </c>
      <c r="AG2413">
        <v>-0.31164578681465299</v>
      </c>
      <c r="AH2413">
        <v>-0.24385423354838801</v>
      </c>
    </row>
    <row r="2414" spans="1:34" x14ac:dyDescent="0.2">
      <c r="A2414" t="s">
        <v>14671</v>
      </c>
      <c r="B2414" t="s">
        <v>13577</v>
      </c>
      <c r="C2414">
        <v>223465</v>
      </c>
      <c r="D2414">
        <v>224163</v>
      </c>
      <c r="E2414" t="s">
        <v>55</v>
      </c>
      <c r="F2414" t="s">
        <v>35</v>
      </c>
      <c r="G2414" t="s">
        <v>35</v>
      </c>
      <c r="H2414" t="s">
        <v>120</v>
      </c>
      <c r="I2414" t="s">
        <v>35</v>
      </c>
      <c r="J2414" t="s">
        <v>35</v>
      </c>
      <c r="K2414" t="s">
        <v>35</v>
      </c>
      <c r="L2414" t="s">
        <v>35</v>
      </c>
      <c r="M2414" t="s">
        <v>35</v>
      </c>
      <c r="N2414" t="s">
        <v>35</v>
      </c>
      <c r="O2414" t="s">
        <v>35</v>
      </c>
      <c r="P2414" t="s">
        <v>35</v>
      </c>
      <c r="Q2414" t="s">
        <v>35</v>
      </c>
      <c r="R2414" t="s">
        <v>35</v>
      </c>
      <c r="S2414" t="s">
        <v>35</v>
      </c>
      <c r="T2414" t="s">
        <v>120</v>
      </c>
      <c r="U2414" t="s">
        <v>35</v>
      </c>
      <c r="V2414" t="s">
        <v>14671</v>
      </c>
      <c r="W2414">
        <v>0.17961402208208199</v>
      </c>
      <c r="X2414">
        <v>-7.6867198744307603E-3</v>
      </c>
      <c r="Y2414">
        <v>-0.26864093554311402</v>
      </c>
      <c r="Z2414">
        <v>-0.250601962598059</v>
      </c>
      <c r="AA2414">
        <v>-0.51405931677643302</v>
      </c>
      <c r="AB2414">
        <v>-0.28974447899847</v>
      </c>
      <c r="AC2414">
        <v>2.5925414289797999E-2</v>
      </c>
      <c r="AD2414">
        <v>0.13897065446710599</v>
      </c>
      <c r="AE2414">
        <v>0.13190190441978</v>
      </c>
      <c r="AF2414">
        <v>0.11947060902243201</v>
      </c>
      <c r="AG2414">
        <v>0.12550171890366901</v>
      </c>
      <c r="AH2414">
        <v>3.8735840366331E-3</v>
      </c>
    </row>
    <row r="2415" spans="1:34" x14ac:dyDescent="0.2">
      <c r="A2415" t="s">
        <v>14672</v>
      </c>
      <c r="B2415" t="s">
        <v>13577</v>
      </c>
      <c r="C2415">
        <v>224235</v>
      </c>
      <c r="D2415">
        <v>224513</v>
      </c>
      <c r="E2415" t="s">
        <v>34</v>
      </c>
      <c r="F2415" t="s">
        <v>6346</v>
      </c>
      <c r="G2415" t="s">
        <v>14673</v>
      </c>
      <c r="H2415" t="s">
        <v>14674</v>
      </c>
      <c r="I2415" t="s">
        <v>14675</v>
      </c>
      <c r="J2415" s="1">
        <v>1.4E-44</v>
      </c>
      <c r="K2415">
        <v>183.7</v>
      </c>
      <c r="N2415" t="s">
        <v>14676</v>
      </c>
      <c r="P2415" t="s">
        <v>38</v>
      </c>
      <c r="Q2415" t="s">
        <v>14677</v>
      </c>
      <c r="R2415" t="s">
        <v>40</v>
      </c>
      <c r="S2415" t="s">
        <v>666</v>
      </c>
      <c r="T2415" t="s">
        <v>14674</v>
      </c>
      <c r="U2415" t="s">
        <v>13086</v>
      </c>
      <c r="V2415" t="s">
        <v>14672</v>
      </c>
      <c r="W2415">
        <v>4.3198733881328701E-2</v>
      </c>
      <c r="X2415">
        <v>-9.1281634072378798E-2</v>
      </c>
      <c r="Y2415">
        <v>0.14482886114955801</v>
      </c>
      <c r="Z2415">
        <v>-0.14128273667875599</v>
      </c>
      <c r="AA2415">
        <v>8.8077747028554601E-2</v>
      </c>
      <c r="AB2415">
        <v>0.191527585550444</v>
      </c>
      <c r="AC2415">
        <v>-0.22756802982182101</v>
      </c>
      <c r="AD2415">
        <v>-0.26278130189593502</v>
      </c>
      <c r="AE2415">
        <v>-7.7334251116115194E-2</v>
      </c>
      <c r="AF2415">
        <v>-2.6512056658164699E-2</v>
      </c>
      <c r="AG2415">
        <v>0.14752239107135301</v>
      </c>
      <c r="AH2415">
        <v>0.17387649647897799</v>
      </c>
    </row>
    <row r="2416" spans="1:34" x14ac:dyDescent="0.2">
      <c r="A2416" t="s">
        <v>14678</v>
      </c>
      <c r="B2416" t="s">
        <v>13577</v>
      </c>
      <c r="C2416">
        <v>224747</v>
      </c>
      <c r="D2416">
        <v>225070</v>
      </c>
      <c r="E2416" t="s">
        <v>55</v>
      </c>
      <c r="F2416" t="s">
        <v>35</v>
      </c>
      <c r="G2416" t="s">
        <v>35</v>
      </c>
      <c r="H2416" t="s">
        <v>120</v>
      </c>
      <c r="I2416" t="s">
        <v>35</v>
      </c>
      <c r="J2416" t="s">
        <v>35</v>
      </c>
      <c r="K2416" t="s">
        <v>35</v>
      </c>
      <c r="L2416" t="s">
        <v>35</v>
      </c>
      <c r="M2416" t="s">
        <v>35</v>
      </c>
      <c r="N2416" t="s">
        <v>35</v>
      </c>
      <c r="O2416" t="s">
        <v>35</v>
      </c>
      <c r="P2416" t="s">
        <v>35</v>
      </c>
      <c r="Q2416" t="s">
        <v>35</v>
      </c>
      <c r="R2416" t="s">
        <v>35</v>
      </c>
      <c r="S2416" t="s">
        <v>35</v>
      </c>
      <c r="T2416" t="s">
        <v>120</v>
      </c>
      <c r="U2416" t="s">
        <v>35</v>
      </c>
      <c r="V2416" t="s">
        <v>14678</v>
      </c>
      <c r="W2416">
        <v>0.25629210311882</v>
      </c>
      <c r="X2416">
        <v>-2.2377024739748599</v>
      </c>
      <c r="Y2416">
        <v>-1.4959919707102201</v>
      </c>
      <c r="Z2416">
        <v>-2.5480010308374799</v>
      </c>
      <c r="AA2416">
        <v>-1.8012872133186899</v>
      </c>
      <c r="AB2416">
        <v>0.58233861836577305</v>
      </c>
      <c r="AC2416">
        <v>0.54064396405719495</v>
      </c>
      <c r="AD2416">
        <v>0.24725549374056799</v>
      </c>
      <c r="AE2416">
        <v>0.69360296753672002</v>
      </c>
      <c r="AF2416">
        <v>-0.309895851216553</v>
      </c>
      <c r="AG2416">
        <v>0.332885049183962</v>
      </c>
      <c r="AH2416">
        <v>0.54375506582296895</v>
      </c>
    </row>
    <row r="2417" spans="1:34" x14ac:dyDescent="0.2">
      <c r="A2417" t="s">
        <v>14679</v>
      </c>
      <c r="B2417" t="s">
        <v>13577</v>
      </c>
      <c r="C2417">
        <v>225150</v>
      </c>
      <c r="D2417">
        <v>227090</v>
      </c>
      <c r="E2417" t="s">
        <v>34</v>
      </c>
      <c r="F2417" t="s">
        <v>205</v>
      </c>
      <c r="G2417" t="s">
        <v>14680</v>
      </c>
      <c r="H2417" t="s">
        <v>207</v>
      </c>
      <c r="I2417" t="s">
        <v>14681</v>
      </c>
      <c r="J2417">
        <v>0</v>
      </c>
      <c r="K2417">
        <v>1255.7</v>
      </c>
      <c r="P2417" t="s">
        <v>38</v>
      </c>
      <c r="Q2417" t="s">
        <v>209</v>
      </c>
      <c r="R2417" t="s">
        <v>40</v>
      </c>
      <c r="S2417" t="s">
        <v>68</v>
      </c>
      <c r="T2417" t="s">
        <v>207</v>
      </c>
      <c r="U2417" t="s">
        <v>210</v>
      </c>
      <c r="V2417" t="s">
        <v>14679</v>
      </c>
      <c r="W2417">
        <v>1.39306763508902E-4</v>
      </c>
      <c r="X2417">
        <v>-3.3029378790301598</v>
      </c>
      <c r="Y2417">
        <v>-2.84681224586287</v>
      </c>
      <c r="Z2417">
        <v>-3.2639201236466899</v>
      </c>
      <c r="AA2417">
        <v>-2.7336397161830601</v>
      </c>
      <c r="AB2417">
        <v>0.32925558294795298</v>
      </c>
      <c r="AC2417">
        <v>0.596125230372343</v>
      </c>
      <c r="AD2417">
        <v>-0.302274832716807</v>
      </c>
      <c r="AE2417">
        <v>-0.37828881526653402</v>
      </c>
      <c r="AF2417">
        <v>-0.89914643580807296</v>
      </c>
      <c r="AG2417">
        <v>-0.88689075788721705</v>
      </c>
      <c r="AH2417">
        <v>-8.4700693983049205E-2</v>
      </c>
    </row>
    <row r="2418" spans="1:34" x14ac:dyDescent="0.2">
      <c r="A2418" t="s">
        <v>14682</v>
      </c>
      <c r="B2418" t="s">
        <v>13577</v>
      </c>
      <c r="C2418">
        <v>227424</v>
      </c>
      <c r="D2418">
        <v>228497</v>
      </c>
      <c r="E2418" t="s">
        <v>55</v>
      </c>
      <c r="F2418" t="s">
        <v>35</v>
      </c>
      <c r="G2418" t="s">
        <v>35</v>
      </c>
      <c r="H2418" t="s">
        <v>120</v>
      </c>
      <c r="I2418" t="s">
        <v>35</v>
      </c>
      <c r="J2418" t="s">
        <v>35</v>
      </c>
      <c r="K2418" t="s">
        <v>35</v>
      </c>
      <c r="L2418" t="s">
        <v>35</v>
      </c>
      <c r="M2418" t="s">
        <v>35</v>
      </c>
      <c r="N2418" t="s">
        <v>35</v>
      </c>
      <c r="O2418" t="s">
        <v>35</v>
      </c>
      <c r="P2418" t="s">
        <v>35</v>
      </c>
      <c r="Q2418" t="s">
        <v>35</v>
      </c>
      <c r="R2418" t="s">
        <v>35</v>
      </c>
      <c r="S2418" t="s">
        <v>35</v>
      </c>
      <c r="T2418" t="s">
        <v>120</v>
      </c>
      <c r="U2418" t="s">
        <v>35</v>
      </c>
      <c r="V2418" t="s">
        <v>14682</v>
      </c>
      <c r="W2418">
        <v>-4.6886944722372301E-2</v>
      </c>
      <c r="X2418">
        <v>-0.57289561453597304</v>
      </c>
      <c r="Y2418">
        <v>-0.262977069395392</v>
      </c>
      <c r="Z2418">
        <v>-0.48377517150215998</v>
      </c>
      <c r="AA2418">
        <v>-0.18826187771442399</v>
      </c>
      <c r="AB2418">
        <v>0.230076244292614</v>
      </c>
      <c r="AC2418">
        <v>7.2673412171993398E-2</v>
      </c>
      <c r="AD2418">
        <v>-0.146515518341746</v>
      </c>
      <c r="AE2418">
        <v>5.5844414111363098E-3</v>
      </c>
      <c r="AF2418">
        <v>-0.21343012269244199</v>
      </c>
      <c r="AG2418">
        <v>-5.2746528173857603E-2</v>
      </c>
      <c r="AH2418">
        <v>0.13288080733711599</v>
      </c>
    </row>
    <row r="2419" spans="1:34" x14ac:dyDescent="0.2">
      <c r="A2419" t="s">
        <v>14683</v>
      </c>
      <c r="B2419" t="s">
        <v>13577</v>
      </c>
      <c r="C2419">
        <v>229130</v>
      </c>
      <c r="D2419">
        <v>229615</v>
      </c>
      <c r="E2419" t="s">
        <v>34</v>
      </c>
      <c r="F2419" t="s">
        <v>35</v>
      </c>
      <c r="G2419" t="s">
        <v>35</v>
      </c>
      <c r="H2419" t="s">
        <v>120</v>
      </c>
      <c r="I2419" t="s">
        <v>35</v>
      </c>
      <c r="J2419" t="s">
        <v>35</v>
      </c>
      <c r="K2419" t="s">
        <v>35</v>
      </c>
      <c r="L2419" t="s">
        <v>35</v>
      </c>
      <c r="M2419" t="s">
        <v>35</v>
      </c>
      <c r="N2419" t="s">
        <v>35</v>
      </c>
      <c r="O2419" t="s">
        <v>35</v>
      </c>
      <c r="P2419" t="s">
        <v>35</v>
      </c>
      <c r="Q2419" t="s">
        <v>35</v>
      </c>
      <c r="R2419" t="s">
        <v>35</v>
      </c>
      <c r="S2419" t="s">
        <v>35</v>
      </c>
      <c r="T2419" t="s">
        <v>120</v>
      </c>
      <c r="U2419" t="s">
        <v>35</v>
      </c>
      <c r="V2419" t="s">
        <v>14683</v>
      </c>
      <c r="W2419">
        <v>-0.11595142713107801</v>
      </c>
      <c r="X2419">
        <v>-1.29149667633307</v>
      </c>
      <c r="Y2419">
        <v>-1.03870797489872</v>
      </c>
      <c r="Z2419">
        <v>-1.1169682433900101</v>
      </c>
      <c r="AA2419">
        <v>-0.83678938589697405</v>
      </c>
      <c r="AB2419">
        <v>0.20215339884397099</v>
      </c>
      <c r="AC2419">
        <v>-8.8738152432023001E-2</v>
      </c>
      <c r="AD2419">
        <v>-1.6401698275304299</v>
      </c>
      <c r="AE2419">
        <v>-0.48668859925288999</v>
      </c>
      <c r="AF2419">
        <v>-1.5918505147308299</v>
      </c>
      <c r="AG2419">
        <v>-0.43450834301955299</v>
      </c>
      <c r="AH2419">
        <v>0.64042207951688301</v>
      </c>
    </row>
    <row r="2420" spans="1:34" x14ac:dyDescent="0.2">
      <c r="A2420" t="s">
        <v>14684</v>
      </c>
      <c r="B2420" t="s">
        <v>13577</v>
      </c>
      <c r="C2420">
        <v>229877</v>
      </c>
      <c r="D2420">
        <v>231409</v>
      </c>
      <c r="E2420" t="s">
        <v>55</v>
      </c>
      <c r="F2420" t="s">
        <v>35</v>
      </c>
      <c r="G2420" t="s">
        <v>35</v>
      </c>
      <c r="H2420" t="s">
        <v>328</v>
      </c>
      <c r="I2420" t="s">
        <v>14685</v>
      </c>
      <c r="J2420" s="1">
        <v>6.0000000000000001E-286</v>
      </c>
      <c r="K2420">
        <v>988</v>
      </c>
      <c r="L2420" t="s">
        <v>14686</v>
      </c>
      <c r="P2420" t="s">
        <v>38</v>
      </c>
      <c r="Q2420" t="s">
        <v>14687</v>
      </c>
      <c r="R2420" t="s">
        <v>40</v>
      </c>
      <c r="S2420" t="s">
        <v>52</v>
      </c>
      <c r="T2420" t="s">
        <v>328</v>
      </c>
      <c r="U2420" t="s">
        <v>333</v>
      </c>
      <c r="V2420" t="s">
        <v>14684</v>
      </c>
      <c r="W2420">
        <v>-1.5444358188290199E-2</v>
      </c>
      <c r="X2420">
        <v>-1.19126771148651</v>
      </c>
      <c r="Y2420">
        <v>-1.19607634678463</v>
      </c>
      <c r="Z2420">
        <v>-1.1647396608243601</v>
      </c>
      <c r="AA2420">
        <v>-1.18095129448561</v>
      </c>
      <c r="AB2420">
        <v>-6.1726791435823901E-2</v>
      </c>
      <c r="AC2420">
        <v>-0.169243842249749</v>
      </c>
      <c r="AD2420">
        <v>-0.58238451168106797</v>
      </c>
      <c r="AE2420">
        <v>-0.27434893403523403</v>
      </c>
      <c r="AF2420">
        <v>-0.40658932905185302</v>
      </c>
      <c r="AG2420">
        <v>-0.154851121011508</v>
      </c>
      <c r="AH2420">
        <v>0.19571077697996</v>
      </c>
    </row>
    <row r="2421" spans="1:34" x14ac:dyDescent="0.2">
      <c r="A2421" t="s">
        <v>14688</v>
      </c>
      <c r="B2421" t="s">
        <v>13577</v>
      </c>
      <c r="C2421">
        <v>231549</v>
      </c>
      <c r="D2421">
        <v>232388</v>
      </c>
      <c r="E2421" t="s">
        <v>55</v>
      </c>
      <c r="F2421" t="s">
        <v>35</v>
      </c>
      <c r="G2421" t="s">
        <v>35</v>
      </c>
      <c r="H2421" t="s">
        <v>14689</v>
      </c>
      <c r="I2421" t="s">
        <v>14690</v>
      </c>
      <c r="J2421" s="1">
        <v>7.5000000000000002E-113</v>
      </c>
      <c r="K2421">
        <v>412.1</v>
      </c>
      <c r="L2421" t="s">
        <v>14691</v>
      </c>
      <c r="P2421" t="s">
        <v>38</v>
      </c>
      <c r="Q2421" t="s">
        <v>14692</v>
      </c>
      <c r="R2421" t="s">
        <v>40</v>
      </c>
      <c r="S2421" t="s">
        <v>52</v>
      </c>
      <c r="T2421" t="s">
        <v>14689</v>
      </c>
      <c r="U2421" t="s">
        <v>14693</v>
      </c>
      <c r="V2421" t="s">
        <v>14688</v>
      </c>
      <c r="W2421">
        <v>3.2626133606490401E-2</v>
      </c>
      <c r="X2421">
        <v>-0.34187710123307802</v>
      </c>
      <c r="Y2421">
        <v>-0.55138347561218604</v>
      </c>
      <c r="Z2421">
        <v>-0.39532903042788498</v>
      </c>
      <c r="AA2421">
        <v>-0.61454600211531396</v>
      </c>
      <c r="AB2421">
        <v>-0.24659012162070801</v>
      </c>
      <c r="AC2421">
        <v>-0.13934870382464901</v>
      </c>
      <c r="AD2421">
        <v>-0.168411966698085</v>
      </c>
      <c r="AE2421">
        <v>-0.101352328680823</v>
      </c>
      <c r="AF2421">
        <v>-1.8399443363122801E-2</v>
      </c>
      <c r="AG2421">
        <v>3.8082335765102698E-2</v>
      </c>
      <c r="AH2421">
        <v>5.28676902871257E-2</v>
      </c>
    </row>
    <row r="2422" spans="1:34" x14ac:dyDescent="0.2">
      <c r="A2422" t="s">
        <v>14694</v>
      </c>
      <c r="B2422" t="s">
        <v>14695</v>
      </c>
      <c r="C2422">
        <v>68</v>
      </c>
      <c r="D2422">
        <v>364</v>
      </c>
      <c r="E2422" t="s">
        <v>55</v>
      </c>
      <c r="F2422" t="s">
        <v>35</v>
      </c>
      <c r="G2422" t="s">
        <v>35</v>
      </c>
      <c r="H2422" t="s">
        <v>323</v>
      </c>
      <c r="I2422" t="s">
        <v>14696</v>
      </c>
      <c r="J2422" s="1">
        <v>4.3E-31</v>
      </c>
      <c r="K2422">
        <v>139</v>
      </c>
      <c r="P2422" t="s">
        <v>38</v>
      </c>
      <c r="Q2422" t="s">
        <v>14697</v>
      </c>
      <c r="R2422" t="s">
        <v>40</v>
      </c>
      <c r="S2422" t="s">
        <v>52</v>
      </c>
      <c r="T2422" t="s">
        <v>323</v>
      </c>
      <c r="U2422" t="s">
        <v>14698</v>
      </c>
      <c r="V2422" t="s">
        <v>14694</v>
      </c>
      <c r="W2422">
        <v>0.101571884585519</v>
      </c>
      <c r="X2422">
        <v>-1.1868540970571599</v>
      </c>
      <c r="Y2422">
        <v>-1.2018330167843101</v>
      </c>
      <c r="Z2422">
        <v>-1.3628088483602701</v>
      </c>
      <c r="AA2422">
        <v>-1.4018148456942601</v>
      </c>
      <c r="AB2422">
        <v>-7.6752231742968496E-2</v>
      </c>
      <c r="AC2422">
        <v>6.7280046219725495E-4</v>
      </c>
      <c r="AD2422">
        <v>0.115511679860672</v>
      </c>
      <c r="AE2422">
        <v>0.69728751176821702</v>
      </c>
      <c r="AF2422">
        <v>0.12662620270509301</v>
      </c>
      <c r="AG2422">
        <v>0.71367398285435502</v>
      </c>
      <c r="AH2422">
        <v>0.59727340866908696</v>
      </c>
    </row>
    <row r="2423" spans="1:34" x14ac:dyDescent="0.2">
      <c r="A2423" t="s">
        <v>14699</v>
      </c>
      <c r="B2423" t="s">
        <v>14695</v>
      </c>
      <c r="C2423">
        <v>361</v>
      </c>
      <c r="D2423">
        <v>1242</v>
      </c>
      <c r="E2423" t="s">
        <v>55</v>
      </c>
      <c r="F2423" t="s">
        <v>35</v>
      </c>
      <c r="G2423" t="s">
        <v>35</v>
      </c>
      <c r="H2423" t="s">
        <v>328</v>
      </c>
      <c r="I2423" t="s">
        <v>14700</v>
      </c>
      <c r="J2423" s="1">
        <v>2.3999999999999999E-109</v>
      </c>
      <c r="K2423">
        <v>400.6</v>
      </c>
      <c r="L2423" t="s">
        <v>8993</v>
      </c>
      <c r="N2423" t="s">
        <v>331</v>
      </c>
      <c r="P2423" t="s">
        <v>38</v>
      </c>
      <c r="Q2423" t="s">
        <v>8994</v>
      </c>
      <c r="R2423" t="s">
        <v>40</v>
      </c>
      <c r="S2423" t="s">
        <v>52</v>
      </c>
      <c r="T2423" t="s">
        <v>328</v>
      </c>
      <c r="U2423" t="s">
        <v>323</v>
      </c>
      <c r="V2423" t="s">
        <v>14699</v>
      </c>
      <c r="W2423">
        <v>0.12159318336331799</v>
      </c>
      <c r="X2423">
        <v>-1.07943800843073</v>
      </c>
      <c r="Y2423">
        <v>-0.66062102641706599</v>
      </c>
      <c r="Z2423">
        <v>-1.2665576823632301</v>
      </c>
      <c r="AA2423">
        <v>-0.81425936623197603</v>
      </c>
      <c r="AB2423">
        <v>0.36396346258823298</v>
      </c>
      <c r="AC2423">
        <v>9.4114535022800899E-2</v>
      </c>
      <c r="AD2423">
        <v>0.10828162033772</v>
      </c>
      <c r="AE2423">
        <v>0.39392722680526698</v>
      </c>
      <c r="AF2423">
        <v>2.1258842221643998E-2</v>
      </c>
      <c r="AG2423">
        <v>0.32517019729162</v>
      </c>
      <c r="AH2423">
        <v>0.28929257282482801</v>
      </c>
    </row>
    <row r="2424" spans="1:34" x14ac:dyDescent="0.2">
      <c r="A2424" t="s">
        <v>14701</v>
      </c>
      <c r="B2424" t="s">
        <v>14695</v>
      </c>
      <c r="C2424">
        <v>1396</v>
      </c>
      <c r="D2424">
        <v>1599</v>
      </c>
      <c r="E2424" t="s">
        <v>34</v>
      </c>
      <c r="F2424" t="s">
        <v>35</v>
      </c>
      <c r="G2424" t="s">
        <v>35</v>
      </c>
      <c r="H2424" t="s">
        <v>120</v>
      </c>
      <c r="I2424" t="s">
        <v>35</v>
      </c>
      <c r="J2424" t="s">
        <v>35</v>
      </c>
      <c r="K2424" t="s">
        <v>35</v>
      </c>
      <c r="L2424" t="s">
        <v>35</v>
      </c>
      <c r="M2424" t="s">
        <v>35</v>
      </c>
      <c r="N2424" t="s">
        <v>35</v>
      </c>
      <c r="O2424" t="s">
        <v>35</v>
      </c>
      <c r="P2424" t="s">
        <v>35</v>
      </c>
      <c r="Q2424" t="s">
        <v>35</v>
      </c>
      <c r="R2424" t="s">
        <v>35</v>
      </c>
      <c r="S2424" t="s">
        <v>35</v>
      </c>
      <c r="T2424" t="s">
        <v>120</v>
      </c>
      <c r="U2424" t="s">
        <v>35</v>
      </c>
      <c r="V2424" t="s">
        <v>14701</v>
      </c>
      <c r="W2424">
        <v>-0.13080517623933199</v>
      </c>
      <c r="X2424">
        <v>-1.5203409712028799</v>
      </c>
      <c r="Y2424">
        <v>-0.95102932420552599</v>
      </c>
      <c r="Z2424">
        <v>-1.32302946657495</v>
      </c>
      <c r="AA2424">
        <v>-0.73721066539188096</v>
      </c>
      <c r="AB2424">
        <v>0.48254167400284098</v>
      </c>
      <c r="AC2424">
        <v>0.16602764994507599</v>
      </c>
      <c r="AD2424">
        <v>0.142106093009784</v>
      </c>
      <c r="AE2424">
        <v>0.50741851494581303</v>
      </c>
      <c r="AF2424">
        <v>-2.4817273392437299E-2</v>
      </c>
      <c r="AG2424">
        <v>0.37601394421800699</v>
      </c>
      <c r="AH2424">
        <v>0.39158942081604697</v>
      </c>
    </row>
    <row r="2425" spans="1:34" x14ac:dyDescent="0.2">
      <c r="A2425" t="s">
        <v>14702</v>
      </c>
      <c r="B2425" t="s">
        <v>14695</v>
      </c>
      <c r="C2425">
        <v>2138</v>
      </c>
      <c r="D2425">
        <v>2842</v>
      </c>
      <c r="E2425" t="s">
        <v>55</v>
      </c>
      <c r="F2425" t="s">
        <v>35</v>
      </c>
      <c r="G2425" t="s">
        <v>35</v>
      </c>
      <c r="H2425" t="s">
        <v>120</v>
      </c>
      <c r="I2425" t="s">
        <v>14703</v>
      </c>
      <c r="J2425" s="1">
        <v>1E-54</v>
      </c>
      <c r="K2425">
        <v>218.8</v>
      </c>
      <c r="P2425" t="s">
        <v>38</v>
      </c>
      <c r="Q2425" t="s">
        <v>14704</v>
      </c>
      <c r="R2425" t="s">
        <v>40</v>
      </c>
      <c r="S2425" t="s">
        <v>41</v>
      </c>
      <c r="T2425" t="s">
        <v>120</v>
      </c>
      <c r="U2425" t="s">
        <v>14705</v>
      </c>
      <c r="V2425" t="s">
        <v>14702</v>
      </c>
      <c r="W2425">
        <v>1.8725016980240899E-2</v>
      </c>
      <c r="X2425">
        <v>-0.54499903344454403</v>
      </c>
      <c r="Y2425">
        <v>-9.3876674554389E-2</v>
      </c>
      <c r="Z2425">
        <v>-0.55467309493195205</v>
      </c>
      <c r="AA2425">
        <v>-0.113997828842534</v>
      </c>
      <c r="AB2425">
        <v>0.39390608930937498</v>
      </c>
      <c r="AC2425">
        <v>2.7478471230909199E-2</v>
      </c>
      <c r="AD2425">
        <v>8.7841697373404207E-2</v>
      </c>
      <c r="AE2425">
        <v>2.1606690075475801E-2</v>
      </c>
      <c r="AF2425">
        <v>6.3771560016130394E-2</v>
      </c>
      <c r="AG2425">
        <v>-1.45656016561336E-2</v>
      </c>
      <c r="AH2425">
        <v>-8.2633457572136707E-2</v>
      </c>
    </row>
    <row r="2426" spans="1:34" x14ac:dyDescent="0.2">
      <c r="A2426" t="s">
        <v>14706</v>
      </c>
      <c r="B2426" t="s">
        <v>14695</v>
      </c>
      <c r="C2426">
        <v>2963</v>
      </c>
      <c r="D2426">
        <v>3223</v>
      </c>
      <c r="E2426" t="s">
        <v>55</v>
      </c>
      <c r="F2426" t="s">
        <v>35</v>
      </c>
      <c r="G2426" t="s">
        <v>35</v>
      </c>
      <c r="H2426" t="s">
        <v>120</v>
      </c>
      <c r="I2426" t="s">
        <v>35</v>
      </c>
      <c r="J2426" t="s">
        <v>35</v>
      </c>
      <c r="K2426" t="s">
        <v>35</v>
      </c>
      <c r="L2426" t="s">
        <v>35</v>
      </c>
      <c r="M2426" t="s">
        <v>35</v>
      </c>
      <c r="N2426" t="s">
        <v>35</v>
      </c>
      <c r="O2426" t="s">
        <v>35</v>
      </c>
      <c r="P2426" t="s">
        <v>35</v>
      </c>
      <c r="Q2426" t="s">
        <v>35</v>
      </c>
      <c r="R2426" t="s">
        <v>35</v>
      </c>
      <c r="S2426" t="s">
        <v>35</v>
      </c>
      <c r="T2426" t="s">
        <v>120</v>
      </c>
      <c r="U2426" t="s">
        <v>35</v>
      </c>
      <c r="V2426" t="s">
        <v>14706</v>
      </c>
      <c r="W2426">
        <v>-0.12387222066928</v>
      </c>
      <c r="X2426">
        <v>0.35693424610533098</v>
      </c>
      <c r="Y2426">
        <v>4.8772294184869697E-2</v>
      </c>
      <c r="Z2426">
        <v>0.53001560037891704</v>
      </c>
      <c r="AA2426">
        <v>0.22010676590338299</v>
      </c>
      <c r="AB2426">
        <v>-0.31023789706127802</v>
      </c>
      <c r="AC2426">
        <v>-0.20054250841485299</v>
      </c>
      <c r="AD2426">
        <v>0.24257147826057701</v>
      </c>
      <c r="AE2426">
        <v>0.16517660456143801</v>
      </c>
      <c r="AF2426">
        <v>0.45297686501103701</v>
      </c>
      <c r="AG2426">
        <v>0.37807982257749201</v>
      </c>
      <c r="AH2426">
        <v>-3.6260502856581799E-2</v>
      </c>
    </row>
    <row r="2427" spans="1:34" x14ac:dyDescent="0.2">
      <c r="A2427" t="s">
        <v>14707</v>
      </c>
      <c r="B2427" t="s">
        <v>14695</v>
      </c>
      <c r="C2427">
        <v>3254</v>
      </c>
      <c r="D2427">
        <v>4360</v>
      </c>
      <c r="E2427" t="s">
        <v>34</v>
      </c>
      <c r="F2427" t="s">
        <v>14708</v>
      </c>
      <c r="G2427" t="s">
        <v>14709</v>
      </c>
      <c r="H2427" t="s">
        <v>14710</v>
      </c>
      <c r="I2427" t="s">
        <v>14711</v>
      </c>
      <c r="J2427" s="1">
        <v>6.2000000000000001E-115</v>
      </c>
      <c r="K2427">
        <v>419.5</v>
      </c>
      <c r="N2427" t="s">
        <v>14712</v>
      </c>
      <c r="P2427" t="s">
        <v>38</v>
      </c>
      <c r="Q2427" t="s">
        <v>14713</v>
      </c>
      <c r="R2427" t="s">
        <v>40</v>
      </c>
      <c r="S2427" t="s">
        <v>93</v>
      </c>
      <c r="T2427" t="s">
        <v>14710</v>
      </c>
      <c r="U2427" t="s">
        <v>2795</v>
      </c>
      <c r="V2427" t="s">
        <v>14707</v>
      </c>
      <c r="W2427">
        <v>1.1785492585644399E-2</v>
      </c>
      <c r="X2427">
        <v>0.28829143013828101</v>
      </c>
      <c r="Y2427">
        <v>0.48259832490565602</v>
      </c>
      <c r="Z2427">
        <v>0.278873453060203</v>
      </c>
      <c r="AA2427">
        <v>0.47102390241820602</v>
      </c>
      <c r="AB2427">
        <v>0.15518264926574901</v>
      </c>
      <c r="AC2427">
        <v>-3.0712027907651301E-2</v>
      </c>
      <c r="AD2427">
        <v>-0.12228229947457001</v>
      </c>
      <c r="AE2427">
        <v>-0.13053533925170299</v>
      </c>
      <c r="AF2427">
        <v>-8.2868567949062305E-2</v>
      </c>
      <c r="AG2427">
        <v>-8.6951963363377405E-2</v>
      </c>
      <c r="AH2427">
        <v>-1.3858837020610699E-2</v>
      </c>
    </row>
    <row r="2428" spans="1:34" s="4" customFormat="1" x14ac:dyDescent="0.2">
      <c r="A2428" s="4" t="s">
        <v>14714</v>
      </c>
      <c r="B2428" s="4" t="s">
        <v>14695</v>
      </c>
      <c r="C2428" s="4">
        <v>5061</v>
      </c>
      <c r="D2428" s="4">
        <v>6623</v>
      </c>
      <c r="E2428" s="4" t="s">
        <v>34</v>
      </c>
      <c r="F2428" s="4" t="s">
        <v>35</v>
      </c>
      <c r="G2428" s="4" t="s">
        <v>14715</v>
      </c>
      <c r="H2428" s="4" t="s">
        <v>14716</v>
      </c>
      <c r="I2428" s="4" t="s">
        <v>14717</v>
      </c>
      <c r="J2428" s="5">
        <v>2.4000000000000001E-290</v>
      </c>
      <c r="K2428" s="4">
        <v>1002.7</v>
      </c>
      <c r="L2428" s="4" t="s">
        <v>14718</v>
      </c>
      <c r="M2428" s="4" t="s">
        <v>533</v>
      </c>
      <c r="N2428" s="4" t="s">
        <v>14237</v>
      </c>
      <c r="P2428" s="4" t="s">
        <v>38</v>
      </c>
      <c r="Q2428" s="4" t="s">
        <v>14238</v>
      </c>
      <c r="R2428" s="4" t="s">
        <v>40</v>
      </c>
      <c r="S2428" s="4" t="s">
        <v>41</v>
      </c>
      <c r="T2428" s="4" t="s">
        <v>14716</v>
      </c>
      <c r="U2428" s="4" t="s">
        <v>14239</v>
      </c>
      <c r="V2428" s="4" t="s">
        <v>14714</v>
      </c>
      <c r="W2428" s="4">
        <v>-8.7477792837281701E-2</v>
      </c>
      <c r="X2428" s="4">
        <v>1.35846082680196</v>
      </c>
      <c r="Y2428" s="4">
        <v>0.70825335193081196</v>
      </c>
      <c r="Z2428" s="4">
        <v>1.4890409769360999</v>
      </c>
      <c r="AA2428" s="4">
        <v>0.82832488452976205</v>
      </c>
      <c r="AB2428" s="4">
        <v>-0.60619630919752598</v>
      </c>
      <c r="AC2428" s="4">
        <v>-0.34678608435793701</v>
      </c>
      <c r="AD2428" s="4">
        <v>0.228704907863265</v>
      </c>
      <c r="AE2428" s="4">
        <v>-0.30068644572570902</v>
      </c>
      <c r="AF2428" s="4">
        <v>0.58856484413944699</v>
      </c>
      <c r="AG2428" s="4">
        <v>-5.746234494978E-4</v>
      </c>
      <c r="AH2428" s="4">
        <v>-0.49513177298628402</v>
      </c>
    </row>
    <row r="2429" spans="1:34" x14ac:dyDescent="0.2">
      <c r="A2429" t="s">
        <v>14719</v>
      </c>
      <c r="B2429" t="s">
        <v>14695</v>
      </c>
      <c r="C2429">
        <v>6901</v>
      </c>
      <c r="D2429">
        <v>8040</v>
      </c>
      <c r="E2429" t="s">
        <v>34</v>
      </c>
      <c r="F2429" t="s">
        <v>14720</v>
      </c>
      <c r="G2429" t="s">
        <v>14721</v>
      </c>
      <c r="H2429" t="s">
        <v>14722</v>
      </c>
      <c r="I2429" t="s">
        <v>14723</v>
      </c>
      <c r="J2429" s="1">
        <v>9.9999999999999995E-214</v>
      </c>
      <c r="K2429">
        <v>747.7</v>
      </c>
      <c r="L2429" t="s">
        <v>14724</v>
      </c>
      <c r="M2429" t="s">
        <v>14725</v>
      </c>
      <c r="N2429" t="s">
        <v>14726</v>
      </c>
      <c r="O2429" t="s">
        <v>14727</v>
      </c>
      <c r="P2429" t="s">
        <v>38</v>
      </c>
      <c r="Q2429" t="s">
        <v>14728</v>
      </c>
      <c r="R2429" t="s">
        <v>40</v>
      </c>
      <c r="S2429" t="s">
        <v>184</v>
      </c>
      <c r="T2429" t="s">
        <v>14722</v>
      </c>
      <c r="U2429" t="s">
        <v>14729</v>
      </c>
      <c r="V2429" t="s">
        <v>14719</v>
      </c>
      <c r="W2429">
        <v>0.12744362201255299</v>
      </c>
      <c r="X2429">
        <v>0.73582651259795295</v>
      </c>
      <c r="Y2429">
        <v>0.44690962203479301</v>
      </c>
      <c r="Z2429">
        <v>0.57880663106765895</v>
      </c>
      <c r="AA2429">
        <v>0.29012810703592401</v>
      </c>
      <c r="AB2429">
        <v>-0.30280327668982499</v>
      </c>
      <c r="AC2429">
        <v>0.216411129529262</v>
      </c>
      <c r="AD2429">
        <v>0.73668308539721705</v>
      </c>
      <c r="AE2429">
        <v>0.45478492675038701</v>
      </c>
      <c r="AF2429">
        <v>0.50148362344241404</v>
      </c>
      <c r="AG2429">
        <v>0.20894136435435301</v>
      </c>
      <c r="AH2429">
        <v>-0.219368135110592</v>
      </c>
    </row>
    <row r="2430" spans="1:34" x14ac:dyDescent="0.2">
      <c r="A2430" t="s">
        <v>14730</v>
      </c>
      <c r="B2430" t="s">
        <v>14695</v>
      </c>
      <c r="C2430">
        <v>8033</v>
      </c>
      <c r="D2430">
        <v>9088</v>
      </c>
      <c r="E2430" t="s">
        <v>34</v>
      </c>
      <c r="F2430" t="s">
        <v>14731</v>
      </c>
      <c r="G2430" t="s">
        <v>14732</v>
      </c>
      <c r="H2430" t="s">
        <v>14733</v>
      </c>
      <c r="I2430" t="s">
        <v>14734</v>
      </c>
      <c r="J2430" s="1">
        <v>3.2000000000000001E-214</v>
      </c>
      <c r="K2430">
        <v>749.2</v>
      </c>
      <c r="L2430" t="s">
        <v>14735</v>
      </c>
      <c r="M2430" t="s">
        <v>14736</v>
      </c>
      <c r="N2430" t="s">
        <v>14737</v>
      </c>
      <c r="O2430" t="s">
        <v>14738</v>
      </c>
      <c r="P2430" t="s">
        <v>38</v>
      </c>
      <c r="Q2430" t="s">
        <v>14739</v>
      </c>
      <c r="R2430" t="s">
        <v>40</v>
      </c>
      <c r="S2430" t="s">
        <v>184</v>
      </c>
      <c r="T2430" t="s">
        <v>14733</v>
      </c>
      <c r="U2430" t="s">
        <v>14740</v>
      </c>
      <c r="V2430" t="s">
        <v>14730</v>
      </c>
      <c r="W2430">
        <v>9.0396165227310504E-2</v>
      </c>
      <c r="X2430">
        <v>0.92444280384672595</v>
      </c>
      <c r="Y2430">
        <v>0.555966063116204</v>
      </c>
      <c r="Z2430">
        <v>0.81658795823962005</v>
      </c>
      <c r="AA2430">
        <v>0.47277412380505801</v>
      </c>
      <c r="AB2430">
        <v>-0.34091492040430699</v>
      </c>
      <c r="AC2430">
        <v>0.38649092201996899</v>
      </c>
      <c r="AD2430">
        <v>0.81954124716333998</v>
      </c>
      <c r="AE2430">
        <v>0.89709336635175196</v>
      </c>
      <c r="AF2430">
        <v>0.407549256360212</v>
      </c>
      <c r="AG2430">
        <v>0.47305268620042001</v>
      </c>
      <c r="AH2430">
        <v>0.107122789008083</v>
      </c>
    </row>
    <row r="2431" spans="1:34" x14ac:dyDescent="0.2">
      <c r="A2431" t="s">
        <v>14741</v>
      </c>
      <c r="B2431" t="s">
        <v>14695</v>
      </c>
      <c r="C2431">
        <v>9290</v>
      </c>
      <c r="D2431">
        <v>10306</v>
      </c>
      <c r="E2431" t="s">
        <v>34</v>
      </c>
      <c r="F2431" t="s">
        <v>14742</v>
      </c>
      <c r="G2431" t="s">
        <v>14743</v>
      </c>
      <c r="H2431" t="s">
        <v>14744</v>
      </c>
      <c r="I2431" t="s">
        <v>14745</v>
      </c>
      <c r="J2431" s="1">
        <v>2.7000000000000002E-197</v>
      </c>
      <c r="K2431">
        <v>693</v>
      </c>
      <c r="L2431" t="s">
        <v>14746</v>
      </c>
      <c r="M2431" t="s">
        <v>14747</v>
      </c>
      <c r="N2431" t="s">
        <v>14748</v>
      </c>
      <c r="P2431" t="s">
        <v>38</v>
      </c>
      <c r="Q2431" t="s">
        <v>14749</v>
      </c>
      <c r="R2431" t="s">
        <v>40</v>
      </c>
      <c r="S2431" t="s">
        <v>184</v>
      </c>
      <c r="T2431" t="s">
        <v>14744</v>
      </c>
      <c r="U2431" t="s">
        <v>14750</v>
      </c>
      <c r="V2431" t="s">
        <v>14741</v>
      </c>
      <c r="W2431">
        <v>-0.19879801928829199</v>
      </c>
      <c r="X2431">
        <v>1.19874303208402</v>
      </c>
      <c r="Y2431">
        <v>1.6166721616520801</v>
      </c>
      <c r="Z2431">
        <v>1.48231635066844</v>
      </c>
      <c r="AA2431">
        <v>1.87460400523846</v>
      </c>
      <c r="AB2431">
        <v>0.38061393073646099</v>
      </c>
      <c r="AC2431">
        <v>6.55170176117994E-2</v>
      </c>
      <c r="AD2431">
        <v>0.33951809638564201</v>
      </c>
      <c r="AE2431">
        <v>0.26690883664624998</v>
      </c>
      <c r="AF2431">
        <v>0.27502666953944699</v>
      </c>
      <c r="AG2431">
        <v>0.215581146459007</v>
      </c>
      <c r="AH2431">
        <v>1.5847541158186599E-2</v>
      </c>
    </row>
    <row r="2432" spans="1:34" x14ac:dyDescent="0.2">
      <c r="A2432" t="s">
        <v>14751</v>
      </c>
      <c r="B2432" t="s">
        <v>14695</v>
      </c>
      <c r="C2432">
        <v>10591</v>
      </c>
      <c r="D2432">
        <v>11592</v>
      </c>
      <c r="E2432" t="s">
        <v>55</v>
      </c>
      <c r="F2432" t="s">
        <v>35</v>
      </c>
      <c r="G2432" t="s">
        <v>14752</v>
      </c>
      <c r="H2432" t="s">
        <v>14753</v>
      </c>
      <c r="I2432" t="s">
        <v>14754</v>
      </c>
      <c r="J2432" s="1">
        <v>2.3999999999999998E-182</v>
      </c>
      <c r="K2432">
        <v>643.29999999999995</v>
      </c>
      <c r="L2432" t="s">
        <v>14755</v>
      </c>
      <c r="M2432" t="s">
        <v>14756</v>
      </c>
      <c r="N2432" t="s">
        <v>12581</v>
      </c>
      <c r="P2432" t="s">
        <v>38</v>
      </c>
      <c r="Q2432" t="s">
        <v>12582</v>
      </c>
      <c r="R2432" t="s">
        <v>40</v>
      </c>
      <c r="S2432" t="s">
        <v>117</v>
      </c>
      <c r="T2432" t="s">
        <v>14753</v>
      </c>
      <c r="U2432" t="s">
        <v>118</v>
      </c>
      <c r="V2432" t="s">
        <v>14751</v>
      </c>
      <c r="W2432">
        <v>-9.8551764784227405E-2</v>
      </c>
      <c r="X2432">
        <v>0.97280987811579001</v>
      </c>
      <c r="Y2432">
        <v>0.90523388054673404</v>
      </c>
      <c r="Z2432">
        <v>1.1210938023677799</v>
      </c>
      <c r="AA2432">
        <v>1.04299689189929</v>
      </c>
      <c r="AB2432">
        <v>-8.0467387403219903E-2</v>
      </c>
      <c r="AC2432">
        <v>-0.20094651633541399</v>
      </c>
      <c r="AD2432">
        <v>0.159246132166175</v>
      </c>
      <c r="AE2432">
        <v>0.102690240302493</v>
      </c>
      <c r="AF2432">
        <v>0.37021969182546299</v>
      </c>
      <c r="AG2432">
        <v>0.30422588858665101</v>
      </c>
      <c r="AH2432">
        <v>-5.82457721311588E-2</v>
      </c>
    </row>
    <row r="2433" spans="1:34" x14ac:dyDescent="0.2">
      <c r="A2433" t="s">
        <v>14757</v>
      </c>
      <c r="B2433" t="s">
        <v>14695</v>
      </c>
      <c r="C2433">
        <v>11964</v>
      </c>
      <c r="D2433">
        <v>12824</v>
      </c>
      <c r="E2433" t="s">
        <v>34</v>
      </c>
      <c r="F2433" t="s">
        <v>35</v>
      </c>
      <c r="G2433" t="s">
        <v>35</v>
      </c>
      <c r="H2433" t="s">
        <v>2933</v>
      </c>
      <c r="I2433" t="s">
        <v>14758</v>
      </c>
      <c r="J2433" s="1">
        <v>1.9E-159</v>
      </c>
      <c r="K2433">
        <v>567</v>
      </c>
      <c r="N2433" t="s">
        <v>14759</v>
      </c>
      <c r="P2433" t="s">
        <v>38</v>
      </c>
      <c r="Q2433" t="s">
        <v>14760</v>
      </c>
      <c r="R2433" t="s">
        <v>40</v>
      </c>
      <c r="T2433" t="s">
        <v>2933</v>
      </c>
      <c r="V2433" t="s">
        <v>14757</v>
      </c>
      <c r="W2433">
        <v>1.64212232468132E-3</v>
      </c>
      <c r="X2433">
        <v>-0.50883872309553402</v>
      </c>
      <c r="Y2433">
        <v>-0.74313839749053101</v>
      </c>
      <c r="Z2433">
        <v>-0.49577898132099502</v>
      </c>
      <c r="AA2433">
        <v>-0.743897368472347</v>
      </c>
      <c r="AB2433">
        <v>-0.23857559439906501</v>
      </c>
      <c r="AC2433">
        <v>0.30252589347525199</v>
      </c>
      <c r="AD2433">
        <v>0.35320456258656602</v>
      </c>
      <c r="AE2433">
        <v>0.47585339971651502</v>
      </c>
      <c r="AF2433">
        <v>4.7905135491644601E-2</v>
      </c>
      <c r="AG2433">
        <v>0.20918254971960801</v>
      </c>
      <c r="AH2433">
        <v>0.156189997225089</v>
      </c>
    </row>
    <row r="2434" spans="1:34" x14ac:dyDescent="0.2">
      <c r="A2434" t="s">
        <v>14761</v>
      </c>
      <c r="B2434" t="s">
        <v>14695</v>
      </c>
      <c r="C2434">
        <v>12854</v>
      </c>
      <c r="D2434">
        <v>13447</v>
      </c>
      <c r="E2434" t="s">
        <v>34</v>
      </c>
      <c r="F2434" t="s">
        <v>553</v>
      </c>
      <c r="G2434" t="s">
        <v>14762</v>
      </c>
      <c r="H2434" t="s">
        <v>6952</v>
      </c>
      <c r="I2434" t="s">
        <v>14763</v>
      </c>
      <c r="J2434" s="1">
        <v>1.8999999999999999E-110</v>
      </c>
      <c r="K2434">
        <v>403.7</v>
      </c>
      <c r="M2434" t="s">
        <v>14764</v>
      </c>
      <c r="P2434" t="s">
        <v>38</v>
      </c>
      <c r="Q2434" t="s">
        <v>14765</v>
      </c>
      <c r="R2434" t="s">
        <v>40</v>
      </c>
      <c r="S2434" t="s">
        <v>41</v>
      </c>
      <c r="T2434" t="s">
        <v>6952</v>
      </c>
      <c r="U2434" t="s">
        <v>277</v>
      </c>
      <c r="V2434" t="s">
        <v>14761</v>
      </c>
      <c r="W2434">
        <v>3.5940317299152397E-2</v>
      </c>
      <c r="X2434">
        <v>0.15512651412227199</v>
      </c>
      <c r="Y2434">
        <v>-7.1381388613119698E-2</v>
      </c>
      <c r="Z2434">
        <v>0.118153600497639</v>
      </c>
      <c r="AA2434">
        <v>-0.113732076039416</v>
      </c>
      <c r="AB2434">
        <v>-0.24491449387005301</v>
      </c>
      <c r="AC2434">
        <v>0.19882927701943501</v>
      </c>
      <c r="AD2434">
        <v>0.46401031564716899</v>
      </c>
      <c r="AE2434">
        <v>0.56663705680231602</v>
      </c>
      <c r="AF2434">
        <v>0.26616404778585601</v>
      </c>
      <c r="AG2434">
        <v>0.378128762203635</v>
      </c>
      <c r="AH2434">
        <v>0.12574922798712601</v>
      </c>
    </row>
    <row r="2435" spans="1:34" x14ac:dyDescent="0.2">
      <c r="A2435" t="s">
        <v>14766</v>
      </c>
      <c r="B2435" t="s">
        <v>14695</v>
      </c>
      <c r="C2435">
        <v>13502</v>
      </c>
      <c r="D2435">
        <v>14842</v>
      </c>
      <c r="E2435" t="s">
        <v>34</v>
      </c>
      <c r="F2435" t="s">
        <v>35</v>
      </c>
      <c r="G2435" t="s">
        <v>14767</v>
      </c>
      <c r="H2435" t="s">
        <v>14768</v>
      </c>
      <c r="I2435" t="s">
        <v>14769</v>
      </c>
      <c r="J2435" s="1">
        <v>2.8000000000000001E-239</v>
      </c>
      <c r="K2435">
        <v>832.8</v>
      </c>
      <c r="L2435" t="s">
        <v>14770</v>
      </c>
      <c r="M2435" t="s">
        <v>1000</v>
      </c>
      <c r="P2435" t="s">
        <v>38</v>
      </c>
      <c r="Q2435" t="s">
        <v>14771</v>
      </c>
      <c r="R2435" t="s">
        <v>40</v>
      </c>
      <c r="S2435" t="s">
        <v>184</v>
      </c>
      <c r="T2435" t="s">
        <v>14768</v>
      </c>
      <c r="U2435" t="s">
        <v>2318</v>
      </c>
      <c r="V2435" t="s">
        <v>14766</v>
      </c>
      <c r="W2435">
        <v>7.0729411975565995E-4</v>
      </c>
      <c r="X2435">
        <v>1.4147114744884199</v>
      </c>
      <c r="Y2435">
        <v>1.3089587271449901</v>
      </c>
      <c r="Z2435">
        <v>1.4200817930146199</v>
      </c>
      <c r="AA2435">
        <v>1.29200625769834</v>
      </c>
      <c r="AB2435">
        <v>-0.111149846061464</v>
      </c>
      <c r="AC2435">
        <v>-0.30735912303743901</v>
      </c>
      <c r="AD2435">
        <v>0.107796435962017</v>
      </c>
      <c r="AE2435">
        <v>0.147343451473544</v>
      </c>
      <c r="AF2435">
        <v>0.43028445600882098</v>
      </c>
      <c r="AG2435">
        <v>0.40944497610984798</v>
      </c>
      <c r="AH2435">
        <v>3.4681611636093297E-2</v>
      </c>
    </row>
    <row r="2436" spans="1:34" x14ac:dyDescent="0.2">
      <c r="A2436" t="s">
        <v>14772</v>
      </c>
      <c r="B2436" t="s">
        <v>14695</v>
      </c>
      <c r="C2436">
        <v>15054</v>
      </c>
      <c r="D2436">
        <v>17888</v>
      </c>
      <c r="E2436" t="s">
        <v>55</v>
      </c>
      <c r="F2436" t="s">
        <v>35</v>
      </c>
      <c r="G2436" t="s">
        <v>14773</v>
      </c>
      <c r="H2436" t="s">
        <v>2592</v>
      </c>
      <c r="I2436" t="s">
        <v>14774</v>
      </c>
      <c r="J2436">
        <v>0</v>
      </c>
      <c r="K2436">
        <v>1879</v>
      </c>
      <c r="L2436" t="s">
        <v>14775</v>
      </c>
      <c r="M2436" t="s">
        <v>14776</v>
      </c>
      <c r="N2436" t="s">
        <v>2595</v>
      </c>
      <c r="P2436" t="s">
        <v>38</v>
      </c>
      <c r="Q2436" t="s">
        <v>14777</v>
      </c>
      <c r="R2436" t="s">
        <v>40</v>
      </c>
      <c r="S2436" t="s">
        <v>52</v>
      </c>
      <c r="T2436" t="s">
        <v>2592</v>
      </c>
      <c r="U2436" t="s">
        <v>14778</v>
      </c>
      <c r="V2436" t="s">
        <v>14772</v>
      </c>
      <c r="W2436">
        <v>-5.340145363446E-3</v>
      </c>
      <c r="X2436">
        <v>-0.45814857033643203</v>
      </c>
      <c r="Y2436">
        <v>-0.42548198845214302</v>
      </c>
      <c r="Z2436">
        <v>-0.43236572485975</v>
      </c>
      <c r="AA2436">
        <v>-0.402932446618542</v>
      </c>
      <c r="AB2436">
        <v>-1.51091471610543E-2</v>
      </c>
      <c r="AC2436">
        <v>3.8583573782523098E-2</v>
      </c>
      <c r="AD2436">
        <v>-3.7978308473624201E-3</v>
      </c>
      <c r="AE2436">
        <v>-3.4782903291423299E-2</v>
      </c>
      <c r="AF2436">
        <v>-3.5042439263733099E-2</v>
      </c>
      <c r="AG2436">
        <v>-5.8003680125946901E-2</v>
      </c>
      <c r="AH2436">
        <v>-3.6313502603343602E-2</v>
      </c>
    </row>
    <row r="2437" spans="1:34" x14ac:dyDescent="0.2">
      <c r="A2437" t="s">
        <v>14779</v>
      </c>
      <c r="B2437" t="s">
        <v>14695</v>
      </c>
      <c r="C2437">
        <v>18005</v>
      </c>
      <c r="D2437">
        <v>19504</v>
      </c>
      <c r="E2437" t="s">
        <v>34</v>
      </c>
      <c r="F2437" t="s">
        <v>35</v>
      </c>
      <c r="G2437" t="s">
        <v>14780</v>
      </c>
      <c r="H2437" t="s">
        <v>14781</v>
      </c>
      <c r="I2437" t="s">
        <v>14782</v>
      </c>
      <c r="J2437" s="1">
        <v>6.5E-285</v>
      </c>
      <c r="K2437">
        <v>984.6</v>
      </c>
      <c r="L2437" t="s">
        <v>14783</v>
      </c>
      <c r="N2437" t="s">
        <v>14784</v>
      </c>
      <c r="P2437" t="s">
        <v>38</v>
      </c>
      <c r="Q2437" t="s">
        <v>14785</v>
      </c>
      <c r="R2437" t="s">
        <v>40</v>
      </c>
      <c r="S2437" t="s">
        <v>666</v>
      </c>
      <c r="T2437" t="s">
        <v>14781</v>
      </c>
      <c r="U2437" t="s">
        <v>14786</v>
      </c>
      <c r="V2437" t="s">
        <v>14779</v>
      </c>
      <c r="W2437">
        <v>-6.5579162613018993E-2</v>
      </c>
      <c r="X2437">
        <v>1.6202347762009199</v>
      </c>
      <c r="Y2437">
        <v>1.1535042833718301</v>
      </c>
      <c r="Z2437">
        <v>1.72179085063324</v>
      </c>
      <c r="AA2437">
        <v>1.24269949469376</v>
      </c>
      <c r="AB2437">
        <v>-0.38679761449789801</v>
      </c>
      <c r="AC2437">
        <v>-0.56591426285617596</v>
      </c>
      <c r="AD2437">
        <v>0.33619725379243198</v>
      </c>
      <c r="AE2437">
        <v>-0.19366378524268299</v>
      </c>
      <c r="AF2437">
        <v>0.92005878483648096</v>
      </c>
      <c r="AG2437">
        <v>0.27979470343444002</v>
      </c>
      <c r="AH2437">
        <v>-0.467680201239492</v>
      </c>
    </row>
    <row r="2438" spans="1:34" x14ac:dyDescent="0.2">
      <c r="A2438" t="s">
        <v>14787</v>
      </c>
      <c r="B2438" t="s">
        <v>14695</v>
      </c>
      <c r="C2438">
        <v>19674</v>
      </c>
      <c r="D2438">
        <v>20108</v>
      </c>
      <c r="E2438" t="s">
        <v>55</v>
      </c>
      <c r="F2438" t="s">
        <v>14788</v>
      </c>
      <c r="G2438" t="s">
        <v>35</v>
      </c>
      <c r="H2438" t="s">
        <v>14789</v>
      </c>
      <c r="I2438" t="s">
        <v>14790</v>
      </c>
      <c r="J2438" s="1">
        <v>3.6000000000000002E-79</v>
      </c>
      <c r="K2438">
        <v>299.3</v>
      </c>
      <c r="N2438" t="s">
        <v>7922</v>
      </c>
      <c r="P2438" t="s">
        <v>38</v>
      </c>
      <c r="Q2438" t="s">
        <v>14791</v>
      </c>
      <c r="R2438" t="s">
        <v>40</v>
      </c>
      <c r="S2438" t="s">
        <v>41</v>
      </c>
      <c r="T2438" t="s">
        <v>14789</v>
      </c>
      <c r="U2438" t="s">
        <v>12783</v>
      </c>
      <c r="V2438" t="s">
        <v>14787</v>
      </c>
      <c r="W2438">
        <v>-0.18319788086484201</v>
      </c>
      <c r="X2438">
        <v>0.22623855929827699</v>
      </c>
      <c r="Y2438">
        <v>0.56966168108995896</v>
      </c>
      <c r="Z2438">
        <v>0.46236553391755097</v>
      </c>
      <c r="AA2438">
        <v>0.81108340690743097</v>
      </c>
      <c r="AB2438">
        <v>0.30199708446984502</v>
      </c>
      <c r="AC2438">
        <v>6.3867042681447203E-2</v>
      </c>
      <c r="AD2438">
        <v>-0.219932991006457</v>
      </c>
      <c r="AE2438">
        <v>-6.0304323157430603E-2</v>
      </c>
      <c r="AF2438">
        <v>-0.27652425096011402</v>
      </c>
      <c r="AG2438">
        <v>-0.102768524403528</v>
      </c>
      <c r="AH2438">
        <v>0.15397016729299001</v>
      </c>
    </row>
    <row r="2439" spans="1:34" x14ac:dyDescent="0.2">
      <c r="A2439" t="s">
        <v>14792</v>
      </c>
      <c r="B2439" t="s">
        <v>14695</v>
      </c>
      <c r="C2439">
        <v>20101</v>
      </c>
      <c r="D2439">
        <v>20802</v>
      </c>
      <c r="E2439" t="s">
        <v>55</v>
      </c>
      <c r="F2439" t="s">
        <v>35</v>
      </c>
      <c r="G2439" t="s">
        <v>35</v>
      </c>
      <c r="H2439" t="s">
        <v>120</v>
      </c>
      <c r="I2439" t="s">
        <v>14793</v>
      </c>
      <c r="J2439" s="1">
        <v>5.8000000000000004E-135</v>
      </c>
      <c r="K2439">
        <v>485.3</v>
      </c>
      <c r="P2439" t="s">
        <v>38</v>
      </c>
      <c r="Q2439" t="s">
        <v>14794</v>
      </c>
      <c r="R2439" t="s">
        <v>40</v>
      </c>
      <c r="S2439" t="s">
        <v>41</v>
      </c>
      <c r="T2439" t="s">
        <v>120</v>
      </c>
      <c r="U2439" t="s">
        <v>3278</v>
      </c>
      <c r="V2439" t="s">
        <v>14792</v>
      </c>
      <c r="W2439">
        <v>-5.8869705533201797E-2</v>
      </c>
      <c r="X2439">
        <v>0.67110035367989296</v>
      </c>
      <c r="Y2439">
        <v>0.65276639280554105</v>
      </c>
      <c r="Z2439">
        <v>0.75510958814252105</v>
      </c>
      <c r="AA2439">
        <v>0.73766684665261695</v>
      </c>
      <c r="AB2439">
        <v>-3.58895803768364E-2</v>
      </c>
      <c r="AC2439">
        <v>6.7169555667398295E-2</v>
      </c>
      <c r="AD2439">
        <v>0.10009138080449601</v>
      </c>
      <c r="AE2439">
        <v>0.54404853616985405</v>
      </c>
      <c r="AF2439">
        <v>3.8017518453556498E-2</v>
      </c>
      <c r="AG2439">
        <v>0.49125992332698198</v>
      </c>
      <c r="AH2439">
        <v>0.45499756499166</v>
      </c>
    </row>
    <row r="2440" spans="1:34" x14ac:dyDescent="0.2">
      <c r="A2440" t="s">
        <v>14795</v>
      </c>
      <c r="B2440" t="s">
        <v>14695</v>
      </c>
      <c r="C2440">
        <v>20875</v>
      </c>
      <c r="D2440">
        <v>21357</v>
      </c>
      <c r="E2440" t="s">
        <v>34</v>
      </c>
      <c r="F2440" t="s">
        <v>35</v>
      </c>
      <c r="G2440" t="s">
        <v>35</v>
      </c>
      <c r="H2440" t="s">
        <v>120</v>
      </c>
      <c r="I2440" t="s">
        <v>14796</v>
      </c>
      <c r="J2440" s="1">
        <v>2.4E-87</v>
      </c>
      <c r="K2440">
        <v>326.60000000000002</v>
      </c>
      <c r="N2440" t="s">
        <v>14538</v>
      </c>
      <c r="P2440" t="s">
        <v>38</v>
      </c>
      <c r="Q2440" t="s">
        <v>14539</v>
      </c>
      <c r="R2440" t="s">
        <v>40</v>
      </c>
      <c r="S2440" t="s">
        <v>41</v>
      </c>
      <c r="T2440" t="s">
        <v>120</v>
      </c>
      <c r="U2440" t="s">
        <v>1272</v>
      </c>
      <c r="V2440" t="s">
        <v>14795</v>
      </c>
      <c r="W2440">
        <v>-4.0942875609246497E-2</v>
      </c>
      <c r="X2440">
        <v>0.85899027749849999</v>
      </c>
      <c r="Y2440">
        <v>0.78173730708404299</v>
      </c>
      <c r="Z2440">
        <v>0.91862098017359395</v>
      </c>
      <c r="AA2440">
        <v>0.844939537172958</v>
      </c>
      <c r="AB2440">
        <v>-9.0539143927038601E-2</v>
      </c>
      <c r="AC2440">
        <v>-4.2244613555271197E-2</v>
      </c>
      <c r="AD2440">
        <v>0.39070707099101898</v>
      </c>
      <c r="AE2440">
        <v>0.55749803540647103</v>
      </c>
      <c r="AF2440">
        <v>0.438355311304999</v>
      </c>
      <c r="AG2440">
        <v>0.615221613036667</v>
      </c>
      <c r="AH2440">
        <v>0.19610424594669801</v>
      </c>
    </row>
    <row r="2441" spans="1:34" x14ac:dyDescent="0.2">
      <c r="A2441" t="s">
        <v>14797</v>
      </c>
      <c r="B2441" t="s">
        <v>14695</v>
      </c>
      <c r="C2441">
        <v>21453</v>
      </c>
      <c r="D2441">
        <v>21983</v>
      </c>
      <c r="E2441" t="s">
        <v>34</v>
      </c>
      <c r="F2441" t="s">
        <v>10938</v>
      </c>
      <c r="G2441" t="s">
        <v>14798</v>
      </c>
      <c r="H2441" t="s">
        <v>14799</v>
      </c>
      <c r="I2441" t="s">
        <v>14800</v>
      </c>
      <c r="J2441" s="1">
        <v>1.2E-97</v>
      </c>
      <c r="K2441">
        <v>360.9</v>
      </c>
      <c r="L2441" t="s">
        <v>14801</v>
      </c>
      <c r="M2441" t="s">
        <v>14802</v>
      </c>
      <c r="N2441" t="s">
        <v>14803</v>
      </c>
      <c r="O2441" t="s">
        <v>14801</v>
      </c>
      <c r="P2441" t="s">
        <v>38</v>
      </c>
      <c r="Q2441" t="s">
        <v>14804</v>
      </c>
      <c r="R2441" t="s">
        <v>40</v>
      </c>
      <c r="S2441" t="s">
        <v>373</v>
      </c>
      <c r="T2441" t="s">
        <v>14799</v>
      </c>
      <c r="U2441" t="s">
        <v>14805</v>
      </c>
      <c r="V2441" t="s">
        <v>14797</v>
      </c>
      <c r="W2441">
        <v>-0.10914718462994601</v>
      </c>
      <c r="X2441">
        <v>1.83434297081704</v>
      </c>
      <c r="Y2441">
        <v>1.4283432186288301</v>
      </c>
      <c r="Z2441">
        <v>2.0247027637087398</v>
      </c>
      <c r="AA2441">
        <v>1.5985312158840099</v>
      </c>
      <c r="AB2441">
        <v>-0.34675073966507702</v>
      </c>
      <c r="AC2441">
        <v>-0.70914649204848401</v>
      </c>
      <c r="AD2441">
        <v>-0.13854643452947199</v>
      </c>
      <c r="AE2441">
        <v>-0.37613352084830698</v>
      </c>
      <c r="AF2441">
        <v>0.59418582306049295</v>
      </c>
      <c r="AG2441">
        <v>0.24316868478064099</v>
      </c>
      <c r="AH2441">
        <v>-0.25905247595676101</v>
      </c>
    </row>
    <row r="2442" spans="1:34" x14ac:dyDescent="0.2">
      <c r="A2442" t="s">
        <v>14806</v>
      </c>
      <c r="B2442" t="s">
        <v>14695</v>
      </c>
      <c r="C2442">
        <v>22102</v>
      </c>
      <c r="D2442">
        <v>23079</v>
      </c>
      <c r="E2442" t="s">
        <v>34</v>
      </c>
      <c r="F2442" t="s">
        <v>14807</v>
      </c>
      <c r="G2442" t="s">
        <v>14808</v>
      </c>
      <c r="H2442" t="s">
        <v>14809</v>
      </c>
      <c r="I2442" t="s">
        <v>14810</v>
      </c>
      <c r="J2442" s="1">
        <v>4.8E-188</v>
      </c>
      <c r="K2442">
        <v>662.1</v>
      </c>
      <c r="L2442" t="s">
        <v>14811</v>
      </c>
      <c r="M2442" t="s">
        <v>1486</v>
      </c>
      <c r="N2442" t="s">
        <v>14812</v>
      </c>
      <c r="O2442" t="s">
        <v>14811</v>
      </c>
      <c r="P2442" t="s">
        <v>38</v>
      </c>
      <c r="Q2442" t="s">
        <v>14813</v>
      </c>
      <c r="R2442" t="s">
        <v>40</v>
      </c>
      <c r="S2442" t="s">
        <v>184</v>
      </c>
      <c r="T2442" t="s">
        <v>14809</v>
      </c>
      <c r="U2442" t="s">
        <v>14814</v>
      </c>
      <c r="V2442" t="s">
        <v>14806</v>
      </c>
      <c r="W2442">
        <v>-0.23690896676924</v>
      </c>
      <c r="X2442">
        <v>1.2290307116055801</v>
      </c>
      <c r="Y2442">
        <v>1.2619016083447201</v>
      </c>
      <c r="Z2442">
        <v>1.57389952770788</v>
      </c>
      <c r="AA2442">
        <v>1.5968444674807301</v>
      </c>
      <c r="AB2442">
        <v>9.6513492504029606E-3</v>
      </c>
      <c r="AC2442">
        <v>-0.3790431317554</v>
      </c>
      <c r="AD2442">
        <v>-0.15442372592929501</v>
      </c>
      <c r="AE2442">
        <v>-6.3451281530835596E-2</v>
      </c>
      <c r="AF2442">
        <v>0.24714462376311899</v>
      </c>
      <c r="AG2442">
        <v>0.30443095882632598</v>
      </c>
      <c r="AH2442">
        <v>7.2878173078359407E-2</v>
      </c>
    </row>
    <row r="2443" spans="1:34" x14ac:dyDescent="0.2">
      <c r="A2443" t="s">
        <v>14815</v>
      </c>
      <c r="B2443" t="s">
        <v>14695</v>
      </c>
      <c r="C2443">
        <v>23354</v>
      </c>
      <c r="D2443">
        <v>24736</v>
      </c>
      <c r="E2443" t="s">
        <v>55</v>
      </c>
      <c r="F2443" t="s">
        <v>14816</v>
      </c>
      <c r="G2443" t="s">
        <v>14817</v>
      </c>
      <c r="H2443" t="s">
        <v>14818</v>
      </c>
      <c r="I2443" t="s">
        <v>14819</v>
      </c>
      <c r="J2443" s="1">
        <v>3.8000000000000001E-271</v>
      </c>
      <c r="K2443">
        <v>938.7</v>
      </c>
      <c r="L2443" t="s">
        <v>14820</v>
      </c>
      <c r="M2443" t="s">
        <v>14821</v>
      </c>
      <c r="N2443" t="s">
        <v>14822</v>
      </c>
      <c r="O2443" t="s">
        <v>14823</v>
      </c>
      <c r="P2443" t="s">
        <v>38</v>
      </c>
      <c r="Q2443" t="s">
        <v>14824</v>
      </c>
      <c r="R2443" t="s">
        <v>40</v>
      </c>
      <c r="S2443" t="s">
        <v>150</v>
      </c>
      <c r="T2443" t="s">
        <v>14818</v>
      </c>
      <c r="U2443" t="s">
        <v>14825</v>
      </c>
      <c r="V2443" t="s">
        <v>14815</v>
      </c>
      <c r="W2443">
        <v>4.8243569937928499E-2</v>
      </c>
      <c r="X2443">
        <v>3.9550776968129399E-2</v>
      </c>
      <c r="Y2443">
        <v>0.107002189942548</v>
      </c>
      <c r="Z2443">
        <v>-1.7202915337253401E-2</v>
      </c>
      <c r="AA2443">
        <v>4.6351678703558198E-2</v>
      </c>
      <c r="AB2443">
        <v>3.0968055520980899E-2</v>
      </c>
      <c r="AC2443">
        <v>0.14608542845168099</v>
      </c>
      <c r="AD2443">
        <v>0.22139615596322801</v>
      </c>
      <c r="AE2443">
        <v>0.32314292804621197</v>
      </c>
      <c r="AF2443">
        <v>8.1719592770126595E-2</v>
      </c>
      <c r="AG2443">
        <v>0.189417540754963</v>
      </c>
      <c r="AH2443">
        <v>0.10407547854438701</v>
      </c>
    </row>
    <row r="2444" spans="1:34" x14ac:dyDescent="0.2">
      <c r="A2444" t="s">
        <v>14826</v>
      </c>
      <c r="B2444" t="s">
        <v>14695</v>
      </c>
      <c r="C2444">
        <v>24733</v>
      </c>
      <c r="D2444">
        <v>25368</v>
      </c>
      <c r="E2444" t="s">
        <v>55</v>
      </c>
      <c r="F2444" t="s">
        <v>14827</v>
      </c>
      <c r="G2444" t="s">
        <v>35</v>
      </c>
      <c r="H2444" t="s">
        <v>14828</v>
      </c>
      <c r="I2444" t="s">
        <v>14829</v>
      </c>
      <c r="J2444" s="1">
        <v>8.6999999999999995E-114</v>
      </c>
      <c r="K2444">
        <v>414.8</v>
      </c>
      <c r="L2444" t="s">
        <v>14830</v>
      </c>
      <c r="M2444" t="s">
        <v>14831</v>
      </c>
      <c r="N2444" t="s">
        <v>14832</v>
      </c>
      <c r="P2444" t="s">
        <v>38</v>
      </c>
      <c r="Q2444" t="s">
        <v>14833</v>
      </c>
      <c r="R2444" t="s">
        <v>40</v>
      </c>
      <c r="S2444" t="s">
        <v>422</v>
      </c>
      <c r="T2444" t="s">
        <v>14828</v>
      </c>
      <c r="U2444" t="s">
        <v>14834</v>
      </c>
      <c r="V2444" t="s">
        <v>14826</v>
      </c>
      <c r="W2444">
        <v>7.5566482150650899E-2</v>
      </c>
      <c r="X2444">
        <v>-1.18592078217223</v>
      </c>
      <c r="Y2444">
        <v>-1.2204019622315401</v>
      </c>
      <c r="Z2444">
        <v>-1.3099045509219001</v>
      </c>
      <c r="AA2444">
        <v>-1.3782944375664701</v>
      </c>
      <c r="AB2444">
        <v>-7.5489062430910095E-2</v>
      </c>
      <c r="AC2444">
        <v>0.25703636084918902</v>
      </c>
      <c r="AD2444">
        <v>0.364017694273986</v>
      </c>
      <c r="AE2444">
        <v>0.282311927530909</v>
      </c>
      <c r="AF2444">
        <v>0.110586664515199</v>
      </c>
      <c r="AG2444">
        <v>3.3432927829841003E-2</v>
      </c>
      <c r="AH2444">
        <v>-7.7312664373287002E-2</v>
      </c>
    </row>
    <row r="2445" spans="1:34" x14ac:dyDescent="0.2">
      <c r="A2445" t="s">
        <v>14835</v>
      </c>
      <c r="B2445" t="s">
        <v>14695</v>
      </c>
      <c r="C2445">
        <v>25447</v>
      </c>
      <c r="D2445">
        <v>26247</v>
      </c>
      <c r="E2445" t="s">
        <v>55</v>
      </c>
      <c r="F2445" t="s">
        <v>35</v>
      </c>
      <c r="G2445" t="s">
        <v>35</v>
      </c>
      <c r="H2445" t="s">
        <v>14836</v>
      </c>
      <c r="I2445" t="s">
        <v>14837</v>
      </c>
      <c r="J2445" s="1">
        <v>1.3E-151</v>
      </c>
      <c r="K2445">
        <v>540.79999999999995</v>
      </c>
      <c r="N2445" t="s">
        <v>14838</v>
      </c>
      <c r="P2445" t="s">
        <v>38</v>
      </c>
      <c r="Q2445" t="s">
        <v>14839</v>
      </c>
      <c r="R2445" t="s">
        <v>40</v>
      </c>
      <c r="S2445" t="s">
        <v>41</v>
      </c>
      <c r="T2445" t="s">
        <v>14836</v>
      </c>
      <c r="U2445" t="s">
        <v>14840</v>
      </c>
      <c r="V2445" t="s">
        <v>14835</v>
      </c>
      <c r="W2445">
        <v>2.0452552391145601E-2</v>
      </c>
      <c r="X2445">
        <v>-0.33955911817593998</v>
      </c>
      <c r="Y2445">
        <v>-0.22437031616150199</v>
      </c>
      <c r="Z2445">
        <v>-0.365646265052535</v>
      </c>
      <c r="AA2445">
        <v>-0.27668622947313798</v>
      </c>
      <c r="AB2445">
        <v>7.1969014648626997E-2</v>
      </c>
      <c r="AC2445">
        <v>9.3111219242552598E-2</v>
      </c>
      <c r="AD2445">
        <v>0.28176638628418998</v>
      </c>
      <c r="AE2445">
        <v>0.26013465757730497</v>
      </c>
      <c r="AF2445">
        <v>0.195993739553941</v>
      </c>
      <c r="AG2445">
        <v>0.18678111688083399</v>
      </c>
      <c r="AH2445">
        <v>-6.8886171724281296E-3</v>
      </c>
    </row>
    <row r="2446" spans="1:34" x14ac:dyDescent="0.2">
      <c r="A2446" t="s">
        <v>14841</v>
      </c>
      <c r="B2446" t="s">
        <v>14695</v>
      </c>
      <c r="C2446">
        <v>26416</v>
      </c>
      <c r="D2446">
        <v>26901</v>
      </c>
      <c r="E2446" t="s">
        <v>34</v>
      </c>
      <c r="F2446" t="s">
        <v>35</v>
      </c>
      <c r="G2446" t="s">
        <v>14842</v>
      </c>
      <c r="H2446" t="s">
        <v>14843</v>
      </c>
      <c r="I2446" t="s">
        <v>14844</v>
      </c>
      <c r="J2446" s="1">
        <v>6.3000000000000004E-88</v>
      </c>
      <c r="K2446">
        <v>328.6</v>
      </c>
      <c r="L2446" t="s">
        <v>14845</v>
      </c>
      <c r="M2446" t="s">
        <v>14846</v>
      </c>
      <c r="N2446" t="s">
        <v>14847</v>
      </c>
      <c r="P2446" t="s">
        <v>38</v>
      </c>
      <c r="Q2446" t="s">
        <v>14848</v>
      </c>
      <c r="R2446" t="s">
        <v>40</v>
      </c>
      <c r="S2446" t="s">
        <v>422</v>
      </c>
      <c r="T2446" t="s">
        <v>14843</v>
      </c>
      <c r="U2446" t="s">
        <v>14849</v>
      </c>
      <c r="V2446" t="s">
        <v>14841</v>
      </c>
      <c r="W2446">
        <v>7.5365980669308802E-2</v>
      </c>
      <c r="X2446">
        <v>-0.28446500433688998</v>
      </c>
      <c r="Y2446">
        <v>-1.7522294109400299E-2</v>
      </c>
      <c r="Z2446">
        <v>-0.373342137300053</v>
      </c>
      <c r="AA2446">
        <v>-0.114672265661127</v>
      </c>
      <c r="AB2446">
        <v>0.22403394459558801</v>
      </c>
      <c r="AC2446">
        <v>0.14275780987202999</v>
      </c>
      <c r="AD2446">
        <v>9.4484855847098606E-2</v>
      </c>
      <c r="AE2446">
        <v>0.19428730196681299</v>
      </c>
      <c r="AF2446">
        <v>-4.1347853284765701E-2</v>
      </c>
      <c r="AG2446">
        <v>6.7224784564562101E-2</v>
      </c>
      <c r="AH2446">
        <v>9.7421605616029402E-2</v>
      </c>
    </row>
    <row r="2447" spans="1:34" x14ac:dyDescent="0.2">
      <c r="A2447" t="s">
        <v>14850</v>
      </c>
      <c r="B2447" t="s">
        <v>14695</v>
      </c>
      <c r="C2447">
        <v>27260</v>
      </c>
      <c r="D2447">
        <v>27778</v>
      </c>
      <c r="E2447" t="s">
        <v>55</v>
      </c>
      <c r="F2447" t="s">
        <v>35</v>
      </c>
      <c r="G2447" t="s">
        <v>35</v>
      </c>
      <c r="H2447" t="s">
        <v>14851</v>
      </c>
      <c r="I2447" t="s">
        <v>14852</v>
      </c>
      <c r="J2447" s="1">
        <v>5E-91</v>
      </c>
      <c r="K2447">
        <v>339</v>
      </c>
      <c r="N2447" t="s">
        <v>14853</v>
      </c>
      <c r="P2447" t="s">
        <v>38</v>
      </c>
      <c r="Q2447" t="s">
        <v>14854</v>
      </c>
      <c r="R2447" t="s">
        <v>40</v>
      </c>
      <c r="S2447" t="s">
        <v>129</v>
      </c>
      <c r="T2447" t="s">
        <v>14851</v>
      </c>
      <c r="U2447" t="s">
        <v>6868</v>
      </c>
      <c r="V2447" t="s">
        <v>14850</v>
      </c>
      <c r="W2447">
        <v>-0.356136263826906</v>
      </c>
      <c r="X2447">
        <v>-5.0565532504032804</v>
      </c>
      <c r="Y2447">
        <v>-5.1215008408495697</v>
      </c>
      <c r="Z2447">
        <v>-4.5059564459794901</v>
      </c>
      <c r="AA2447">
        <v>-4.5913577683640598</v>
      </c>
      <c r="AB2447">
        <v>-0.22519259744561401</v>
      </c>
      <c r="AC2447">
        <v>0.80194778366914898</v>
      </c>
      <c r="AD2447">
        <v>3.2811282785989701E-2</v>
      </c>
      <c r="AE2447">
        <v>0.57287942330816899</v>
      </c>
      <c r="AF2447">
        <v>-0.76952713774836101</v>
      </c>
      <c r="AG2447">
        <v>-8.5841404805352198E-2</v>
      </c>
      <c r="AH2447">
        <v>0.55699397246636995</v>
      </c>
    </row>
    <row r="2448" spans="1:34" x14ac:dyDescent="0.2">
      <c r="A2448" t="s">
        <v>14855</v>
      </c>
      <c r="B2448" t="s">
        <v>14695</v>
      </c>
      <c r="C2448">
        <v>27780</v>
      </c>
      <c r="D2448">
        <v>28847</v>
      </c>
      <c r="E2448" t="s">
        <v>55</v>
      </c>
      <c r="F2448" t="s">
        <v>35</v>
      </c>
      <c r="G2448" t="s">
        <v>35</v>
      </c>
      <c r="H2448" t="s">
        <v>120</v>
      </c>
      <c r="I2448" t="s">
        <v>14856</v>
      </c>
      <c r="J2448" s="1">
        <v>6.4000000000000006E-210</v>
      </c>
      <c r="K2448">
        <v>734.9</v>
      </c>
      <c r="P2448" t="s">
        <v>38</v>
      </c>
      <c r="Q2448" t="s">
        <v>14857</v>
      </c>
      <c r="R2448" t="s">
        <v>40</v>
      </c>
      <c r="S2448" t="s">
        <v>14858</v>
      </c>
      <c r="T2448" t="s">
        <v>120</v>
      </c>
      <c r="U2448" t="s">
        <v>14859</v>
      </c>
      <c r="V2448" t="s">
        <v>14855</v>
      </c>
      <c r="W2448">
        <v>-0.57678165279103299</v>
      </c>
      <c r="X2448">
        <v>-3.2565303267550099</v>
      </c>
      <c r="Y2448">
        <v>-3.6326892379217002</v>
      </c>
      <c r="Z2448">
        <v>-2.55075743777157</v>
      </c>
      <c r="AA2448">
        <v>-2.94021866329925</v>
      </c>
      <c r="AB2448">
        <v>-0.41181987449350599</v>
      </c>
      <c r="AC2448">
        <v>0.22073270369211001</v>
      </c>
      <c r="AD2448">
        <v>5.1784808637130399E-2</v>
      </c>
      <c r="AE2448">
        <v>-0.125290046294458</v>
      </c>
      <c r="AF2448">
        <v>-0.163889507771347</v>
      </c>
      <c r="AG2448">
        <v>-0.30610256834466099</v>
      </c>
      <c r="AH2448">
        <v>-0.172830024960867</v>
      </c>
    </row>
    <row r="2449" spans="1:34" x14ac:dyDescent="0.2">
      <c r="A2449" t="s">
        <v>14860</v>
      </c>
      <c r="B2449" t="s">
        <v>14695</v>
      </c>
      <c r="C2449">
        <v>28899</v>
      </c>
      <c r="D2449">
        <v>29081</v>
      </c>
      <c r="E2449" t="s">
        <v>55</v>
      </c>
      <c r="F2449" t="s">
        <v>35</v>
      </c>
      <c r="G2449" t="s">
        <v>35</v>
      </c>
      <c r="H2449" t="s">
        <v>120</v>
      </c>
      <c r="I2449" t="s">
        <v>35</v>
      </c>
      <c r="J2449" t="s">
        <v>35</v>
      </c>
      <c r="K2449" t="s">
        <v>35</v>
      </c>
      <c r="L2449" t="s">
        <v>35</v>
      </c>
      <c r="M2449" t="s">
        <v>35</v>
      </c>
      <c r="N2449" t="s">
        <v>35</v>
      </c>
      <c r="O2449" t="s">
        <v>35</v>
      </c>
      <c r="P2449" t="s">
        <v>35</v>
      </c>
      <c r="Q2449" t="s">
        <v>35</v>
      </c>
      <c r="R2449" t="s">
        <v>35</v>
      </c>
      <c r="S2449" t="s">
        <v>35</v>
      </c>
      <c r="T2449" t="s">
        <v>120</v>
      </c>
      <c r="U2449" t="s">
        <v>35</v>
      </c>
      <c r="V2449" t="s">
        <v>14860</v>
      </c>
      <c r="W2449">
        <v>-0.111175923920633</v>
      </c>
      <c r="X2449">
        <v>6.9143368332649294E-2</v>
      </c>
      <c r="Y2449">
        <v>0.462817265666779</v>
      </c>
      <c r="Z2449">
        <v>0.23568529860231199</v>
      </c>
      <c r="AA2449">
        <v>0.64376713789595197</v>
      </c>
      <c r="AB2449">
        <v>0.318562403066805</v>
      </c>
      <c r="AC2449">
        <v>-0.42526494810252002</v>
      </c>
      <c r="AD2449">
        <v>3.5048537194797599E-2</v>
      </c>
      <c r="AE2449">
        <v>0.24188297394042901</v>
      </c>
      <c r="AF2449">
        <v>0.484123535888206</v>
      </c>
      <c r="AG2449">
        <v>0.62708053204070302</v>
      </c>
      <c r="AH2449">
        <v>0.198912028870188</v>
      </c>
    </row>
    <row r="2450" spans="1:34" x14ac:dyDescent="0.2">
      <c r="A2450" t="s">
        <v>14861</v>
      </c>
      <c r="B2450" t="s">
        <v>14695</v>
      </c>
      <c r="C2450">
        <v>29081</v>
      </c>
      <c r="D2450">
        <v>30331</v>
      </c>
      <c r="E2450" t="s">
        <v>55</v>
      </c>
      <c r="F2450" t="s">
        <v>14862</v>
      </c>
      <c r="G2450" t="s">
        <v>14863</v>
      </c>
      <c r="H2450" t="s">
        <v>14864</v>
      </c>
      <c r="I2450" t="s">
        <v>14865</v>
      </c>
      <c r="J2450" s="1">
        <v>2.1999999999999999E-238</v>
      </c>
      <c r="K2450">
        <v>829.7</v>
      </c>
      <c r="L2450" t="s">
        <v>14866</v>
      </c>
      <c r="M2450" t="s">
        <v>14867</v>
      </c>
      <c r="N2450" t="s">
        <v>14868</v>
      </c>
      <c r="O2450" t="s">
        <v>14869</v>
      </c>
      <c r="P2450" t="s">
        <v>38</v>
      </c>
      <c r="Q2450" t="s">
        <v>14870</v>
      </c>
      <c r="R2450" t="s">
        <v>40</v>
      </c>
      <c r="S2450" t="s">
        <v>93</v>
      </c>
      <c r="T2450" t="s">
        <v>14864</v>
      </c>
      <c r="U2450" t="s">
        <v>14871</v>
      </c>
      <c r="V2450" t="s">
        <v>14861</v>
      </c>
      <c r="W2450">
        <v>-7.4138174742667498E-2</v>
      </c>
      <c r="X2450">
        <v>1.5039097775905199</v>
      </c>
      <c r="Y2450">
        <v>1.3922775611964</v>
      </c>
      <c r="Z2450">
        <v>1.6356689675445799</v>
      </c>
      <c r="AA2450">
        <v>1.5017068235412001</v>
      </c>
      <c r="AB2450">
        <v>-0.104383448874161</v>
      </c>
      <c r="AC2450">
        <v>-0.36944934944709001</v>
      </c>
      <c r="AD2450">
        <v>0.36760639737135198</v>
      </c>
      <c r="AE2450">
        <v>0.21195849008096199</v>
      </c>
      <c r="AF2450">
        <v>0.75674896205849396</v>
      </c>
      <c r="AG2450">
        <v>0.50205277368531498</v>
      </c>
      <c r="AH2450">
        <v>-6.7543540386824197E-2</v>
      </c>
    </row>
    <row r="2451" spans="1:34" x14ac:dyDescent="0.2">
      <c r="A2451" t="s">
        <v>14872</v>
      </c>
      <c r="B2451" t="s">
        <v>14695</v>
      </c>
      <c r="C2451">
        <v>30412</v>
      </c>
      <c r="D2451">
        <v>31197</v>
      </c>
      <c r="E2451" t="s">
        <v>55</v>
      </c>
      <c r="F2451" t="s">
        <v>14873</v>
      </c>
      <c r="G2451" t="s">
        <v>14874</v>
      </c>
      <c r="H2451" t="s">
        <v>14875</v>
      </c>
      <c r="I2451" t="s">
        <v>14876</v>
      </c>
      <c r="J2451" s="1">
        <v>8.5E-151</v>
      </c>
      <c r="K2451">
        <v>538.1</v>
      </c>
      <c r="L2451" t="s">
        <v>14877</v>
      </c>
      <c r="M2451" t="s">
        <v>14878</v>
      </c>
      <c r="N2451" t="s">
        <v>14879</v>
      </c>
      <c r="O2451" t="s">
        <v>14880</v>
      </c>
      <c r="P2451" t="s">
        <v>38</v>
      </c>
      <c r="Q2451" t="s">
        <v>14881</v>
      </c>
      <c r="R2451" t="s">
        <v>40</v>
      </c>
      <c r="S2451" t="s">
        <v>93</v>
      </c>
      <c r="T2451" t="s">
        <v>14875</v>
      </c>
      <c r="U2451" t="s">
        <v>14882</v>
      </c>
      <c r="V2451" t="s">
        <v>14872</v>
      </c>
      <c r="W2451">
        <v>-0.17245324710177101</v>
      </c>
      <c r="X2451">
        <v>1.12225950208046</v>
      </c>
      <c r="Y2451">
        <v>1.0925600278234699</v>
      </c>
      <c r="Z2451">
        <v>1.3580353300526899</v>
      </c>
      <c r="AA2451">
        <v>1.31818643007101</v>
      </c>
      <c r="AB2451">
        <v>-5.0672317634738499E-2</v>
      </c>
      <c r="AC2451">
        <v>-0.21815845712040899</v>
      </c>
      <c r="AD2451">
        <v>0.54053363167061796</v>
      </c>
      <c r="AE2451">
        <v>0.55397895905204497</v>
      </c>
      <c r="AF2451">
        <v>0.76905342140077804</v>
      </c>
      <c r="AG2451">
        <v>0.75454878202458997</v>
      </c>
      <c r="AH2451">
        <v>4.9000270188372302E-2</v>
      </c>
    </row>
    <row r="2452" spans="1:34" x14ac:dyDescent="0.2">
      <c r="A2452" t="s">
        <v>14883</v>
      </c>
      <c r="B2452" t="s">
        <v>14695</v>
      </c>
      <c r="C2452">
        <v>31194</v>
      </c>
      <c r="D2452">
        <v>31889</v>
      </c>
      <c r="E2452" t="s">
        <v>55</v>
      </c>
      <c r="F2452" t="s">
        <v>35</v>
      </c>
      <c r="G2452" t="s">
        <v>35</v>
      </c>
      <c r="H2452" t="s">
        <v>120</v>
      </c>
      <c r="I2452" t="s">
        <v>14884</v>
      </c>
      <c r="J2452" s="1">
        <v>8.8999999999999996E-120</v>
      </c>
      <c r="K2452">
        <v>434.9</v>
      </c>
      <c r="L2452" t="s">
        <v>14885</v>
      </c>
      <c r="N2452" t="s">
        <v>14886</v>
      </c>
      <c r="P2452" t="s">
        <v>38</v>
      </c>
      <c r="Q2452" t="s">
        <v>14887</v>
      </c>
      <c r="R2452" t="s">
        <v>40</v>
      </c>
      <c r="S2452" t="s">
        <v>41</v>
      </c>
      <c r="T2452" t="s">
        <v>120</v>
      </c>
      <c r="U2452" t="s">
        <v>14888</v>
      </c>
      <c r="V2452" t="s">
        <v>14883</v>
      </c>
      <c r="W2452">
        <v>-0.21147244346983801</v>
      </c>
      <c r="X2452">
        <v>1.03426771166374</v>
      </c>
      <c r="Y2452">
        <v>1.0461029067868099</v>
      </c>
      <c r="Z2452">
        <v>1.30967128486897</v>
      </c>
      <c r="AA2452">
        <v>1.31977907116136</v>
      </c>
      <c r="AB2452">
        <v>-2.33731487982149E-2</v>
      </c>
      <c r="AC2452">
        <v>-0.28467678903249899</v>
      </c>
      <c r="AD2452">
        <v>0.41744570425338401</v>
      </c>
      <c r="AE2452">
        <v>0.42082128759283199</v>
      </c>
      <c r="AF2452">
        <v>0.71927027031326496</v>
      </c>
      <c r="AG2452">
        <v>0.682916180492392</v>
      </c>
      <c r="AH2452">
        <v>5.5422464003995003E-2</v>
      </c>
    </row>
    <row r="2453" spans="1:34" x14ac:dyDescent="0.2">
      <c r="A2453" t="s">
        <v>14889</v>
      </c>
      <c r="B2453" t="s">
        <v>14695</v>
      </c>
      <c r="C2453">
        <v>31895</v>
      </c>
      <c r="D2453">
        <v>32818</v>
      </c>
      <c r="E2453" t="s">
        <v>55</v>
      </c>
      <c r="F2453" t="s">
        <v>35</v>
      </c>
      <c r="G2453" t="s">
        <v>14890</v>
      </c>
      <c r="H2453" t="s">
        <v>656</v>
      </c>
      <c r="I2453" t="s">
        <v>14891</v>
      </c>
      <c r="J2453" s="1">
        <v>9.1999999999999995E-173</v>
      </c>
      <c r="K2453">
        <v>611.29999999999995</v>
      </c>
      <c r="L2453" t="s">
        <v>14892</v>
      </c>
      <c r="M2453" t="s">
        <v>14893</v>
      </c>
      <c r="N2453" t="s">
        <v>14894</v>
      </c>
      <c r="P2453" t="s">
        <v>38</v>
      </c>
      <c r="Q2453" t="s">
        <v>14895</v>
      </c>
      <c r="R2453" t="s">
        <v>40</v>
      </c>
      <c r="S2453" t="s">
        <v>52</v>
      </c>
      <c r="T2453" t="s">
        <v>656</v>
      </c>
      <c r="U2453" t="s">
        <v>6326</v>
      </c>
      <c r="V2453" t="s">
        <v>14889</v>
      </c>
      <c r="W2453">
        <v>-0.29417765641068699</v>
      </c>
      <c r="X2453">
        <v>0.38939003891311003</v>
      </c>
      <c r="Y2453">
        <v>0.39448706042100301</v>
      </c>
      <c r="Z2453">
        <v>0.79183520881088598</v>
      </c>
      <c r="AA2453">
        <v>0.79608665877431595</v>
      </c>
      <c r="AB2453">
        <v>-2.6432692839449101E-2</v>
      </c>
      <c r="AC2453">
        <v>-0.47782105024580601</v>
      </c>
      <c r="AD2453">
        <v>0.59193630720232204</v>
      </c>
      <c r="AE2453">
        <v>0.72056185944175</v>
      </c>
      <c r="AF2453">
        <v>1.1013835360052899</v>
      </c>
      <c r="AG2453">
        <v>1.2279945691651399</v>
      </c>
      <c r="AH2453">
        <v>0.17297225468243899</v>
      </c>
    </row>
    <row r="2454" spans="1:34" x14ac:dyDescent="0.2">
      <c r="A2454" t="s">
        <v>14896</v>
      </c>
      <c r="B2454" t="s">
        <v>14695</v>
      </c>
      <c r="C2454">
        <v>32849</v>
      </c>
      <c r="D2454">
        <v>33571</v>
      </c>
      <c r="E2454" t="s">
        <v>55</v>
      </c>
      <c r="F2454" t="s">
        <v>553</v>
      </c>
      <c r="G2454" t="s">
        <v>14897</v>
      </c>
      <c r="H2454" t="s">
        <v>14898</v>
      </c>
      <c r="I2454" t="s">
        <v>14899</v>
      </c>
      <c r="J2454" s="1">
        <v>9.1999999999999999E-136</v>
      </c>
      <c r="K2454">
        <v>488</v>
      </c>
      <c r="L2454" t="s">
        <v>14900</v>
      </c>
      <c r="M2454" t="s">
        <v>14901</v>
      </c>
      <c r="N2454" t="s">
        <v>13179</v>
      </c>
      <c r="P2454" t="s">
        <v>38</v>
      </c>
      <c r="Q2454" t="s">
        <v>14902</v>
      </c>
      <c r="R2454" t="s">
        <v>40</v>
      </c>
      <c r="S2454" t="s">
        <v>41</v>
      </c>
      <c r="T2454" t="s">
        <v>14898</v>
      </c>
      <c r="U2454" t="s">
        <v>14903</v>
      </c>
      <c r="V2454" t="s">
        <v>14896</v>
      </c>
      <c r="W2454">
        <v>-9.0702262434226993E-2</v>
      </c>
      <c r="X2454">
        <v>-1.9825602457606399</v>
      </c>
      <c r="Y2454">
        <v>-2.1525790736461299</v>
      </c>
      <c r="Z2454">
        <v>-1.7806825090390299</v>
      </c>
      <c r="AA2454">
        <v>-1.9494358681633099</v>
      </c>
      <c r="AB2454">
        <v>-0.20941011340409199</v>
      </c>
      <c r="AC2454">
        <v>0.56894241253022004</v>
      </c>
      <c r="AD2454">
        <v>0.55549650908505199</v>
      </c>
      <c r="AE2454">
        <v>9.3617581635379907E-2</v>
      </c>
      <c r="AF2454">
        <v>-4.3262607246753702E-2</v>
      </c>
      <c r="AG2454">
        <v>-0.40152624365607997</v>
      </c>
      <c r="AH2454">
        <v>-0.37466215024099597</v>
      </c>
    </row>
    <row r="2455" spans="1:34" x14ac:dyDescent="0.2">
      <c r="A2455" t="s">
        <v>14904</v>
      </c>
      <c r="B2455" t="s">
        <v>14695</v>
      </c>
      <c r="C2455">
        <v>33614</v>
      </c>
      <c r="D2455">
        <v>34432</v>
      </c>
      <c r="E2455" t="s">
        <v>34</v>
      </c>
      <c r="F2455" t="s">
        <v>14905</v>
      </c>
      <c r="G2455" t="s">
        <v>14906</v>
      </c>
      <c r="H2455" t="s">
        <v>14907</v>
      </c>
      <c r="I2455" t="s">
        <v>14908</v>
      </c>
      <c r="J2455" s="1">
        <v>9.6999999999999998E-150</v>
      </c>
      <c r="K2455">
        <v>534.6</v>
      </c>
      <c r="L2455" t="s">
        <v>14909</v>
      </c>
      <c r="M2455" t="s">
        <v>14910</v>
      </c>
      <c r="N2455" t="s">
        <v>14911</v>
      </c>
      <c r="O2455" t="s">
        <v>14912</v>
      </c>
      <c r="P2455" t="s">
        <v>38</v>
      </c>
      <c r="Q2455" t="s">
        <v>14913</v>
      </c>
      <c r="R2455" t="s">
        <v>40</v>
      </c>
      <c r="S2455" t="s">
        <v>93</v>
      </c>
      <c r="T2455" t="s">
        <v>14907</v>
      </c>
      <c r="U2455" t="s">
        <v>14914</v>
      </c>
      <c r="V2455" t="s">
        <v>14904</v>
      </c>
      <c r="W2455">
        <v>8.8524029517564204E-2</v>
      </c>
      <c r="X2455">
        <v>-1.77196533741049</v>
      </c>
      <c r="Y2455">
        <v>-1.94655491106312</v>
      </c>
      <c r="Z2455">
        <v>-1.95540162263021</v>
      </c>
      <c r="AA2455">
        <v>-2.11092255665592</v>
      </c>
      <c r="AB2455">
        <v>-0.23111349261837</v>
      </c>
      <c r="AC2455">
        <v>0.38254763600444602</v>
      </c>
      <c r="AD2455">
        <v>0.460339407029348</v>
      </c>
      <c r="AE2455">
        <v>0.329950585455694</v>
      </c>
      <c r="AF2455">
        <v>7.6418748097619296E-2</v>
      </c>
      <c r="AG2455">
        <v>-5.2792707114814701E-2</v>
      </c>
      <c r="AH2455">
        <v>-0.12977689066590301</v>
      </c>
    </row>
    <row r="2456" spans="1:34" x14ac:dyDescent="0.2">
      <c r="A2456" t="s">
        <v>14915</v>
      </c>
      <c r="B2456" t="s">
        <v>14695</v>
      </c>
      <c r="C2456">
        <v>34754</v>
      </c>
      <c r="D2456">
        <v>36925</v>
      </c>
      <c r="E2456" t="s">
        <v>55</v>
      </c>
      <c r="F2456" t="s">
        <v>2538</v>
      </c>
      <c r="G2456" t="s">
        <v>14916</v>
      </c>
      <c r="H2456" t="s">
        <v>14917</v>
      </c>
      <c r="I2456" t="s">
        <v>14918</v>
      </c>
      <c r="J2456">
        <v>0</v>
      </c>
      <c r="K2456">
        <v>1449.5</v>
      </c>
      <c r="L2456" t="s">
        <v>14919</v>
      </c>
      <c r="M2456" t="s">
        <v>14920</v>
      </c>
      <c r="N2456" t="s">
        <v>14921</v>
      </c>
      <c r="P2456" t="s">
        <v>38</v>
      </c>
      <c r="Q2456" t="s">
        <v>14922</v>
      </c>
      <c r="R2456" t="s">
        <v>40</v>
      </c>
      <c r="S2456" t="s">
        <v>52</v>
      </c>
      <c r="T2456" t="s">
        <v>14917</v>
      </c>
      <c r="U2456" t="s">
        <v>14923</v>
      </c>
      <c r="V2456" t="s">
        <v>14915</v>
      </c>
      <c r="W2456">
        <v>3.5667073976240103E-2</v>
      </c>
      <c r="X2456">
        <v>0.175511802683775</v>
      </c>
      <c r="Y2456">
        <v>-1.01541011078226E-2</v>
      </c>
      <c r="Z2456">
        <v>0.13254444218439301</v>
      </c>
      <c r="AA2456">
        <v>-5.4318770341282102E-2</v>
      </c>
      <c r="AB2456">
        <v>-0.211487161059534</v>
      </c>
      <c r="AC2456">
        <v>-0.26506860886011702</v>
      </c>
      <c r="AD2456">
        <v>-6.1461721811691801E-2</v>
      </c>
      <c r="AE2456">
        <v>7.0704744622655899E-2</v>
      </c>
      <c r="AF2456">
        <v>0.21417068612349</v>
      </c>
      <c r="AG2456">
        <v>0.342431911634835</v>
      </c>
      <c r="AH2456">
        <v>0.124279084741113</v>
      </c>
    </row>
    <row r="2457" spans="1:34" x14ac:dyDescent="0.2">
      <c r="A2457" t="s">
        <v>14924</v>
      </c>
      <c r="B2457" t="s">
        <v>14695</v>
      </c>
      <c r="C2457">
        <v>36962</v>
      </c>
      <c r="D2457">
        <v>38218</v>
      </c>
      <c r="E2457" t="s">
        <v>55</v>
      </c>
      <c r="F2457" t="s">
        <v>35</v>
      </c>
      <c r="G2457" t="s">
        <v>14925</v>
      </c>
      <c r="H2457" t="s">
        <v>1136</v>
      </c>
      <c r="I2457" t="s">
        <v>14926</v>
      </c>
      <c r="J2457" s="1">
        <v>1.7E-230</v>
      </c>
      <c r="K2457">
        <v>803.5</v>
      </c>
      <c r="L2457" t="s">
        <v>1138</v>
      </c>
      <c r="P2457" t="s">
        <v>38</v>
      </c>
      <c r="Q2457" t="s">
        <v>1139</v>
      </c>
      <c r="R2457" t="s">
        <v>40</v>
      </c>
      <c r="S2457" t="s">
        <v>68</v>
      </c>
      <c r="T2457" t="s">
        <v>1136</v>
      </c>
      <c r="U2457" t="s">
        <v>85</v>
      </c>
      <c r="V2457" t="s">
        <v>14924</v>
      </c>
      <c r="W2457">
        <v>0.109440192874174</v>
      </c>
      <c r="X2457">
        <v>-0.335339302983724</v>
      </c>
      <c r="Y2457">
        <v>-0.40652351279491999</v>
      </c>
      <c r="Z2457">
        <v>-0.47798246595300897</v>
      </c>
      <c r="AA2457">
        <v>-0.55137157855013696</v>
      </c>
      <c r="AB2457">
        <v>-0.102475263183796</v>
      </c>
      <c r="AC2457">
        <v>-0.30573009158338799</v>
      </c>
      <c r="AD2457">
        <v>3.1509260941586799E-2</v>
      </c>
      <c r="AE2457">
        <v>0.14839108668929901</v>
      </c>
      <c r="AF2457">
        <v>0.35174090061702601</v>
      </c>
      <c r="AG2457">
        <v>0.46160612736745099</v>
      </c>
      <c r="AH2457">
        <v>0.11796936923300599</v>
      </c>
    </row>
    <row r="2458" spans="1:34" x14ac:dyDescent="0.2">
      <c r="A2458" t="s">
        <v>14927</v>
      </c>
      <c r="B2458" t="s">
        <v>14695</v>
      </c>
      <c r="C2458">
        <v>38206</v>
      </c>
      <c r="D2458">
        <v>39156</v>
      </c>
      <c r="E2458" t="s">
        <v>34</v>
      </c>
      <c r="F2458" t="s">
        <v>35</v>
      </c>
      <c r="G2458" t="s">
        <v>35</v>
      </c>
      <c r="H2458" t="s">
        <v>2196</v>
      </c>
      <c r="I2458" t="s">
        <v>14928</v>
      </c>
      <c r="J2458" s="1">
        <v>5.1000000000000003E-158</v>
      </c>
      <c r="K2458">
        <v>562.4</v>
      </c>
      <c r="L2458" t="s">
        <v>14929</v>
      </c>
      <c r="M2458" t="s">
        <v>14930</v>
      </c>
      <c r="N2458" t="s">
        <v>14931</v>
      </c>
      <c r="P2458" t="s">
        <v>38</v>
      </c>
      <c r="Q2458" t="s">
        <v>14932</v>
      </c>
      <c r="R2458" t="s">
        <v>40</v>
      </c>
      <c r="S2458" t="s">
        <v>41</v>
      </c>
      <c r="T2458" t="s">
        <v>2196</v>
      </c>
      <c r="U2458" t="s">
        <v>14933</v>
      </c>
      <c r="V2458" t="s">
        <v>14927</v>
      </c>
      <c r="W2458">
        <v>0.10496661448243</v>
      </c>
      <c r="X2458">
        <v>1.03223128138625</v>
      </c>
      <c r="Y2458">
        <v>0.80840016054042396</v>
      </c>
      <c r="Z2458">
        <v>0.90849840962844897</v>
      </c>
      <c r="AA2458">
        <v>0.67290770369582897</v>
      </c>
      <c r="AB2458">
        <v>-0.234131588121051</v>
      </c>
      <c r="AC2458">
        <v>-0.14596341741103</v>
      </c>
      <c r="AD2458">
        <v>0.42182512611600398</v>
      </c>
      <c r="AE2458">
        <v>0.13004617397575</v>
      </c>
      <c r="AF2458">
        <v>0.57818203706202398</v>
      </c>
      <c r="AG2458">
        <v>0.27512865706196998</v>
      </c>
      <c r="AH2458">
        <v>-0.26269509977278999</v>
      </c>
    </row>
    <row r="2459" spans="1:34" x14ac:dyDescent="0.2">
      <c r="A2459" t="s">
        <v>14934</v>
      </c>
      <c r="B2459" t="s">
        <v>14695</v>
      </c>
      <c r="C2459">
        <v>39296</v>
      </c>
      <c r="D2459">
        <v>40633</v>
      </c>
      <c r="E2459" t="s">
        <v>34</v>
      </c>
      <c r="F2459" t="s">
        <v>35</v>
      </c>
      <c r="G2459" t="s">
        <v>35</v>
      </c>
      <c r="H2459" t="s">
        <v>6118</v>
      </c>
      <c r="I2459" t="s">
        <v>14935</v>
      </c>
      <c r="J2459" s="1">
        <v>1.7E-239</v>
      </c>
      <c r="K2459">
        <v>833.6</v>
      </c>
      <c r="L2459" t="s">
        <v>6120</v>
      </c>
      <c r="M2459" t="s">
        <v>6121</v>
      </c>
      <c r="N2459" t="s">
        <v>6122</v>
      </c>
      <c r="P2459" t="s">
        <v>38</v>
      </c>
      <c r="Q2459" t="s">
        <v>6123</v>
      </c>
      <c r="R2459" t="s">
        <v>40</v>
      </c>
      <c r="S2459" t="s">
        <v>109</v>
      </c>
      <c r="T2459" t="s">
        <v>6118</v>
      </c>
      <c r="U2459" t="s">
        <v>6124</v>
      </c>
      <c r="V2459" t="s">
        <v>14934</v>
      </c>
      <c r="W2459">
        <v>9.4475699146048697E-2</v>
      </c>
      <c r="X2459">
        <v>-0.54101843481199097</v>
      </c>
      <c r="Y2459">
        <v>-0.63552507514976497</v>
      </c>
      <c r="Z2459">
        <v>-0.66806601575082103</v>
      </c>
      <c r="AA2459">
        <v>-0.75688823623188795</v>
      </c>
      <c r="AB2459">
        <v>-0.124885862596137</v>
      </c>
      <c r="AC2459">
        <v>0.14602802239017401</v>
      </c>
      <c r="AD2459">
        <v>-0.21125163796087301</v>
      </c>
      <c r="AE2459">
        <v>-0.27578794858089201</v>
      </c>
      <c r="AF2459">
        <v>-0.35014411593591499</v>
      </c>
      <c r="AG2459">
        <v>-0.36778239397973</v>
      </c>
      <c r="AH2459">
        <v>-8.3845775518627597E-2</v>
      </c>
    </row>
    <row r="2460" spans="1:34" x14ac:dyDescent="0.2">
      <c r="A2460" t="s">
        <v>14936</v>
      </c>
      <c r="B2460" t="s">
        <v>14695</v>
      </c>
      <c r="C2460">
        <v>40664</v>
      </c>
      <c r="D2460">
        <v>41158</v>
      </c>
      <c r="E2460" t="s">
        <v>34</v>
      </c>
      <c r="F2460" t="s">
        <v>35</v>
      </c>
      <c r="G2460" t="s">
        <v>35</v>
      </c>
      <c r="H2460" t="s">
        <v>120</v>
      </c>
      <c r="I2460" t="s">
        <v>14937</v>
      </c>
      <c r="J2460" s="1">
        <v>1.3000000000000001E-88</v>
      </c>
      <c r="K2460">
        <v>330.9</v>
      </c>
      <c r="L2460" t="s">
        <v>14938</v>
      </c>
      <c r="P2460" t="s">
        <v>38</v>
      </c>
      <c r="Q2460" t="s">
        <v>14939</v>
      </c>
      <c r="R2460" t="s">
        <v>40</v>
      </c>
      <c r="S2460" t="s">
        <v>615</v>
      </c>
      <c r="T2460" t="s">
        <v>120</v>
      </c>
      <c r="U2460" t="s">
        <v>10270</v>
      </c>
      <c r="V2460" t="s">
        <v>14936</v>
      </c>
      <c r="W2460">
        <v>0.108854329428931</v>
      </c>
      <c r="X2460">
        <v>-0.37955508521488301</v>
      </c>
      <c r="Y2460">
        <v>-0.33514431901749098</v>
      </c>
      <c r="Z2460">
        <v>-0.51235437205589496</v>
      </c>
      <c r="AA2460">
        <v>-0.46497635734809201</v>
      </c>
      <c r="AB2460">
        <v>7.4590388902419603E-3</v>
      </c>
      <c r="AC2460">
        <v>0.33684482552395201</v>
      </c>
      <c r="AD2460">
        <v>-0.22935945886994399</v>
      </c>
      <c r="AE2460">
        <v>-5.6296409040666497E-2</v>
      </c>
      <c r="AF2460">
        <v>-0.56445792679384599</v>
      </c>
      <c r="AG2460">
        <v>-0.36796201136893503</v>
      </c>
      <c r="AH2460">
        <v>0.16092262912235999</v>
      </c>
    </row>
    <row r="2461" spans="1:34" x14ac:dyDescent="0.2">
      <c r="A2461" t="s">
        <v>14940</v>
      </c>
      <c r="B2461" t="s">
        <v>14695</v>
      </c>
      <c r="C2461">
        <v>41321</v>
      </c>
      <c r="D2461">
        <v>43159</v>
      </c>
      <c r="E2461" t="s">
        <v>55</v>
      </c>
      <c r="F2461" t="s">
        <v>2538</v>
      </c>
      <c r="G2461" t="s">
        <v>14941</v>
      </c>
      <c r="H2461" t="s">
        <v>2540</v>
      </c>
      <c r="I2461" t="s">
        <v>14942</v>
      </c>
      <c r="J2461">
        <v>0</v>
      </c>
      <c r="K2461">
        <v>1212.5999999999999</v>
      </c>
      <c r="L2461" t="s">
        <v>14943</v>
      </c>
      <c r="M2461" t="s">
        <v>14944</v>
      </c>
      <c r="N2461" t="s">
        <v>2542</v>
      </c>
      <c r="P2461" t="s">
        <v>38</v>
      </c>
      <c r="Q2461" t="s">
        <v>14945</v>
      </c>
      <c r="R2461" t="s">
        <v>40</v>
      </c>
      <c r="S2461" t="s">
        <v>52</v>
      </c>
      <c r="T2461" t="s">
        <v>2540</v>
      </c>
      <c r="U2461" t="s">
        <v>2540</v>
      </c>
      <c r="V2461" t="s">
        <v>14940</v>
      </c>
      <c r="W2461">
        <v>-1.2475682445027499E-2</v>
      </c>
      <c r="X2461">
        <v>-0.51436109765604199</v>
      </c>
      <c r="Y2461">
        <v>-0.489465418563161</v>
      </c>
      <c r="Z2461">
        <v>-0.47392567595030299</v>
      </c>
      <c r="AA2461">
        <v>-0.45864170015258199</v>
      </c>
      <c r="AB2461">
        <v>-1.3197637232434299E-2</v>
      </c>
      <c r="AC2461">
        <v>-2.22662028596015E-2</v>
      </c>
      <c r="AD2461">
        <v>0.14958722449723899</v>
      </c>
      <c r="AE2461">
        <v>-6.5393393537397607E-2</v>
      </c>
      <c r="AF2461">
        <v>0.18014543605323299</v>
      </c>
      <c r="AG2461">
        <v>-3.3073007608045199E-2</v>
      </c>
      <c r="AH2461">
        <v>-0.21710791913844299</v>
      </c>
    </row>
    <row r="2462" spans="1:34" x14ac:dyDescent="0.2">
      <c r="A2462" t="s">
        <v>14946</v>
      </c>
      <c r="B2462" t="s">
        <v>14695</v>
      </c>
      <c r="C2462">
        <v>43297</v>
      </c>
      <c r="D2462">
        <v>43965</v>
      </c>
      <c r="E2462" t="s">
        <v>34</v>
      </c>
      <c r="F2462" t="s">
        <v>1510</v>
      </c>
      <c r="G2462" t="s">
        <v>14947</v>
      </c>
      <c r="H2462" t="s">
        <v>14948</v>
      </c>
      <c r="I2462" t="s">
        <v>14949</v>
      </c>
      <c r="J2462" s="1">
        <v>5.4000000000000004E-106</v>
      </c>
      <c r="K2462">
        <v>389</v>
      </c>
      <c r="L2462" t="s">
        <v>14950</v>
      </c>
      <c r="N2462" t="s">
        <v>966</v>
      </c>
      <c r="P2462" t="s">
        <v>38</v>
      </c>
      <c r="Q2462" t="s">
        <v>14951</v>
      </c>
      <c r="R2462" t="s">
        <v>40</v>
      </c>
      <c r="S2462" t="s">
        <v>666</v>
      </c>
      <c r="T2462" t="s">
        <v>14948</v>
      </c>
      <c r="U2462" t="s">
        <v>968</v>
      </c>
      <c r="V2462" t="s">
        <v>14946</v>
      </c>
      <c r="W2462">
        <v>2.02409230260964E-2</v>
      </c>
      <c r="X2462">
        <v>-5.0549684655276002</v>
      </c>
      <c r="Y2462">
        <v>-4.5188911495832498</v>
      </c>
      <c r="Z2462">
        <v>-5.0030748546225396</v>
      </c>
      <c r="AA2462">
        <v>-4.34754468100276</v>
      </c>
      <c r="AB2462">
        <v>0.33898271794087698</v>
      </c>
      <c r="AC2462">
        <v>1.1470206259123501</v>
      </c>
      <c r="AD2462">
        <v>0.22561969695252901</v>
      </c>
      <c r="AE2462">
        <v>0.63014857645917199</v>
      </c>
      <c r="AF2462">
        <v>-1.02816760610534</v>
      </c>
      <c r="AG2462">
        <v>-0.29194926782571601</v>
      </c>
      <c r="AH2462">
        <v>0.45949458259958498</v>
      </c>
    </row>
    <row r="2463" spans="1:34" x14ac:dyDescent="0.2">
      <c r="A2463" t="s">
        <v>14952</v>
      </c>
      <c r="B2463" t="s">
        <v>14695</v>
      </c>
      <c r="C2463">
        <v>44172</v>
      </c>
      <c r="D2463">
        <v>45635</v>
      </c>
      <c r="E2463" t="s">
        <v>55</v>
      </c>
      <c r="F2463" t="s">
        <v>35</v>
      </c>
      <c r="G2463" t="s">
        <v>35</v>
      </c>
      <c r="H2463" t="s">
        <v>120</v>
      </c>
      <c r="I2463" t="s">
        <v>14953</v>
      </c>
      <c r="J2463" s="1">
        <v>2.9E-285</v>
      </c>
      <c r="K2463">
        <v>985.7</v>
      </c>
      <c r="N2463" t="s">
        <v>14954</v>
      </c>
      <c r="P2463" t="s">
        <v>38</v>
      </c>
      <c r="Q2463" t="s">
        <v>14955</v>
      </c>
      <c r="R2463" t="s">
        <v>40</v>
      </c>
      <c r="S2463" t="s">
        <v>41</v>
      </c>
      <c r="T2463" t="s">
        <v>120</v>
      </c>
      <c r="U2463" t="s">
        <v>14956</v>
      </c>
      <c r="V2463" t="s">
        <v>14952</v>
      </c>
      <c r="W2463">
        <v>-0.177598398401313</v>
      </c>
      <c r="X2463">
        <v>0.41515025129883998</v>
      </c>
      <c r="Y2463">
        <v>0.18409700894317799</v>
      </c>
      <c r="Z2463">
        <v>0.66613989086811798</v>
      </c>
      <c r="AA2463">
        <v>0.41594074566391298</v>
      </c>
      <c r="AB2463">
        <v>-0.25479776472117799</v>
      </c>
      <c r="AC2463">
        <v>-9.3261922423582E-2</v>
      </c>
      <c r="AD2463">
        <v>0.39886923891666698</v>
      </c>
      <c r="AE2463">
        <v>0.39049140207733901</v>
      </c>
      <c r="AF2463">
        <v>0.50197253922005003</v>
      </c>
      <c r="AG2463">
        <v>0.47378773775737298</v>
      </c>
      <c r="AH2463">
        <v>3.8438694282547703E-2</v>
      </c>
    </row>
    <row r="2464" spans="1:34" x14ac:dyDescent="0.2">
      <c r="A2464" t="s">
        <v>14957</v>
      </c>
      <c r="B2464" t="s">
        <v>14695</v>
      </c>
      <c r="C2464">
        <v>45623</v>
      </c>
      <c r="D2464">
        <v>45931</v>
      </c>
      <c r="E2464" t="s">
        <v>55</v>
      </c>
      <c r="F2464" t="s">
        <v>35</v>
      </c>
      <c r="G2464" t="s">
        <v>35</v>
      </c>
      <c r="H2464" t="s">
        <v>120</v>
      </c>
      <c r="I2464" t="s">
        <v>35</v>
      </c>
      <c r="J2464" t="s">
        <v>35</v>
      </c>
      <c r="K2464" t="s">
        <v>35</v>
      </c>
      <c r="L2464" t="s">
        <v>35</v>
      </c>
      <c r="M2464" t="s">
        <v>35</v>
      </c>
      <c r="N2464" t="s">
        <v>35</v>
      </c>
      <c r="O2464" t="s">
        <v>35</v>
      </c>
      <c r="P2464" t="s">
        <v>35</v>
      </c>
      <c r="Q2464" t="s">
        <v>35</v>
      </c>
      <c r="R2464" t="s">
        <v>35</v>
      </c>
      <c r="S2464" t="s">
        <v>35</v>
      </c>
      <c r="T2464" t="s">
        <v>120</v>
      </c>
      <c r="U2464" t="s">
        <v>35</v>
      </c>
      <c r="V2464" t="s">
        <v>14957</v>
      </c>
      <c r="W2464">
        <v>-6.7999620971734606E-2</v>
      </c>
      <c r="X2464">
        <v>0.87632137497056195</v>
      </c>
      <c r="Y2464">
        <v>0.84087420211736097</v>
      </c>
      <c r="Z2464">
        <v>0.98827184833482595</v>
      </c>
      <c r="AA2464">
        <v>0.943433118422078</v>
      </c>
      <c r="AB2464">
        <v>-5.9070953890169198E-2</v>
      </c>
      <c r="AC2464">
        <v>-0.292586877111701</v>
      </c>
      <c r="AD2464">
        <v>0.61292217687954498</v>
      </c>
      <c r="AE2464">
        <v>0.94537693476735996</v>
      </c>
      <c r="AF2464">
        <v>0.92949869592749901</v>
      </c>
      <c r="AG2464">
        <v>1.19356571521184</v>
      </c>
      <c r="AH2464">
        <v>0.42397127695589998</v>
      </c>
    </row>
    <row r="2465" spans="1:34" x14ac:dyDescent="0.2">
      <c r="A2465" t="s">
        <v>14958</v>
      </c>
      <c r="B2465" t="s">
        <v>14695</v>
      </c>
      <c r="C2465">
        <v>46034</v>
      </c>
      <c r="D2465">
        <v>48895</v>
      </c>
      <c r="E2465" t="s">
        <v>55</v>
      </c>
      <c r="F2465" t="s">
        <v>205</v>
      </c>
      <c r="G2465" t="s">
        <v>14959</v>
      </c>
      <c r="H2465" t="s">
        <v>207</v>
      </c>
      <c r="I2465" t="s">
        <v>14960</v>
      </c>
      <c r="J2465">
        <v>0</v>
      </c>
      <c r="K2465">
        <v>1834.3</v>
      </c>
      <c r="P2465" t="s">
        <v>38</v>
      </c>
      <c r="Q2465" t="s">
        <v>14961</v>
      </c>
      <c r="R2465" t="s">
        <v>40</v>
      </c>
      <c r="S2465" t="s">
        <v>68</v>
      </c>
      <c r="T2465" t="s">
        <v>207</v>
      </c>
      <c r="U2465" t="s">
        <v>210</v>
      </c>
      <c r="V2465" t="s">
        <v>14958</v>
      </c>
      <c r="W2465">
        <v>-0.16470609599414901</v>
      </c>
      <c r="X2465">
        <v>0.102084179511355</v>
      </c>
      <c r="Y2465">
        <v>0.12549599535669101</v>
      </c>
      <c r="Z2465">
        <v>0.310760853098417</v>
      </c>
      <c r="AA2465">
        <v>0.32141390673276399</v>
      </c>
      <c r="AB2465">
        <v>-1.1236498392783499E-2</v>
      </c>
      <c r="AC2465">
        <v>-3.55470263215645E-2</v>
      </c>
      <c r="AD2465">
        <v>0.32606899396717698</v>
      </c>
      <c r="AE2465">
        <v>0.309013869927589</v>
      </c>
      <c r="AF2465">
        <v>0.37233009675575501</v>
      </c>
      <c r="AG2465">
        <v>0.36056394762773297</v>
      </c>
      <c r="AH2465">
        <v>-3.3192461448174602E-3</v>
      </c>
    </row>
    <row r="2466" spans="1:34" x14ac:dyDescent="0.2">
      <c r="A2466" t="s">
        <v>14962</v>
      </c>
      <c r="B2466" t="s">
        <v>14695</v>
      </c>
      <c r="C2466">
        <v>49050</v>
      </c>
      <c r="D2466">
        <v>49664</v>
      </c>
      <c r="E2466" t="s">
        <v>55</v>
      </c>
      <c r="F2466" t="s">
        <v>14963</v>
      </c>
      <c r="G2466" t="s">
        <v>14964</v>
      </c>
      <c r="H2466" t="s">
        <v>14965</v>
      </c>
      <c r="I2466" t="s">
        <v>14966</v>
      </c>
      <c r="J2466" s="1">
        <v>9.0000000000000002E-116</v>
      </c>
      <c r="K2466">
        <v>421.4</v>
      </c>
      <c r="L2466" t="s">
        <v>14967</v>
      </c>
      <c r="M2466" t="s">
        <v>14968</v>
      </c>
      <c r="N2466" t="s">
        <v>14969</v>
      </c>
      <c r="O2466" t="s">
        <v>14970</v>
      </c>
      <c r="P2466" t="s">
        <v>38</v>
      </c>
      <c r="Q2466" t="s">
        <v>14971</v>
      </c>
      <c r="R2466" t="s">
        <v>40</v>
      </c>
      <c r="S2466" t="s">
        <v>422</v>
      </c>
      <c r="T2466" t="s">
        <v>14965</v>
      </c>
      <c r="U2466" t="s">
        <v>14972</v>
      </c>
      <c r="V2466" t="s">
        <v>14962</v>
      </c>
      <c r="W2466">
        <v>-7.2652466543866506E-2</v>
      </c>
      <c r="X2466">
        <v>0.21899639918549099</v>
      </c>
      <c r="Y2466">
        <v>0.50840040681597998</v>
      </c>
      <c r="Z2466">
        <v>0.31734350264146399</v>
      </c>
      <c r="AA2466">
        <v>0.59641144257940204</v>
      </c>
      <c r="AB2466">
        <v>0.25568976676504601</v>
      </c>
      <c r="AC2466">
        <v>0.48193936938836002</v>
      </c>
      <c r="AD2466">
        <v>0.10019498934604699</v>
      </c>
      <c r="AE2466">
        <v>0.70264172150555904</v>
      </c>
      <c r="AF2466">
        <v>-0.43231618567297397</v>
      </c>
      <c r="AG2466">
        <v>0.129612200175585</v>
      </c>
      <c r="AH2466">
        <v>0.58105661046023505</v>
      </c>
    </row>
    <row r="2467" spans="1:34" x14ac:dyDescent="0.2">
      <c r="A2467" t="s">
        <v>14973</v>
      </c>
      <c r="B2467" t="s">
        <v>14695</v>
      </c>
      <c r="C2467">
        <v>49828</v>
      </c>
      <c r="D2467">
        <v>51225</v>
      </c>
      <c r="E2467" t="s">
        <v>55</v>
      </c>
      <c r="F2467" t="s">
        <v>35</v>
      </c>
      <c r="G2467" t="s">
        <v>35</v>
      </c>
      <c r="H2467" t="s">
        <v>120</v>
      </c>
      <c r="I2467" t="s">
        <v>14974</v>
      </c>
      <c r="J2467" s="1">
        <v>3.4999999999999998E-232</v>
      </c>
      <c r="K2467">
        <v>809.3</v>
      </c>
      <c r="L2467" t="s">
        <v>14975</v>
      </c>
      <c r="P2467" t="s">
        <v>38</v>
      </c>
      <c r="Q2467" t="s">
        <v>14976</v>
      </c>
      <c r="R2467" t="s">
        <v>40</v>
      </c>
      <c r="S2467" t="s">
        <v>41</v>
      </c>
      <c r="T2467" t="s">
        <v>120</v>
      </c>
      <c r="U2467" t="s">
        <v>14977</v>
      </c>
      <c r="V2467" t="s">
        <v>14973</v>
      </c>
      <c r="W2467">
        <v>0.21601981864417699</v>
      </c>
      <c r="X2467">
        <v>-4.3130227266562704</v>
      </c>
      <c r="Y2467">
        <v>-1.6519678518299401</v>
      </c>
      <c r="Z2467">
        <v>-4.6566415878312597</v>
      </c>
      <c r="AA2467">
        <v>-1.93937214199566</v>
      </c>
      <c r="AB2467">
        <v>1.0054786398612701</v>
      </c>
      <c r="AC2467">
        <v>0.97535208235166404</v>
      </c>
      <c r="AD2467">
        <v>-1.6903125805843999</v>
      </c>
      <c r="AE2467">
        <v>0.129504302594937</v>
      </c>
      <c r="AF2467">
        <v>-2.7281418809453601</v>
      </c>
      <c r="AG2467">
        <v>-0.37649479496355898</v>
      </c>
      <c r="AH2467">
        <v>1.0694394268945799</v>
      </c>
    </row>
    <row r="2468" spans="1:34" x14ac:dyDescent="0.2">
      <c r="A2468" t="s">
        <v>14978</v>
      </c>
      <c r="B2468" t="s">
        <v>14695</v>
      </c>
      <c r="C2468">
        <v>51329</v>
      </c>
      <c r="D2468">
        <v>52318</v>
      </c>
      <c r="E2468" t="s">
        <v>55</v>
      </c>
      <c r="F2468" t="s">
        <v>35</v>
      </c>
      <c r="G2468" t="s">
        <v>14979</v>
      </c>
      <c r="H2468" t="s">
        <v>14980</v>
      </c>
      <c r="I2468" t="s">
        <v>14981</v>
      </c>
      <c r="J2468" s="1">
        <v>8.9999999999999993E-174</v>
      </c>
      <c r="K2468">
        <v>614.79999999999995</v>
      </c>
      <c r="L2468" t="s">
        <v>14982</v>
      </c>
      <c r="M2468" t="s">
        <v>1000</v>
      </c>
      <c r="N2468" t="s">
        <v>14983</v>
      </c>
      <c r="P2468" t="s">
        <v>38</v>
      </c>
      <c r="Q2468" t="s">
        <v>14984</v>
      </c>
      <c r="R2468" t="s">
        <v>40</v>
      </c>
      <c r="S2468" t="s">
        <v>109</v>
      </c>
      <c r="T2468" t="s">
        <v>14980</v>
      </c>
      <c r="U2468" t="s">
        <v>2809</v>
      </c>
      <c r="V2468" t="s">
        <v>14978</v>
      </c>
      <c r="W2468">
        <v>-7.8153693176888403E-2</v>
      </c>
      <c r="X2468">
        <v>-0.66083337896198302</v>
      </c>
      <c r="Y2468">
        <v>-0.27045586697345603</v>
      </c>
      <c r="Z2468">
        <v>-0.54888654325379005</v>
      </c>
      <c r="AA2468">
        <v>-0.17206381397850401</v>
      </c>
      <c r="AB2468">
        <v>0.306708803535927</v>
      </c>
      <c r="AC2468">
        <v>8.1764026255528602E-2</v>
      </c>
      <c r="AD2468">
        <v>-5.3117427355486102E-3</v>
      </c>
      <c r="AE2468">
        <v>8.3620293282466202E-2</v>
      </c>
      <c r="AF2468">
        <v>-8.0892089826291994E-2</v>
      </c>
      <c r="AG2468">
        <v>1.2262663275223599E-2</v>
      </c>
      <c r="AH2468">
        <v>7.5889846525342294E-2</v>
      </c>
    </row>
    <row r="2469" spans="1:34" x14ac:dyDescent="0.2">
      <c r="A2469" t="s">
        <v>14985</v>
      </c>
      <c r="B2469" t="s">
        <v>14695</v>
      </c>
      <c r="C2469">
        <v>52486</v>
      </c>
      <c r="D2469">
        <v>53967</v>
      </c>
      <c r="E2469" t="s">
        <v>55</v>
      </c>
      <c r="F2469" t="s">
        <v>35</v>
      </c>
      <c r="G2469" t="s">
        <v>14986</v>
      </c>
      <c r="H2469" t="s">
        <v>14987</v>
      </c>
      <c r="I2469" t="s">
        <v>14988</v>
      </c>
      <c r="J2469" s="1">
        <v>2.9999999999999999E-242</v>
      </c>
      <c r="K2469">
        <v>842.8</v>
      </c>
      <c r="N2469" t="s">
        <v>5662</v>
      </c>
      <c r="P2469" t="s">
        <v>38</v>
      </c>
      <c r="Q2469" t="s">
        <v>14989</v>
      </c>
      <c r="R2469" t="s">
        <v>40</v>
      </c>
      <c r="S2469" t="s">
        <v>41</v>
      </c>
      <c r="T2469" t="s">
        <v>14987</v>
      </c>
      <c r="U2469" t="s">
        <v>14990</v>
      </c>
      <c r="V2469" t="s">
        <v>14985</v>
      </c>
      <c r="W2469">
        <v>8.0219956110043594E-2</v>
      </c>
      <c r="X2469">
        <v>-0.443265701116416</v>
      </c>
      <c r="Y2469">
        <v>-0.13380276882054801</v>
      </c>
      <c r="Z2469">
        <v>-0.56840783083090396</v>
      </c>
      <c r="AA2469">
        <v>-0.26076417216513298</v>
      </c>
      <c r="AB2469">
        <v>0.25308301440033598</v>
      </c>
      <c r="AC2469">
        <v>0.188228703046523</v>
      </c>
      <c r="AD2469">
        <v>-0.102746601154658</v>
      </c>
      <c r="AE2469">
        <v>-2.9600747791480898E-2</v>
      </c>
      <c r="AF2469">
        <v>-0.29278479394992601</v>
      </c>
      <c r="AG2469">
        <v>-0.18418039832166799</v>
      </c>
      <c r="AH2469">
        <v>5.67513308144586E-2</v>
      </c>
    </row>
    <row r="2470" spans="1:34" x14ac:dyDescent="0.2">
      <c r="A2470" t="s">
        <v>14991</v>
      </c>
      <c r="B2470" t="s">
        <v>14695</v>
      </c>
      <c r="C2470">
        <v>53967</v>
      </c>
      <c r="D2470">
        <v>54500</v>
      </c>
      <c r="E2470" t="s">
        <v>55</v>
      </c>
      <c r="F2470" t="s">
        <v>35</v>
      </c>
      <c r="G2470" t="s">
        <v>35</v>
      </c>
      <c r="H2470" t="s">
        <v>120</v>
      </c>
      <c r="I2470" t="s">
        <v>14992</v>
      </c>
      <c r="J2470" s="1">
        <v>9.6000000000000002E-98</v>
      </c>
      <c r="K2470">
        <v>361.3</v>
      </c>
      <c r="P2470" t="s">
        <v>38</v>
      </c>
      <c r="Q2470" t="s">
        <v>14993</v>
      </c>
      <c r="R2470" t="s">
        <v>40</v>
      </c>
      <c r="S2470" t="s">
        <v>41</v>
      </c>
      <c r="T2470" t="s">
        <v>120</v>
      </c>
      <c r="U2470" t="s">
        <v>14994</v>
      </c>
      <c r="V2470" t="s">
        <v>14991</v>
      </c>
      <c r="W2470">
        <v>-5.5775531033338002E-2</v>
      </c>
      <c r="X2470">
        <v>6.9752204688943206E-2</v>
      </c>
      <c r="Y2470">
        <v>7.0246067900638504E-2</v>
      </c>
      <c r="Z2470">
        <v>0.16506080946812299</v>
      </c>
      <c r="AA2470">
        <v>0.15528796327245001</v>
      </c>
      <c r="AB2470">
        <v>-2.7309749613882599E-2</v>
      </c>
      <c r="AC2470">
        <v>-4.8689584981173102E-2</v>
      </c>
      <c r="AD2470">
        <v>0.38383350898131702</v>
      </c>
      <c r="AE2470">
        <v>0.283729977897756</v>
      </c>
      <c r="AF2470">
        <v>0.444295373337394</v>
      </c>
      <c r="AG2470">
        <v>0.33633629588283598</v>
      </c>
      <c r="AH2470">
        <v>-5.1056296460823901E-2</v>
      </c>
    </row>
    <row r="2471" spans="1:34" x14ac:dyDescent="0.2">
      <c r="A2471" t="s">
        <v>14995</v>
      </c>
      <c r="B2471" t="s">
        <v>14695</v>
      </c>
      <c r="C2471">
        <v>54497</v>
      </c>
      <c r="D2471">
        <v>55465</v>
      </c>
      <c r="E2471" t="s">
        <v>34</v>
      </c>
      <c r="F2471" t="s">
        <v>1864</v>
      </c>
      <c r="G2471" t="s">
        <v>14996</v>
      </c>
      <c r="H2471" t="s">
        <v>14997</v>
      </c>
      <c r="I2471" t="s">
        <v>14998</v>
      </c>
      <c r="J2471" s="1">
        <v>2.0999999999999999E-191</v>
      </c>
      <c r="K2471">
        <v>673.3</v>
      </c>
      <c r="P2471" t="s">
        <v>38</v>
      </c>
      <c r="Q2471" t="s">
        <v>14999</v>
      </c>
      <c r="R2471" t="s">
        <v>40</v>
      </c>
      <c r="S2471" t="s">
        <v>15000</v>
      </c>
      <c r="T2471" t="s">
        <v>14997</v>
      </c>
      <c r="U2471" t="s">
        <v>15001</v>
      </c>
      <c r="V2471" t="s">
        <v>14995</v>
      </c>
      <c r="W2471">
        <v>8.4808743923027494E-2</v>
      </c>
      <c r="X2471">
        <v>-0.189732654925822</v>
      </c>
      <c r="Y2471">
        <v>-0.127146108971291</v>
      </c>
      <c r="Z2471">
        <v>-0.28644996419313501</v>
      </c>
      <c r="AA2471">
        <v>-0.22751478465566699</v>
      </c>
      <c r="AB2471">
        <v>3.1953919015718701E-2</v>
      </c>
      <c r="AC2471">
        <v>0.234037344970454</v>
      </c>
      <c r="AD2471">
        <v>0.72564925723164098</v>
      </c>
      <c r="AE2471">
        <v>0.54597717340597196</v>
      </c>
      <c r="AF2471">
        <v>0.49661222806538302</v>
      </c>
      <c r="AG2471">
        <v>0.32524024617743202</v>
      </c>
      <c r="AH2471">
        <v>-0.15010215288470699</v>
      </c>
    </row>
    <row r="2472" spans="1:34" x14ac:dyDescent="0.2">
      <c r="A2472" t="s">
        <v>15002</v>
      </c>
      <c r="B2472" t="s">
        <v>14695</v>
      </c>
      <c r="C2472">
        <v>55462</v>
      </c>
      <c r="D2472">
        <v>57303</v>
      </c>
      <c r="E2472" t="s">
        <v>34</v>
      </c>
      <c r="F2472" t="s">
        <v>15003</v>
      </c>
      <c r="G2472" t="s">
        <v>15004</v>
      </c>
      <c r="H2472" t="s">
        <v>15005</v>
      </c>
      <c r="I2472" t="s">
        <v>15006</v>
      </c>
      <c r="J2472">
        <v>0</v>
      </c>
      <c r="K2472">
        <v>1218</v>
      </c>
      <c r="L2472" t="s">
        <v>15007</v>
      </c>
      <c r="M2472" t="s">
        <v>15008</v>
      </c>
      <c r="N2472" t="s">
        <v>15009</v>
      </c>
      <c r="O2472" t="s">
        <v>15010</v>
      </c>
      <c r="P2472" t="s">
        <v>38</v>
      </c>
      <c r="Q2472" t="s">
        <v>15011</v>
      </c>
      <c r="R2472" t="s">
        <v>40</v>
      </c>
      <c r="S2472" t="s">
        <v>373</v>
      </c>
      <c r="T2472" t="s">
        <v>15005</v>
      </c>
      <c r="U2472" t="s">
        <v>15012</v>
      </c>
      <c r="V2472" t="s">
        <v>15002</v>
      </c>
      <c r="W2472">
        <v>-0.105106012040907</v>
      </c>
      <c r="X2472">
        <v>-0.77327798176048501</v>
      </c>
      <c r="Y2472">
        <v>-0.55435274416317304</v>
      </c>
      <c r="Z2472">
        <v>-0.61441338196986095</v>
      </c>
      <c r="AA2472">
        <v>-0.40269154915940703</v>
      </c>
      <c r="AB2472">
        <v>0.16391820955897601</v>
      </c>
      <c r="AC2472">
        <v>0.27028944956453399</v>
      </c>
      <c r="AD2472">
        <v>0.60651270620910303</v>
      </c>
      <c r="AE2472">
        <v>0.75246033251300404</v>
      </c>
      <c r="AF2472">
        <v>0.334055662978059</v>
      </c>
      <c r="AG2472">
        <v>0.49601426084404998</v>
      </c>
      <c r="AH2472">
        <v>0.17431349769993101</v>
      </c>
    </row>
    <row r="2473" spans="1:34" x14ac:dyDescent="0.2">
      <c r="A2473" t="s">
        <v>15013</v>
      </c>
      <c r="B2473" t="s">
        <v>14695</v>
      </c>
      <c r="C2473">
        <v>57416</v>
      </c>
      <c r="D2473">
        <v>57916</v>
      </c>
      <c r="E2473" t="s">
        <v>34</v>
      </c>
      <c r="F2473" t="s">
        <v>35</v>
      </c>
      <c r="G2473" t="s">
        <v>35</v>
      </c>
      <c r="H2473" t="s">
        <v>6979</v>
      </c>
      <c r="I2473" t="s">
        <v>15014</v>
      </c>
      <c r="J2473" s="1">
        <v>3.1000000000000001E-90</v>
      </c>
      <c r="K2473">
        <v>336.3</v>
      </c>
      <c r="P2473" t="s">
        <v>38</v>
      </c>
      <c r="Q2473" t="s">
        <v>15015</v>
      </c>
      <c r="R2473" t="s">
        <v>40</v>
      </c>
      <c r="S2473" t="s">
        <v>41</v>
      </c>
      <c r="T2473" t="s">
        <v>6979</v>
      </c>
      <c r="U2473" t="s">
        <v>15016</v>
      </c>
      <c r="V2473" t="s">
        <v>15013</v>
      </c>
      <c r="W2473">
        <v>-4.8787343580697098E-2</v>
      </c>
      <c r="X2473">
        <v>-1.5569380124437999</v>
      </c>
      <c r="Y2473">
        <v>-0.96946430322092403</v>
      </c>
      <c r="Z2473">
        <v>-1.4079867295304</v>
      </c>
      <c r="AA2473">
        <v>-0.82068464189242096</v>
      </c>
      <c r="AB2473">
        <v>0.51293048675160802</v>
      </c>
      <c r="AC2473">
        <v>0.302968441482872</v>
      </c>
      <c r="AD2473">
        <v>0.52256844492267196</v>
      </c>
      <c r="AE2473">
        <v>0.53259733883529103</v>
      </c>
      <c r="AF2473">
        <v>0.22267080935547701</v>
      </c>
      <c r="AG2473">
        <v>0.24416798473541901</v>
      </c>
      <c r="AH2473">
        <v>2.1395449214678501E-2</v>
      </c>
    </row>
    <row r="2474" spans="1:34" x14ac:dyDescent="0.2">
      <c r="A2474" t="s">
        <v>15017</v>
      </c>
      <c r="B2474" t="s">
        <v>14695</v>
      </c>
      <c r="C2474">
        <v>57938</v>
      </c>
      <c r="D2474">
        <v>61036</v>
      </c>
      <c r="E2474" t="s">
        <v>34</v>
      </c>
      <c r="F2474" t="s">
        <v>35</v>
      </c>
      <c r="G2474" t="s">
        <v>15018</v>
      </c>
      <c r="H2474" t="s">
        <v>15019</v>
      </c>
      <c r="I2474" t="s">
        <v>15020</v>
      </c>
      <c r="J2474">
        <v>0</v>
      </c>
      <c r="K2474">
        <v>1942.2</v>
      </c>
      <c r="L2474" t="s">
        <v>15021</v>
      </c>
      <c r="M2474" t="s">
        <v>15022</v>
      </c>
      <c r="N2474" t="s">
        <v>15023</v>
      </c>
      <c r="O2474" t="s">
        <v>15024</v>
      </c>
      <c r="P2474" t="s">
        <v>38</v>
      </c>
      <c r="Q2474" t="s">
        <v>2063</v>
      </c>
      <c r="R2474" t="s">
        <v>40</v>
      </c>
      <c r="S2474" t="s">
        <v>226</v>
      </c>
      <c r="T2474" t="s">
        <v>15019</v>
      </c>
      <c r="U2474" t="s">
        <v>2064</v>
      </c>
      <c r="V2474" t="s">
        <v>15017</v>
      </c>
      <c r="W2474">
        <v>-7.3977668924242101E-3</v>
      </c>
      <c r="X2474">
        <v>-1.7942836961976101</v>
      </c>
      <c r="Y2474">
        <v>-1.7154722645195899</v>
      </c>
      <c r="Z2474">
        <v>-1.7289244135881501</v>
      </c>
      <c r="AA2474">
        <v>-1.6378716912858</v>
      </c>
      <c r="AB2474">
        <v>-6.8325430212413402E-3</v>
      </c>
      <c r="AC2474">
        <v>0.29437487502466397</v>
      </c>
      <c r="AD2474">
        <v>0.37464875905701001</v>
      </c>
      <c r="AE2474">
        <v>0.24067622355222901</v>
      </c>
      <c r="AF2474">
        <v>8.4670387455579796E-2</v>
      </c>
      <c r="AG2474">
        <v>-3.3296086408433199E-2</v>
      </c>
      <c r="AH2474">
        <v>-0.11965426376705</v>
      </c>
    </row>
    <row r="2475" spans="1:34" s="4" customFormat="1" x14ac:dyDescent="0.2">
      <c r="A2475" s="4" t="s">
        <v>15025</v>
      </c>
      <c r="B2475" s="4" t="s">
        <v>14695</v>
      </c>
      <c r="C2475" s="4">
        <v>61054</v>
      </c>
      <c r="D2475" s="4">
        <v>62196</v>
      </c>
      <c r="E2475" s="4" t="s">
        <v>34</v>
      </c>
      <c r="F2475" s="4" t="s">
        <v>35</v>
      </c>
      <c r="G2475" s="4" t="s">
        <v>15026</v>
      </c>
      <c r="H2475" s="4" t="s">
        <v>15027</v>
      </c>
      <c r="I2475" s="4" t="s">
        <v>15028</v>
      </c>
      <c r="J2475" s="5">
        <v>4.0000000000000001E-202</v>
      </c>
      <c r="K2475" s="4">
        <v>709.1</v>
      </c>
      <c r="L2475" s="4" t="s">
        <v>15029</v>
      </c>
      <c r="N2475" s="4" t="s">
        <v>6681</v>
      </c>
      <c r="P2475" s="4" t="s">
        <v>38</v>
      </c>
      <c r="Q2475" s="4" t="s">
        <v>15030</v>
      </c>
      <c r="R2475" s="4" t="s">
        <v>40</v>
      </c>
      <c r="S2475" s="4" t="s">
        <v>226</v>
      </c>
      <c r="T2475" s="4" t="s">
        <v>15027</v>
      </c>
      <c r="U2475" s="4" t="s">
        <v>2055</v>
      </c>
      <c r="V2475" s="4" t="s">
        <v>15025</v>
      </c>
      <c r="W2475" s="4">
        <v>2.4841677551102601E-2</v>
      </c>
      <c r="X2475" s="4">
        <v>-3.0853116846544202</v>
      </c>
      <c r="Y2475" s="4">
        <v>-2.9296735507363998</v>
      </c>
      <c r="Z2475" s="4">
        <v>-3.08458006641589</v>
      </c>
      <c r="AA2475" s="4">
        <v>-2.8690944609601199</v>
      </c>
      <c r="AB2475" s="4">
        <v>6.9519146689202602E-2</v>
      </c>
      <c r="AC2475" s="4">
        <v>0.52848149883481998</v>
      </c>
      <c r="AD2475" s="4">
        <v>0.118599848706074</v>
      </c>
      <c r="AE2475" s="4">
        <v>-0.19311066229313301</v>
      </c>
      <c r="AF2475" s="4">
        <v>-0.42123221931359001</v>
      </c>
      <c r="AG2475" s="4">
        <v>-0.69349306990806203</v>
      </c>
      <c r="AH2475" s="4">
        <v>-0.307333918419398</v>
      </c>
    </row>
    <row r="2476" spans="1:34" x14ac:dyDescent="0.2">
      <c r="A2476" t="s">
        <v>15031</v>
      </c>
      <c r="B2476" t="s">
        <v>14695</v>
      </c>
      <c r="C2476">
        <v>62623</v>
      </c>
      <c r="D2476">
        <v>63294</v>
      </c>
      <c r="E2476" t="s">
        <v>34</v>
      </c>
      <c r="F2476" t="s">
        <v>35</v>
      </c>
      <c r="G2476" t="s">
        <v>35</v>
      </c>
      <c r="H2476" t="s">
        <v>15032</v>
      </c>
      <c r="I2476" t="s">
        <v>15033</v>
      </c>
      <c r="J2476" s="1">
        <v>7.0000000000000003E-122</v>
      </c>
      <c r="K2476">
        <v>441.8</v>
      </c>
      <c r="P2476" t="s">
        <v>38</v>
      </c>
      <c r="Q2476" t="s">
        <v>15034</v>
      </c>
      <c r="R2476" t="s">
        <v>40</v>
      </c>
      <c r="S2476" t="s">
        <v>666</v>
      </c>
      <c r="T2476" t="s">
        <v>15032</v>
      </c>
      <c r="U2476" t="s">
        <v>15035</v>
      </c>
      <c r="V2476" t="s">
        <v>15031</v>
      </c>
      <c r="W2476">
        <v>-2.46641010634247E-2</v>
      </c>
      <c r="X2476">
        <v>-0.68015502315458598</v>
      </c>
      <c r="Y2476">
        <v>-0.448712985869685</v>
      </c>
      <c r="Z2476">
        <v>-0.64064689039161504</v>
      </c>
      <c r="AA2476">
        <v>-0.40647477944330401</v>
      </c>
      <c r="AB2476">
        <v>0.187604476862403</v>
      </c>
      <c r="AC2476">
        <v>-0.27812214422627102</v>
      </c>
      <c r="AD2476">
        <v>-0.81162129744964195</v>
      </c>
      <c r="AE2476">
        <v>-0.58058190630744999</v>
      </c>
      <c r="AF2476">
        <v>-0.52231179451402099</v>
      </c>
      <c r="AG2476">
        <v>-0.34423162762460902</v>
      </c>
      <c r="AH2476">
        <v>0.12674146431865899</v>
      </c>
    </row>
    <row r="2477" spans="1:34" x14ac:dyDescent="0.2">
      <c r="A2477" t="s">
        <v>15036</v>
      </c>
      <c r="B2477" t="s">
        <v>14695</v>
      </c>
      <c r="C2477">
        <v>63522</v>
      </c>
      <c r="D2477">
        <v>64238</v>
      </c>
      <c r="E2477" t="s">
        <v>55</v>
      </c>
      <c r="F2477" t="s">
        <v>35</v>
      </c>
      <c r="G2477" t="s">
        <v>35</v>
      </c>
      <c r="H2477" t="s">
        <v>120</v>
      </c>
      <c r="I2477" t="s">
        <v>15037</v>
      </c>
      <c r="J2477" s="1">
        <v>1.9000000000000001E-125</v>
      </c>
      <c r="K2477">
        <v>453.8</v>
      </c>
      <c r="P2477" t="s">
        <v>38</v>
      </c>
      <c r="Q2477" t="s">
        <v>15038</v>
      </c>
      <c r="R2477" t="s">
        <v>40</v>
      </c>
      <c r="S2477" t="s">
        <v>41</v>
      </c>
      <c r="T2477" t="s">
        <v>120</v>
      </c>
      <c r="U2477" t="s">
        <v>15039</v>
      </c>
      <c r="V2477" t="s">
        <v>15036</v>
      </c>
      <c r="W2477">
        <v>-8.1018614995561102E-3</v>
      </c>
      <c r="X2477">
        <v>-1.8064296225585701</v>
      </c>
      <c r="Y2477">
        <v>-2.1908549407399098</v>
      </c>
      <c r="Z2477">
        <v>-1.7491699449073199</v>
      </c>
      <c r="AA2477">
        <v>-2.0817369876983598</v>
      </c>
      <c r="AB2477">
        <v>-0.43738537766325503</v>
      </c>
      <c r="AC2477">
        <v>-0.25934590965233301</v>
      </c>
      <c r="AD2477">
        <v>-0.26998780295374802</v>
      </c>
      <c r="AE2477">
        <v>-0.33363125502180502</v>
      </c>
      <c r="AF2477">
        <v>6.9894922091929199E-3</v>
      </c>
      <c r="AG2477">
        <v>-4.8081984457709899E-2</v>
      </c>
      <c r="AH2477">
        <v>-6.0206510568806097E-2</v>
      </c>
    </row>
    <row r="2478" spans="1:34" x14ac:dyDescent="0.2">
      <c r="A2478" t="s">
        <v>15040</v>
      </c>
      <c r="B2478" t="s">
        <v>14695</v>
      </c>
      <c r="C2478">
        <v>64305</v>
      </c>
      <c r="D2478">
        <v>64622</v>
      </c>
      <c r="E2478" t="s">
        <v>34</v>
      </c>
      <c r="F2478" t="s">
        <v>35</v>
      </c>
      <c r="G2478" t="s">
        <v>15041</v>
      </c>
      <c r="H2478" t="s">
        <v>15042</v>
      </c>
      <c r="I2478" t="s">
        <v>15043</v>
      </c>
      <c r="J2478" s="1">
        <v>1.4E-51</v>
      </c>
      <c r="K2478">
        <v>207.2</v>
      </c>
      <c r="L2478" t="s">
        <v>15044</v>
      </c>
      <c r="M2478" t="s">
        <v>15045</v>
      </c>
      <c r="N2478" t="s">
        <v>15046</v>
      </c>
      <c r="P2478" t="s">
        <v>38</v>
      </c>
      <c r="Q2478" t="s">
        <v>15047</v>
      </c>
      <c r="R2478" t="s">
        <v>40</v>
      </c>
      <c r="S2478" t="s">
        <v>109</v>
      </c>
      <c r="T2478" t="s">
        <v>15042</v>
      </c>
      <c r="U2478" t="s">
        <v>15048</v>
      </c>
      <c r="V2478" t="s">
        <v>15040</v>
      </c>
      <c r="W2478">
        <v>3.4600081030365597E-2</v>
      </c>
      <c r="X2478">
        <v>3.9380742572651201E-2</v>
      </c>
      <c r="Y2478">
        <v>-0.283853286941255</v>
      </c>
      <c r="Z2478">
        <v>-7.8184168541514697E-4</v>
      </c>
      <c r="AA2478">
        <v>-0.32829373378179899</v>
      </c>
      <c r="AB2478">
        <v>-0.31713074315197798</v>
      </c>
      <c r="AC2478">
        <v>-0.22512152552459599</v>
      </c>
      <c r="AD2478">
        <v>-2.7880340587969701</v>
      </c>
      <c r="AE2478">
        <v>-1.9158421795503899</v>
      </c>
      <c r="AF2478">
        <v>-1.7658363958593599</v>
      </c>
      <c r="AG2478">
        <v>-0.79394955570235703</v>
      </c>
      <c r="AH2478">
        <v>6.9206931598729204E-2</v>
      </c>
    </row>
    <row r="2479" spans="1:34" x14ac:dyDescent="0.2">
      <c r="A2479" t="s">
        <v>15049</v>
      </c>
      <c r="B2479" t="s">
        <v>14695</v>
      </c>
      <c r="C2479">
        <v>64680</v>
      </c>
      <c r="D2479">
        <v>65282</v>
      </c>
      <c r="E2479" t="s">
        <v>34</v>
      </c>
      <c r="F2479" t="s">
        <v>35</v>
      </c>
      <c r="G2479" t="s">
        <v>15050</v>
      </c>
      <c r="H2479" t="s">
        <v>15051</v>
      </c>
      <c r="I2479" t="s">
        <v>15052</v>
      </c>
      <c r="J2479" s="1">
        <v>2.6000000000000001E-107</v>
      </c>
      <c r="K2479">
        <v>393.3</v>
      </c>
      <c r="N2479" t="s">
        <v>15053</v>
      </c>
      <c r="P2479" t="s">
        <v>38</v>
      </c>
      <c r="Q2479" t="s">
        <v>15054</v>
      </c>
      <c r="R2479" t="s">
        <v>40</v>
      </c>
      <c r="S2479" t="s">
        <v>93</v>
      </c>
      <c r="T2479" t="s">
        <v>15051</v>
      </c>
      <c r="U2479" t="s">
        <v>15055</v>
      </c>
      <c r="V2479" t="s">
        <v>15049</v>
      </c>
      <c r="W2479">
        <v>0.161695459997451</v>
      </c>
      <c r="X2479">
        <v>-0.14968143545106499</v>
      </c>
      <c r="Y2479">
        <v>-0.71670102821540704</v>
      </c>
      <c r="Z2479">
        <v>-0.44780421361142703</v>
      </c>
      <c r="AA2479">
        <v>-1.00514125437968</v>
      </c>
      <c r="AB2479">
        <v>-0.50172068447212204</v>
      </c>
      <c r="AC2479">
        <v>-0.23862155000284299</v>
      </c>
      <c r="AD2479">
        <v>-4.0367601944756304</v>
      </c>
      <c r="AE2479">
        <v>-3.0715763847900099</v>
      </c>
      <c r="AF2479">
        <v>-2.5832838297299001</v>
      </c>
      <c r="AG2479">
        <v>-1.20470334663182</v>
      </c>
      <c r="AH2479">
        <v>-0.109476403749678</v>
      </c>
    </row>
    <row r="2480" spans="1:34" x14ac:dyDescent="0.2">
      <c r="A2480" t="s">
        <v>15056</v>
      </c>
      <c r="B2480" t="s">
        <v>14695</v>
      </c>
      <c r="C2480">
        <v>65432</v>
      </c>
      <c r="D2480">
        <v>66319</v>
      </c>
      <c r="E2480" t="s">
        <v>55</v>
      </c>
      <c r="F2480" t="s">
        <v>35</v>
      </c>
      <c r="G2480" t="s">
        <v>15057</v>
      </c>
      <c r="H2480" t="s">
        <v>15058</v>
      </c>
      <c r="I2480" t="s">
        <v>15059</v>
      </c>
      <c r="J2480" s="1">
        <v>5.2000000000000001E-165</v>
      </c>
      <c r="K2480">
        <v>585.5</v>
      </c>
      <c r="L2480" t="s">
        <v>15060</v>
      </c>
      <c r="M2480" t="s">
        <v>15061</v>
      </c>
      <c r="N2480" t="s">
        <v>15062</v>
      </c>
      <c r="P2480" t="s">
        <v>38</v>
      </c>
      <c r="Q2480" t="s">
        <v>15063</v>
      </c>
      <c r="R2480" t="s">
        <v>40</v>
      </c>
      <c r="S2480" t="s">
        <v>117</v>
      </c>
      <c r="T2480" t="s">
        <v>15058</v>
      </c>
      <c r="U2480" t="s">
        <v>15064</v>
      </c>
      <c r="V2480" t="s">
        <v>15056</v>
      </c>
      <c r="W2480">
        <v>-9.6116755988066693E-3</v>
      </c>
      <c r="X2480">
        <v>-5.5768035438166198E-2</v>
      </c>
      <c r="Y2480">
        <v>-2.4235296499496899E-2</v>
      </c>
      <c r="Z2480">
        <v>-6.1598237869248097E-2</v>
      </c>
      <c r="AA2480">
        <v>-4.0029846446476502E-2</v>
      </c>
      <c r="AB2480">
        <v>-2.28764528293946E-2</v>
      </c>
      <c r="AC2480">
        <v>8.3076082662621703E-2</v>
      </c>
      <c r="AD2480">
        <v>2.36535137097015E-2</v>
      </c>
      <c r="AE2480">
        <v>-0.20964255555703501</v>
      </c>
      <c r="AF2480">
        <v>-5.5194411794523703E-2</v>
      </c>
      <c r="AG2480">
        <v>-0.255266884356386</v>
      </c>
      <c r="AH2480">
        <v>-0.21705591974191299</v>
      </c>
    </row>
    <row r="2481" spans="1:34" x14ac:dyDescent="0.2">
      <c r="A2481" t="s">
        <v>15065</v>
      </c>
      <c r="B2481" t="s">
        <v>14695</v>
      </c>
      <c r="C2481">
        <v>66316</v>
      </c>
      <c r="D2481">
        <v>66909</v>
      </c>
      <c r="E2481" t="s">
        <v>55</v>
      </c>
      <c r="F2481" t="s">
        <v>35</v>
      </c>
      <c r="G2481" t="s">
        <v>35</v>
      </c>
      <c r="H2481" t="s">
        <v>15066</v>
      </c>
      <c r="I2481" t="s">
        <v>15067</v>
      </c>
      <c r="J2481" s="1">
        <v>8.7000000000000003E-108</v>
      </c>
      <c r="K2481">
        <v>394.8</v>
      </c>
      <c r="P2481" t="s">
        <v>38</v>
      </c>
      <c r="Q2481" t="s">
        <v>15068</v>
      </c>
      <c r="R2481" t="s">
        <v>40</v>
      </c>
      <c r="S2481" t="s">
        <v>41</v>
      </c>
      <c r="T2481" t="s">
        <v>15066</v>
      </c>
      <c r="U2481" t="s">
        <v>15069</v>
      </c>
      <c r="V2481" t="s">
        <v>15065</v>
      </c>
      <c r="W2481">
        <v>-8.0776963920091496E-2</v>
      </c>
      <c r="X2481">
        <v>0.33365465880608702</v>
      </c>
      <c r="Y2481">
        <v>-8.8729717179570095E-2</v>
      </c>
      <c r="Z2481">
        <v>0.46040246389255401</v>
      </c>
      <c r="AA2481">
        <v>5.3095197200242299E-2</v>
      </c>
      <c r="AB2481">
        <v>-0.398834603697996</v>
      </c>
      <c r="AC2481">
        <v>-0.186062515841939</v>
      </c>
      <c r="AD2481">
        <v>-4.5167832461410401E-2</v>
      </c>
      <c r="AE2481">
        <v>-0.29047686124765798</v>
      </c>
      <c r="AF2481">
        <v>0.158009431676575</v>
      </c>
      <c r="AG2481">
        <v>-8.8352336227539893E-2</v>
      </c>
      <c r="AH2481">
        <v>-0.24601373687112299</v>
      </c>
    </row>
    <row r="2482" spans="1:34" x14ac:dyDescent="0.2">
      <c r="A2482" t="s">
        <v>15070</v>
      </c>
      <c r="B2482" t="s">
        <v>14695</v>
      </c>
      <c r="C2482">
        <v>67006</v>
      </c>
      <c r="D2482">
        <v>68940</v>
      </c>
      <c r="E2482" t="s">
        <v>55</v>
      </c>
      <c r="F2482" t="s">
        <v>132</v>
      </c>
      <c r="G2482" t="s">
        <v>15071</v>
      </c>
      <c r="H2482" t="s">
        <v>516</v>
      </c>
      <c r="I2482" t="s">
        <v>15072</v>
      </c>
      <c r="J2482">
        <v>0</v>
      </c>
      <c r="K2482">
        <v>1168.7</v>
      </c>
      <c r="M2482" t="s">
        <v>7535</v>
      </c>
      <c r="P2482" t="s">
        <v>38</v>
      </c>
      <c r="Q2482" t="s">
        <v>15073</v>
      </c>
      <c r="R2482" t="s">
        <v>40</v>
      </c>
      <c r="S2482" t="s">
        <v>68</v>
      </c>
      <c r="T2482" t="s">
        <v>516</v>
      </c>
      <c r="U2482" t="s">
        <v>11568</v>
      </c>
      <c r="V2482" t="s">
        <v>15070</v>
      </c>
      <c r="W2482">
        <v>-6.6708612856503702E-2</v>
      </c>
      <c r="X2482">
        <v>-0.57547164149251995</v>
      </c>
      <c r="Y2482">
        <v>-0.41697347697180298</v>
      </c>
      <c r="Z2482">
        <v>-0.48697431735785202</v>
      </c>
      <c r="AA2482">
        <v>-0.32607855983772599</v>
      </c>
      <c r="AB2482">
        <v>0.113454578350785</v>
      </c>
      <c r="AC2482">
        <v>-4.9970890047147998E-2</v>
      </c>
      <c r="AD2482">
        <v>0.33818408331777799</v>
      </c>
      <c r="AE2482">
        <v>0.26105426799945203</v>
      </c>
      <c r="AF2482">
        <v>0.39715600650175098</v>
      </c>
      <c r="AG2482">
        <v>0.32500887472155898</v>
      </c>
      <c r="AH2482">
        <v>-6.39282574979122E-2</v>
      </c>
    </row>
    <row r="2483" spans="1:34" x14ac:dyDescent="0.2">
      <c r="A2483" t="s">
        <v>15074</v>
      </c>
      <c r="B2483" t="s">
        <v>14695</v>
      </c>
      <c r="C2483">
        <v>69014</v>
      </c>
      <c r="D2483">
        <v>69967</v>
      </c>
      <c r="E2483" t="s">
        <v>55</v>
      </c>
      <c r="F2483" t="s">
        <v>35</v>
      </c>
      <c r="G2483" t="s">
        <v>35</v>
      </c>
      <c r="H2483" t="s">
        <v>120</v>
      </c>
      <c r="I2483" t="s">
        <v>15075</v>
      </c>
      <c r="J2483" s="1">
        <v>7.8E-175</v>
      </c>
      <c r="K2483">
        <v>618.20000000000005</v>
      </c>
      <c r="P2483" t="s">
        <v>38</v>
      </c>
      <c r="Q2483" t="s">
        <v>15076</v>
      </c>
      <c r="R2483" t="s">
        <v>40</v>
      </c>
      <c r="S2483" t="s">
        <v>41</v>
      </c>
      <c r="T2483" t="s">
        <v>120</v>
      </c>
      <c r="U2483" t="s">
        <v>15077</v>
      </c>
      <c r="V2483" t="s">
        <v>15074</v>
      </c>
      <c r="W2483">
        <v>0.19560159911510699</v>
      </c>
      <c r="X2483">
        <v>-1.86751476752909</v>
      </c>
      <c r="Y2483">
        <v>-0.96743021478642299</v>
      </c>
      <c r="Z2483">
        <v>-2.16671385596596</v>
      </c>
      <c r="AA2483">
        <v>-1.23713032249567</v>
      </c>
      <c r="AB2483">
        <v>0.59289492024984203</v>
      </c>
      <c r="AC2483">
        <v>0.57970370141714</v>
      </c>
      <c r="AD2483">
        <v>-0.43019532833711699</v>
      </c>
      <c r="AE2483">
        <v>0.56090163610337895</v>
      </c>
      <c r="AF2483">
        <v>-1.03007349114755</v>
      </c>
      <c r="AG2483">
        <v>0.20927303067450001</v>
      </c>
      <c r="AH2483">
        <v>0.83323523463132299</v>
      </c>
    </row>
    <row r="2484" spans="1:34" x14ac:dyDescent="0.2">
      <c r="A2484" t="s">
        <v>15078</v>
      </c>
      <c r="B2484" t="s">
        <v>14695</v>
      </c>
      <c r="C2484">
        <v>69978</v>
      </c>
      <c r="D2484">
        <v>70445</v>
      </c>
      <c r="E2484" t="s">
        <v>55</v>
      </c>
      <c r="F2484" t="s">
        <v>35</v>
      </c>
      <c r="G2484" t="s">
        <v>15079</v>
      </c>
      <c r="H2484" t="s">
        <v>15080</v>
      </c>
      <c r="I2484" t="s">
        <v>15081</v>
      </c>
      <c r="J2484" s="1">
        <v>8.7000000000000002E-79</v>
      </c>
      <c r="K2484">
        <v>298.10000000000002</v>
      </c>
      <c r="L2484" t="s">
        <v>15082</v>
      </c>
      <c r="N2484" t="s">
        <v>12163</v>
      </c>
      <c r="P2484" t="s">
        <v>38</v>
      </c>
      <c r="Q2484" t="s">
        <v>15083</v>
      </c>
      <c r="R2484" t="s">
        <v>40</v>
      </c>
      <c r="S2484" t="s">
        <v>41</v>
      </c>
      <c r="T2484" t="s">
        <v>15080</v>
      </c>
      <c r="U2484" t="s">
        <v>15084</v>
      </c>
      <c r="V2484" t="s">
        <v>15078</v>
      </c>
      <c r="W2484">
        <v>3.5806368997133201E-2</v>
      </c>
      <c r="X2484">
        <v>-0.777917302906181</v>
      </c>
      <c r="Y2484">
        <v>-0.109397565283467</v>
      </c>
      <c r="Z2484">
        <v>-0.81127506751897305</v>
      </c>
      <c r="AA2484">
        <v>-0.117015294455755</v>
      </c>
      <c r="AB2484">
        <v>0.42081427751507899</v>
      </c>
      <c r="AC2484">
        <v>0.66397497503577796</v>
      </c>
      <c r="AD2484">
        <v>-9.3252047903236504E-2</v>
      </c>
      <c r="AE2484">
        <v>-0.45124395464841999</v>
      </c>
      <c r="AF2484">
        <v>-0.78510485645831896</v>
      </c>
      <c r="AG2484">
        <v>-0.984801248523682</v>
      </c>
      <c r="AH2484">
        <v>-0.36139282300897901</v>
      </c>
    </row>
    <row r="2485" spans="1:34" x14ac:dyDescent="0.2">
      <c r="A2485" t="s">
        <v>15085</v>
      </c>
      <c r="B2485" t="s">
        <v>14695</v>
      </c>
      <c r="C2485">
        <v>70575</v>
      </c>
      <c r="D2485">
        <v>72695</v>
      </c>
      <c r="E2485" t="s">
        <v>55</v>
      </c>
      <c r="F2485" t="s">
        <v>35</v>
      </c>
      <c r="G2485" t="s">
        <v>35</v>
      </c>
      <c r="H2485" t="s">
        <v>6489</v>
      </c>
      <c r="I2485" t="s">
        <v>15086</v>
      </c>
      <c r="J2485" s="1">
        <v>0</v>
      </c>
      <c r="K2485">
        <v>1063.5</v>
      </c>
      <c r="M2485" t="s">
        <v>106</v>
      </c>
      <c r="P2485" t="s">
        <v>38</v>
      </c>
      <c r="Q2485" t="s">
        <v>15087</v>
      </c>
      <c r="R2485" t="s">
        <v>40</v>
      </c>
      <c r="S2485" t="s">
        <v>109</v>
      </c>
      <c r="T2485" t="s">
        <v>6489</v>
      </c>
      <c r="U2485" t="s">
        <v>110</v>
      </c>
      <c r="V2485" t="s">
        <v>15085</v>
      </c>
      <c r="W2485">
        <v>-2.0694979999656901E-2</v>
      </c>
      <c r="X2485">
        <v>-1.41886880052847</v>
      </c>
      <c r="Y2485">
        <v>-1.18734107125734</v>
      </c>
      <c r="Z2485">
        <v>-1.3723193380113501</v>
      </c>
      <c r="AA2485">
        <v>-1.1137086143269599</v>
      </c>
      <c r="AB2485">
        <v>0.14794259761736001</v>
      </c>
      <c r="AC2485">
        <v>0.44279677421312902</v>
      </c>
      <c r="AD2485">
        <v>5.69084306881718E-2</v>
      </c>
      <c r="AE2485">
        <v>0.50717007989999296</v>
      </c>
      <c r="AF2485">
        <v>-0.38418050944086002</v>
      </c>
      <c r="AG2485">
        <v>0.14491074747934399</v>
      </c>
      <c r="AH2485">
        <v>0.46348343734801201</v>
      </c>
    </row>
    <row r="2486" spans="1:34" x14ac:dyDescent="0.2">
      <c r="A2486" t="s">
        <v>15088</v>
      </c>
      <c r="B2486" t="s">
        <v>14695</v>
      </c>
      <c r="C2486">
        <v>72899</v>
      </c>
      <c r="D2486">
        <v>73498</v>
      </c>
      <c r="E2486" t="s">
        <v>55</v>
      </c>
      <c r="F2486" t="s">
        <v>35</v>
      </c>
      <c r="G2486" t="s">
        <v>35</v>
      </c>
      <c r="H2486" t="s">
        <v>120</v>
      </c>
      <c r="I2486" t="s">
        <v>15089</v>
      </c>
      <c r="J2486" s="1">
        <v>2.1999999999999999E-103</v>
      </c>
      <c r="K2486">
        <v>380.2</v>
      </c>
      <c r="P2486" t="s">
        <v>38</v>
      </c>
      <c r="Q2486" t="s">
        <v>15090</v>
      </c>
      <c r="R2486" t="s">
        <v>40</v>
      </c>
      <c r="T2486" t="s">
        <v>120</v>
      </c>
      <c r="V2486" t="s">
        <v>15088</v>
      </c>
      <c r="W2486">
        <v>0.20021367788939501</v>
      </c>
      <c r="X2486">
        <v>-3.7339349404743598</v>
      </c>
      <c r="Y2486">
        <v>-1.4284980299019101</v>
      </c>
      <c r="Z2486">
        <v>-4.0221981427164097</v>
      </c>
      <c r="AA2486">
        <v>-1.6619973723230199</v>
      </c>
      <c r="AB2486">
        <v>0.926538508072283</v>
      </c>
      <c r="AC2486">
        <v>1.49428208551923</v>
      </c>
      <c r="AD2486">
        <v>-1.0205918539941501</v>
      </c>
      <c r="AE2486">
        <v>4.3261003069087603E-2</v>
      </c>
      <c r="AF2486">
        <v>-2.5568262472161498</v>
      </c>
      <c r="AG2486">
        <v>-1.1357080577945899</v>
      </c>
      <c r="AH2486">
        <v>0.858028756440816</v>
      </c>
    </row>
    <row r="2487" spans="1:34" x14ac:dyDescent="0.2">
      <c r="A2487" t="s">
        <v>15091</v>
      </c>
      <c r="B2487" t="s">
        <v>14695</v>
      </c>
      <c r="C2487">
        <v>73682</v>
      </c>
      <c r="D2487">
        <v>74515</v>
      </c>
      <c r="E2487" t="s">
        <v>55</v>
      </c>
      <c r="F2487" t="s">
        <v>35</v>
      </c>
      <c r="G2487" t="s">
        <v>15092</v>
      </c>
      <c r="H2487" t="s">
        <v>1627</v>
      </c>
      <c r="I2487" t="s">
        <v>15093</v>
      </c>
      <c r="J2487" s="1">
        <v>1.8000000000000002E-151</v>
      </c>
      <c r="K2487">
        <v>540.4</v>
      </c>
      <c r="N2487" t="s">
        <v>1630</v>
      </c>
      <c r="P2487" t="s">
        <v>38</v>
      </c>
      <c r="Q2487" t="s">
        <v>15094</v>
      </c>
      <c r="R2487" t="s">
        <v>40</v>
      </c>
      <c r="S2487" t="s">
        <v>150</v>
      </c>
      <c r="T2487" t="s">
        <v>1627</v>
      </c>
      <c r="U2487" t="s">
        <v>168</v>
      </c>
      <c r="V2487" t="s">
        <v>15091</v>
      </c>
      <c r="W2487">
        <v>-1.3370461606827901E-2</v>
      </c>
      <c r="X2487">
        <v>6.7539248247262804E-2</v>
      </c>
      <c r="Y2487">
        <v>-0.42310226909946003</v>
      </c>
      <c r="Z2487">
        <v>0.103057105642508</v>
      </c>
      <c r="AA2487">
        <v>-0.39185348678085202</v>
      </c>
      <c r="AB2487">
        <v>-0.46454131117193098</v>
      </c>
      <c r="AC2487">
        <v>-0.62960858093491101</v>
      </c>
      <c r="AD2487">
        <v>0.23788450849720699</v>
      </c>
      <c r="AE2487">
        <v>-0.65390416109854799</v>
      </c>
      <c r="AF2487">
        <v>0.95430456207971603</v>
      </c>
      <c r="AG2487">
        <v>-7.5268998234204604E-2</v>
      </c>
      <c r="AH2487">
        <v>-0.84550662716666602</v>
      </c>
    </row>
    <row r="2488" spans="1:34" x14ac:dyDescent="0.2">
      <c r="A2488" t="s">
        <v>15095</v>
      </c>
      <c r="B2488" t="s">
        <v>14695</v>
      </c>
      <c r="C2488">
        <v>74658</v>
      </c>
      <c r="D2488">
        <v>75839</v>
      </c>
      <c r="E2488" t="s">
        <v>34</v>
      </c>
      <c r="F2488" t="s">
        <v>35</v>
      </c>
      <c r="G2488" t="s">
        <v>35</v>
      </c>
      <c r="H2488" t="s">
        <v>15096</v>
      </c>
      <c r="I2488" t="s">
        <v>15097</v>
      </c>
      <c r="J2488" s="1">
        <v>2.5000000000000001E-223</v>
      </c>
      <c r="K2488">
        <v>779.6</v>
      </c>
      <c r="L2488" t="s">
        <v>15098</v>
      </c>
      <c r="N2488" t="s">
        <v>15099</v>
      </c>
      <c r="P2488" t="s">
        <v>38</v>
      </c>
      <c r="Q2488" t="s">
        <v>15100</v>
      </c>
      <c r="R2488" t="s">
        <v>40</v>
      </c>
      <c r="S2488" t="s">
        <v>41</v>
      </c>
      <c r="T2488" t="s">
        <v>15096</v>
      </c>
      <c r="U2488" t="s">
        <v>15101</v>
      </c>
      <c r="V2488" t="s">
        <v>15095</v>
      </c>
      <c r="W2488">
        <v>0.21169236190051499</v>
      </c>
      <c r="X2488">
        <v>1.7597853221440101</v>
      </c>
      <c r="Y2488">
        <v>0.80446866008620899</v>
      </c>
      <c r="Z2488">
        <v>1.4386301793266301</v>
      </c>
      <c r="AA2488">
        <v>0.51531905729064897</v>
      </c>
      <c r="AB2488">
        <v>-0.819503652202491</v>
      </c>
      <c r="AC2488">
        <v>-0.41864181378873999</v>
      </c>
      <c r="AD2488">
        <v>0.17261878102842601</v>
      </c>
      <c r="AE2488">
        <v>-7.6336628365012302E-2</v>
      </c>
      <c r="AF2488">
        <v>0.606723842906287</v>
      </c>
      <c r="AG2488">
        <v>0.33385664415324401</v>
      </c>
      <c r="AH2488">
        <v>-0.25029825931672001</v>
      </c>
    </row>
    <row r="2489" spans="1:34" x14ac:dyDescent="0.2">
      <c r="A2489" t="s">
        <v>15102</v>
      </c>
      <c r="B2489" t="s">
        <v>14695</v>
      </c>
      <c r="C2489">
        <v>76039</v>
      </c>
      <c r="D2489">
        <v>77052</v>
      </c>
      <c r="E2489" t="s">
        <v>34</v>
      </c>
      <c r="F2489" t="s">
        <v>3005</v>
      </c>
      <c r="G2489" t="s">
        <v>15103</v>
      </c>
      <c r="H2489" t="s">
        <v>3007</v>
      </c>
      <c r="I2489" t="s">
        <v>15104</v>
      </c>
      <c r="J2489" s="1">
        <v>4.4000000000000001E-192</v>
      </c>
      <c r="K2489">
        <v>675.6</v>
      </c>
      <c r="L2489" t="s">
        <v>15105</v>
      </c>
      <c r="N2489" t="s">
        <v>15106</v>
      </c>
      <c r="O2489" t="s">
        <v>15107</v>
      </c>
      <c r="P2489" t="s">
        <v>38</v>
      </c>
      <c r="Q2489" t="s">
        <v>15108</v>
      </c>
      <c r="R2489" t="s">
        <v>40</v>
      </c>
      <c r="S2489" t="s">
        <v>93</v>
      </c>
      <c r="T2489" t="s">
        <v>3007</v>
      </c>
      <c r="U2489" t="s">
        <v>15109</v>
      </c>
      <c r="V2489" t="s">
        <v>15102</v>
      </c>
      <c r="W2489">
        <v>-0.129233142973115</v>
      </c>
      <c r="X2489">
        <v>1.14514402882462</v>
      </c>
      <c r="Y2489">
        <v>1.2754092981753999</v>
      </c>
      <c r="Z2489">
        <v>1.34484248961079</v>
      </c>
      <c r="AA2489">
        <v>1.4945701246080101</v>
      </c>
      <c r="AB2489">
        <v>0.10003715830422601</v>
      </c>
      <c r="AC2489">
        <v>-0.22005049573692601</v>
      </c>
      <c r="AD2489">
        <v>1.7108778041650199E-2</v>
      </c>
      <c r="AE2489">
        <v>-4.5946237967078098E-4</v>
      </c>
      <c r="AF2489">
        <v>0.25034078766821</v>
      </c>
      <c r="AG2489">
        <v>0.21790801326905801</v>
      </c>
      <c r="AH2489">
        <v>-1.6069015698212001E-2</v>
      </c>
    </row>
    <row r="2490" spans="1:34" x14ac:dyDescent="0.2">
      <c r="A2490" t="s">
        <v>15110</v>
      </c>
      <c r="B2490" t="s">
        <v>14695</v>
      </c>
      <c r="C2490">
        <v>77052</v>
      </c>
      <c r="D2490">
        <v>78572</v>
      </c>
      <c r="E2490" t="s">
        <v>34</v>
      </c>
      <c r="F2490" t="s">
        <v>35</v>
      </c>
      <c r="G2490" t="s">
        <v>15111</v>
      </c>
      <c r="H2490" t="s">
        <v>15112</v>
      </c>
      <c r="I2490" t="s">
        <v>15113</v>
      </c>
      <c r="J2490" s="1">
        <v>5.3999999999999997E-271</v>
      </c>
      <c r="K2490">
        <v>938.3</v>
      </c>
      <c r="L2490" t="s">
        <v>15114</v>
      </c>
      <c r="M2490" t="s">
        <v>15115</v>
      </c>
      <c r="N2490" t="s">
        <v>15116</v>
      </c>
      <c r="O2490" t="s">
        <v>15107</v>
      </c>
      <c r="P2490" t="s">
        <v>38</v>
      </c>
      <c r="Q2490" t="s">
        <v>15117</v>
      </c>
      <c r="R2490" t="s">
        <v>40</v>
      </c>
      <c r="S2490" t="s">
        <v>109</v>
      </c>
      <c r="T2490" t="s">
        <v>15112</v>
      </c>
      <c r="U2490" t="s">
        <v>3375</v>
      </c>
      <c r="V2490" t="s">
        <v>15110</v>
      </c>
      <c r="W2490">
        <v>-3.3414632967756999E-2</v>
      </c>
      <c r="X2490">
        <v>1.23762642502859</v>
      </c>
      <c r="Y2490">
        <v>1.24827912872908</v>
      </c>
      <c r="Z2490">
        <v>1.3086377294945899</v>
      </c>
      <c r="AA2490">
        <v>1.3055838064263801</v>
      </c>
      <c r="AB2490">
        <v>-5.2267267794670101E-3</v>
      </c>
      <c r="AC2490">
        <v>-0.12518658253906301</v>
      </c>
      <c r="AD2490">
        <v>0.43562290194912601</v>
      </c>
      <c r="AE2490">
        <v>0.197485385801598</v>
      </c>
      <c r="AF2490">
        <v>0.57197305446003499</v>
      </c>
      <c r="AG2490">
        <v>0.31984864853711698</v>
      </c>
      <c r="AH2490">
        <v>-0.220543427992791</v>
      </c>
    </row>
    <row r="2491" spans="1:34" x14ac:dyDescent="0.2">
      <c r="A2491" t="s">
        <v>15118</v>
      </c>
      <c r="B2491" t="s">
        <v>14695</v>
      </c>
      <c r="C2491">
        <v>78569</v>
      </c>
      <c r="D2491">
        <v>79603</v>
      </c>
      <c r="E2491" t="s">
        <v>34</v>
      </c>
      <c r="F2491" t="s">
        <v>35</v>
      </c>
      <c r="G2491" t="s">
        <v>15119</v>
      </c>
      <c r="H2491" t="s">
        <v>15120</v>
      </c>
      <c r="I2491" t="s">
        <v>15121</v>
      </c>
      <c r="J2491" s="1">
        <v>5.5000000000000005E-190</v>
      </c>
      <c r="K2491">
        <v>668.7</v>
      </c>
      <c r="N2491" t="s">
        <v>15122</v>
      </c>
      <c r="P2491" t="s">
        <v>38</v>
      </c>
      <c r="Q2491" t="s">
        <v>15123</v>
      </c>
      <c r="R2491" t="s">
        <v>40</v>
      </c>
      <c r="S2491" t="s">
        <v>109</v>
      </c>
      <c r="T2491" t="s">
        <v>15120</v>
      </c>
      <c r="U2491" t="s">
        <v>15124</v>
      </c>
      <c r="V2491" t="s">
        <v>15118</v>
      </c>
      <c r="W2491">
        <v>9.8051705066253495E-3</v>
      </c>
      <c r="X2491">
        <v>-9.57538164947314E-2</v>
      </c>
      <c r="Y2491">
        <v>-0.29853920860627903</v>
      </c>
      <c r="Z2491">
        <v>-0.10455051774053201</v>
      </c>
      <c r="AA2491">
        <v>-0.31776463279163802</v>
      </c>
      <c r="AB2491">
        <v>-0.21698332153748601</v>
      </c>
      <c r="AC2491">
        <v>0.13211849383271099</v>
      </c>
      <c r="AD2491">
        <v>0.39922721934209499</v>
      </c>
      <c r="AE2491">
        <v>0.41754323167739299</v>
      </c>
      <c r="AF2491">
        <v>0.27439296801183899</v>
      </c>
      <c r="AG2491">
        <v>0.29537012978655702</v>
      </c>
      <c r="AH2491">
        <v>1.201143399117E-2</v>
      </c>
    </row>
    <row r="2492" spans="1:34" x14ac:dyDescent="0.2">
      <c r="A2492" t="s">
        <v>15125</v>
      </c>
      <c r="B2492" t="s">
        <v>14695</v>
      </c>
      <c r="C2492">
        <v>79620</v>
      </c>
      <c r="D2492">
        <v>80429</v>
      </c>
      <c r="E2492" t="s">
        <v>34</v>
      </c>
      <c r="F2492" t="s">
        <v>35</v>
      </c>
      <c r="G2492" t="s">
        <v>35</v>
      </c>
      <c r="H2492" t="s">
        <v>120</v>
      </c>
      <c r="I2492" t="s">
        <v>15126</v>
      </c>
      <c r="J2492" s="1">
        <v>3.2999999999999997E-142</v>
      </c>
      <c r="K2492">
        <v>509.6</v>
      </c>
      <c r="P2492" t="s">
        <v>38</v>
      </c>
      <c r="Q2492" t="s">
        <v>15127</v>
      </c>
      <c r="R2492" t="s">
        <v>40</v>
      </c>
      <c r="T2492" t="s">
        <v>120</v>
      </c>
      <c r="V2492" t="s">
        <v>15125</v>
      </c>
      <c r="W2492">
        <v>2.2420016452519401E-2</v>
      </c>
      <c r="X2492">
        <v>-1.1824026631607401</v>
      </c>
      <c r="Y2492">
        <v>-1.1400882165095501</v>
      </c>
      <c r="Z2492">
        <v>-1.2213848845254001</v>
      </c>
      <c r="AA2492">
        <v>-1.17694755135808</v>
      </c>
      <c r="AB2492">
        <v>-1.8170029034974298E-2</v>
      </c>
      <c r="AC2492">
        <v>0.34401502842869902</v>
      </c>
      <c r="AD2492">
        <v>0.43231696067022901</v>
      </c>
      <c r="AE2492">
        <v>0.50335424141702001</v>
      </c>
      <c r="AF2492">
        <v>8.8428776222618202E-2</v>
      </c>
      <c r="AG2492">
        <v>0.17354377974931701</v>
      </c>
      <c r="AH2492">
        <v>8.8481026261986603E-2</v>
      </c>
    </row>
    <row r="2493" spans="1:34" x14ac:dyDescent="0.2">
      <c r="A2493" t="s">
        <v>15128</v>
      </c>
      <c r="B2493" t="s">
        <v>14695</v>
      </c>
      <c r="C2493">
        <v>80835</v>
      </c>
      <c r="D2493">
        <v>81308</v>
      </c>
      <c r="E2493" t="s">
        <v>34</v>
      </c>
      <c r="F2493" t="s">
        <v>1671</v>
      </c>
      <c r="G2493" t="s">
        <v>35</v>
      </c>
      <c r="H2493" t="s">
        <v>1672</v>
      </c>
      <c r="I2493" t="s">
        <v>15129</v>
      </c>
      <c r="J2493" s="1">
        <v>1.3999999999999999E-84</v>
      </c>
      <c r="K2493">
        <v>317.39999999999998</v>
      </c>
      <c r="M2493" t="s">
        <v>15130</v>
      </c>
      <c r="P2493" t="s">
        <v>38</v>
      </c>
      <c r="Q2493" t="s">
        <v>15131</v>
      </c>
      <c r="R2493" t="s">
        <v>40</v>
      </c>
      <c r="S2493" t="s">
        <v>666</v>
      </c>
      <c r="T2493" t="s">
        <v>1672</v>
      </c>
      <c r="U2493" t="s">
        <v>1677</v>
      </c>
      <c r="V2493" t="s">
        <v>15128</v>
      </c>
      <c r="W2493">
        <v>0.123697758910485</v>
      </c>
      <c r="X2493">
        <v>-1.04573704615911</v>
      </c>
      <c r="Y2493">
        <v>-1.03003036389125</v>
      </c>
      <c r="Z2493">
        <v>-1.25428390811964</v>
      </c>
      <c r="AA2493">
        <v>-1.22787806185563</v>
      </c>
      <c r="AB2493">
        <v>-2.8410539750886001E-2</v>
      </c>
      <c r="AC2493">
        <v>9.5951508263695306E-2</v>
      </c>
      <c r="AD2493">
        <v>-0.113863297948576</v>
      </c>
      <c r="AE2493">
        <v>-7.3409552855345506E-2</v>
      </c>
      <c r="AF2493">
        <v>-0.20237221181507001</v>
      </c>
      <c r="AG2493">
        <v>-0.15934878414932199</v>
      </c>
      <c r="AH2493">
        <v>2.8900221424097601E-2</v>
      </c>
    </row>
    <row r="2494" spans="1:34" x14ac:dyDescent="0.2">
      <c r="A2494" t="s">
        <v>15132</v>
      </c>
      <c r="B2494" t="s">
        <v>14695</v>
      </c>
      <c r="C2494">
        <v>81318</v>
      </c>
      <c r="D2494">
        <v>82112</v>
      </c>
      <c r="E2494" t="s">
        <v>34</v>
      </c>
      <c r="F2494" t="s">
        <v>15133</v>
      </c>
      <c r="G2494" t="s">
        <v>15134</v>
      </c>
      <c r="H2494" t="s">
        <v>15135</v>
      </c>
      <c r="I2494" t="s">
        <v>15136</v>
      </c>
      <c r="J2494" s="1">
        <v>3.1E-145</v>
      </c>
      <c r="K2494">
        <v>519.6</v>
      </c>
      <c r="L2494" t="s">
        <v>15137</v>
      </c>
      <c r="M2494" t="s">
        <v>15138</v>
      </c>
      <c r="N2494" t="s">
        <v>15139</v>
      </c>
      <c r="P2494" t="s">
        <v>38</v>
      </c>
      <c r="Q2494" t="s">
        <v>15140</v>
      </c>
      <c r="R2494" t="s">
        <v>40</v>
      </c>
      <c r="S2494" t="s">
        <v>150</v>
      </c>
      <c r="T2494" t="s">
        <v>15135</v>
      </c>
      <c r="U2494" t="s">
        <v>15141</v>
      </c>
      <c r="V2494" t="s">
        <v>15132</v>
      </c>
      <c r="W2494">
        <v>0.26775640110597598</v>
      </c>
      <c r="X2494">
        <v>-1.6621399908608302E-2</v>
      </c>
      <c r="Y2494">
        <v>6.9417073870697801E-2</v>
      </c>
      <c r="Z2494">
        <v>-0.38811836662250199</v>
      </c>
      <c r="AA2494">
        <v>-0.28789185595906502</v>
      </c>
      <c r="AB2494">
        <v>4.3558570461985899E-2</v>
      </c>
      <c r="AC2494">
        <v>-1.7995112995433601E-2</v>
      </c>
      <c r="AD2494">
        <v>-4.4512888508450803E-2</v>
      </c>
      <c r="AE2494">
        <v>0.208515865139904</v>
      </c>
      <c r="AF2494">
        <v>-1.6957402005658501E-2</v>
      </c>
      <c r="AG2494">
        <v>0.226407673520922</v>
      </c>
      <c r="AH2494">
        <v>0.24157408542391601</v>
      </c>
    </row>
    <row r="2495" spans="1:34" x14ac:dyDescent="0.2">
      <c r="A2495" t="s">
        <v>15142</v>
      </c>
      <c r="B2495" t="s">
        <v>14695</v>
      </c>
      <c r="C2495">
        <v>82105</v>
      </c>
      <c r="D2495">
        <v>84177</v>
      </c>
      <c r="E2495" t="s">
        <v>34</v>
      </c>
      <c r="F2495" t="s">
        <v>2538</v>
      </c>
      <c r="G2495" t="s">
        <v>15143</v>
      </c>
      <c r="H2495" t="s">
        <v>15144</v>
      </c>
      <c r="I2495" t="s">
        <v>15145</v>
      </c>
      <c r="J2495">
        <v>0</v>
      </c>
      <c r="K2495">
        <v>1358.2</v>
      </c>
      <c r="L2495" t="s">
        <v>15146</v>
      </c>
      <c r="M2495" t="s">
        <v>15147</v>
      </c>
      <c r="N2495" t="s">
        <v>15148</v>
      </c>
      <c r="P2495" t="s">
        <v>38</v>
      </c>
      <c r="Q2495" t="s">
        <v>15149</v>
      </c>
      <c r="R2495" t="s">
        <v>40</v>
      </c>
      <c r="S2495" t="s">
        <v>52</v>
      </c>
      <c r="T2495" t="s">
        <v>15144</v>
      </c>
      <c r="U2495" t="s">
        <v>15144</v>
      </c>
      <c r="V2495" t="s">
        <v>15142</v>
      </c>
      <c r="W2495">
        <v>-5.4170176406928103E-2</v>
      </c>
      <c r="X2495">
        <v>0.85283143446489296</v>
      </c>
      <c r="Y2495">
        <v>0.41525923451389901</v>
      </c>
      <c r="Z2495">
        <v>0.93246724892678901</v>
      </c>
      <c r="AA2495">
        <v>0.50252734230445995</v>
      </c>
      <c r="AB2495">
        <v>-0.41360071468209703</v>
      </c>
      <c r="AC2495">
        <v>-0.119497751081514</v>
      </c>
      <c r="AD2495">
        <v>-6.2901715013061202E-2</v>
      </c>
      <c r="AE2495">
        <v>0.21045196501518301</v>
      </c>
      <c r="AF2495">
        <v>6.6174876146674597E-2</v>
      </c>
      <c r="AG2495">
        <v>0.336874805509709</v>
      </c>
      <c r="AH2495">
        <v>0.26855732758710898</v>
      </c>
    </row>
    <row r="2496" spans="1:34" x14ac:dyDescent="0.2">
      <c r="A2496" t="s">
        <v>15150</v>
      </c>
      <c r="B2496" t="s">
        <v>14695</v>
      </c>
      <c r="C2496">
        <v>84323</v>
      </c>
      <c r="D2496">
        <v>85054</v>
      </c>
      <c r="E2496" t="s">
        <v>34</v>
      </c>
      <c r="F2496" t="s">
        <v>15151</v>
      </c>
      <c r="G2496" t="s">
        <v>15152</v>
      </c>
      <c r="H2496" t="s">
        <v>15153</v>
      </c>
      <c r="I2496" t="s">
        <v>15154</v>
      </c>
      <c r="J2496" s="1">
        <v>6.4999999999999999E-137</v>
      </c>
      <c r="K2496">
        <v>491.9</v>
      </c>
      <c r="L2496" t="s">
        <v>15155</v>
      </c>
      <c r="M2496" t="s">
        <v>15156</v>
      </c>
      <c r="N2496" t="s">
        <v>15157</v>
      </c>
      <c r="P2496" t="s">
        <v>38</v>
      </c>
      <c r="Q2496" t="s">
        <v>15158</v>
      </c>
      <c r="R2496" t="s">
        <v>40</v>
      </c>
      <c r="S2496" t="s">
        <v>573</v>
      </c>
      <c r="T2496" t="s">
        <v>15153</v>
      </c>
      <c r="U2496" t="s">
        <v>15159</v>
      </c>
      <c r="V2496" t="s">
        <v>15150</v>
      </c>
      <c r="W2496">
        <v>8.7224446107331093E-3</v>
      </c>
      <c r="X2496">
        <v>1.25931392213367</v>
      </c>
      <c r="Y2496">
        <v>0.87432233631743705</v>
      </c>
      <c r="Z2496">
        <v>1.26200318470046</v>
      </c>
      <c r="AA2496">
        <v>0.89809164375172101</v>
      </c>
      <c r="AB2496">
        <v>-0.366749708400194</v>
      </c>
      <c r="AC2496">
        <v>5.0041639565545401E-2</v>
      </c>
      <c r="AD2496">
        <v>-4.12519513875223E-4</v>
      </c>
      <c r="AE2496">
        <v>-0.360867215395268</v>
      </c>
      <c r="AF2496">
        <v>-4.5058373809125703E-2</v>
      </c>
      <c r="AG2496">
        <v>-0.37976623976694002</v>
      </c>
      <c r="AH2496">
        <v>-0.369343497527445</v>
      </c>
    </row>
    <row r="2497" spans="1:34" x14ac:dyDescent="0.2">
      <c r="A2497" t="s">
        <v>15160</v>
      </c>
      <c r="B2497" t="s">
        <v>14695</v>
      </c>
      <c r="C2497">
        <v>85058</v>
      </c>
      <c r="D2497">
        <v>85444</v>
      </c>
      <c r="E2497" t="s">
        <v>34</v>
      </c>
      <c r="F2497" t="s">
        <v>568</v>
      </c>
      <c r="G2497" t="s">
        <v>15161</v>
      </c>
      <c r="H2497" t="s">
        <v>570</v>
      </c>
      <c r="I2497" t="s">
        <v>15162</v>
      </c>
      <c r="J2497" s="1">
        <v>5.6000000000000005E-63</v>
      </c>
      <c r="K2497">
        <v>245.4</v>
      </c>
      <c r="L2497" t="s">
        <v>15163</v>
      </c>
      <c r="P2497" t="s">
        <v>38</v>
      </c>
      <c r="Q2497" t="s">
        <v>15164</v>
      </c>
      <c r="R2497" t="s">
        <v>40</v>
      </c>
      <c r="S2497" t="s">
        <v>573</v>
      </c>
      <c r="T2497" t="s">
        <v>570</v>
      </c>
      <c r="U2497" t="s">
        <v>574</v>
      </c>
      <c r="V2497" t="s">
        <v>15160</v>
      </c>
      <c r="W2497">
        <v>-0.12861422266977601</v>
      </c>
      <c r="X2497">
        <v>0.89695389330038</v>
      </c>
      <c r="Y2497">
        <v>0.99675983155548398</v>
      </c>
      <c r="Z2497">
        <v>1.0713323694082599</v>
      </c>
      <c r="AA2497">
        <v>1.1614800045015701</v>
      </c>
      <c r="AB2497">
        <v>7.0421231068234405E-2</v>
      </c>
      <c r="AC2497">
        <v>0.21475153053724899</v>
      </c>
      <c r="AD2497">
        <v>6.7968472231873203E-2</v>
      </c>
      <c r="AE2497">
        <v>-0.29055413573841898</v>
      </c>
      <c r="AF2497">
        <v>-0.141194029904016</v>
      </c>
      <c r="AG2497">
        <v>-0.47519940019852902</v>
      </c>
      <c r="AH2497">
        <v>-0.341687206497304</v>
      </c>
    </row>
    <row r="2498" spans="1:34" x14ac:dyDescent="0.2">
      <c r="A2498" t="s">
        <v>15165</v>
      </c>
      <c r="B2498" t="s">
        <v>14695</v>
      </c>
      <c r="C2498">
        <v>85471</v>
      </c>
      <c r="D2498">
        <v>87579</v>
      </c>
      <c r="E2498" t="s">
        <v>34</v>
      </c>
      <c r="F2498" t="s">
        <v>35</v>
      </c>
      <c r="G2498" t="s">
        <v>15166</v>
      </c>
      <c r="H2498" t="s">
        <v>15167</v>
      </c>
      <c r="I2498" t="s">
        <v>15168</v>
      </c>
      <c r="J2498">
        <v>0</v>
      </c>
      <c r="K2498">
        <v>1379.8</v>
      </c>
      <c r="L2498" t="s">
        <v>15169</v>
      </c>
      <c r="M2498" t="s">
        <v>15170</v>
      </c>
      <c r="N2498" t="s">
        <v>15171</v>
      </c>
      <c r="O2498" t="s">
        <v>15172</v>
      </c>
      <c r="P2498" t="s">
        <v>38</v>
      </c>
      <c r="Q2498" t="s">
        <v>15173</v>
      </c>
      <c r="R2498" t="s">
        <v>40</v>
      </c>
      <c r="S2498" t="s">
        <v>1081</v>
      </c>
      <c r="T2498" t="s">
        <v>15167</v>
      </c>
      <c r="U2498" t="s">
        <v>6256</v>
      </c>
      <c r="V2498" t="s">
        <v>15165</v>
      </c>
      <c r="W2498">
        <v>-0.16125257766527401</v>
      </c>
      <c r="X2498">
        <v>1.2448282341458501</v>
      </c>
      <c r="Y2498">
        <v>1.1079696149920899</v>
      </c>
      <c r="Z2498">
        <v>1.4813971761435401</v>
      </c>
      <c r="AA2498">
        <v>1.3317776735920299</v>
      </c>
      <c r="AB2498">
        <v>-0.149929842356921</v>
      </c>
      <c r="AC2498">
        <v>-0.149672320201961</v>
      </c>
      <c r="AD2498">
        <v>0.248928647419869</v>
      </c>
      <c r="AE2498">
        <v>0.18527039789914601</v>
      </c>
      <c r="AF2498">
        <v>0.41001137011097399</v>
      </c>
      <c r="AG2498">
        <v>0.33413692701889502</v>
      </c>
      <c r="AH2498">
        <v>-4.7836150760719898E-2</v>
      </c>
    </row>
    <row r="2499" spans="1:34" x14ac:dyDescent="0.2">
      <c r="A2499" t="s">
        <v>15174</v>
      </c>
      <c r="B2499" t="s">
        <v>14695</v>
      </c>
      <c r="C2499">
        <v>87722</v>
      </c>
      <c r="D2499">
        <v>87994</v>
      </c>
      <c r="E2499" t="s">
        <v>34</v>
      </c>
      <c r="F2499" t="s">
        <v>13616</v>
      </c>
      <c r="G2499" t="s">
        <v>15175</v>
      </c>
      <c r="H2499" t="s">
        <v>15176</v>
      </c>
      <c r="I2499" t="s">
        <v>15177</v>
      </c>
      <c r="J2499" s="1">
        <v>6.1000000000000003E-40</v>
      </c>
      <c r="K2499">
        <v>168.3</v>
      </c>
      <c r="L2499" t="s">
        <v>15178</v>
      </c>
      <c r="M2499" t="s">
        <v>15179</v>
      </c>
      <c r="N2499" t="s">
        <v>15180</v>
      </c>
      <c r="P2499" t="s">
        <v>38</v>
      </c>
      <c r="Q2499" t="s">
        <v>15181</v>
      </c>
      <c r="R2499" t="s">
        <v>40</v>
      </c>
      <c r="S2499" t="s">
        <v>117</v>
      </c>
      <c r="T2499" t="s">
        <v>15176</v>
      </c>
      <c r="U2499" t="s">
        <v>15182</v>
      </c>
      <c r="V2499" t="s">
        <v>15174</v>
      </c>
      <c r="W2499">
        <v>-7.1309008651535097E-2</v>
      </c>
      <c r="X2499">
        <v>0.25202971756468501</v>
      </c>
      <c r="Y2499">
        <v>0.52043828904484601</v>
      </c>
      <c r="Z2499">
        <v>0.376128812661576</v>
      </c>
      <c r="AA2499">
        <v>0.62927110456950597</v>
      </c>
      <c r="AB2499">
        <v>0.217577907618167</v>
      </c>
      <c r="AC2499">
        <v>-0.30874367517860701</v>
      </c>
      <c r="AD2499">
        <v>-0.56395432175252003</v>
      </c>
      <c r="AE2499">
        <v>-0.83305028779006896</v>
      </c>
      <c r="AF2499">
        <v>-0.242411126011081</v>
      </c>
      <c r="AG2499">
        <v>-0.54076666278206098</v>
      </c>
      <c r="AH2499">
        <v>-0.35250568148574102</v>
      </c>
    </row>
    <row r="2500" spans="1:34" x14ac:dyDescent="0.2">
      <c r="A2500" t="s">
        <v>15183</v>
      </c>
      <c r="B2500" t="s">
        <v>14695</v>
      </c>
      <c r="C2500">
        <v>88106</v>
      </c>
      <c r="D2500">
        <v>88669</v>
      </c>
      <c r="E2500" t="s">
        <v>34</v>
      </c>
      <c r="F2500" t="s">
        <v>15184</v>
      </c>
      <c r="G2500" t="s">
        <v>15185</v>
      </c>
      <c r="H2500" t="s">
        <v>15186</v>
      </c>
      <c r="I2500" t="s">
        <v>15187</v>
      </c>
      <c r="J2500" s="1">
        <v>1.4000000000000001E-102</v>
      </c>
      <c r="K2500">
        <v>377.5</v>
      </c>
      <c r="L2500" t="s">
        <v>15188</v>
      </c>
      <c r="M2500" t="s">
        <v>15189</v>
      </c>
      <c r="N2500" t="s">
        <v>15190</v>
      </c>
      <c r="O2500" t="s">
        <v>15191</v>
      </c>
      <c r="P2500" t="s">
        <v>38</v>
      </c>
      <c r="Q2500" t="s">
        <v>15192</v>
      </c>
      <c r="R2500" t="s">
        <v>40</v>
      </c>
      <c r="S2500" t="s">
        <v>1081</v>
      </c>
      <c r="T2500" t="s">
        <v>15186</v>
      </c>
      <c r="U2500" t="s">
        <v>15193</v>
      </c>
      <c r="V2500" t="s">
        <v>15183</v>
      </c>
      <c r="W2500">
        <v>-5.4024122891492797E-2</v>
      </c>
      <c r="X2500">
        <v>0.54907595371298801</v>
      </c>
      <c r="Y2500">
        <v>0.62644548459571603</v>
      </c>
      <c r="Z2500">
        <v>0.62429743993903697</v>
      </c>
      <c r="AA2500">
        <v>0.68495667666375704</v>
      </c>
      <c r="AB2500">
        <v>4.4318915561004001E-2</v>
      </c>
      <c r="AC2500">
        <v>-6.9167780624471695E-2</v>
      </c>
      <c r="AD2500">
        <v>-0.17864055459716099</v>
      </c>
      <c r="AE2500">
        <v>-1.9534777671073901E-2</v>
      </c>
      <c r="AF2500">
        <v>-9.9565628989616003E-2</v>
      </c>
      <c r="AG2500">
        <v>7.2233664017018001E-2</v>
      </c>
      <c r="AH2500">
        <v>0.15223265727416499</v>
      </c>
    </row>
    <row r="2501" spans="1:34" x14ac:dyDescent="0.2">
      <c r="A2501" t="s">
        <v>15194</v>
      </c>
      <c r="B2501" t="s">
        <v>14695</v>
      </c>
      <c r="C2501">
        <v>88959</v>
      </c>
      <c r="D2501">
        <v>89615</v>
      </c>
      <c r="E2501" t="s">
        <v>55</v>
      </c>
      <c r="F2501" t="s">
        <v>15195</v>
      </c>
      <c r="G2501" t="s">
        <v>15196</v>
      </c>
      <c r="H2501" t="s">
        <v>15197</v>
      </c>
      <c r="I2501" t="s">
        <v>15198</v>
      </c>
      <c r="J2501" s="1">
        <v>2.7999999999999999E-123</v>
      </c>
      <c r="K2501">
        <v>446.4</v>
      </c>
      <c r="L2501" t="s">
        <v>15199</v>
      </c>
      <c r="M2501" t="s">
        <v>15200</v>
      </c>
      <c r="N2501" t="s">
        <v>15201</v>
      </c>
      <c r="P2501" t="s">
        <v>38</v>
      </c>
      <c r="Q2501" t="s">
        <v>15202</v>
      </c>
      <c r="R2501" t="s">
        <v>40</v>
      </c>
      <c r="S2501" t="s">
        <v>41</v>
      </c>
      <c r="T2501" t="s">
        <v>15197</v>
      </c>
      <c r="U2501" t="s">
        <v>15203</v>
      </c>
      <c r="V2501" t="s">
        <v>15194</v>
      </c>
      <c r="W2501">
        <v>-0.154205290264921</v>
      </c>
      <c r="X2501">
        <v>1.30994686825194</v>
      </c>
      <c r="Y2501">
        <v>1.1892436417916501</v>
      </c>
      <c r="Z2501">
        <v>1.55307122143523</v>
      </c>
      <c r="AA2501">
        <v>1.41454982111143</v>
      </c>
      <c r="AB2501">
        <v>-0.12551967762765301</v>
      </c>
      <c r="AC2501">
        <v>2.33773141895623E-2</v>
      </c>
      <c r="AD2501">
        <v>-0.110027971267389</v>
      </c>
      <c r="AE2501">
        <v>-0.120800510359341</v>
      </c>
      <c r="AF2501">
        <v>-0.12591671091163001</v>
      </c>
      <c r="AG2501">
        <v>-0.13318209222583199</v>
      </c>
      <c r="AH2501">
        <v>-2.3141813561466999E-2</v>
      </c>
    </row>
    <row r="2502" spans="1:34" x14ac:dyDescent="0.2">
      <c r="A2502" t="s">
        <v>15204</v>
      </c>
      <c r="B2502" t="s">
        <v>14695</v>
      </c>
      <c r="C2502">
        <v>89715</v>
      </c>
      <c r="D2502">
        <v>90773</v>
      </c>
      <c r="E2502" t="s">
        <v>34</v>
      </c>
      <c r="F2502" t="s">
        <v>35</v>
      </c>
      <c r="G2502" t="s">
        <v>15205</v>
      </c>
      <c r="H2502" t="s">
        <v>1136</v>
      </c>
      <c r="I2502" t="s">
        <v>15206</v>
      </c>
      <c r="J2502" s="1">
        <v>3.7E-141</v>
      </c>
      <c r="K2502">
        <v>506.5</v>
      </c>
      <c r="P2502" t="s">
        <v>38</v>
      </c>
      <c r="Q2502" t="s">
        <v>15207</v>
      </c>
      <c r="R2502" t="s">
        <v>40</v>
      </c>
      <c r="S2502" t="s">
        <v>68</v>
      </c>
      <c r="T2502" t="s">
        <v>1136</v>
      </c>
      <c r="U2502" t="s">
        <v>137</v>
      </c>
      <c r="V2502" t="s">
        <v>15204</v>
      </c>
      <c r="W2502">
        <v>-0.107587395181789</v>
      </c>
      <c r="X2502">
        <v>0.61102676386576305</v>
      </c>
      <c r="Y2502">
        <v>0.51609601990184095</v>
      </c>
      <c r="Z2502">
        <v>0.75348552700691596</v>
      </c>
      <c r="AA2502">
        <v>0.64553435171004803</v>
      </c>
      <c r="AB2502">
        <v>-0.116691121646049</v>
      </c>
      <c r="AC2502">
        <v>-2.7896427764192499E-2</v>
      </c>
      <c r="AD2502">
        <v>0.36565260146370099</v>
      </c>
      <c r="AE2502">
        <v>-0.12453615751152</v>
      </c>
      <c r="AF2502">
        <v>0.39944409384399898</v>
      </c>
      <c r="AG2502">
        <v>-9.0359704801445395E-2</v>
      </c>
      <c r="AH2502">
        <v>-0.44787337320215198</v>
      </c>
    </row>
    <row r="2503" spans="1:34" x14ac:dyDescent="0.2">
      <c r="A2503" t="s">
        <v>15208</v>
      </c>
      <c r="B2503" t="s">
        <v>14695</v>
      </c>
      <c r="C2503">
        <v>90970</v>
      </c>
      <c r="D2503">
        <v>91905</v>
      </c>
      <c r="E2503" t="s">
        <v>55</v>
      </c>
      <c r="F2503" t="s">
        <v>15209</v>
      </c>
      <c r="G2503" t="s">
        <v>15210</v>
      </c>
      <c r="H2503" t="s">
        <v>15211</v>
      </c>
      <c r="I2503" t="s">
        <v>15212</v>
      </c>
      <c r="J2503" s="1">
        <v>5.2999999999999998E-168</v>
      </c>
      <c r="K2503">
        <v>595.5</v>
      </c>
      <c r="L2503" t="s">
        <v>15213</v>
      </c>
      <c r="M2503" t="s">
        <v>15214</v>
      </c>
      <c r="N2503" t="s">
        <v>15215</v>
      </c>
      <c r="O2503" t="s">
        <v>15216</v>
      </c>
      <c r="P2503" t="s">
        <v>38</v>
      </c>
      <c r="Q2503" t="s">
        <v>15217</v>
      </c>
      <c r="R2503" t="s">
        <v>40</v>
      </c>
      <c r="S2503" t="s">
        <v>422</v>
      </c>
      <c r="T2503" t="s">
        <v>15211</v>
      </c>
      <c r="U2503" t="s">
        <v>15218</v>
      </c>
      <c r="V2503" t="s">
        <v>15208</v>
      </c>
      <c r="W2503">
        <v>0.128480664515874</v>
      </c>
      <c r="X2503">
        <v>0.32845071433504802</v>
      </c>
      <c r="Y2503">
        <v>0.47338380377714601</v>
      </c>
      <c r="Z2503">
        <v>0.15173742077296001</v>
      </c>
      <c r="AA2503">
        <v>0.29477861649280301</v>
      </c>
      <c r="AB2503">
        <v>0.11634970767641301</v>
      </c>
      <c r="AC2503">
        <v>8.5583834086899804E-2</v>
      </c>
      <c r="AD2503">
        <v>-0.115961831269192</v>
      </c>
      <c r="AE2503">
        <v>0.184972395517118</v>
      </c>
      <c r="AF2503">
        <v>-0.19490730150062699</v>
      </c>
      <c r="AG2503">
        <v>0.114859572820263</v>
      </c>
      <c r="AH2503">
        <v>0.29543395087616298</v>
      </c>
    </row>
    <row r="2504" spans="1:34" x14ac:dyDescent="0.2">
      <c r="A2504" t="s">
        <v>15219</v>
      </c>
      <c r="B2504" t="s">
        <v>14695</v>
      </c>
      <c r="C2504">
        <v>91905</v>
      </c>
      <c r="D2504">
        <v>92672</v>
      </c>
      <c r="E2504" t="s">
        <v>55</v>
      </c>
      <c r="F2504" t="s">
        <v>15220</v>
      </c>
      <c r="G2504" t="s">
        <v>15221</v>
      </c>
      <c r="H2504" t="s">
        <v>15222</v>
      </c>
      <c r="I2504" t="s">
        <v>15223</v>
      </c>
      <c r="J2504" s="1">
        <v>1.6999999999999999E-127</v>
      </c>
      <c r="K2504">
        <v>460.7</v>
      </c>
      <c r="N2504" t="s">
        <v>15224</v>
      </c>
      <c r="P2504" t="s">
        <v>38</v>
      </c>
      <c r="Q2504" t="s">
        <v>15225</v>
      </c>
      <c r="R2504" t="s">
        <v>40</v>
      </c>
      <c r="S2504" t="s">
        <v>422</v>
      </c>
      <c r="T2504" t="s">
        <v>15222</v>
      </c>
      <c r="U2504" t="s">
        <v>15226</v>
      </c>
      <c r="V2504" t="s">
        <v>15219</v>
      </c>
      <c r="W2504">
        <v>-2.6806440159280499E-2</v>
      </c>
      <c r="X2504">
        <v>0.42307014512702101</v>
      </c>
      <c r="Y2504">
        <v>0.45047476695910899</v>
      </c>
      <c r="Z2504">
        <v>0.46596418383293903</v>
      </c>
      <c r="AA2504">
        <v>0.48984773224760603</v>
      </c>
      <c r="AB2504">
        <v>-4.4911808436948197E-3</v>
      </c>
      <c r="AC2504">
        <v>-0.12026089905996599</v>
      </c>
      <c r="AD2504">
        <v>0.17000725342594</v>
      </c>
      <c r="AE2504">
        <v>-4.3126978686550098E-2</v>
      </c>
      <c r="AF2504">
        <v>0.306051020910034</v>
      </c>
      <c r="AG2504">
        <v>0.102743662104293</v>
      </c>
      <c r="AH2504">
        <v>-0.18698526319004199</v>
      </c>
    </row>
    <row r="2505" spans="1:34" x14ac:dyDescent="0.2">
      <c r="A2505" t="s">
        <v>15227</v>
      </c>
      <c r="B2505" t="s">
        <v>14695</v>
      </c>
      <c r="C2505">
        <v>92673</v>
      </c>
      <c r="D2505">
        <v>93881</v>
      </c>
      <c r="E2505" t="s">
        <v>55</v>
      </c>
      <c r="F2505" t="s">
        <v>15228</v>
      </c>
      <c r="G2505" t="s">
        <v>15229</v>
      </c>
      <c r="H2505" t="s">
        <v>15230</v>
      </c>
      <c r="I2505" t="s">
        <v>15231</v>
      </c>
      <c r="J2505" s="1">
        <v>2.8000000000000001E-209</v>
      </c>
      <c r="K2505">
        <v>733</v>
      </c>
      <c r="L2505" t="s">
        <v>15232</v>
      </c>
      <c r="M2505" t="s">
        <v>15233</v>
      </c>
      <c r="N2505" t="s">
        <v>15234</v>
      </c>
      <c r="O2505" t="s">
        <v>15235</v>
      </c>
      <c r="P2505" t="s">
        <v>38</v>
      </c>
      <c r="Q2505" t="s">
        <v>15236</v>
      </c>
      <c r="R2505" t="s">
        <v>40</v>
      </c>
      <c r="S2505" t="s">
        <v>422</v>
      </c>
      <c r="T2505" t="s">
        <v>15230</v>
      </c>
      <c r="U2505" t="s">
        <v>15237</v>
      </c>
      <c r="V2505" t="s">
        <v>15227</v>
      </c>
      <c r="W2505">
        <v>-1.5765584731263299E-2</v>
      </c>
      <c r="X2505">
        <v>-0.12529177849727499</v>
      </c>
      <c r="Y2505">
        <v>-0.16144363923289601</v>
      </c>
      <c r="Z2505">
        <v>-9.3073575744085105E-2</v>
      </c>
      <c r="AA2505">
        <v>-0.142385870600402</v>
      </c>
      <c r="AB2505">
        <v>-7.1680585716542594E-2</v>
      </c>
      <c r="AC2505">
        <v>-0.21289413342534699</v>
      </c>
      <c r="AD2505">
        <v>-0.118047525242025</v>
      </c>
      <c r="AE2505">
        <v>-7.6766268845679206E-2</v>
      </c>
      <c r="AF2505">
        <v>0.119678159219627</v>
      </c>
      <c r="AG2505">
        <v>0.14895969444816701</v>
      </c>
      <c r="AH2505">
        <v>2.2730196799996001E-2</v>
      </c>
    </row>
    <row r="2506" spans="1:34" x14ac:dyDescent="0.2">
      <c r="A2506" t="s">
        <v>15238</v>
      </c>
      <c r="B2506" t="s">
        <v>14695</v>
      </c>
      <c r="C2506">
        <v>93878</v>
      </c>
      <c r="D2506">
        <v>95050</v>
      </c>
      <c r="E2506" t="s">
        <v>55</v>
      </c>
      <c r="F2506" t="s">
        <v>35</v>
      </c>
      <c r="G2506" t="s">
        <v>35</v>
      </c>
      <c r="H2506" t="s">
        <v>15239</v>
      </c>
      <c r="I2506" t="s">
        <v>15240</v>
      </c>
      <c r="J2506" s="1">
        <v>1.1999999999999999E-212</v>
      </c>
      <c r="K2506">
        <v>744.2</v>
      </c>
      <c r="L2506" t="s">
        <v>15241</v>
      </c>
      <c r="M2506" t="s">
        <v>15242</v>
      </c>
      <c r="N2506" t="s">
        <v>15243</v>
      </c>
      <c r="P2506" t="s">
        <v>38</v>
      </c>
      <c r="Q2506" t="s">
        <v>15244</v>
      </c>
      <c r="R2506" t="s">
        <v>40</v>
      </c>
      <c r="S2506" t="s">
        <v>422</v>
      </c>
      <c r="T2506" t="s">
        <v>15239</v>
      </c>
      <c r="U2506" t="s">
        <v>15245</v>
      </c>
      <c r="V2506" t="s">
        <v>15238</v>
      </c>
      <c r="W2506">
        <v>-9.2464479908515904E-2</v>
      </c>
      <c r="X2506">
        <v>0.453571613189786</v>
      </c>
      <c r="Y2506">
        <v>0.43857511513963199</v>
      </c>
      <c r="Z2506">
        <v>0.58212575226883401</v>
      </c>
      <c r="AA2506">
        <v>0.57607422958426502</v>
      </c>
      <c r="AB2506">
        <v>-3.8032911173261401E-2</v>
      </c>
      <c r="AC2506">
        <v>-0.483619562489921</v>
      </c>
      <c r="AD2506">
        <v>-3.9964381433411002E-2</v>
      </c>
      <c r="AE2506">
        <v>-0.123890786193341</v>
      </c>
      <c r="AF2506">
        <v>0.48374514885682102</v>
      </c>
      <c r="AG2506">
        <v>0.40411657045240801</v>
      </c>
      <c r="AH2506">
        <v>-7.7045741962160505E-2</v>
      </c>
    </row>
    <row r="2507" spans="1:34" x14ac:dyDescent="0.2">
      <c r="A2507" t="s">
        <v>15246</v>
      </c>
      <c r="B2507" t="s">
        <v>14695</v>
      </c>
      <c r="C2507">
        <v>95153</v>
      </c>
      <c r="D2507">
        <v>96604</v>
      </c>
      <c r="E2507" t="s">
        <v>34</v>
      </c>
      <c r="F2507" t="s">
        <v>15247</v>
      </c>
      <c r="G2507" t="s">
        <v>15248</v>
      </c>
      <c r="H2507" t="s">
        <v>15249</v>
      </c>
      <c r="I2507" t="s">
        <v>15250</v>
      </c>
      <c r="J2507" s="1">
        <v>2.1999999999999998E-282</v>
      </c>
      <c r="K2507">
        <v>976.1</v>
      </c>
      <c r="L2507" t="s">
        <v>15251</v>
      </c>
      <c r="M2507" t="s">
        <v>15252</v>
      </c>
      <c r="N2507" t="s">
        <v>15253</v>
      </c>
      <c r="P2507" t="s">
        <v>38</v>
      </c>
      <c r="Q2507" t="s">
        <v>15254</v>
      </c>
      <c r="R2507" t="s">
        <v>40</v>
      </c>
      <c r="S2507" t="s">
        <v>1081</v>
      </c>
      <c r="T2507" t="s">
        <v>15249</v>
      </c>
      <c r="U2507" t="s">
        <v>15255</v>
      </c>
      <c r="V2507" t="s">
        <v>15246</v>
      </c>
      <c r="W2507">
        <v>8.7597473149267496E-2</v>
      </c>
      <c r="X2507">
        <v>-0.68991101482732897</v>
      </c>
      <c r="Y2507">
        <v>-0.79304068953871198</v>
      </c>
      <c r="Z2507">
        <v>-0.84770203257855004</v>
      </c>
      <c r="AA2507">
        <v>-0.93979718648020405</v>
      </c>
      <c r="AB2507">
        <v>-0.16267086600185501</v>
      </c>
      <c r="AC2507">
        <v>-0.86269880676737898</v>
      </c>
      <c r="AD2507">
        <v>-1.4075047641487499</v>
      </c>
      <c r="AE2507">
        <v>-0.63100446948432498</v>
      </c>
      <c r="AF2507">
        <v>-0.13555861819147599</v>
      </c>
      <c r="AG2507">
        <v>0.30611307308372598</v>
      </c>
      <c r="AH2507">
        <v>0.41926008344495602</v>
      </c>
    </row>
    <row r="2508" spans="1:34" x14ac:dyDescent="0.2">
      <c r="A2508" t="s">
        <v>15256</v>
      </c>
      <c r="B2508" t="s">
        <v>14695</v>
      </c>
      <c r="C2508">
        <v>96629</v>
      </c>
      <c r="D2508">
        <v>98104</v>
      </c>
      <c r="E2508" t="s">
        <v>34</v>
      </c>
      <c r="F2508" t="s">
        <v>35</v>
      </c>
      <c r="G2508" t="s">
        <v>15257</v>
      </c>
      <c r="H2508" t="s">
        <v>15258</v>
      </c>
      <c r="I2508" t="s">
        <v>15259</v>
      </c>
      <c r="J2508" s="1">
        <v>7.4000000000000007E-273</v>
      </c>
      <c r="K2508">
        <v>944.5</v>
      </c>
      <c r="N2508" t="s">
        <v>3130</v>
      </c>
      <c r="P2508" t="s">
        <v>38</v>
      </c>
      <c r="Q2508" t="s">
        <v>15260</v>
      </c>
      <c r="R2508" t="s">
        <v>40</v>
      </c>
      <c r="S2508" t="s">
        <v>1081</v>
      </c>
      <c r="T2508" t="s">
        <v>15258</v>
      </c>
      <c r="U2508" t="s">
        <v>15261</v>
      </c>
      <c r="V2508" t="s">
        <v>15256</v>
      </c>
      <c r="W2508">
        <v>6.9086114378487495E-2</v>
      </c>
      <c r="X2508">
        <v>-1.6545921354403199</v>
      </c>
      <c r="Y2508">
        <v>-1.38074539784466</v>
      </c>
      <c r="Z2508">
        <v>-1.78322442126825</v>
      </c>
      <c r="AA2508">
        <v>-1.5076742712159801</v>
      </c>
      <c r="AB2508">
        <v>0.15649129644363399</v>
      </c>
      <c r="AC2508">
        <v>-1.0530817265716199</v>
      </c>
      <c r="AD2508">
        <v>-1.6653480916580199</v>
      </c>
      <c r="AE2508">
        <v>-0.435827139313895</v>
      </c>
      <c r="AF2508">
        <v>-5.4990861942913402E-2</v>
      </c>
      <c r="AG2508">
        <v>0.50889372267823596</v>
      </c>
      <c r="AH2508">
        <v>0.56408693530049003</v>
      </c>
    </row>
    <row r="2509" spans="1:34" x14ac:dyDescent="0.2">
      <c r="A2509" t="s">
        <v>15262</v>
      </c>
      <c r="B2509" t="s">
        <v>14695</v>
      </c>
      <c r="C2509">
        <v>98101</v>
      </c>
      <c r="D2509">
        <v>99375</v>
      </c>
      <c r="E2509" t="s">
        <v>34</v>
      </c>
      <c r="F2509" t="s">
        <v>15263</v>
      </c>
      <c r="G2509" t="s">
        <v>15264</v>
      </c>
      <c r="H2509" t="s">
        <v>15265</v>
      </c>
      <c r="I2509" t="s">
        <v>15266</v>
      </c>
      <c r="J2509" s="1">
        <v>3.6000000000000002E-252</v>
      </c>
      <c r="K2509">
        <v>875.5</v>
      </c>
      <c r="M2509" t="s">
        <v>15267</v>
      </c>
      <c r="N2509" t="s">
        <v>15268</v>
      </c>
      <c r="O2509" t="s">
        <v>15269</v>
      </c>
      <c r="P2509" t="s">
        <v>38</v>
      </c>
      <c r="Q2509" t="s">
        <v>15270</v>
      </c>
      <c r="R2509" t="s">
        <v>40</v>
      </c>
      <c r="S2509" t="s">
        <v>93</v>
      </c>
      <c r="T2509" t="s">
        <v>15265</v>
      </c>
      <c r="U2509" t="s">
        <v>15271</v>
      </c>
      <c r="V2509" t="s">
        <v>15262</v>
      </c>
      <c r="W2509">
        <v>0.20509566752998801</v>
      </c>
      <c r="X2509">
        <v>-1.8186705522137001</v>
      </c>
      <c r="Y2509">
        <v>-1.8035330592645999</v>
      </c>
      <c r="Z2509">
        <v>-2.24441706965399</v>
      </c>
      <c r="AA2509">
        <v>-2.1891243420639301</v>
      </c>
      <c r="AB2509">
        <v>-7.8787383535413799E-2</v>
      </c>
      <c r="AC2509">
        <v>-1.10013453831061</v>
      </c>
      <c r="AD2509">
        <v>-2.04153851475087</v>
      </c>
      <c r="AE2509">
        <v>-0.26874393436997501</v>
      </c>
      <c r="AF2509">
        <v>-0.32229618705950103</v>
      </c>
      <c r="AG2509">
        <v>0.57494658348681305</v>
      </c>
      <c r="AH2509">
        <v>0.78927443903913497</v>
      </c>
    </row>
    <row r="2510" spans="1:34" x14ac:dyDescent="0.2">
      <c r="A2510" t="s">
        <v>15272</v>
      </c>
      <c r="B2510" t="s">
        <v>14695</v>
      </c>
      <c r="C2510">
        <v>99771</v>
      </c>
      <c r="D2510">
        <v>101270</v>
      </c>
      <c r="E2510" t="s">
        <v>34</v>
      </c>
      <c r="F2510" t="s">
        <v>15273</v>
      </c>
      <c r="G2510" t="s">
        <v>15274</v>
      </c>
      <c r="H2510" t="s">
        <v>15275</v>
      </c>
      <c r="I2510" t="s">
        <v>15276</v>
      </c>
      <c r="J2510" s="1">
        <v>3.5000000000000003E-294</v>
      </c>
      <c r="K2510">
        <v>1015.4</v>
      </c>
      <c r="N2510" t="s">
        <v>15277</v>
      </c>
      <c r="P2510" t="s">
        <v>38</v>
      </c>
      <c r="Q2510" t="s">
        <v>15278</v>
      </c>
      <c r="R2510" t="s">
        <v>40</v>
      </c>
      <c r="S2510" t="s">
        <v>373</v>
      </c>
      <c r="T2510" t="s">
        <v>15275</v>
      </c>
      <c r="U2510" t="s">
        <v>15279</v>
      </c>
      <c r="V2510" t="s">
        <v>15272</v>
      </c>
      <c r="W2510">
        <v>-7.4161602995672996E-2</v>
      </c>
      <c r="X2510">
        <v>-2.5136091269395</v>
      </c>
      <c r="Y2510">
        <v>-1.9250584843976799</v>
      </c>
      <c r="Z2510">
        <v>-2.20337936176219</v>
      </c>
      <c r="AA2510">
        <v>-1.5210522227407099</v>
      </c>
      <c r="AB2510">
        <v>0.38923675208200498</v>
      </c>
      <c r="AC2510">
        <v>-1.14598757415759</v>
      </c>
      <c r="AD2510">
        <v>-1.9669949747607101</v>
      </c>
      <c r="AE2510">
        <v>-0.46753272768604198</v>
      </c>
      <c r="AF2510">
        <v>-4.2311065642313501E-3</v>
      </c>
      <c r="AG2510">
        <v>0.61384859256934998</v>
      </c>
      <c r="AH2510">
        <v>0.65070566570579202</v>
      </c>
    </row>
    <row r="2511" spans="1:34" x14ac:dyDescent="0.2">
      <c r="A2511" t="s">
        <v>15280</v>
      </c>
      <c r="B2511" t="s">
        <v>14695</v>
      </c>
      <c r="C2511">
        <v>101315</v>
      </c>
      <c r="D2511">
        <v>102643</v>
      </c>
      <c r="E2511" t="s">
        <v>34</v>
      </c>
      <c r="F2511" t="s">
        <v>15281</v>
      </c>
      <c r="G2511" t="s">
        <v>35</v>
      </c>
      <c r="H2511" t="s">
        <v>15282</v>
      </c>
      <c r="I2511" t="s">
        <v>15283</v>
      </c>
      <c r="J2511" s="1">
        <v>2.8999999999999999E-260</v>
      </c>
      <c r="K2511">
        <v>902.5</v>
      </c>
      <c r="M2511" t="s">
        <v>15284</v>
      </c>
      <c r="N2511" t="s">
        <v>15285</v>
      </c>
      <c r="P2511" t="s">
        <v>38</v>
      </c>
      <c r="Q2511" t="s">
        <v>15286</v>
      </c>
      <c r="R2511" t="s">
        <v>40</v>
      </c>
      <c r="S2511" t="s">
        <v>93</v>
      </c>
      <c r="T2511" t="s">
        <v>15282</v>
      </c>
      <c r="U2511" t="s">
        <v>15287</v>
      </c>
      <c r="V2511" t="s">
        <v>15280</v>
      </c>
      <c r="W2511">
        <v>-0.19909417791557901</v>
      </c>
      <c r="X2511">
        <v>-2.7447553396819102</v>
      </c>
      <c r="Y2511">
        <v>-2.3222720338938898</v>
      </c>
      <c r="Z2511">
        <v>-2.3572907215379999</v>
      </c>
      <c r="AA2511">
        <v>-2.0321207687263301</v>
      </c>
      <c r="AB2511">
        <v>0.19391956296058799</v>
      </c>
      <c r="AC2511">
        <v>-1.01068789698023</v>
      </c>
      <c r="AD2511">
        <v>-2.2890784410301501</v>
      </c>
      <c r="AE2511">
        <v>-0.56727170883481004</v>
      </c>
      <c r="AF2511">
        <v>-0.60176890138600603</v>
      </c>
      <c r="AG2511">
        <v>0.235678626099045</v>
      </c>
      <c r="AH2511">
        <v>0.55916130740722503</v>
      </c>
    </row>
    <row r="2512" spans="1:34" x14ac:dyDescent="0.2">
      <c r="A2512" t="s">
        <v>15288</v>
      </c>
      <c r="B2512" t="s">
        <v>14695</v>
      </c>
      <c r="C2512">
        <v>102746</v>
      </c>
      <c r="D2512">
        <v>103675</v>
      </c>
      <c r="E2512" t="s">
        <v>55</v>
      </c>
      <c r="F2512" t="s">
        <v>35</v>
      </c>
      <c r="G2512" t="s">
        <v>15289</v>
      </c>
      <c r="H2512" t="s">
        <v>301</v>
      </c>
      <c r="I2512" t="s">
        <v>15290</v>
      </c>
      <c r="J2512" s="1">
        <v>2.4000000000000001E-176</v>
      </c>
      <c r="K2512">
        <v>623.20000000000005</v>
      </c>
      <c r="P2512" t="s">
        <v>38</v>
      </c>
      <c r="Q2512" t="s">
        <v>15291</v>
      </c>
      <c r="R2512" t="s">
        <v>40</v>
      </c>
      <c r="S2512" t="s">
        <v>117</v>
      </c>
      <c r="T2512" t="s">
        <v>301</v>
      </c>
      <c r="U2512" t="s">
        <v>10313</v>
      </c>
      <c r="V2512" t="s">
        <v>15288</v>
      </c>
      <c r="W2512">
        <v>-2.0122428798009101E-2</v>
      </c>
      <c r="X2512">
        <v>-1.5124286297224301</v>
      </c>
      <c r="Y2512">
        <v>-1.2146233013624399</v>
      </c>
      <c r="Z2512">
        <v>-1.4702666953236401</v>
      </c>
      <c r="AA2512">
        <v>-1.15414193965713</v>
      </c>
      <c r="AB2512">
        <v>0.215357109061592</v>
      </c>
      <c r="AC2512">
        <v>0.11625712098671601</v>
      </c>
      <c r="AD2512">
        <v>-0.28328072727606002</v>
      </c>
      <c r="AE2512">
        <v>1.1304182762804701E-2</v>
      </c>
      <c r="AF2512">
        <v>-0.39416862230481697</v>
      </c>
      <c r="AG2512">
        <v>-8.9393399281929603E-2</v>
      </c>
      <c r="AH2512">
        <v>0.27139100854200998</v>
      </c>
    </row>
    <row r="2513" spans="1:34" x14ac:dyDescent="0.2">
      <c r="A2513" t="s">
        <v>15292</v>
      </c>
      <c r="B2513" t="s">
        <v>14695</v>
      </c>
      <c r="C2513">
        <v>103810</v>
      </c>
      <c r="D2513">
        <v>104439</v>
      </c>
      <c r="E2513" t="s">
        <v>55</v>
      </c>
      <c r="F2513" t="s">
        <v>35</v>
      </c>
      <c r="G2513" t="s">
        <v>15293</v>
      </c>
      <c r="H2513" t="s">
        <v>15294</v>
      </c>
      <c r="I2513" t="s">
        <v>15295</v>
      </c>
      <c r="J2513" s="1">
        <v>7.7999999999999997E-115</v>
      </c>
      <c r="K2513">
        <v>418.3</v>
      </c>
      <c r="N2513" t="s">
        <v>15296</v>
      </c>
      <c r="P2513" t="s">
        <v>38</v>
      </c>
      <c r="Q2513" t="s">
        <v>15297</v>
      </c>
      <c r="R2513" t="s">
        <v>40</v>
      </c>
      <c r="S2513" t="s">
        <v>117</v>
      </c>
      <c r="T2513" t="s">
        <v>15294</v>
      </c>
      <c r="U2513" t="s">
        <v>118</v>
      </c>
      <c r="V2513" t="s">
        <v>15292</v>
      </c>
      <c r="W2513">
        <v>3.9074856370654797E-2</v>
      </c>
      <c r="X2513">
        <v>-3.1322967681090299</v>
      </c>
      <c r="Y2513">
        <v>-3.0872070173222799</v>
      </c>
      <c r="Z2513">
        <v>-3.1136817126913399</v>
      </c>
      <c r="AA2513">
        <v>-3.00220459148021</v>
      </c>
      <c r="AB2513">
        <v>-9.7356685937057298E-3</v>
      </c>
      <c r="AC2513">
        <v>0.57115126347309297</v>
      </c>
      <c r="AD2513">
        <v>0.17630096062669801</v>
      </c>
      <c r="AE2513">
        <v>0.16054020153297399</v>
      </c>
      <c r="AF2513">
        <v>-0.40633057595885103</v>
      </c>
      <c r="AG2513">
        <v>-0.31101366130519198</v>
      </c>
      <c r="AH2513">
        <v>2.57047448281543E-2</v>
      </c>
    </row>
    <row r="2514" spans="1:34" x14ac:dyDescent="0.2">
      <c r="A2514" t="s">
        <v>15298</v>
      </c>
      <c r="B2514" t="s">
        <v>14695</v>
      </c>
      <c r="C2514">
        <v>104769</v>
      </c>
      <c r="D2514">
        <v>105926</v>
      </c>
      <c r="E2514" t="s">
        <v>55</v>
      </c>
      <c r="F2514" t="s">
        <v>35</v>
      </c>
      <c r="G2514" t="s">
        <v>35</v>
      </c>
      <c r="H2514" t="s">
        <v>15299</v>
      </c>
      <c r="I2514" t="s">
        <v>15300</v>
      </c>
      <c r="J2514" s="1">
        <v>5.0999999999999999E-229</v>
      </c>
      <c r="K2514">
        <v>798.5</v>
      </c>
      <c r="L2514" t="s">
        <v>15301</v>
      </c>
      <c r="N2514" t="s">
        <v>15302</v>
      </c>
      <c r="P2514" t="s">
        <v>38</v>
      </c>
      <c r="Q2514" t="s">
        <v>15303</v>
      </c>
      <c r="R2514" t="s">
        <v>40</v>
      </c>
      <c r="S2514" t="s">
        <v>373</v>
      </c>
      <c r="T2514" t="s">
        <v>15299</v>
      </c>
      <c r="U2514" t="s">
        <v>15304</v>
      </c>
      <c r="V2514" t="s">
        <v>15298</v>
      </c>
      <c r="W2514">
        <v>0.30885371333231298</v>
      </c>
      <c r="X2514">
        <v>-1.7703522302406201</v>
      </c>
      <c r="Y2514">
        <v>-1.3846320628243001</v>
      </c>
      <c r="Z2514">
        <v>-2.9839301906381901</v>
      </c>
      <c r="AA2514">
        <v>-2.5751939004610498</v>
      </c>
      <c r="AB2514">
        <v>0.25241207417354999</v>
      </c>
      <c r="AC2514">
        <v>-0.38320993167575801</v>
      </c>
      <c r="AD2514">
        <v>-2.1920767517198598</v>
      </c>
      <c r="AE2514">
        <v>-1.13944349583935</v>
      </c>
      <c r="AF2514">
        <v>-1.77711326935894</v>
      </c>
      <c r="AG2514">
        <v>-0.79475846383731696</v>
      </c>
      <c r="AH2514">
        <v>0.63842561985778601</v>
      </c>
    </row>
    <row r="2515" spans="1:34" x14ac:dyDescent="0.2">
      <c r="A2515" t="s">
        <v>15305</v>
      </c>
      <c r="B2515" t="s">
        <v>14695</v>
      </c>
      <c r="C2515">
        <v>105919</v>
      </c>
      <c r="D2515">
        <v>107268</v>
      </c>
      <c r="E2515" t="s">
        <v>55</v>
      </c>
      <c r="F2515" t="s">
        <v>2669</v>
      </c>
      <c r="G2515" t="s">
        <v>15306</v>
      </c>
      <c r="H2515" t="s">
        <v>15307</v>
      </c>
      <c r="I2515" t="s">
        <v>15308</v>
      </c>
      <c r="J2515" s="1">
        <v>7.6999999999999997E-261</v>
      </c>
      <c r="K2515">
        <v>904.4</v>
      </c>
      <c r="L2515" t="s">
        <v>15309</v>
      </c>
      <c r="N2515" t="s">
        <v>15302</v>
      </c>
      <c r="P2515" t="s">
        <v>38</v>
      </c>
      <c r="Q2515" t="s">
        <v>15310</v>
      </c>
      <c r="R2515" t="s">
        <v>40</v>
      </c>
      <c r="S2515" t="s">
        <v>373</v>
      </c>
      <c r="T2515" t="s">
        <v>15307</v>
      </c>
      <c r="U2515" t="s">
        <v>15304</v>
      </c>
      <c r="V2515" t="s">
        <v>15305</v>
      </c>
      <c r="W2515">
        <v>0.34135320969410698</v>
      </c>
      <c r="X2515">
        <v>-1.13615627026934</v>
      </c>
      <c r="Y2515">
        <v>-0.87374672420144495</v>
      </c>
      <c r="Z2515">
        <v>-1.76095234844951</v>
      </c>
      <c r="AA2515">
        <v>-1.46142907196702</v>
      </c>
      <c r="AB2515">
        <v>0.200451019848323</v>
      </c>
      <c r="AC2515">
        <v>-0.66986739040181298</v>
      </c>
      <c r="AD2515">
        <v>-1.7573787482132299</v>
      </c>
      <c r="AE2515">
        <v>-1.39463716313177</v>
      </c>
      <c r="AF2515">
        <v>-1.0307099620620399</v>
      </c>
      <c r="AG2515">
        <v>-0.76957340828755505</v>
      </c>
      <c r="AH2515">
        <v>0.127538819444598</v>
      </c>
    </row>
    <row r="2516" spans="1:34" x14ac:dyDescent="0.2">
      <c r="A2516" t="s">
        <v>15311</v>
      </c>
      <c r="B2516" t="s">
        <v>14695</v>
      </c>
      <c r="C2516">
        <v>107265</v>
      </c>
      <c r="D2516">
        <v>108221</v>
      </c>
      <c r="E2516" t="s">
        <v>55</v>
      </c>
      <c r="F2516" t="s">
        <v>15312</v>
      </c>
      <c r="G2516" t="s">
        <v>15313</v>
      </c>
      <c r="H2516" t="s">
        <v>15314</v>
      </c>
      <c r="I2516" t="s">
        <v>15315</v>
      </c>
      <c r="J2516" s="1">
        <v>5.7999999999999995E-178</v>
      </c>
      <c r="K2516">
        <v>628.6</v>
      </c>
      <c r="N2516" t="s">
        <v>15316</v>
      </c>
      <c r="P2516" t="s">
        <v>38</v>
      </c>
      <c r="Q2516" t="s">
        <v>15317</v>
      </c>
      <c r="R2516" t="s">
        <v>40</v>
      </c>
      <c r="S2516" t="s">
        <v>41</v>
      </c>
      <c r="T2516" t="s">
        <v>15314</v>
      </c>
      <c r="U2516" t="s">
        <v>15318</v>
      </c>
      <c r="V2516" t="s">
        <v>15311</v>
      </c>
      <c r="W2516">
        <v>0.33943093186746398</v>
      </c>
      <c r="X2516">
        <v>-1.6020161912672899</v>
      </c>
      <c r="Y2516">
        <v>-1.01447433711528</v>
      </c>
      <c r="Z2516">
        <v>-2.2921761894084001</v>
      </c>
      <c r="AA2516">
        <v>-1.59073768101368</v>
      </c>
      <c r="AB2516">
        <v>0.40548205036577201</v>
      </c>
      <c r="AC2516">
        <v>-0.63315455422312805</v>
      </c>
      <c r="AD2516">
        <v>-2.0287204515988599</v>
      </c>
      <c r="AE2516">
        <v>-1.10606675919054</v>
      </c>
      <c r="AF2516">
        <v>-1.3813737407587801</v>
      </c>
      <c r="AG2516">
        <v>-0.66759143015605904</v>
      </c>
      <c r="AH2516">
        <v>0.32719864041783903</v>
      </c>
    </row>
    <row r="2517" spans="1:34" x14ac:dyDescent="0.2">
      <c r="A2517" t="s">
        <v>15319</v>
      </c>
      <c r="B2517" t="s">
        <v>14695</v>
      </c>
      <c r="C2517">
        <v>108214</v>
      </c>
      <c r="D2517">
        <v>108825</v>
      </c>
      <c r="E2517" t="s">
        <v>55</v>
      </c>
      <c r="F2517" t="s">
        <v>15320</v>
      </c>
      <c r="G2517" t="s">
        <v>15321</v>
      </c>
      <c r="H2517" t="s">
        <v>15322</v>
      </c>
      <c r="I2517" t="s">
        <v>15323</v>
      </c>
      <c r="J2517" s="1">
        <v>5.6000000000000001E-110</v>
      </c>
      <c r="K2517">
        <v>402.1</v>
      </c>
      <c r="N2517" t="s">
        <v>15324</v>
      </c>
      <c r="P2517" t="s">
        <v>38</v>
      </c>
      <c r="Q2517" t="s">
        <v>15325</v>
      </c>
      <c r="R2517" t="s">
        <v>40</v>
      </c>
      <c r="S2517" t="s">
        <v>41</v>
      </c>
      <c r="T2517" t="s">
        <v>15322</v>
      </c>
      <c r="U2517" t="s">
        <v>15326</v>
      </c>
      <c r="V2517" t="s">
        <v>15319</v>
      </c>
      <c r="W2517">
        <v>9.4949649741437298E-2</v>
      </c>
      <c r="X2517">
        <v>-2.0777774140887599</v>
      </c>
      <c r="Y2517">
        <v>-2.06892541834259</v>
      </c>
      <c r="Z2517">
        <v>-2.42071579739692</v>
      </c>
      <c r="AA2517">
        <v>-2.3985571168578401</v>
      </c>
      <c r="AB2517">
        <v>-9.6563611976868399E-2</v>
      </c>
      <c r="AC2517">
        <v>-0.69267121356278905</v>
      </c>
      <c r="AD2517">
        <v>-2.7015797821869998</v>
      </c>
      <c r="AE2517">
        <v>-1.8272427209834901</v>
      </c>
      <c r="AF2517">
        <v>-1.99882488272682</v>
      </c>
      <c r="AG2517">
        <v>-1.34858910487201</v>
      </c>
      <c r="AH2517">
        <v>0.189130254400808</v>
      </c>
    </row>
    <row r="2518" spans="1:34" x14ac:dyDescent="0.2">
      <c r="A2518" t="s">
        <v>15327</v>
      </c>
      <c r="B2518" t="s">
        <v>14695</v>
      </c>
      <c r="C2518">
        <v>108836</v>
      </c>
      <c r="D2518">
        <v>109618</v>
      </c>
      <c r="E2518" t="s">
        <v>55</v>
      </c>
      <c r="F2518" t="s">
        <v>15328</v>
      </c>
      <c r="G2518" t="s">
        <v>15329</v>
      </c>
      <c r="H2518" t="s">
        <v>15330</v>
      </c>
      <c r="I2518" t="s">
        <v>15331</v>
      </c>
      <c r="J2518" s="1">
        <v>3.9999999999999997E-145</v>
      </c>
      <c r="K2518">
        <v>519.20000000000005</v>
      </c>
      <c r="N2518" t="s">
        <v>15332</v>
      </c>
      <c r="P2518" t="s">
        <v>38</v>
      </c>
      <c r="Q2518" t="s">
        <v>15333</v>
      </c>
      <c r="R2518" t="s">
        <v>40</v>
      </c>
      <c r="S2518" t="s">
        <v>373</v>
      </c>
      <c r="T2518" t="s">
        <v>15330</v>
      </c>
      <c r="U2518" t="s">
        <v>15334</v>
      </c>
      <c r="V2518" t="s">
        <v>15327</v>
      </c>
      <c r="W2518">
        <v>0.12421866928001001</v>
      </c>
      <c r="X2518">
        <v>-1.7793516532451299</v>
      </c>
      <c r="Y2518">
        <v>-1.6030554866928499</v>
      </c>
      <c r="Z2518">
        <v>-1.9237425188655</v>
      </c>
      <c r="AA2518">
        <v>-1.76505784689282</v>
      </c>
      <c r="AB2518">
        <v>8.51503819124656E-2</v>
      </c>
      <c r="AC2518">
        <v>-1.25278474121438</v>
      </c>
      <c r="AD2518">
        <v>-2.7033953531670898</v>
      </c>
      <c r="AE2518">
        <v>-1.4890927238948299</v>
      </c>
      <c r="AF2518">
        <v>-1.3886817060707599</v>
      </c>
      <c r="AG2518">
        <v>-0.47381856861452598</v>
      </c>
      <c r="AH2518">
        <v>0.62065481641865095</v>
      </c>
    </row>
    <row r="2519" spans="1:34" x14ac:dyDescent="0.2">
      <c r="A2519" t="s">
        <v>15335</v>
      </c>
      <c r="B2519" t="s">
        <v>14695</v>
      </c>
      <c r="C2519">
        <v>109615</v>
      </c>
      <c r="D2519">
        <v>110295</v>
      </c>
      <c r="E2519" t="s">
        <v>55</v>
      </c>
      <c r="F2519" t="s">
        <v>35</v>
      </c>
      <c r="G2519" t="s">
        <v>35</v>
      </c>
      <c r="H2519" t="s">
        <v>15336</v>
      </c>
      <c r="I2519" t="s">
        <v>15337</v>
      </c>
      <c r="J2519" s="1">
        <v>3.1000000000000001E-117</v>
      </c>
      <c r="K2519">
        <v>426.4</v>
      </c>
      <c r="N2519" t="s">
        <v>15338</v>
      </c>
      <c r="P2519" t="s">
        <v>38</v>
      </c>
      <c r="Q2519" t="s">
        <v>15339</v>
      </c>
      <c r="R2519" t="s">
        <v>40</v>
      </c>
      <c r="S2519" t="s">
        <v>41</v>
      </c>
      <c r="T2519" t="s">
        <v>15336</v>
      </c>
      <c r="U2519" t="s">
        <v>15340</v>
      </c>
      <c r="V2519" t="s">
        <v>15335</v>
      </c>
      <c r="W2519">
        <v>9.0128153478595194E-2</v>
      </c>
      <c r="X2519">
        <v>-1.0041338468934999</v>
      </c>
      <c r="Y2519">
        <v>-1.58384201486568</v>
      </c>
      <c r="Z2519">
        <v>-1.1689305740010001</v>
      </c>
      <c r="AA2519">
        <v>-1.73690457514987</v>
      </c>
      <c r="AB2519">
        <v>-0.55162778439869498</v>
      </c>
      <c r="AC2519">
        <v>-1.62869695767657</v>
      </c>
      <c r="AD2519">
        <v>-3.0938101553345501</v>
      </c>
      <c r="AE2519">
        <v>-2.1712841540292098</v>
      </c>
      <c r="AF2519">
        <v>-1.35933931511994</v>
      </c>
      <c r="AG2519">
        <v>-0.97250343341977996</v>
      </c>
      <c r="AH2519">
        <v>-8.7751614198448395E-3</v>
      </c>
    </row>
    <row r="2520" spans="1:34" x14ac:dyDescent="0.2">
      <c r="A2520" t="s">
        <v>15341</v>
      </c>
      <c r="B2520" t="s">
        <v>14695</v>
      </c>
      <c r="C2520">
        <v>110426</v>
      </c>
      <c r="D2520">
        <v>111427</v>
      </c>
      <c r="E2520" t="s">
        <v>55</v>
      </c>
      <c r="F2520" t="s">
        <v>35</v>
      </c>
      <c r="G2520" t="s">
        <v>35</v>
      </c>
      <c r="H2520" t="s">
        <v>15342</v>
      </c>
      <c r="I2520" t="s">
        <v>15343</v>
      </c>
      <c r="J2520" s="1">
        <v>8.6999999999999997E-201</v>
      </c>
      <c r="K2520">
        <v>704.5</v>
      </c>
      <c r="M2520" t="s">
        <v>15344</v>
      </c>
      <c r="P2520" t="s">
        <v>38</v>
      </c>
      <c r="Q2520" t="s">
        <v>15345</v>
      </c>
      <c r="R2520" t="s">
        <v>40</v>
      </c>
      <c r="S2520" t="s">
        <v>373</v>
      </c>
      <c r="T2520" t="s">
        <v>15342</v>
      </c>
      <c r="U2520" t="s">
        <v>15346</v>
      </c>
      <c r="V2520" t="s">
        <v>15341</v>
      </c>
      <c r="W2520">
        <v>-0.142928471075565</v>
      </c>
      <c r="X2520">
        <v>-1.7376875216246299</v>
      </c>
      <c r="Y2520">
        <v>-1.9445582461637601</v>
      </c>
      <c r="Z2520">
        <v>-1.50607561855765</v>
      </c>
      <c r="AA2520">
        <v>-1.6521014935965901</v>
      </c>
      <c r="AB2520">
        <v>-0.16070160349164</v>
      </c>
      <c r="AC2520">
        <v>-1.59447310276962</v>
      </c>
      <c r="AD2520">
        <v>-2.9655130649346502</v>
      </c>
      <c r="AE2520">
        <v>-1.68298378219168</v>
      </c>
      <c r="AF2520">
        <v>-1.30618534719473</v>
      </c>
      <c r="AG2520">
        <v>-0.62785902840407404</v>
      </c>
      <c r="AH2520">
        <v>0.207598940951711</v>
      </c>
    </row>
    <row r="2521" spans="1:34" x14ac:dyDescent="0.2">
      <c r="A2521" t="s">
        <v>15347</v>
      </c>
      <c r="B2521" t="s">
        <v>14695</v>
      </c>
      <c r="C2521">
        <v>111829</v>
      </c>
      <c r="D2521">
        <v>114144</v>
      </c>
      <c r="E2521" t="s">
        <v>55</v>
      </c>
      <c r="F2521" t="s">
        <v>35</v>
      </c>
      <c r="G2521" t="s">
        <v>15348</v>
      </c>
      <c r="H2521" t="s">
        <v>1190</v>
      </c>
      <c r="I2521" t="s">
        <v>15349</v>
      </c>
      <c r="J2521">
        <v>0</v>
      </c>
      <c r="K2521">
        <v>1518.4</v>
      </c>
      <c r="M2521" t="s">
        <v>106</v>
      </c>
      <c r="N2521" t="s">
        <v>107</v>
      </c>
      <c r="P2521" t="s">
        <v>38</v>
      </c>
      <c r="Q2521" t="s">
        <v>15350</v>
      </c>
      <c r="R2521" t="s">
        <v>40</v>
      </c>
      <c r="S2521" t="s">
        <v>109</v>
      </c>
      <c r="T2521" t="s">
        <v>1190</v>
      </c>
      <c r="U2521" t="s">
        <v>110</v>
      </c>
      <c r="V2521" t="s">
        <v>15347</v>
      </c>
      <c r="W2521">
        <v>-8.0198036786244806E-2</v>
      </c>
      <c r="X2521">
        <v>-1.3591587754329</v>
      </c>
      <c r="Y2521">
        <v>-1.22654656902209</v>
      </c>
      <c r="Z2521">
        <v>-1.2233432746400399</v>
      </c>
      <c r="AA2521">
        <v>-1.09818913243016</v>
      </c>
      <c r="AB2521">
        <v>7.8662612772548504E-2</v>
      </c>
      <c r="AC2521">
        <v>-0.88339892316388502</v>
      </c>
      <c r="AD2521">
        <v>-1.1308327778434399</v>
      </c>
      <c r="AE2521">
        <v>-0.59011528608538999</v>
      </c>
      <c r="AF2521">
        <v>-0.17834006062412999</v>
      </c>
      <c r="AG2521">
        <v>0.13751306874455901</v>
      </c>
      <c r="AH2521">
        <v>0.275914861544722</v>
      </c>
    </row>
    <row r="2522" spans="1:34" x14ac:dyDescent="0.2">
      <c r="A2522" t="s">
        <v>15351</v>
      </c>
      <c r="B2522" t="s">
        <v>14695</v>
      </c>
      <c r="C2522">
        <v>114276</v>
      </c>
      <c r="D2522">
        <v>114749</v>
      </c>
      <c r="E2522" t="s">
        <v>34</v>
      </c>
      <c r="F2522" t="s">
        <v>35</v>
      </c>
      <c r="G2522" t="s">
        <v>35</v>
      </c>
      <c r="H2522" t="s">
        <v>120</v>
      </c>
      <c r="I2522" t="s">
        <v>15352</v>
      </c>
      <c r="J2522" s="1">
        <v>2.2000000000000001E-61</v>
      </c>
      <c r="K2522">
        <v>240.4</v>
      </c>
      <c r="P2522" t="s">
        <v>38</v>
      </c>
      <c r="Q2522" t="s">
        <v>15353</v>
      </c>
      <c r="R2522" t="s">
        <v>40</v>
      </c>
      <c r="S2522" t="s">
        <v>150</v>
      </c>
      <c r="T2522" t="s">
        <v>120</v>
      </c>
      <c r="U2522" t="s">
        <v>15354</v>
      </c>
      <c r="V2522" t="s">
        <v>15351</v>
      </c>
      <c r="W2522">
        <v>-8.2638019081582401E-2</v>
      </c>
      <c r="X2522">
        <v>-0.28469847059498699</v>
      </c>
      <c r="Y2522">
        <v>-0.15553798352693801</v>
      </c>
      <c r="Z2522">
        <v>-0.16970791149731901</v>
      </c>
      <c r="AA2522">
        <v>-4.6713885136014197E-2</v>
      </c>
      <c r="AB2522">
        <v>8.8342499616316794E-2</v>
      </c>
      <c r="AC2522">
        <v>-0.24125143982920899</v>
      </c>
      <c r="AD2522">
        <v>-0.36444441446030701</v>
      </c>
      <c r="AE2522">
        <v>1.35018194102292E-2</v>
      </c>
      <c r="AF2522">
        <v>-0.11003834112614801</v>
      </c>
      <c r="AG2522">
        <v>0.28074892011061597</v>
      </c>
      <c r="AH2522">
        <v>0.37752957026585299</v>
      </c>
    </row>
    <row r="2523" spans="1:34" x14ac:dyDescent="0.2">
      <c r="A2523" t="s">
        <v>15355</v>
      </c>
      <c r="B2523" t="s">
        <v>14695</v>
      </c>
      <c r="C2523">
        <v>114961</v>
      </c>
      <c r="D2523">
        <v>115545</v>
      </c>
      <c r="E2523" t="s">
        <v>55</v>
      </c>
      <c r="F2523" t="s">
        <v>35</v>
      </c>
      <c r="G2523" t="s">
        <v>35</v>
      </c>
      <c r="H2523" t="s">
        <v>120</v>
      </c>
      <c r="I2523" t="s">
        <v>15356</v>
      </c>
      <c r="J2523" s="1">
        <v>2.8999999999999999E-103</v>
      </c>
      <c r="K2523">
        <v>379.8</v>
      </c>
      <c r="P2523" t="s">
        <v>38</v>
      </c>
      <c r="Q2523" t="s">
        <v>15357</v>
      </c>
      <c r="R2523" t="s">
        <v>40</v>
      </c>
      <c r="T2523" t="s">
        <v>120</v>
      </c>
      <c r="V2523" t="s">
        <v>15355</v>
      </c>
      <c r="W2523">
        <v>-4.6606819962975103E-2</v>
      </c>
      <c r="X2523">
        <v>-1.14849506576963</v>
      </c>
      <c r="Y2523">
        <v>-0.77041837001930502</v>
      </c>
      <c r="Z2523">
        <v>-1.0886558243949001</v>
      </c>
      <c r="AA2523">
        <v>-0.71159303052163003</v>
      </c>
      <c r="AB2523">
        <v>0.32688763583628599</v>
      </c>
      <c r="AC2523">
        <v>-0.50541836273747398</v>
      </c>
      <c r="AD2523">
        <v>-1.88478710173577</v>
      </c>
      <c r="AE2523">
        <v>-8.2844792451277002E-2</v>
      </c>
      <c r="AF2523">
        <v>-1.3526596257241701</v>
      </c>
      <c r="AG2523">
        <v>0.26783031957070103</v>
      </c>
      <c r="AH2523">
        <v>1.19476114570559</v>
      </c>
    </row>
    <row r="2524" spans="1:34" x14ac:dyDescent="0.2">
      <c r="A2524" t="s">
        <v>15358</v>
      </c>
      <c r="B2524" t="s">
        <v>14695</v>
      </c>
      <c r="C2524">
        <v>115542</v>
      </c>
      <c r="D2524">
        <v>116615</v>
      </c>
      <c r="E2524" t="s">
        <v>55</v>
      </c>
      <c r="F2524" t="s">
        <v>35</v>
      </c>
      <c r="G2524" t="s">
        <v>35</v>
      </c>
      <c r="H2524" t="s">
        <v>120</v>
      </c>
      <c r="I2524" t="s">
        <v>15359</v>
      </c>
      <c r="J2524" s="1">
        <v>5.5000000000000001E-209</v>
      </c>
      <c r="K2524">
        <v>731.9</v>
      </c>
      <c r="P2524" t="s">
        <v>38</v>
      </c>
      <c r="Q2524" t="s">
        <v>15360</v>
      </c>
      <c r="R2524" t="s">
        <v>40</v>
      </c>
      <c r="S2524" t="s">
        <v>41</v>
      </c>
      <c r="T2524" t="s">
        <v>120</v>
      </c>
      <c r="U2524" t="s">
        <v>10322</v>
      </c>
      <c r="V2524" t="s">
        <v>15358</v>
      </c>
      <c r="W2524">
        <v>-0.13236919893090901</v>
      </c>
      <c r="X2524">
        <v>-0.59347485448472403</v>
      </c>
      <c r="Y2524">
        <v>-0.46727963443370002</v>
      </c>
      <c r="Z2524">
        <v>-0.41851551240187801</v>
      </c>
      <c r="AA2524">
        <v>-0.29917848605920999</v>
      </c>
      <c r="AB2524">
        <v>8.40397732336335E-2</v>
      </c>
      <c r="AC2524">
        <v>-0.43051918311242099</v>
      </c>
      <c r="AD2524">
        <v>-1.1033713911013501</v>
      </c>
      <c r="AE2524">
        <v>-0.21964614727119</v>
      </c>
      <c r="AF2524">
        <v>-0.65148501669696701</v>
      </c>
      <c r="AG2524">
        <v>0.149090078536639</v>
      </c>
      <c r="AH2524">
        <v>0.67951233341022999</v>
      </c>
    </row>
    <row r="2525" spans="1:34" x14ac:dyDescent="0.2">
      <c r="A2525" t="s">
        <v>15361</v>
      </c>
      <c r="B2525" t="s">
        <v>14695</v>
      </c>
      <c r="C2525">
        <v>117018</v>
      </c>
      <c r="D2525">
        <v>118955</v>
      </c>
      <c r="E2525" t="s">
        <v>55</v>
      </c>
      <c r="F2525" t="s">
        <v>15362</v>
      </c>
      <c r="G2525" t="s">
        <v>15363</v>
      </c>
      <c r="H2525" t="s">
        <v>15364</v>
      </c>
      <c r="I2525" t="s">
        <v>15365</v>
      </c>
      <c r="J2525">
        <v>0</v>
      </c>
      <c r="K2525">
        <v>1321.2</v>
      </c>
      <c r="L2525" t="s">
        <v>15366</v>
      </c>
      <c r="M2525" t="s">
        <v>15367</v>
      </c>
      <c r="N2525" t="s">
        <v>15368</v>
      </c>
      <c r="O2525" t="s">
        <v>15369</v>
      </c>
      <c r="P2525" t="s">
        <v>38</v>
      </c>
      <c r="Q2525" t="s">
        <v>15370</v>
      </c>
      <c r="R2525" t="s">
        <v>40</v>
      </c>
      <c r="S2525" t="s">
        <v>422</v>
      </c>
      <c r="T2525" t="s">
        <v>15364</v>
      </c>
      <c r="U2525" t="s">
        <v>15371</v>
      </c>
      <c r="V2525" t="s">
        <v>15361</v>
      </c>
      <c r="W2525">
        <v>-0.129187234784718</v>
      </c>
      <c r="X2525">
        <v>-0.92236770089034203</v>
      </c>
      <c r="Y2525">
        <v>-0.85926824251185796</v>
      </c>
      <c r="Z2525">
        <v>-0.73453161956340596</v>
      </c>
      <c r="AA2525">
        <v>-0.70568730639222399</v>
      </c>
      <c r="AB2525">
        <v>-6.2288437114178998E-3</v>
      </c>
      <c r="AC2525">
        <v>-0.200261348544644</v>
      </c>
      <c r="AD2525">
        <v>0.343038067474219</v>
      </c>
      <c r="AE2525">
        <v>0.43872309755023398</v>
      </c>
      <c r="AF2525">
        <v>0.566499372609785</v>
      </c>
      <c r="AG2525">
        <v>0.63879760358261495</v>
      </c>
      <c r="AH2525">
        <v>0.103915966175055</v>
      </c>
    </row>
    <row r="2526" spans="1:34" x14ac:dyDescent="0.2">
      <c r="A2526" t="s">
        <v>15372</v>
      </c>
      <c r="B2526" t="s">
        <v>14695</v>
      </c>
      <c r="C2526">
        <v>118952</v>
      </c>
      <c r="D2526">
        <v>120577</v>
      </c>
      <c r="E2526" t="s">
        <v>55</v>
      </c>
      <c r="F2526" t="s">
        <v>15373</v>
      </c>
      <c r="G2526" t="s">
        <v>15374</v>
      </c>
      <c r="H2526" t="s">
        <v>15375</v>
      </c>
      <c r="I2526" t="s">
        <v>15376</v>
      </c>
      <c r="J2526" s="1">
        <v>6.3999999999999996E-302</v>
      </c>
      <c r="K2526">
        <v>1041.2</v>
      </c>
      <c r="L2526" t="s">
        <v>15377</v>
      </c>
      <c r="N2526" t="s">
        <v>15378</v>
      </c>
      <c r="P2526" t="s">
        <v>38</v>
      </c>
      <c r="Q2526" t="s">
        <v>15379</v>
      </c>
      <c r="R2526" t="s">
        <v>40</v>
      </c>
      <c r="S2526" t="s">
        <v>422</v>
      </c>
      <c r="T2526" t="s">
        <v>15375</v>
      </c>
      <c r="U2526" t="s">
        <v>15380</v>
      </c>
      <c r="V2526" t="s">
        <v>15372</v>
      </c>
      <c r="W2526">
        <v>-1.6134829125355101E-2</v>
      </c>
      <c r="X2526">
        <v>-1.11804636869133</v>
      </c>
      <c r="Y2526">
        <v>-0.73529166693375303</v>
      </c>
      <c r="Z2526">
        <v>-1.0776617713971399</v>
      </c>
      <c r="AA2526">
        <v>-0.70139846714257204</v>
      </c>
      <c r="AB2526">
        <v>0.28510492262314402</v>
      </c>
      <c r="AC2526">
        <v>-0.17454694487808001</v>
      </c>
      <c r="AD2526">
        <v>-0.41870568910479899</v>
      </c>
      <c r="AE2526">
        <v>-0.24170557692315001</v>
      </c>
      <c r="AF2526">
        <v>-0.22719547655625</v>
      </c>
      <c r="AG2526">
        <v>-6.9428317022126096E-2</v>
      </c>
      <c r="AH2526">
        <v>0.10093033891013301</v>
      </c>
    </row>
    <row r="2527" spans="1:34" x14ac:dyDescent="0.2">
      <c r="A2527" t="s">
        <v>15381</v>
      </c>
      <c r="B2527" t="s">
        <v>14695</v>
      </c>
      <c r="C2527">
        <v>120531</v>
      </c>
      <c r="D2527">
        <v>121334</v>
      </c>
      <c r="E2527" t="s">
        <v>55</v>
      </c>
      <c r="F2527" t="s">
        <v>15382</v>
      </c>
      <c r="G2527" t="s">
        <v>15383</v>
      </c>
      <c r="H2527" t="s">
        <v>15384</v>
      </c>
      <c r="I2527" t="s">
        <v>15385</v>
      </c>
      <c r="J2527" s="1">
        <v>9.9000000000000006E-131</v>
      </c>
      <c r="K2527">
        <v>471.5</v>
      </c>
      <c r="L2527" t="s">
        <v>15386</v>
      </c>
      <c r="M2527" t="s">
        <v>15387</v>
      </c>
      <c r="N2527" t="s">
        <v>2951</v>
      </c>
      <c r="P2527" t="s">
        <v>38</v>
      </c>
      <c r="Q2527" t="s">
        <v>2952</v>
      </c>
      <c r="R2527" t="s">
        <v>40</v>
      </c>
      <c r="S2527" t="s">
        <v>422</v>
      </c>
      <c r="T2527" t="s">
        <v>15384</v>
      </c>
      <c r="U2527" t="s">
        <v>2953</v>
      </c>
      <c r="V2527" t="s">
        <v>15381</v>
      </c>
      <c r="W2527">
        <v>-0.108118907275501</v>
      </c>
      <c r="X2527">
        <v>8.5780173896322903E-3</v>
      </c>
      <c r="Y2527">
        <v>-0.66257845362832202</v>
      </c>
      <c r="Z2527">
        <v>0.20613950091689501</v>
      </c>
      <c r="AA2527">
        <v>-0.48465138965702798</v>
      </c>
      <c r="AB2527">
        <v>-0.583091785896238</v>
      </c>
      <c r="AC2527">
        <v>-0.229144103918589</v>
      </c>
      <c r="AD2527">
        <v>-0.35053191350709401</v>
      </c>
      <c r="AE2527">
        <v>-0.62605016177413197</v>
      </c>
      <c r="AF2527">
        <v>-9.5501640352685394E-2</v>
      </c>
      <c r="AG2527">
        <v>-0.36301630593944001</v>
      </c>
      <c r="AH2527">
        <v>-0.33171551754483403</v>
      </c>
    </row>
    <row r="2528" spans="1:34" x14ac:dyDescent="0.2">
      <c r="A2528" t="s">
        <v>15388</v>
      </c>
      <c r="B2528" t="s">
        <v>14695</v>
      </c>
      <c r="C2528">
        <v>121322</v>
      </c>
      <c r="D2528">
        <v>121531</v>
      </c>
      <c r="E2528" t="s">
        <v>55</v>
      </c>
      <c r="F2528" t="s">
        <v>35</v>
      </c>
      <c r="G2528" t="s">
        <v>15389</v>
      </c>
      <c r="H2528" t="s">
        <v>15390</v>
      </c>
      <c r="I2528" t="s">
        <v>35</v>
      </c>
      <c r="J2528" t="s">
        <v>35</v>
      </c>
      <c r="K2528" t="s">
        <v>35</v>
      </c>
      <c r="L2528" t="s">
        <v>35</v>
      </c>
      <c r="M2528" t="s">
        <v>35</v>
      </c>
      <c r="N2528" t="s">
        <v>35</v>
      </c>
      <c r="O2528" t="s">
        <v>35</v>
      </c>
      <c r="P2528" t="s">
        <v>35</v>
      </c>
      <c r="Q2528" t="s">
        <v>35</v>
      </c>
      <c r="R2528" t="s">
        <v>35</v>
      </c>
      <c r="S2528" t="s">
        <v>35</v>
      </c>
      <c r="T2528" t="s">
        <v>15390</v>
      </c>
      <c r="U2528" t="s">
        <v>35</v>
      </c>
      <c r="V2528" t="s">
        <v>15388</v>
      </c>
      <c r="W2528">
        <v>-4.56279952777763E-3</v>
      </c>
      <c r="X2528">
        <v>-0.46855298357913999</v>
      </c>
      <c r="Y2528">
        <v>-0.129682272831314</v>
      </c>
      <c r="Z2528">
        <v>-0.45081484712046299</v>
      </c>
      <c r="AA2528">
        <v>-0.105525018424865</v>
      </c>
      <c r="AB2528">
        <v>0.242132999588661</v>
      </c>
      <c r="AC2528">
        <v>-2.4293643407909401E-2</v>
      </c>
      <c r="AD2528">
        <v>-7.6279520638735096E-2</v>
      </c>
      <c r="AE2528">
        <v>-0.446555053101934</v>
      </c>
      <c r="AF2528">
        <v>-4.6625296248759503E-2</v>
      </c>
      <c r="AG2528">
        <v>-0.36585182305294101</v>
      </c>
      <c r="AH2528">
        <v>-0.37927972796989401</v>
      </c>
    </row>
    <row r="2529" spans="1:34" x14ac:dyDescent="0.2">
      <c r="A2529" t="s">
        <v>15391</v>
      </c>
      <c r="B2529" t="s">
        <v>14695</v>
      </c>
      <c r="C2529">
        <v>121532</v>
      </c>
      <c r="D2529">
        <v>122299</v>
      </c>
      <c r="E2529" t="s">
        <v>55</v>
      </c>
      <c r="F2529" t="s">
        <v>15392</v>
      </c>
      <c r="G2529" t="s">
        <v>15393</v>
      </c>
      <c r="H2529" t="s">
        <v>15394</v>
      </c>
      <c r="I2529" t="s">
        <v>15395</v>
      </c>
      <c r="J2529" s="1">
        <v>9.7999999999999999E-136</v>
      </c>
      <c r="K2529">
        <v>488</v>
      </c>
      <c r="L2529" t="s">
        <v>15396</v>
      </c>
      <c r="M2529" t="s">
        <v>15397</v>
      </c>
      <c r="N2529" t="s">
        <v>15398</v>
      </c>
      <c r="P2529" t="s">
        <v>38</v>
      </c>
      <c r="Q2529" t="s">
        <v>15399</v>
      </c>
      <c r="R2529" t="s">
        <v>40</v>
      </c>
      <c r="S2529" t="s">
        <v>422</v>
      </c>
      <c r="T2529" t="s">
        <v>15394</v>
      </c>
      <c r="U2529" t="s">
        <v>15400</v>
      </c>
      <c r="V2529" t="s">
        <v>15391</v>
      </c>
      <c r="W2529">
        <v>0.30438412438027801</v>
      </c>
      <c r="X2529">
        <v>-1.6002697093300999</v>
      </c>
      <c r="Y2529">
        <v>-1.83565249796501</v>
      </c>
      <c r="Z2529">
        <v>-2.1353911744156902</v>
      </c>
      <c r="AA2529">
        <v>-2.24640303935365</v>
      </c>
      <c r="AB2529">
        <v>-0.218009982935329</v>
      </c>
      <c r="AC2529">
        <v>0.108604873707912</v>
      </c>
      <c r="AD2529">
        <v>-0.221671359102906</v>
      </c>
      <c r="AE2529">
        <v>-7.0944237737416302E-2</v>
      </c>
      <c r="AF2529">
        <v>-0.32562699591690297</v>
      </c>
      <c r="AG2529">
        <v>-0.128528693068162</v>
      </c>
      <c r="AH2529">
        <v>0.1095694753284</v>
      </c>
    </row>
    <row r="2530" spans="1:34" x14ac:dyDescent="0.2">
      <c r="A2530" t="s">
        <v>15401</v>
      </c>
      <c r="B2530" t="s">
        <v>14695</v>
      </c>
      <c r="C2530">
        <v>122307</v>
      </c>
      <c r="D2530">
        <v>123431</v>
      </c>
      <c r="E2530" t="s">
        <v>55</v>
      </c>
      <c r="F2530" t="s">
        <v>15402</v>
      </c>
      <c r="G2530" t="s">
        <v>15403</v>
      </c>
      <c r="H2530" t="s">
        <v>15404</v>
      </c>
      <c r="I2530" t="s">
        <v>15405</v>
      </c>
      <c r="J2530" s="1">
        <v>2.5000000000000002E-212</v>
      </c>
      <c r="K2530">
        <v>743</v>
      </c>
      <c r="L2530" t="s">
        <v>15406</v>
      </c>
      <c r="M2530" t="s">
        <v>15407</v>
      </c>
      <c r="N2530" t="s">
        <v>15408</v>
      </c>
      <c r="P2530" t="s">
        <v>38</v>
      </c>
      <c r="Q2530" t="s">
        <v>15409</v>
      </c>
      <c r="R2530" t="s">
        <v>40</v>
      </c>
      <c r="S2530" t="s">
        <v>422</v>
      </c>
      <c r="T2530" t="s">
        <v>15404</v>
      </c>
      <c r="U2530" t="s">
        <v>15410</v>
      </c>
      <c r="V2530" t="s">
        <v>15401</v>
      </c>
      <c r="W2530">
        <v>-3.4850598399247999E-2</v>
      </c>
      <c r="X2530">
        <v>-5.5017133159061801E-2</v>
      </c>
      <c r="Y2530">
        <v>0.23125978353913801</v>
      </c>
      <c r="Z2530">
        <v>-2.3117021753112799E-3</v>
      </c>
      <c r="AA2530">
        <v>0.26095006998166798</v>
      </c>
      <c r="AB2530">
        <v>0.218820401160151</v>
      </c>
      <c r="AC2530">
        <v>-0.103047312703251</v>
      </c>
      <c r="AD2530">
        <v>-0.34213367622760998</v>
      </c>
      <c r="AE2530">
        <v>-0.22991750372831199</v>
      </c>
      <c r="AF2530">
        <v>-0.22005976344612899</v>
      </c>
      <c r="AG2530">
        <v>-0.101398374978526</v>
      </c>
      <c r="AH2530">
        <v>8.5679163773717607E-2</v>
      </c>
    </row>
    <row r="2531" spans="1:34" x14ac:dyDescent="0.2">
      <c r="A2531" t="s">
        <v>15411</v>
      </c>
      <c r="B2531" t="s">
        <v>14695</v>
      </c>
      <c r="C2531">
        <v>123626</v>
      </c>
      <c r="D2531">
        <v>124807</v>
      </c>
      <c r="E2531" t="s">
        <v>55</v>
      </c>
      <c r="F2531" t="s">
        <v>35</v>
      </c>
      <c r="G2531" t="s">
        <v>35</v>
      </c>
      <c r="H2531" t="s">
        <v>120</v>
      </c>
      <c r="I2531" t="s">
        <v>15412</v>
      </c>
      <c r="J2531" s="1">
        <v>6.4000000000000003E-235</v>
      </c>
      <c r="K2531">
        <v>818.1</v>
      </c>
      <c r="P2531" t="s">
        <v>38</v>
      </c>
      <c r="Q2531" t="s">
        <v>15413</v>
      </c>
      <c r="R2531" t="s">
        <v>40</v>
      </c>
      <c r="T2531" t="s">
        <v>120</v>
      </c>
      <c r="V2531" t="s">
        <v>15411</v>
      </c>
      <c r="W2531">
        <v>0.151602858239237</v>
      </c>
      <c r="X2531">
        <v>-2.9353696393240001</v>
      </c>
      <c r="Y2531">
        <v>-2.3326644952697699</v>
      </c>
      <c r="Z2531">
        <v>-3.2209381580884302</v>
      </c>
      <c r="AA2531">
        <v>-2.5015453460278398</v>
      </c>
      <c r="AB2531">
        <v>0.45291524970540298</v>
      </c>
      <c r="AC2531">
        <v>0.74873704898898996</v>
      </c>
      <c r="AD2531">
        <v>0.31898840584775601</v>
      </c>
      <c r="AE2531">
        <v>0.25964390995911701</v>
      </c>
      <c r="AF2531">
        <v>-0.452104379470186</v>
      </c>
      <c r="AG2531">
        <v>-0.37608009873144199</v>
      </c>
      <c r="AH2531">
        <v>3.2284916795576502E-3</v>
      </c>
    </row>
    <row r="2532" spans="1:34" x14ac:dyDescent="0.2">
      <c r="A2532" t="s">
        <v>15414</v>
      </c>
      <c r="B2532" t="s">
        <v>14695</v>
      </c>
      <c r="C2532">
        <v>125010</v>
      </c>
      <c r="D2532">
        <v>126236</v>
      </c>
      <c r="E2532" t="s">
        <v>55</v>
      </c>
      <c r="F2532" t="s">
        <v>35</v>
      </c>
      <c r="G2532" t="s">
        <v>35</v>
      </c>
      <c r="H2532" t="s">
        <v>120</v>
      </c>
      <c r="I2532" t="s">
        <v>15415</v>
      </c>
      <c r="J2532" s="1">
        <v>1.1E-226</v>
      </c>
      <c r="K2532">
        <v>790.8</v>
      </c>
      <c r="P2532" t="s">
        <v>38</v>
      </c>
      <c r="Q2532" t="s">
        <v>15416</v>
      </c>
      <c r="R2532" t="s">
        <v>40</v>
      </c>
      <c r="S2532" t="s">
        <v>41</v>
      </c>
      <c r="T2532" t="s">
        <v>120</v>
      </c>
      <c r="U2532" t="s">
        <v>15417</v>
      </c>
      <c r="V2532" t="s">
        <v>15414</v>
      </c>
      <c r="W2532">
        <v>9.0260122269111606E-2</v>
      </c>
      <c r="X2532">
        <v>0.26230227483531299</v>
      </c>
      <c r="Y2532">
        <v>-0.61726797498447505</v>
      </c>
      <c r="Z2532">
        <v>0.14850895386622501</v>
      </c>
      <c r="AA2532">
        <v>-0.73767169902843199</v>
      </c>
      <c r="AB2532">
        <v>-0.77594528317369205</v>
      </c>
      <c r="AC2532">
        <v>0.28170293782942002</v>
      </c>
      <c r="AD2532">
        <v>0.383866781656658</v>
      </c>
      <c r="AE2532">
        <v>-5.5437875339292397E-2</v>
      </c>
      <c r="AF2532">
        <v>0.10958585509607</v>
      </c>
      <c r="AG2532">
        <v>-0.30849647966266303</v>
      </c>
      <c r="AH2532">
        <v>-0.39768477006986003</v>
      </c>
    </row>
    <row r="2533" spans="1:34" x14ac:dyDescent="0.2">
      <c r="A2533" t="s">
        <v>15418</v>
      </c>
      <c r="B2533" t="s">
        <v>14695</v>
      </c>
      <c r="C2533">
        <v>126338</v>
      </c>
      <c r="D2533">
        <v>127294</v>
      </c>
      <c r="E2533" t="s">
        <v>34</v>
      </c>
      <c r="F2533" t="s">
        <v>35</v>
      </c>
      <c r="G2533" t="s">
        <v>35</v>
      </c>
      <c r="H2533" t="s">
        <v>120</v>
      </c>
      <c r="I2533" t="s">
        <v>15419</v>
      </c>
      <c r="J2533" s="1">
        <v>1E-166</v>
      </c>
      <c r="K2533">
        <v>591.29999999999995</v>
      </c>
      <c r="L2533" t="s">
        <v>15420</v>
      </c>
      <c r="M2533" t="s">
        <v>1000</v>
      </c>
      <c r="N2533" t="s">
        <v>15421</v>
      </c>
      <c r="P2533" t="s">
        <v>38</v>
      </c>
      <c r="Q2533" t="s">
        <v>15422</v>
      </c>
      <c r="R2533" t="s">
        <v>40</v>
      </c>
      <c r="S2533" t="s">
        <v>41</v>
      </c>
      <c r="T2533" t="s">
        <v>120</v>
      </c>
      <c r="U2533" t="s">
        <v>15423</v>
      </c>
      <c r="V2533" t="s">
        <v>15418</v>
      </c>
      <c r="W2533">
        <v>0.16002453916603401</v>
      </c>
      <c r="X2533">
        <v>-2.7945090385041902</v>
      </c>
      <c r="Y2533">
        <v>-1.2934899947596901</v>
      </c>
      <c r="Z2533">
        <v>-3.13168734000307</v>
      </c>
      <c r="AA2533">
        <v>-1.5867189682870999</v>
      </c>
      <c r="AB2533">
        <v>0.935535298270181</v>
      </c>
      <c r="AC2533">
        <v>0.88575482452771104</v>
      </c>
      <c r="AD2533">
        <v>0.14660176093598701</v>
      </c>
      <c r="AE2533">
        <v>0.63001143929474601</v>
      </c>
      <c r="AF2533">
        <v>-0.76919292909320802</v>
      </c>
      <c r="AG2533">
        <v>-6.8057742743518404E-2</v>
      </c>
      <c r="AH2533">
        <v>0.52237143446200796</v>
      </c>
    </row>
    <row r="2534" spans="1:34" x14ac:dyDescent="0.2">
      <c r="A2534" t="s">
        <v>15424</v>
      </c>
      <c r="B2534" t="s">
        <v>14695</v>
      </c>
      <c r="C2534">
        <v>127287</v>
      </c>
      <c r="D2534">
        <v>128681</v>
      </c>
      <c r="E2534" t="s">
        <v>34</v>
      </c>
      <c r="F2534" t="s">
        <v>35</v>
      </c>
      <c r="G2534" t="s">
        <v>35</v>
      </c>
      <c r="H2534" t="s">
        <v>120</v>
      </c>
      <c r="I2534" t="s">
        <v>15425</v>
      </c>
      <c r="J2534" s="1">
        <v>1.3E-266</v>
      </c>
      <c r="K2534">
        <v>923.7</v>
      </c>
      <c r="L2534" t="s">
        <v>15426</v>
      </c>
      <c r="N2534" t="s">
        <v>15427</v>
      </c>
      <c r="P2534" t="s">
        <v>38</v>
      </c>
      <c r="Q2534" t="s">
        <v>15428</v>
      </c>
      <c r="R2534" t="s">
        <v>40</v>
      </c>
      <c r="S2534" t="s">
        <v>41</v>
      </c>
      <c r="T2534" t="s">
        <v>120</v>
      </c>
      <c r="U2534" t="s">
        <v>15429</v>
      </c>
      <c r="V2534" t="s">
        <v>15424</v>
      </c>
      <c r="W2534">
        <v>5.06961696773673E-2</v>
      </c>
      <c r="X2534">
        <v>-2.4346219490299701</v>
      </c>
      <c r="Y2534">
        <v>-1.32770975323497</v>
      </c>
      <c r="Z2534">
        <v>-2.50863233531076</v>
      </c>
      <c r="AA2534">
        <v>-1.3757988159004699</v>
      </c>
      <c r="AB2534">
        <v>0.80329257642093699</v>
      </c>
      <c r="AC2534">
        <v>0.53561300973276105</v>
      </c>
      <c r="AD2534">
        <v>0.142856284963646</v>
      </c>
      <c r="AE2534">
        <v>0.590749465773031</v>
      </c>
      <c r="AF2534">
        <v>-0.39721064324072602</v>
      </c>
      <c r="AG2534">
        <v>0.154751417221175</v>
      </c>
      <c r="AH2534">
        <v>0.47560207108406999</v>
      </c>
    </row>
    <row r="2535" spans="1:34" x14ac:dyDescent="0.2">
      <c r="A2535" t="s">
        <v>15430</v>
      </c>
      <c r="B2535" t="s">
        <v>14695</v>
      </c>
      <c r="C2535">
        <v>128909</v>
      </c>
      <c r="D2535">
        <v>129253</v>
      </c>
      <c r="E2535" t="s">
        <v>55</v>
      </c>
      <c r="F2535" t="s">
        <v>35</v>
      </c>
      <c r="G2535" t="s">
        <v>35</v>
      </c>
      <c r="H2535" t="s">
        <v>15431</v>
      </c>
      <c r="I2535" t="s">
        <v>15432</v>
      </c>
      <c r="J2535" s="1">
        <v>1.8000000000000001E-57</v>
      </c>
      <c r="K2535">
        <v>226.9</v>
      </c>
      <c r="P2535" t="s">
        <v>38</v>
      </c>
      <c r="Q2535" t="s">
        <v>15433</v>
      </c>
      <c r="R2535" t="s">
        <v>40</v>
      </c>
      <c r="S2535" t="s">
        <v>41</v>
      </c>
      <c r="T2535" t="s">
        <v>15431</v>
      </c>
      <c r="U2535" t="s">
        <v>15434</v>
      </c>
      <c r="V2535" t="s">
        <v>15430</v>
      </c>
      <c r="W2535">
        <v>0.22888562059022</v>
      </c>
      <c r="X2535">
        <v>9.0140741513277306E-2</v>
      </c>
      <c r="Y2535">
        <v>-1.64686053935471</v>
      </c>
      <c r="Z2535">
        <v>-0.306433858067377</v>
      </c>
      <c r="AA2535">
        <v>-2.0473575132335502</v>
      </c>
      <c r="AB2535">
        <v>-1.5096372134448599</v>
      </c>
      <c r="AC2535">
        <v>-0.38625913434065301</v>
      </c>
      <c r="AD2535">
        <v>1.2349739342448001</v>
      </c>
      <c r="AE2535">
        <v>0.84309284383884298</v>
      </c>
      <c r="AF2535">
        <v>1.6330678760727599</v>
      </c>
      <c r="AG2535">
        <v>1.16112781502995</v>
      </c>
      <c r="AH2535">
        <v>-0.18490317409040399</v>
      </c>
    </row>
    <row r="2536" spans="1:34" x14ac:dyDescent="0.2">
      <c r="A2536" t="s">
        <v>15435</v>
      </c>
      <c r="B2536" t="s">
        <v>14695</v>
      </c>
      <c r="C2536">
        <v>129335</v>
      </c>
      <c r="D2536">
        <v>130096</v>
      </c>
      <c r="E2536" t="s">
        <v>34</v>
      </c>
      <c r="F2536" t="s">
        <v>8237</v>
      </c>
      <c r="G2536" t="s">
        <v>15436</v>
      </c>
      <c r="H2536" t="s">
        <v>8239</v>
      </c>
      <c r="I2536" t="s">
        <v>15437</v>
      </c>
      <c r="J2536" s="1">
        <v>2.6E-149</v>
      </c>
      <c r="K2536">
        <v>533.1</v>
      </c>
      <c r="P2536" t="s">
        <v>38</v>
      </c>
      <c r="Q2536" t="s">
        <v>15438</v>
      </c>
      <c r="R2536" t="s">
        <v>40</v>
      </c>
      <c r="S2536" t="s">
        <v>41</v>
      </c>
      <c r="T2536" t="s">
        <v>8239</v>
      </c>
      <c r="U2536" t="s">
        <v>15439</v>
      </c>
      <c r="V2536" t="s">
        <v>15435</v>
      </c>
      <c r="W2536">
        <v>0.17526520595863301</v>
      </c>
      <c r="X2536">
        <v>0.29422153184258598</v>
      </c>
      <c r="Y2536">
        <v>-0.98508436712813197</v>
      </c>
      <c r="Z2536">
        <v>6.28234517257453E-2</v>
      </c>
      <c r="AA2536">
        <v>-1.2287493470256301</v>
      </c>
      <c r="AB2536">
        <v>-1.19697444489486</v>
      </c>
      <c r="AC2536">
        <v>-0.107031744755383</v>
      </c>
      <c r="AD2536">
        <v>0.92110305566487904</v>
      </c>
      <c r="AE2536">
        <v>0.84867570788601698</v>
      </c>
      <c r="AF2536">
        <v>1.04282832165595</v>
      </c>
      <c r="AG2536">
        <v>0.94598427766948801</v>
      </c>
      <c r="AH2536">
        <v>6.2520032187513896E-2</v>
      </c>
    </row>
    <row r="2537" spans="1:34" x14ac:dyDescent="0.2">
      <c r="A2537" t="s">
        <v>15440</v>
      </c>
      <c r="B2537" t="s">
        <v>14695</v>
      </c>
      <c r="C2537">
        <v>130236</v>
      </c>
      <c r="D2537">
        <v>131141</v>
      </c>
      <c r="E2537" t="s">
        <v>34</v>
      </c>
      <c r="F2537" t="s">
        <v>35</v>
      </c>
      <c r="G2537" t="s">
        <v>15441</v>
      </c>
      <c r="H2537" t="s">
        <v>15442</v>
      </c>
      <c r="I2537" t="s">
        <v>15443</v>
      </c>
      <c r="J2537" s="1">
        <v>3.1E-165</v>
      </c>
      <c r="K2537">
        <v>586.29999999999995</v>
      </c>
      <c r="L2537" t="s">
        <v>15444</v>
      </c>
      <c r="P2537" t="s">
        <v>38</v>
      </c>
      <c r="Q2537" t="s">
        <v>15445</v>
      </c>
      <c r="R2537" t="s">
        <v>40</v>
      </c>
      <c r="S2537" t="s">
        <v>117</v>
      </c>
      <c r="T2537" t="s">
        <v>15442</v>
      </c>
      <c r="U2537" t="s">
        <v>2505</v>
      </c>
      <c r="V2537" t="s">
        <v>15440</v>
      </c>
      <c r="W2537">
        <v>-3.6933252898561801E-2</v>
      </c>
      <c r="X2537">
        <v>-0.61648534411068001</v>
      </c>
      <c r="Y2537">
        <v>-0.37764739407083497</v>
      </c>
      <c r="Z2537">
        <v>-0.58057476846309097</v>
      </c>
      <c r="AA2537">
        <v>-0.32711109779681002</v>
      </c>
      <c r="AB2537">
        <v>0.17484754498050301</v>
      </c>
      <c r="AC2537">
        <v>-0.15515707838429399</v>
      </c>
      <c r="AD2537">
        <v>-0.49235651604195702</v>
      </c>
      <c r="AE2537">
        <v>-0.10554751883279601</v>
      </c>
      <c r="AF2537">
        <v>-0.32229278301639402</v>
      </c>
      <c r="AG2537">
        <v>4.9645553969782097E-2</v>
      </c>
      <c r="AH2537">
        <v>0.33121860226052702</v>
      </c>
    </row>
    <row r="2538" spans="1:34" x14ac:dyDescent="0.2">
      <c r="A2538" t="s">
        <v>15446</v>
      </c>
      <c r="B2538" t="s">
        <v>14695</v>
      </c>
      <c r="C2538">
        <v>131439</v>
      </c>
      <c r="D2538">
        <v>132659</v>
      </c>
      <c r="E2538" t="s">
        <v>55</v>
      </c>
      <c r="F2538" t="s">
        <v>3048</v>
      </c>
      <c r="G2538" t="s">
        <v>15447</v>
      </c>
      <c r="H2538" t="s">
        <v>3050</v>
      </c>
      <c r="I2538" t="s">
        <v>15448</v>
      </c>
      <c r="J2538" s="1">
        <v>2.0000000000000002E-239</v>
      </c>
      <c r="K2538">
        <v>833.2</v>
      </c>
      <c r="P2538" t="s">
        <v>38</v>
      </c>
      <c r="Q2538" t="s">
        <v>3053</v>
      </c>
      <c r="R2538" t="s">
        <v>40</v>
      </c>
      <c r="S2538" t="s">
        <v>129</v>
      </c>
      <c r="T2538" t="s">
        <v>3050</v>
      </c>
      <c r="U2538" t="s">
        <v>3054</v>
      </c>
      <c r="V2538" t="s">
        <v>15446</v>
      </c>
      <c r="W2538">
        <v>0.19482441492989699</v>
      </c>
      <c r="X2538">
        <v>-0.41248130939232402</v>
      </c>
      <c r="Y2538">
        <v>3.3393147403407299E-2</v>
      </c>
      <c r="Z2538">
        <v>-0.63469330536912905</v>
      </c>
      <c r="AA2538">
        <v>-0.19815521757870799</v>
      </c>
      <c r="AB2538">
        <v>0.38366501835891198</v>
      </c>
      <c r="AC2538">
        <v>0.28627305886778398</v>
      </c>
      <c r="AD2538">
        <v>0.20315516422706101</v>
      </c>
      <c r="AE2538">
        <v>0.436216446823882</v>
      </c>
      <c r="AF2538">
        <v>-8.1417999283308298E-2</v>
      </c>
      <c r="AG2538">
        <v>0.18555683158889999</v>
      </c>
      <c r="AH2538">
        <v>0.24331355104979699</v>
      </c>
    </row>
    <row r="2539" spans="1:34" x14ac:dyDescent="0.2">
      <c r="A2539" t="s">
        <v>15449</v>
      </c>
      <c r="B2539" t="s">
        <v>14695</v>
      </c>
      <c r="C2539">
        <v>132891</v>
      </c>
      <c r="D2539">
        <v>133424</v>
      </c>
      <c r="E2539" t="s">
        <v>34</v>
      </c>
      <c r="F2539" t="s">
        <v>35</v>
      </c>
      <c r="G2539" t="s">
        <v>35</v>
      </c>
      <c r="H2539" t="s">
        <v>120</v>
      </c>
      <c r="I2539" t="s">
        <v>15450</v>
      </c>
      <c r="J2539" s="1">
        <v>2.0999999999999999E-92</v>
      </c>
      <c r="K2539">
        <v>343.6</v>
      </c>
      <c r="P2539" t="s">
        <v>38</v>
      </c>
      <c r="Q2539" t="s">
        <v>15451</v>
      </c>
      <c r="R2539" t="s">
        <v>40</v>
      </c>
      <c r="T2539" t="s">
        <v>120</v>
      </c>
      <c r="V2539" t="s">
        <v>15449</v>
      </c>
      <c r="W2539">
        <v>6.9195931355404694E-2</v>
      </c>
      <c r="X2539">
        <v>-0.75741539896484</v>
      </c>
      <c r="Y2539">
        <v>-0.21156510774666301</v>
      </c>
      <c r="Z2539">
        <v>-0.84462193601889901</v>
      </c>
      <c r="AA2539">
        <v>-0.27171822847902699</v>
      </c>
      <c r="AB2539">
        <v>0.50107017709959001</v>
      </c>
      <c r="AC2539">
        <v>0.50213225771542502</v>
      </c>
      <c r="AD2539">
        <v>0.43652802144170899</v>
      </c>
      <c r="AE2539">
        <v>0.45829734308265402</v>
      </c>
      <c r="AF2539">
        <v>-6.4720368128848599E-2</v>
      </c>
      <c r="AG2539">
        <v>-8.4938358561061807E-3</v>
      </c>
      <c r="AH2539">
        <v>4.8962195874028697E-2</v>
      </c>
    </row>
    <row r="2540" spans="1:34" s="4" customFormat="1" x14ac:dyDescent="0.2">
      <c r="A2540" s="4" t="s">
        <v>15452</v>
      </c>
      <c r="B2540" s="4" t="s">
        <v>14695</v>
      </c>
      <c r="C2540" s="4">
        <v>133551</v>
      </c>
      <c r="D2540" s="4">
        <v>134672</v>
      </c>
      <c r="E2540" s="4" t="s">
        <v>34</v>
      </c>
      <c r="F2540" s="4" t="s">
        <v>35</v>
      </c>
      <c r="G2540" s="4" t="s">
        <v>15453</v>
      </c>
      <c r="H2540" s="4" t="s">
        <v>15454</v>
      </c>
      <c r="I2540" s="4" t="s">
        <v>15455</v>
      </c>
      <c r="J2540" s="5">
        <v>1.3000000000000001E-197</v>
      </c>
      <c r="K2540" s="4">
        <v>694.1</v>
      </c>
      <c r="L2540" s="4" t="s">
        <v>15456</v>
      </c>
      <c r="M2540" s="4" t="s">
        <v>1000</v>
      </c>
      <c r="N2540" s="4" t="s">
        <v>462</v>
      </c>
      <c r="P2540" s="4" t="s">
        <v>38</v>
      </c>
      <c r="Q2540" s="4" t="s">
        <v>15457</v>
      </c>
      <c r="R2540" s="4" t="s">
        <v>40</v>
      </c>
      <c r="S2540" s="4" t="s">
        <v>226</v>
      </c>
      <c r="T2540" s="4" t="s">
        <v>15454</v>
      </c>
      <c r="U2540" s="4" t="s">
        <v>471</v>
      </c>
      <c r="V2540" s="4" t="s">
        <v>15452</v>
      </c>
      <c r="W2540" s="4">
        <v>-7.5519549058660304E-2</v>
      </c>
      <c r="X2540" s="4">
        <v>1.5731478880648599</v>
      </c>
      <c r="Y2540" s="4">
        <v>0.19925993250591201</v>
      </c>
      <c r="Z2540" s="4">
        <v>1.6755007625238101</v>
      </c>
      <c r="AA2540" s="4">
        <v>0.29672152227042398</v>
      </c>
      <c r="AB2540" s="4">
        <v>-1.27540921214203</v>
      </c>
      <c r="AC2540" s="4">
        <v>-0.45924623415807803</v>
      </c>
      <c r="AD2540" s="4">
        <v>1.1632061729486001</v>
      </c>
      <c r="AE2540" s="4">
        <v>0.774502444881778</v>
      </c>
      <c r="AF2540" s="4">
        <v>1.6449256390513001</v>
      </c>
      <c r="AG2540" s="4">
        <v>1.2164993976525</v>
      </c>
      <c r="AH2540" s="4">
        <v>-0.305198362211686</v>
      </c>
    </row>
    <row r="2541" spans="1:34" s="4" customFormat="1" x14ac:dyDescent="0.2">
      <c r="A2541" s="4" t="s">
        <v>15458</v>
      </c>
      <c r="B2541" s="4" t="s">
        <v>14695</v>
      </c>
      <c r="C2541" s="4">
        <v>134676</v>
      </c>
      <c r="D2541" s="4">
        <v>137483</v>
      </c>
      <c r="E2541" s="4" t="s">
        <v>34</v>
      </c>
      <c r="F2541" s="4" t="s">
        <v>35</v>
      </c>
      <c r="G2541" s="4" t="s">
        <v>15459</v>
      </c>
      <c r="H2541" s="4" t="s">
        <v>15460</v>
      </c>
      <c r="I2541" s="4" t="s">
        <v>15461</v>
      </c>
      <c r="J2541" s="4">
        <v>0</v>
      </c>
      <c r="K2541" s="4">
        <v>1738.4</v>
      </c>
      <c r="L2541" s="4" t="s">
        <v>15462</v>
      </c>
      <c r="M2541" s="4" t="s">
        <v>15463</v>
      </c>
      <c r="N2541" s="4" t="s">
        <v>15464</v>
      </c>
      <c r="P2541" s="4" t="s">
        <v>38</v>
      </c>
      <c r="Q2541" s="4" t="s">
        <v>15465</v>
      </c>
      <c r="R2541" s="4" t="s">
        <v>40</v>
      </c>
      <c r="S2541" s="4" t="s">
        <v>226</v>
      </c>
      <c r="T2541" s="4" t="s">
        <v>15460</v>
      </c>
      <c r="U2541" s="4" t="s">
        <v>471</v>
      </c>
      <c r="V2541" s="4" t="s">
        <v>15458</v>
      </c>
      <c r="W2541" s="4">
        <v>-0.15810293479660401</v>
      </c>
      <c r="X2541" s="4">
        <v>2.7658796982072098</v>
      </c>
      <c r="Y2541" s="4">
        <v>0.65247734870396001</v>
      </c>
      <c r="Z2541" s="4">
        <v>2.9606403233066998</v>
      </c>
      <c r="AA2541" s="4">
        <v>0.84567908190637398</v>
      </c>
      <c r="AB2541" s="4">
        <v>-1.5726859319097</v>
      </c>
      <c r="AC2541" s="4">
        <v>-0.95496980758939898</v>
      </c>
      <c r="AD2541" s="4">
        <v>1.26515255937625</v>
      </c>
      <c r="AE2541" s="4">
        <v>0.28164163780530499</v>
      </c>
      <c r="AF2541" s="4">
        <v>2.2751373051444799</v>
      </c>
      <c r="AG2541" s="4">
        <v>1.1643004549674001</v>
      </c>
      <c r="AH2541" s="4">
        <v>-0.845148360555809</v>
      </c>
    </row>
    <row r="2542" spans="1:34" x14ac:dyDescent="0.2">
      <c r="A2542" t="s">
        <v>15466</v>
      </c>
      <c r="B2542" t="s">
        <v>14695</v>
      </c>
      <c r="C2542">
        <v>137480</v>
      </c>
      <c r="D2542">
        <v>138544</v>
      </c>
      <c r="E2542" t="s">
        <v>34</v>
      </c>
      <c r="F2542" t="s">
        <v>35</v>
      </c>
      <c r="G2542" t="s">
        <v>15467</v>
      </c>
      <c r="H2542" t="s">
        <v>15468</v>
      </c>
      <c r="I2542" t="s">
        <v>15469</v>
      </c>
      <c r="J2542" s="1">
        <v>5.4999999999999996E-177</v>
      </c>
      <c r="K2542">
        <v>625.5</v>
      </c>
      <c r="L2542" t="s">
        <v>15470</v>
      </c>
      <c r="N2542" t="s">
        <v>15471</v>
      </c>
      <c r="P2542" t="s">
        <v>38</v>
      </c>
      <c r="Q2542" t="s">
        <v>15472</v>
      </c>
      <c r="R2542" t="s">
        <v>40</v>
      </c>
      <c r="S2542" t="s">
        <v>1887</v>
      </c>
      <c r="T2542" t="s">
        <v>15468</v>
      </c>
      <c r="U2542" t="s">
        <v>2612</v>
      </c>
      <c r="V2542" t="s">
        <v>15466</v>
      </c>
      <c r="W2542">
        <v>8.6769174454512602E-3</v>
      </c>
      <c r="X2542">
        <v>2.12467341948155</v>
      </c>
      <c r="Y2542">
        <v>0.15893313293358799</v>
      </c>
      <c r="Z2542">
        <v>2.12165978346105</v>
      </c>
      <c r="AA2542">
        <v>0.183670902017325</v>
      </c>
      <c r="AB2542">
        <v>-1.25574029748667</v>
      </c>
      <c r="AC2542">
        <v>-1.0443953754566</v>
      </c>
      <c r="AD2542">
        <v>1.09130867514538</v>
      </c>
      <c r="AE2542">
        <v>-6.0813245152607201E-4</v>
      </c>
      <c r="AF2542">
        <v>2.1813744787896798</v>
      </c>
      <c r="AG2542">
        <v>0.91012976269259405</v>
      </c>
      <c r="AH2542">
        <v>-0.90781684227316495</v>
      </c>
    </row>
    <row r="2543" spans="1:34" x14ac:dyDescent="0.2">
      <c r="A2543" t="s">
        <v>15473</v>
      </c>
      <c r="B2543" t="s">
        <v>14695</v>
      </c>
      <c r="C2543">
        <v>138929</v>
      </c>
      <c r="D2543">
        <v>139810</v>
      </c>
      <c r="E2543" t="s">
        <v>34</v>
      </c>
      <c r="F2543" t="s">
        <v>15474</v>
      </c>
      <c r="G2543" t="s">
        <v>15475</v>
      </c>
      <c r="H2543" t="s">
        <v>15476</v>
      </c>
      <c r="I2543" t="s">
        <v>15477</v>
      </c>
      <c r="J2543" s="1">
        <v>3.9000000000000004E-152</v>
      </c>
      <c r="K2543">
        <v>542.70000000000005</v>
      </c>
      <c r="L2543" t="s">
        <v>15478</v>
      </c>
      <c r="M2543" t="s">
        <v>15479</v>
      </c>
      <c r="N2543" t="s">
        <v>15480</v>
      </c>
      <c r="O2543" t="s">
        <v>15481</v>
      </c>
      <c r="P2543" t="s">
        <v>38</v>
      </c>
      <c r="Q2543" t="s">
        <v>15482</v>
      </c>
      <c r="R2543" t="s">
        <v>40</v>
      </c>
      <c r="S2543" t="s">
        <v>129</v>
      </c>
      <c r="T2543" t="s">
        <v>15476</v>
      </c>
      <c r="U2543" t="s">
        <v>15476</v>
      </c>
      <c r="V2543" t="s">
        <v>15473</v>
      </c>
      <c r="W2543">
        <v>0.21260257927276299</v>
      </c>
      <c r="X2543">
        <v>-0.78166130947843704</v>
      </c>
      <c r="Y2543">
        <v>-1.1199446990658299</v>
      </c>
      <c r="Z2543">
        <v>-1.0608141379221101</v>
      </c>
      <c r="AA2543">
        <v>-1.40261319134885</v>
      </c>
      <c r="AB2543">
        <v>-0.35293363968394398</v>
      </c>
      <c r="AC2543">
        <v>-0.35044958127468601</v>
      </c>
      <c r="AD2543">
        <v>-3.1601611221345198</v>
      </c>
      <c r="AE2543">
        <v>-2.9747473529760899</v>
      </c>
      <c r="AF2543">
        <v>-2.68042280423527</v>
      </c>
      <c r="AG2543">
        <v>-2.2490305741988399</v>
      </c>
      <c r="AH2543">
        <v>7.5215237939453103E-2</v>
      </c>
    </row>
    <row r="2544" spans="1:34" x14ac:dyDescent="0.2">
      <c r="A2544" t="s">
        <v>15483</v>
      </c>
      <c r="B2544" t="s">
        <v>14695</v>
      </c>
      <c r="C2544">
        <v>139843</v>
      </c>
      <c r="D2544">
        <v>141342</v>
      </c>
      <c r="E2544" t="s">
        <v>34</v>
      </c>
      <c r="F2544" t="s">
        <v>15273</v>
      </c>
      <c r="G2544" t="s">
        <v>15484</v>
      </c>
      <c r="H2544" t="s">
        <v>15275</v>
      </c>
      <c r="I2544" t="s">
        <v>15485</v>
      </c>
      <c r="J2544" s="1">
        <v>3.1000000000000001E-287</v>
      </c>
      <c r="K2544">
        <v>992.3</v>
      </c>
      <c r="N2544" t="s">
        <v>15277</v>
      </c>
      <c r="P2544" t="s">
        <v>38</v>
      </c>
      <c r="Q2544" t="s">
        <v>15278</v>
      </c>
      <c r="R2544" t="s">
        <v>40</v>
      </c>
      <c r="S2544" t="s">
        <v>373</v>
      </c>
      <c r="T2544" t="s">
        <v>15275</v>
      </c>
      <c r="U2544" t="s">
        <v>15279</v>
      </c>
      <c r="V2544" t="s">
        <v>15483</v>
      </c>
      <c r="W2544">
        <v>0.32633216586900898</v>
      </c>
      <c r="X2544">
        <v>0.78040165006098605</v>
      </c>
      <c r="Y2544">
        <v>0.13336518868508099</v>
      </c>
      <c r="Z2544">
        <v>0.26626539340752597</v>
      </c>
      <c r="AA2544">
        <v>-0.35880040119540202</v>
      </c>
      <c r="AB2544">
        <v>-0.47518061814603801</v>
      </c>
      <c r="AC2544">
        <v>-0.234416157254595</v>
      </c>
      <c r="AD2544">
        <v>-1.8992909695734099</v>
      </c>
      <c r="AE2544">
        <v>-1.0140962732440399</v>
      </c>
      <c r="AF2544">
        <v>-1.5548391683054299</v>
      </c>
      <c r="AG2544">
        <v>-0.65736333444427297</v>
      </c>
      <c r="AH2544">
        <v>0.69357516145348197</v>
      </c>
    </row>
    <row r="2545" spans="1:34" x14ac:dyDescent="0.2">
      <c r="A2545" t="s">
        <v>15486</v>
      </c>
      <c r="B2545" t="s">
        <v>14695</v>
      </c>
      <c r="C2545">
        <v>141471</v>
      </c>
      <c r="D2545">
        <v>142352</v>
      </c>
      <c r="E2545" t="s">
        <v>55</v>
      </c>
      <c r="F2545" t="s">
        <v>35</v>
      </c>
      <c r="G2545" t="s">
        <v>15487</v>
      </c>
      <c r="H2545" t="s">
        <v>301</v>
      </c>
      <c r="I2545" t="s">
        <v>15488</v>
      </c>
      <c r="J2545" s="1">
        <v>3.4E-164</v>
      </c>
      <c r="K2545">
        <v>582.79999999999995</v>
      </c>
      <c r="P2545" t="s">
        <v>38</v>
      </c>
      <c r="Q2545" t="s">
        <v>15489</v>
      </c>
      <c r="R2545" t="s">
        <v>40</v>
      </c>
      <c r="S2545" t="s">
        <v>117</v>
      </c>
      <c r="T2545" t="s">
        <v>301</v>
      </c>
      <c r="U2545" t="s">
        <v>2505</v>
      </c>
      <c r="V2545" t="s">
        <v>15486</v>
      </c>
      <c r="W2545">
        <v>-0.14576013292481799</v>
      </c>
      <c r="X2545">
        <v>-1.4931482525071</v>
      </c>
      <c r="Y2545">
        <v>-1.0743525789069499</v>
      </c>
      <c r="Z2545">
        <v>-1.2792300475510101</v>
      </c>
      <c r="AA2545">
        <v>-0.89049252446626803</v>
      </c>
      <c r="AB2545">
        <v>0.348514807785199</v>
      </c>
      <c r="AC2545">
        <v>2.5618285133310902E-2</v>
      </c>
      <c r="AD2545">
        <v>-0.80352667622052798</v>
      </c>
      <c r="AE2545">
        <v>-0.36735361712877501</v>
      </c>
      <c r="AF2545">
        <v>-0.82196881915270403</v>
      </c>
      <c r="AG2545">
        <v>-0.36640382715907899</v>
      </c>
      <c r="AH2545">
        <v>0.37132671467835598</v>
      </c>
    </row>
    <row r="2546" spans="1:34" x14ac:dyDescent="0.2">
      <c r="A2546" t="s">
        <v>15490</v>
      </c>
      <c r="B2546" t="s">
        <v>14695</v>
      </c>
      <c r="C2546">
        <v>142449</v>
      </c>
      <c r="D2546">
        <v>144542</v>
      </c>
      <c r="E2546" t="s">
        <v>34</v>
      </c>
      <c r="F2546" t="s">
        <v>35</v>
      </c>
      <c r="G2546" t="s">
        <v>15491</v>
      </c>
      <c r="H2546" t="s">
        <v>15492</v>
      </c>
      <c r="I2546" t="s">
        <v>15493</v>
      </c>
      <c r="J2546">
        <v>0</v>
      </c>
      <c r="K2546">
        <v>1395.9</v>
      </c>
      <c r="M2546" t="s">
        <v>106</v>
      </c>
      <c r="N2546" t="s">
        <v>15494</v>
      </c>
      <c r="P2546" t="s">
        <v>38</v>
      </c>
      <c r="Q2546" t="s">
        <v>15495</v>
      </c>
      <c r="R2546" t="s">
        <v>40</v>
      </c>
      <c r="S2546" t="s">
        <v>109</v>
      </c>
      <c r="T2546" t="s">
        <v>15492</v>
      </c>
      <c r="U2546" t="s">
        <v>2512</v>
      </c>
      <c r="V2546" t="s">
        <v>15490</v>
      </c>
      <c r="W2546">
        <v>8.4095852516253594E-2</v>
      </c>
      <c r="X2546">
        <v>-0.86381166434457801</v>
      </c>
      <c r="Y2546">
        <v>-0.22837203073322401</v>
      </c>
      <c r="Z2546">
        <v>-0.97153899518607301</v>
      </c>
      <c r="AA2546">
        <v>-0.358398249632435</v>
      </c>
      <c r="AB2546">
        <v>0.575609214753108</v>
      </c>
      <c r="AC2546">
        <v>0.101477252441791</v>
      </c>
      <c r="AD2546">
        <v>0.39202996152717201</v>
      </c>
      <c r="AE2546">
        <v>0.187455335832245</v>
      </c>
      <c r="AF2546">
        <v>0.29933793790129198</v>
      </c>
      <c r="AG2546">
        <v>9.0424499907386796E-2</v>
      </c>
      <c r="AH2546">
        <v>-0.20925158709769401</v>
      </c>
    </row>
    <row r="2547" spans="1:34" x14ac:dyDescent="0.2">
      <c r="A2547" t="s">
        <v>15496</v>
      </c>
      <c r="B2547" t="s">
        <v>14695</v>
      </c>
      <c r="C2547">
        <v>144758</v>
      </c>
      <c r="D2547">
        <v>147343</v>
      </c>
      <c r="E2547" t="s">
        <v>34</v>
      </c>
      <c r="F2547" t="s">
        <v>61</v>
      </c>
      <c r="G2547" t="s">
        <v>15497</v>
      </c>
      <c r="H2547" t="s">
        <v>778</v>
      </c>
      <c r="I2547" t="s">
        <v>15498</v>
      </c>
      <c r="J2547">
        <v>0</v>
      </c>
      <c r="K2547">
        <v>1652.9</v>
      </c>
      <c r="P2547" t="s">
        <v>38</v>
      </c>
      <c r="Q2547" t="s">
        <v>780</v>
      </c>
      <c r="R2547" t="s">
        <v>40</v>
      </c>
      <c r="S2547" t="s">
        <v>68</v>
      </c>
      <c r="T2547" t="s">
        <v>778</v>
      </c>
      <c r="U2547" t="s">
        <v>69</v>
      </c>
      <c r="V2547" t="s">
        <v>15496</v>
      </c>
      <c r="W2547">
        <v>2.69313574258096E-3</v>
      </c>
      <c r="X2547">
        <v>-0.86434338869428795</v>
      </c>
      <c r="Y2547">
        <v>-0.85231184729692699</v>
      </c>
      <c r="Z2547">
        <v>-0.85748376085943601</v>
      </c>
      <c r="AA2547">
        <v>-0.84597612166894198</v>
      </c>
      <c r="AB2547">
        <v>-2.15922436521996E-2</v>
      </c>
      <c r="AC2547">
        <v>0.224916568699251</v>
      </c>
      <c r="AD2547">
        <v>0.12552956227827999</v>
      </c>
      <c r="AE2547">
        <v>7.6855187819093895E-2</v>
      </c>
      <c r="AF2547">
        <v>-9.0292386512195802E-2</v>
      </c>
      <c r="AG2547">
        <v>-0.110492947075492</v>
      </c>
      <c r="AH2547">
        <v>-1.3777868826370001E-2</v>
      </c>
    </row>
    <row r="2548" spans="1:34" x14ac:dyDescent="0.2">
      <c r="A2548" t="s">
        <v>15499</v>
      </c>
      <c r="B2548" t="s">
        <v>14695</v>
      </c>
      <c r="C2548">
        <v>147859</v>
      </c>
      <c r="D2548">
        <v>149508</v>
      </c>
      <c r="E2548" t="s">
        <v>55</v>
      </c>
      <c r="F2548" t="s">
        <v>35</v>
      </c>
      <c r="G2548" t="s">
        <v>15500</v>
      </c>
      <c r="H2548" t="s">
        <v>15501</v>
      </c>
      <c r="I2548" t="s">
        <v>15502</v>
      </c>
      <c r="J2548" s="1">
        <v>2.5000000000000001E-285</v>
      </c>
      <c r="K2548">
        <v>986.1</v>
      </c>
      <c r="L2548" t="s">
        <v>15503</v>
      </c>
      <c r="M2548" t="s">
        <v>1000</v>
      </c>
      <c r="N2548" t="s">
        <v>15504</v>
      </c>
      <c r="P2548" t="s">
        <v>38</v>
      </c>
      <c r="Q2548" t="s">
        <v>15505</v>
      </c>
      <c r="R2548" t="s">
        <v>40</v>
      </c>
      <c r="S2548" t="s">
        <v>373</v>
      </c>
      <c r="T2548" t="s">
        <v>15501</v>
      </c>
      <c r="U2548" t="s">
        <v>15506</v>
      </c>
      <c r="V2548" t="s">
        <v>15499</v>
      </c>
      <c r="W2548">
        <v>0.11965676921457601</v>
      </c>
      <c r="X2548">
        <v>-1.08152186851617</v>
      </c>
      <c r="Y2548">
        <v>-0.89585760346476095</v>
      </c>
      <c r="Z2548">
        <v>-1.2149843846149599</v>
      </c>
      <c r="AA2548">
        <v>-1.01946277746368</v>
      </c>
      <c r="AB2548">
        <v>0.154372480661043</v>
      </c>
      <c r="AC2548">
        <v>0.51690936059547998</v>
      </c>
      <c r="AD2548">
        <v>0.44523322803989701</v>
      </c>
      <c r="AE2548">
        <v>0.57126500507792799</v>
      </c>
      <c r="AF2548">
        <v>-9.6415491488575006E-2</v>
      </c>
      <c r="AG2548">
        <v>0.108562017637578</v>
      </c>
      <c r="AH2548">
        <v>0.15767768631299001</v>
      </c>
    </row>
    <row r="2549" spans="1:34" x14ac:dyDescent="0.2">
      <c r="A2549" t="s">
        <v>15507</v>
      </c>
      <c r="B2549" t="s">
        <v>14695</v>
      </c>
      <c r="C2549">
        <v>149725</v>
      </c>
      <c r="D2549">
        <v>150567</v>
      </c>
      <c r="E2549" t="s">
        <v>55</v>
      </c>
      <c r="F2549" t="s">
        <v>35</v>
      </c>
      <c r="G2549" t="s">
        <v>35</v>
      </c>
      <c r="H2549" t="s">
        <v>15508</v>
      </c>
      <c r="I2549" t="s">
        <v>15509</v>
      </c>
      <c r="J2549" s="1">
        <v>6.1000000000000005E-147</v>
      </c>
      <c r="K2549">
        <v>525.4</v>
      </c>
      <c r="M2549" t="s">
        <v>217</v>
      </c>
      <c r="P2549" t="s">
        <v>38</v>
      </c>
      <c r="Q2549" t="s">
        <v>15510</v>
      </c>
      <c r="R2549" t="s">
        <v>40</v>
      </c>
      <c r="S2549" t="s">
        <v>52</v>
      </c>
      <c r="T2549" t="s">
        <v>15508</v>
      </c>
      <c r="U2549" t="s">
        <v>15511</v>
      </c>
      <c r="V2549" t="s">
        <v>15507</v>
      </c>
      <c r="W2549">
        <v>-0.27932975767931101</v>
      </c>
      <c r="X2549">
        <v>-0.58005712011518695</v>
      </c>
      <c r="Y2549">
        <v>-0.67465996077968005</v>
      </c>
      <c r="Z2549">
        <v>-0.20092823187910699</v>
      </c>
      <c r="AA2549">
        <v>-0.32840681552217699</v>
      </c>
      <c r="AB2549">
        <v>-0.13354609692160099</v>
      </c>
      <c r="AC2549">
        <v>-3.8924769112872598E-2</v>
      </c>
      <c r="AD2549">
        <v>0.27644588128078801</v>
      </c>
      <c r="AE2549">
        <v>0.187245090870895</v>
      </c>
      <c r="AF2549">
        <v>0.32671190774577302</v>
      </c>
      <c r="AG2549">
        <v>0.24157657708597999</v>
      </c>
      <c r="AH2549">
        <v>-4.6868133739041799E-2</v>
      </c>
    </row>
    <row r="2550" spans="1:34" x14ac:dyDescent="0.2">
      <c r="A2550" t="s">
        <v>15512</v>
      </c>
      <c r="B2550" t="s">
        <v>14695</v>
      </c>
      <c r="C2550">
        <v>150630</v>
      </c>
      <c r="D2550">
        <v>151007</v>
      </c>
      <c r="E2550" t="s">
        <v>55</v>
      </c>
      <c r="F2550" t="s">
        <v>35</v>
      </c>
      <c r="G2550" t="s">
        <v>35</v>
      </c>
      <c r="H2550" t="s">
        <v>15508</v>
      </c>
      <c r="I2550" t="s">
        <v>15509</v>
      </c>
      <c r="J2550" s="1">
        <v>1.0999999999999999E-50</v>
      </c>
      <c r="K2550">
        <v>204.5</v>
      </c>
      <c r="M2550" t="s">
        <v>217</v>
      </c>
      <c r="P2550" t="s">
        <v>38</v>
      </c>
      <c r="Q2550" t="s">
        <v>15510</v>
      </c>
      <c r="R2550" t="s">
        <v>40</v>
      </c>
      <c r="S2550" t="s">
        <v>52</v>
      </c>
      <c r="T2550" t="s">
        <v>15508</v>
      </c>
      <c r="U2550" t="s">
        <v>15511</v>
      </c>
      <c r="V2550" t="s">
        <v>15512</v>
      </c>
      <c r="W2550">
        <v>-0.116041493647176</v>
      </c>
      <c r="X2550">
        <v>-2.2886453794490902</v>
      </c>
      <c r="Y2550">
        <v>-1.83681068829848</v>
      </c>
      <c r="Z2550">
        <v>-2.03701409522587</v>
      </c>
      <c r="AA2550">
        <v>-1.58726592491364</v>
      </c>
      <c r="AB2550">
        <v>0.257440188117388</v>
      </c>
      <c r="AC2550">
        <v>0.383111953010628</v>
      </c>
      <c r="AD2550">
        <v>6.5419618181210795E-2</v>
      </c>
      <c r="AE2550">
        <v>0.102435684446452</v>
      </c>
      <c r="AF2550">
        <v>-0.33216157275209501</v>
      </c>
      <c r="AG2550">
        <v>-0.117600606293321</v>
      </c>
      <c r="AH2550">
        <v>0.120846685584122</v>
      </c>
    </row>
    <row r="2551" spans="1:34" x14ac:dyDescent="0.2">
      <c r="A2551" t="s">
        <v>15513</v>
      </c>
      <c r="B2551" t="s">
        <v>14695</v>
      </c>
      <c r="C2551">
        <v>150956</v>
      </c>
      <c r="D2551">
        <v>153028</v>
      </c>
      <c r="E2551" t="s">
        <v>55</v>
      </c>
      <c r="F2551" t="s">
        <v>35</v>
      </c>
      <c r="G2551" t="s">
        <v>15514</v>
      </c>
      <c r="H2551" t="s">
        <v>10714</v>
      </c>
      <c r="I2551" t="s">
        <v>15509</v>
      </c>
      <c r="J2551">
        <v>0</v>
      </c>
      <c r="K2551">
        <v>1406.7</v>
      </c>
      <c r="M2551" t="s">
        <v>217</v>
      </c>
      <c r="P2551" t="s">
        <v>38</v>
      </c>
      <c r="Q2551" t="s">
        <v>15510</v>
      </c>
      <c r="R2551" t="s">
        <v>40</v>
      </c>
      <c r="S2551" t="s">
        <v>52</v>
      </c>
      <c r="T2551" t="s">
        <v>10714</v>
      </c>
      <c r="U2551" t="s">
        <v>15511</v>
      </c>
      <c r="V2551" t="s">
        <v>15513</v>
      </c>
      <c r="W2551">
        <v>8.6227004907361196E-2</v>
      </c>
      <c r="X2551">
        <v>-1.0959023610977101</v>
      </c>
      <c r="Y2551">
        <v>-0.96675105446133303</v>
      </c>
      <c r="Z2551">
        <v>-1.18330563789503</v>
      </c>
      <c r="AA2551">
        <v>-1.0701775147764001</v>
      </c>
      <c r="AB2551">
        <v>8.9525240399704706E-2</v>
      </c>
      <c r="AC2551">
        <v>0.21122614367952999</v>
      </c>
      <c r="AD2551">
        <v>0.18712983272294201</v>
      </c>
      <c r="AE2551">
        <v>-0.13136207653658</v>
      </c>
      <c r="AF2551">
        <v>-2.5921020467639399E-2</v>
      </c>
      <c r="AG2551">
        <v>-0.306006789267812</v>
      </c>
      <c r="AH2551">
        <v>-0.30306965472423097</v>
      </c>
    </row>
    <row r="2552" spans="1:34" x14ac:dyDescent="0.2">
      <c r="A2552" t="s">
        <v>15515</v>
      </c>
      <c r="B2552" t="s">
        <v>14695</v>
      </c>
      <c r="C2552">
        <v>153119</v>
      </c>
      <c r="D2552">
        <v>153877</v>
      </c>
      <c r="E2552" t="s">
        <v>55</v>
      </c>
      <c r="F2552" t="s">
        <v>35</v>
      </c>
      <c r="G2552" t="s">
        <v>35</v>
      </c>
      <c r="H2552" t="s">
        <v>15516</v>
      </c>
      <c r="I2552" t="s">
        <v>15517</v>
      </c>
      <c r="J2552" s="1">
        <v>4.5E-141</v>
      </c>
      <c r="K2552">
        <v>505.8</v>
      </c>
      <c r="N2552" t="s">
        <v>687</v>
      </c>
      <c r="P2552" t="s">
        <v>38</v>
      </c>
      <c r="Q2552" t="s">
        <v>688</v>
      </c>
      <c r="R2552" t="s">
        <v>40</v>
      </c>
      <c r="S2552" t="s">
        <v>226</v>
      </c>
      <c r="T2552" t="s">
        <v>15516</v>
      </c>
      <c r="U2552" t="s">
        <v>689</v>
      </c>
      <c r="V2552" t="s">
        <v>15515</v>
      </c>
      <c r="W2552">
        <v>-0.24444296832114801</v>
      </c>
      <c r="X2552">
        <v>-0.86314092049234503</v>
      </c>
      <c r="Y2552">
        <v>-0.64592949624972995</v>
      </c>
      <c r="Z2552">
        <v>-0.51025624564869598</v>
      </c>
      <c r="AA2552">
        <v>-0.31471698867317699</v>
      </c>
      <c r="AB2552">
        <v>0.145735431851265</v>
      </c>
      <c r="AC2552">
        <v>-9.9738150966978106E-2</v>
      </c>
      <c r="AD2552">
        <v>0.26830702750694901</v>
      </c>
      <c r="AE2552">
        <v>0.29299860203154998</v>
      </c>
      <c r="AF2552">
        <v>0.37876450981895898</v>
      </c>
      <c r="AG2552">
        <v>0.38950208878779802</v>
      </c>
      <c r="AH2552">
        <v>4.6674430109366602E-2</v>
      </c>
    </row>
    <row r="2553" spans="1:34" x14ac:dyDescent="0.2">
      <c r="A2553" t="s">
        <v>15518</v>
      </c>
      <c r="B2553" t="s">
        <v>14695</v>
      </c>
      <c r="C2553">
        <v>153929</v>
      </c>
      <c r="D2553">
        <v>154561</v>
      </c>
      <c r="E2553" t="s">
        <v>34</v>
      </c>
      <c r="F2553" t="s">
        <v>35</v>
      </c>
      <c r="G2553" t="s">
        <v>35</v>
      </c>
      <c r="H2553" t="s">
        <v>120</v>
      </c>
      <c r="I2553" t="s">
        <v>15519</v>
      </c>
      <c r="J2553" s="1">
        <v>2.1E-115</v>
      </c>
      <c r="K2553">
        <v>420.2</v>
      </c>
      <c r="P2553" t="s">
        <v>38</v>
      </c>
      <c r="Q2553" t="s">
        <v>15520</v>
      </c>
      <c r="R2553" t="s">
        <v>40</v>
      </c>
      <c r="T2553" t="s">
        <v>120</v>
      </c>
      <c r="V2553" t="s">
        <v>15518</v>
      </c>
      <c r="W2553">
        <v>-0.175565880207189</v>
      </c>
      <c r="X2553">
        <v>0.59405007764272899</v>
      </c>
      <c r="Y2553">
        <v>0.90074411502179796</v>
      </c>
      <c r="Z2553">
        <v>0.89050863126382795</v>
      </c>
      <c r="AA2553">
        <v>1.17264911626848</v>
      </c>
      <c r="AB2553">
        <v>0.23321328599004701</v>
      </c>
      <c r="AC2553">
        <v>7.8788949869753003E-2</v>
      </c>
      <c r="AD2553">
        <v>-5.0345424912493199E-2</v>
      </c>
      <c r="AE2553">
        <v>-0.12629833646939301</v>
      </c>
      <c r="AF2553">
        <v>-0.124423387114679</v>
      </c>
      <c r="AG2553">
        <v>-0.179180768504308</v>
      </c>
      <c r="AH2553">
        <v>-9.3331799574679006E-2</v>
      </c>
    </row>
    <row r="2554" spans="1:34" x14ac:dyDescent="0.2">
      <c r="A2554" t="s">
        <v>15521</v>
      </c>
      <c r="B2554" t="s">
        <v>14695</v>
      </c>
      <c r="C2554">
        <v>154706</v>
      </c>
      <c r="D2554">
        <v>156481</v>
      </c>
      <c r="E2554" t="s">
        <v>34</v>
      </c>
      <c r="F2554" t="s">
        <v>35</v>
      </c>
      <c r="G2554" t="s">
        <v>15522</v>
      </c>
      <c r="H2554" t="s">
        <v>15523</v>
      </c>
      <c r="I2554" t="s">
        <v>15524</v>
      </c>
      <c r="J2554">
        <v>0</v>
      </c>
      <c r="K2554">
        <v>1156.7</v>
      </c>
      <c r="L2554" t="s">
        <v>15525</v>
      </c>
      <c r="M2554" t="s">
        <v>1000</v>
      </c>
      <c r="N2554" t="s">
        <v>15526</v>
      </c>
      <c r="P2554" t="s">
        <v>38</v>
      </c>
      <c r="Q2554" t="s">
        <v>15527</v>
      </c>
      <c r="R2554" t="s">
        <v>40</v>
      </c>
      <c r="S2554" t="s">
        <v>109</v>
      </c>
      <c r="T2554" t="s">
        <v>15523</v>
      </c>
      <c r="U2554" t="s">
        <v>2809</v>
      </c>
      <c r="V2554" t="s">
        <v>15521</v>
      </c>
      <c r="W2554">
        <v>3.6282046553428302E-2</v>
      </c>
      <c r="X2554">
        <v>0.10367362444325701</v>
      </c>
      <c r="Y2554">
        <v>-0.24026567182678499</v>
      </c>
      <c r="Z2554">
        <v>6.6608465856996799E-2</v>
      </c>
      <c r="AA2554">
        <v>-0.288452543680569</v>
      </c>
      <c r="AB2554">
        <v>-0.356613337871657</v>
      </c>
      <c r="AC2554">
        <v>-0.135207874555514</v>
      </c>
      <c r="AD2554">
        <v>2.58545691594021E-2</v>
      </c>
      <c r="AE2554">
        <v>9.6651299122181206E-2</v>
      </c>
      <c r="AF2554">
        <v>0.17045704120115701</v>
      </c>
      <c r="AG2554">
        <v>0.26398020153730101</v>
      </c>
      <c r="AH2554">
        <v>7.6027679957845401E-2</v>
      </c>
    </row>
    <row r="2555" spans="1:34" x14ac:dyDescent="0.2">
      <c r="A2555" t="s">
        <v>15528</v>
      </c>
      <c r="B2555" t="s">
        <v>14695</v>
      </c>
      <c r="C2555">
        <v>156726</v>
      </c>
      <c r="D2555">
        <v>156974</v>
      </c>
      <c r="E2555" t="s">
        <v>55</v>
      </c>
      <c r="F2555" t="s">
        <v>35</v>
      </c>
      <c r="G2555" t="s">
        <v>35</v>
      </c>
      <c r="H2555" t="s">
        <v>120</v>
      </c>
      <c r="I2555" t="s">
        <v>15529</v>
      </c>
      <c r="J2555" s="1">
        <v>7.9999999999999994E-39</v>
      </c>
      <c r="K2555">
        <v>164.5</v>
      </c>
      <c r="L2555" t="s">
        <v>15530</v>
      </c>
      <c r="P2555" t="s">
        <v>38</v>
      </c>
      <c r="Q2555" t="s">
        <v>15531</v>
      </c>
      <c r="R2555" t="s">
        <v>40</v>
      </c>
      <c r="S2555" t="s">
        <v>41</v>
      </c>
      <c r="T2555" t="s">
        <v>120</v>
      </c>
      <c r="U2555" t="s">
        <v>15532</v>
      </c>
      <c r="V2555" t="s">
        <v>15528</v>
      </c>
      <c r="W2555">
        <v>5.3312689149490597E-2</v>
      </c>
      <c r="X2555">
        <v>-3.9324689764342002E-2</v>
      </c>
      <c r="Y2555">
        <v>9.3781123150246795E-2</v>
      </c>
      <c r="Z2555">
        <v>-9.9680167178432699E-2</v>
      </c>
      <c r="AA2555">
        <v>2.6058873904505401E-2</v>
      </c>
      <c r="AB2555">
        <v>8.6077531648060396E-2</v>
      </c>
      <c r="AC2555">
        <v>0.17399268449753599</v>
      </c>
      <c r="AD2555">
        <v>0.13445487372545101</v>
      </c>
      <c r="AE2555">
        <v>0.338072270122171</v>
      </c>
      <c r="AF2555">
        <v>-3.86017394694088E-2</v>
      </c>
      <c r="AG2555">
        <v>0.180920124424016</v>
      </c>
      <c r="AH2555">
        <v>0.21056734361521601</v>
      </c>
    </row>
    <row r="2556" spans="1:34" x14ac:dyDescent="0.2">
      <c r="A2556" t="s">
        <v>15533</v>
      </c>
      <c r="B2556" t="s">
        <v>14695</v>
      </c>
      <c r="C2556">
        <v>157121</v>
      </c>
      <c r="D2556">
        <v>158506</v>
      </c>
      <c r="E2556" t="s">
        <v>34</v>
      </c>
      <c r="F2556" t="s">
        <v>35</v>
      </c>
      <c r="G2556" t="s">
        <v>15534</v>
      </c>
      <c r="H2556" t="s">
        <v>4461</v>
      </c>
      <c r="I2556" t="s">
        <v>15535</v>
      </c>
      <c r="J2556" s="1">
        <v>1.6E-240</v>
      </c>
      <c r="K2556">
        <v>837</v>
      </c>
      <c r="N2556" t="s">
        <v>4464</v>
      </c>
      <c r="P2556" t="s">
        <v>38</v>
      </c>
      <c r="Q2556" t="s">
        <v>15536</v>
      </c>
      <c r="R2556" t="s">
        <v>40</v>
      </c>
      <c r="S2556" t="s">
        <v>373</v>
      </c>
      <c r="T2556" t="s">
        <v>4461</v>
      </c>
      <c r="U2556" t="s">
        <v>15537</v>
      </c>
      <c r="V2556" t="s">
        <v>15533</v>
      </c>
      <c r="W2556">
        <v>3.5954997935296398E-2</v>
      </c>
      <c r="X2556">
        <v>-0.35441612402589801</v>
      </c>
      <c r="Y2556">
        <v>-0.27443122701739597</v>
      </c>
      <c r="Z2556">
        <v>-0.396513572002403</v>
      </c>
      <c r="AA2556">
        <v>-0.313789043725546</v>
      </c>
      <c r="AB2556">
        <v>1.5895766167379099E-2</v>
      </c>
      <c r="AC2556">
        <v>-0.205600151456761</v>
      </c>
      <c r="AD2556">
        <v>-3.0400580678146799E-2</v>
      </c>
      <c r="AE2556">
        <v>3.3947647337204997E-2</v>
      </c>
      <c r="AF2556">
        <v>0.18613233383240199</v>
      </c>
      <c r="AG2556">
        <v>0.24787933932237699</v>
      </c>
      <c r="AH2556">
        <v>6.5439227095691596E-2</v>
      </c>
    </row>
    <row r="2557" spans="1:34" x14ac:dyDescent="0.2">
      <c r="A2557" t="s">
        <v>15538</v>
      </c>
      <c r="B2557" t="s">
        <v>14695</v>
      </c>
      <c r="C2557">
        <v>158940</v>
      </c>
      <c r="D2557">
        <v>159200</v>
      </c>
      <c r="E2557" t="s">
        <v>55</v>
      </c>
      <c r="F2557" t="s">
        <v>35</v>
      </c>
      <c r="G2557" t="s">
        <v>15539</v>
      </c>
      <c r="H2557" t="s">
        <v>15540</v>
      </c>
      <c r="I2557" t="s">
        <v>15541</v>
      </c>
      <c r="J2557" s="1">
        <v>8.9000000000000001E-41</v>
      </c>
      <c r="K2557">
        <v>171</v>
      </c>
      <c r="N2557" t="s">
        <v>15542</v>
      </c>
      <c r="P2557" t="s">
        <v>38</v>
      </c>
      <c r="Q2557" t="s">
        <v>15543</v>
      </c>
      <c r="R2557" t="s">
        <v>40</v>
      </c>
      <c r="S2557" t="s">
        <v>117</v>
      </c>
      <c r="T2557" t="s">
        <v>15540</v>
      </c>
      <c r="U2557" t="s">
        <v>15544</v>
      </c>
      <c r="V2557" t="s">
        <v>15538</v>
      </c>
      <c r="W2557">
        <v>-0.116676656430136</v>
      </c>
      <c r="X2557">
        <v>-0.92884707047634296</v>
      </c>
      <c r="Y2557">
        <v>-0.805059214091986</v>
      </c>
      <c r="Z2557">
        <v>-0.76461080487209299</v>
      </c>
      <c r="AA2557">
        <v>-0.65134295883084303</v>
      </c>
      <c r="AB2557">
        <v>3.4104854225534303E-2</v>
      </c>
      <c r="AC2557">
        <v>7.3078643493030199E-2</v>
      </c>
      <c r="AD2557">
        <v>-0.32629377402316401</v>
      </c>
      <c r="AE2557">
        <v>0.25219305564670602</v>
      </c>
      <c r="AF2557">
        <v>-0.39841998925050098</v>
      </c>
      <c r="AG2557">
        <v>0.19142009514060401</v>
      </c>
      <c r="AH2557">
        <v>0.48236570642107102</v>
      </c>
    </row>
    <row r="2558" spans="1:34" x14ac:dyDescent="0.2">
      <c r="A2558" t="s">
        <v>15545</v>
      </c>
      <c r="B2558" t="s">
        <v>14695</v>
      </c>
      <c r="C2558">
        <v>159202</v>
      </c>
      <c r="D2558">
        <v>160488</v>
      </c>
      <c r="E2558" t="s">
        <v>55</v>
      </c>
      <c r="F2558" t="s">
        <v>243</v>
      </c>
      <c r="G2558" t="s">
        <v>15546</v>
      </c>
      <c r="H2558" t="s">
        <v>15547</v>
      </c>
      <c r="I2558" t="s">
        <v>15548</v>
      </c>
      <c r="J2558" s="1">
        <v>2.0000000000000001E-133</v>
      </c>
      <c r="K2558">
        <v>481.1</v>
      </c>
      <c r="L2558" t="s">
        <v>12639</v>
      </c>
      <c r="M2558" t="s">
        <v>15549</v>
      </c>
      <c r="N2558" t="s">
        <v>12623</v>
      </c>
      <c r="P2558" t="s">
        <v>38</v>
      </c>
      <c r="Q2558" t="s">
        <v>15550</v>
      </c>
      <c r="R2558" t="s">
        <v>40</v>
      </c>
      <c r="S2558" t="s">
        <v>41</v>
      </c>
      <c r="T2558" t="s">
        <v>15547</v>
      </c>
      <c r="U2558" t="s">
        <v>15551</v>
      </c>
      <c r="V2558" t="s">
        <v>15545</v>
      </c>
      <c r="W2558">
        <v>-5.4580983347928399E-3</v>
      </c>
      <c r="X2558">
        <v>-0.67565436500897302</v>
      </c>
      <c r="Y2558">
        <v>-0.675149546303633</v>
      </c>
      <c r="Z2558">
        <v>-0.66788460207976297</v>
      </c>
      <c r="AA2558">
        <v>-0.66637319376237503</v>
      </c>
      <c r="AB2558">
        <v>-4.17318090315262E-2</v>
      </c>
      <c r="AC2558">
        <v>6.5309183873119694E-2</v>
      </c>
      <c r="AD2558">
        <v>-0.193637674071822</v>
      </c>
      <c r="AE2558">
        <v>0.19117521623089401</v>
      </c>
      <c r="AF2558">
        <v>-0.25277786075313402</v>
      </c>
      <c r="AG2558">
        <v>0.14285128034639</v>
      </c>
      <c r="AH2558">
        <v>0.34376645106263398</v>
      </c>
    </row>
    <row r="2559" spans="1:34" x14ac:dyDescent="0.2">
      <c r="A2559" t="s">
        <v>15552</v>
      </c>
      <c r="B2559" t="s">
        <v>14695</v>
      </c>
      <c r="C2559">
        <v>160776</v>
      </c>
      <c r="D2559">
        <v>162008</v>
      </c>
      <c r="E2559" t="s">
        <v>55</v>
      </c>
      <c r="F2559" t="s">
        <v>35</v>
      </c>
      <c r="G2559" t="s">
        <v>15553</v>
      </c>
      <c r="H2559" t="s">
        <v>656</v>
      </c>
      <c r="I2559" t="s">
        <v>15554</v>
      </c>
      <c r="J2559" s="1">
        <v>1.1E-115</v>
      </c>
      <c r="K2559">
        <v>422.2</v>
      </c>
      <c r="P2559" t="s">
        <v>38</v>
      </c>
      <c r="Q2559" t="s">
        <v>15555</v>
      </c>
      <c r="R2559" t="s">
        <v>40</v>
      </c>
      <c r="S2559" t="s">
        <v>52</v>
      </c>
      <c r="T2559" t="s">
        <v>656</v>
      </c>
      <c r="U2559" t="s">
        <v>642</v>
      </c>
      <c r="V2559" t="s">
        <v>15552</v>
      </c>
      <c r="W2559">
        <v>0.234617058839167</v>
      </c>
      <c r="X2559">
        <v>-1.9152887034649999</v>
      </c>
      <c r="Y2559">
        <v>-0.795726019864051</v>
      </c>
      <c r="Z2559">
        <v>-2.31434998490966</v>
      </c>
      <c r="AA2559">
        <v>-1.13124008534057</v>
      </c>
      <c r="AB2559">
        <v>0.87105777491368597</v>
      </c>
      <c r="AC2559">
        <v>0.62994021643809395</v>
      </c>
      <c r="AD2559">
        <v>-1.03035739920983</v>
      </c>
      <c r="AE2559">
        <v>1.49045996683351E-2</v>
      </c>
      <c r="AF2559">
        <v>-1.65776835337013</v>
      </c>
      <c r="AG2559">
        <v>-0.44156524254148599</v>
      </c>
      <c r="AH2559">
        <v>0.79149640539949695</v>
      </c>
    </row>
    <row r="2560" spans="1:34" x14ac:dyDescent="0.2">
      <c r="A2560" t="s">
        <v>15556</v>
      </c>
      <c r="B2560" t="s">
        <v>14695</v>
      </c>
      <c r="C2560">
        <v>162044</v>
      </c>
      <c r="D2560">
        <v>163009</v>
      </c>
      <c r="E2560" t="s">
        <v>34</v>
      </c>
      <c r="F2560" t="s">
        <v>35</v>
      </c>
      <c r="G2560" t="s">
        <v>35</v>
      </c>
      <c r="H2560" t="s">
        <v>120</v>
      </c>
      <c r="I2560" t="s">
        <v>35</v>
      </c>
      <c r="J2560" t="s">
        <v>35</v>
      </c>
      <c r="K2560" t="s">
        <v>35</v>
      </c>
      <c r="L2560" t="s">
        <v>35</v>
      </c>
      <c r="M2560" t="s">
        <v>35</v>
      </c>
      <c r="N2560" t="s">
        <v>35</v>
      </c>
      <c r="O2560" t="s">
        <v>35</v>
      </c>
      <c r="P2560" t="s">
        <v>35</v>
      </c>
      <c r="Q2560" t="s">
        <v>35</v>
      </c>
      <c r="R2560" t="s">
        <v>35</v>
      </c>
      <c r="S2560" t="s">
        <v>35</v>
      </c>
      <c r="T2560" t="s">
        <v>120</v>
      </c>
      <c r="U2560" t="s">
        <v>35</v>
      </c>
      <c r="V2560" t="s">
        <v>15556</v>
      </c>
      <c r="W2560">
        <v>-9.2664050181737401E-2</v>
      </c>
      <c r="X2560">
        <v>-0.298001890490874</v>
      </c>
      <c r="Y2560">
        <v>-0.107163488031579</v>
      </c>
      <c r="Z2560">
        <v>-0.17601929467806299</v>
      </c>
      <c r="AA2560">
        <v>9.5048070754536699E-3</v>
      </c>
      <c r="AB2560">
        <v>0.165396857438805</v>
      </c>
      <c r="AC2560">
        <v>-0.16055356495212</v>
      </c>
      <c r="AD2560">
        <v>-8.6679926852764599E-2</v>
      </c>
      <c r="AE2560">
        <v>-4.2810441599796502E-2</v>
      </c>
      <c r="AF2560">
        <v>8.4786067296014803E-2</v>
      </c>
      <c r="AG2560">
        <v>0.13745783706023701</v>
      </c>
      <c r="AH2560">
        <v>3.55016486805756E-2</v>
      </c>
    </row>
    <row r="2561" spans="1:34" x14ac:dyDescent="0.2">
      <c r="A2561" t="s">
        <v>15557</v>
      </c>
      <c r="B2561" t="s">
        <v>14695</v>
      </c>
      <c r="C2561">
        <v>163082</v>
      </c>
      <c r="D2561">
        <v>164233</v>
      </c>
      <c r="E2561" t="s">
        <v>34</v>
      </c>
      <c r="F2561" t="s">
        <v>35</v>
      </c>
      <c r="G2561" t="s">
        <v>35</v>
      </c>
      <c r="H2561" t="s">
        <v>120</v>
      </c>
      <c r="I2561" t="s">
        <v>15558</v>
      </c>
      <c r="J2561" s="1">
        <v>1.0999999999999999E-101</v>
      </c>
      <c r="K2561">
        <v>375.6</v>
      </c>
      <c r="P2561" t="s">
        <v>38</v>
      </c>
      <c r="Q2561" t="s">
        <v>15559</v>
      </c>
      <c r="R2561" t="s">
        <v>40</v>
      </c>
      <c r="T2561" t="s">
        <v>120</v>
      </c>
      <c r="V2561" t="s">
        <v>15557</v>
      </c>
      <c r="W2561">
        <v>-0.134657966777218</v>
      </c>
      <c r="X2561">
        <v>-1.02172224253342</v>
      </c>
      <c r="Y2561">
        <v>-0.57506257046242204</v>
      </c>
      <c r="Z2561">
        <v>-0.80425048032716895</v>
      </c>
      <c r="AA2561">
        <v>-0.42119253038808901</v>
      </c>
      <c r="AB2561">
        <v>0.361984194981751</v>
      </c>
      <c r="AC2561">
        <v>-1.7075493477238801E-2</v>
      </c>
      <c r="AD2561">
        <v>-1.31608960938768E-2</v>
      </c>
      <c r="AE2561">
        <v>0.44617364841743301</v>
      </c>
      <c r="AF2561">
        <v>1.19236989597342E-2</v>
      </c>
      <c r="AG2561">
        <v>0.46234701783464399</v>
      </c>
      <c r="AH2561">
        <v>0.44740607038212499</v>
      </c>
    </row>
    <row r="2562" spans="1:34" x14ac:dyDescent="0.2">
      <c r="A2562" t="s">
        <v>15560</v>
      </c>
      <c r="B2562" t="s">
        <v>14695</v>
      </c>
      <c r="C2562">
        <v>164420</v>
      </c>
      <c r="D2562">
        <v>165415</v>
      </c>
      <c r="E2562" t="s">
        <v>55</v>
      </c>
      <c r="F2562" t="s">
        <v>35</v>
      </c>
      <c r="G2562" t="s">
        <v>35</v>
      </c>
      <c r="H2562" t="s">
        <v>120</v>
      </c>
      <c r="I2562" t="s">
        <v>35</v>
      </c>
      <c r="J2562" t="s">
        <v>35</v>
      </c>
      <c r="K2562" t="s">
        <v>35</v>
      </c>
      <c r="L2562" t="s">
        <v>35</v>
      </c>
      <c r="M2562" t="s">
        <v>35</v>
      </c>
      <c r="N2562" t="s">
        <v>35</v>
      </c>
      <c r="O2562" t="s">
        <v>35</v>
      </c>
      <c r="P2562" t="s">
        <v>35</v>
      </c>
      <c r="Q2562" t="s">
        <v>35</v>
      </c>
      <c r="R2562" t="s">
        <v>35</v>
      </c>
      <c r="S2562" t="s">
        <v>35</v>
      </c>
      <c r="T2562" t="s">
        <v>120</v>
      </c>
      <c r="U2562" t="s">
        <v>35</v>
      </c>
      <c r="V2562" t="s">
        <v>15560</v>
      </c>
      <c r="W2562">
        <v>-0.24667434157744</v>
      </c>
      <c r="X2562">
        <v>-0.737345493218722</v>
      </c>
      <c r="Y2562">
        <v>-0.77893277741553701</v>
      </c>
      <c r="Z2562">
        <v>-0.40133673051733998</v>
      </c>
      <c r="AA2562">
        <v>-0.46691393451355201</v>
      </c>
      <c r="AB2562">
        <v>-8.25148173848963E-2</v>
      </c>
      <c r="AC2562">
        <v>0.115869753270214</v>
      </c>
      <c r="AD2562">
        <v>0.35247633731914302</v>
      </c>
      <c r="AE2562">
        <v>0.41552571699005802</v>
      </c>
      <c r="AF2562">
        <v>0.23286707635088399</v>
      </c>
      <c r="AG2562">
        <v>0.27118018281537098</v>
      </c>
      <c r="AH2562">
        <v>6.21183907223265E-2</v>
      </c>
    </row>
    <row r="2563" spans="1:34" x14ac:dyDescent="0.2">
      <c r="A2563" t="s">
        <v>15561</v>
      </c>
      <c r="B2563" t="s">
        <v>14695</v>
      </c>
      <c r="C2563">
        <v>165470</v>
      </c>
      <c r="D2563">
        <v>165706</v>
      </c>
      <c r="E2563" t="s">
        <v>55</v>
      </c>
      <c r="F2563" t="s">
        <v>35</v>
      </c>
      <c r="G2563" t="s">
        <v>35</v>
      </c>
      <c r="H2563" t="s">
        <v>648</v>
      </c>
      <c r="I2563" t="s">
        <v>15562</v>
      </c>
      <c r="J2563" s="1">
        <v>1.8000000000000001E-19</v>
      </c>
      <c r="K2563">
        <v>100.1</v>
      </c>
      <c r="P2563" t="s">
        <v>38</v>
      </c>
      <c r="Q2563" t="s">
        <v>15563</v>
      </c>
      <c r="R2563" t="s">
        <v>40</v>
      </c>
      <c r="T2563" t="s">
        <v>648</v>
      </c>
      <c r="V2563" t="s">
        <v>15561</v>
      </c>
      <c r="W2563">
        <v>-2.90494611746933E-2</v>
      </c>
      <c r="X2563">
        <v>-2.1004375303237399</v>
      </c>
      <c r="Y2563">
        <v>-2.1822094337003999</v>
      </c>
      <c r="Z2563">
        <v>-2.0281752999387299</v>
      </c>
      <c r="AA2563">
        <v>-2.1285607186289699</v>
      </c>
      <c r="AB2563">
        <v>-0.147309847787923</v>
      </c>
      <c r="AC2563">
        <v>-0.25555110492878103</v>
      </c>
      <c r="AD2563">
        <v>-0.42694499184638601</v>
      </c>
      <c r="AE2563">
        <v>-0.118620495469948</v>
      </c>
      <c r="AF2563">
        <v>-8.2005458883348106E-2</v>
      </c>
      <c r="AG2563">
        <v>7.1295632190408895E-2</v>
      </c>
      <c r="AH2563">
        <v>0.13871239527943399</v>
      </c>
    </row>
    <row r="2564" spans="1:34" x14ac:dyDescent="0.2">
      <c r="A2564" t="s">
        <v>15564</v>
      </c>
      <c r="B2564" t="s">
        <v>14695</v>
      </c>
      <c r="C2564">
        <v>165706</v>
      </c>
      <c r="D2564">
        <v>165990</v>
      </c>
      <c r="E2564" t="s">
        <v>55</v>
      </c>
      <c r="F2564" t="s">
        <v>35</v>
      </c>
      <c r="G2564" t="s">
        <v>35</v>
      </c>
      <c r="H2564" t="s">
        <v>120</v>
      </c>
      <c r="I2564" t="s">
        <v>35</v>
      </c>
      <c r="J2564" t="s">
        <v>35</v>
      </c>
      <c r="K2564" t="s">
        <v>35</v>
      </c>
      <c r="L2564" t="s">
        <v>35</v>
      </c>
      <c r="M2564" t="s">
        <v>35</v>
      </c>
      <c r="N2564" t="s">
        <v>35</v>
      </c>
      <c r="O2564" t="s">
        <v>35</v>
      </c>
      <c r="P2564" t="s">
        <v>35</v>
      </c>
      <c r="Q2564" t="s">
        <v>35</v>
      </c>
      <c r="R2564" t="s">
        <v>35</v>
      </c>
      <c r="S2564" t="s">
        <v>35</v>
      </c>
      <c r="T2564" t="s">
        <v>120</v>
      </c>
      <c r="U2564" t="s">
        <v>35</v>
      </c>
      <c r="V2564" t="s">
        <v>15564</v>
      </c>
      <c r="W2564">
        <v>2.5338550052366401E-2</v>
      </c>
      <c r="X2564">
        <v>-1.5144380057869899</v>
      </c>
      <c r="Y2564">
        <v>-1.01951598053061</v>
      </c>
      <c r="Z2564">
        <v>-1.54487772342857</v>
      </c>
      <c r="AA2564">
        <v>-1.0151787900382301</v>
      </c>
      <c r="AB2564">
        <v>7.2248583964308902E-2</v>
      </c>
      <c r="AC2564">
        <v>-0.29667549516653302</v>
      </c>
      <c r="AD2564">
        <v>-0.96960749564124005</v>
      </c>
      <c r="AE2564">
        <v>-0.18777492675799901</v>
      </c>
      <c r="AF2564">
        <v>-0.51550954580561803</v>
      </c>
      <c r="AG2564">
        <v>1.4001693317934299E-2</v>
      </c>
      <c r="AH2564">
        <v>9.28080766687958E-2</v>
      </c>
    </row>
    <row r="2565" spans="1:34" x14ac:dyDescent="0.2">
      <c r="A2565" t="s">
        <v>15565</v>
      </c>
      <c r="B2565" t="s">
        <v>14695</v>
      </c>
      <c r="C2565">
        <v>165977</v>
      </c>
      <c r="D2565">
        <v>167620</v>
      </c>
      <c r="E2565" t="s">
        <v>55</v>
      </c>
      <c r="F2565" t="s">
        <v>35</v>
      </c>
      <c r="G2565" t="s">
        <v>35</v>
      </c>
      <c r="H2565" t="s">
        <v>15566</v>
      </c>
      <c r="I2565" t="s">
        <v>15567</v>
      </c>
      <c r="J2565" s="1">
        <v>3.9000000000000002E-150</v>
      </c>
      <c r="K2565">
        <v>537</v>
      </c>
      <c r="L2565" t="s">
        <v>15568</v>
      </c>
      <c r="P2565" t="s">
        <v>38</v>
      </c>
      <c r="Q2565" t="s">
        <v>15569</v>
      </c>
      <c r="R2565" t="s">
        <v>40</v>
      </c>
      <c r="S2565" t="s">
        <v>52</v>
      </c>
      <c r="T2565" t="s">
        <v>15566</v>
      </c>
      <c r="U2565" t="s">
        <v>15570</v>
      </c>
      <c r="V2565" t="s">
        <v>15565</v>
      </c>
      <c r="W2565">
        <v>-0.21384771113147899</v>
      </c>
      <c r="X2565">
        <v>-2.0309755938334901</v>
      </c>
      <c r="Y2565">
        <v>-1.90403507187368</v>
      </c>
      <c r="Z2565">
        <v>-1.7010777923192599</v>
      </c>
      <c r="AA2565">
        <v>-1.59894288385802</v>
      </c>
      <c r="AB2565">
        <v>-1.40230780263158E-2</v>
      </c>
      <c r="AC2565">
        <v>0.32667384536671601</v>
      </c>
      <c r="AD2565">
        <v>0.27170713069142299</v>
      </c>
      <c r="AE2565">
        <v>0.18944637890093699</v>
      </c>
      <c r="AF2565">
        <v>-8.9191735821107496E-2</v>
      </c>
      <c r="AG2565">
        <v>-5.4421501411256998E-2</v>
      </c>
      <c r="AH2565">
        <v>-2.1410037649792699E-2</v>
      </c>
    </row>
    <row r="2566" spans="1:34" x14ac:dyDescent="0.2">
      <c r="A2566" t="s">
        <v>15571</v>
      </c>
      <c r="B2566" t="s">
        <v>14695</v>
      </c>
      <c r="C2566">
        <v>167717</v>
      </c>
      <c r="D2566">
        <v>168958</v>
      </c>
      <c r="E2566" t="s">
        <v>55</v>
      </c>
      <c r="F2566" t="s">
        <v>35</v>
      </c>
      <c r="G2566" t="s">
        <v>35</v>
      </c>
      <c r="H2566" t="s">
        <v>15572</v>
      </c>
      <c r="I2566" t="s">
        <v>15573</v>
      </c>
      <c r="J2566" s="1">
        <v>2.1E-103</v>
      </c>
      <c r="K2566">
        <v>381.3</v>
      </c>
      <c r="P2566" t="s">
        <v>38</v>
      </c>
      <c r="Q2566" t="s">
        <v>15574</v>
      </c>
      <c r="R2566" t="s">
        <v>40</v>
      </c>
      <c r="S2566" t="s">
        <v>41</v>
      </c>
      <c r="T2566" t="s">
        <v>15572</v>
      </c>
      <c r="U2566" t="s">
        <v>15575</v>
      </c>
      <c r="V2566" t="s">
        <v>15571</v>
      </c>
      <c r="W2566">
        <v>-0.283649403695165</v>
      </c>
      <c r="X2566">
        <v>-0.53304697342603802</v>
      </c>
      <c r="Y2566">
        <v>-0.48474807035717499</v>
      </c>
      <c r="Z2566">
        <v>-0.17083836119937901</v>
      </c>
      <c r="AA2566">
        <v>-0.13425769727592801</v>
      </c>
      <c r="AB2566">
        <v>4.0171313085410998E-2</v>
      </c>
      <c r="AC2566">
        <v>-2.7828983092513498E-2</v>
      </c>
      <c r="AD2566">
        <v>0.221020994112859</v>
      </c>
      <c r="AE2566">
        <v>0.35574797207798298</v>
      </c>
      <c r="AF2566">
        <v>0.25521454708293001</v>
      </c>
      <c r="AG2566">
        <v>0.40212320859214501</v>
      </c>
      <c r="AH2566">
        <v>0.15561031765455399</v>
      </c>
    </row>
    <row r="2567" spans="1:34" x14ac:dyDescent="0.2">
      <c r="A2567" t="s">
        <v>15576</v>
      </c>
      <c r="B2567" t="s">
        <v>14695</v>
      </c>
      <c r="C2567">
        <v>168951</v>
      </c>
      <c r="D2567">
        <v>169592</v>
      </c>
      <c r="E2567" t="s">
        <v>55</v>
      </c>
      <c r="F2567" t="s">
        <v>35</v>
      </c>
      <c r="G2567" t="s">
        <v>35</v>
      </c>
      <c r="H2567" t="s">
        <v>15577</v>
      </c>
      <c r="I2567" t="s">
        <v>15578</v>
      </c>
      <c r="J2567" s="1">
        <v>2.3E-37</v>
      </c>
      <c r="K2567">
        <v>161</v>
      </c>
      <c r="P2567" t="s">
        <v>38</v>
      </c>
      <c r="Q2567" t="s">
        <v>15579</v>
      </c>
      <c r="R2567" t="s">
        <v>40</v>
      </c>
      <c r="S2567" t="s">
        <v>226</v>
      </c>
      <c r="T2567" t="s">
        <v>15577</v>
      </c>
      <c r="U2567" t="s">
        <v>15580</v>
      </c>
      <c r="V2567" t="s">
        <v>15576</v>
      </c>
      <c r="W2567">
        <v>-7.6293787422009804E-2</v>
      </c>
      <c r="X2567">
        <v>7.9352302669327607E-2</v>
      </c>
      <c r="Y2567">
        <v>-7.5218352594824095E-2</v>
      </c>
      <c r="Z2567">
        <v>0.19414815017062101</v>
      </c>
      <c r="AA2567">
        <v>2.63707543416162E-2</v>
      </c>
      <c r="AB2567">
        <v>-0.168286442705046</v>
      </c>
      <c r="AC2567">
        <v>-6.4619942455492393E-2</v>
      </c>
      <c r="AD2567">
        <v>0.25866097595325999</v>
      </c>
      <c r="AE2567">
        <v>0.353828189219483</v>
      </c>
      <c r="AF2567">
        <v>0.33424664160474099</v>
      </c>
      <c r="AG2567">
        <v>0.42777086591335001</v>
      </c>
      <c r="AH2567">
        <v>0.101482157547296</v>
      </c>
    </row>
    <row r="2568" spans="1:34" x14ac:dyDescent="0.2">
      <c r="A2568" t="s">
        <v>15581</v>
      </c>
      <c r="B2568" t="s">
        <v>14695</v>
      </c>
      <c r="C2568">
        <v>170022</v>
      </c>
      <c r="D2568">
        <v>170429</v>
      </c>
      <c r="E2568" t="s">
        <v>55</v>
      </c>
      <c r="F2568" t="s">
        <v>35</v>
      </c>
      <c r="G2568" t="s">
        <v>35</v>
      </c>
      <c r="H2568" t="s">
        <v>15582</v>
      </c>
      <c r="I2568" t="s">
        <v>15583</v>
      </c>
      <c r="J2568" s="1">
        <v>1.9999999999999998E-71</v>
      </c>
      <c r="K2568">
        <v>273.5</v>
      </c>
      <c r="L2568" t="s">
        <v>15584</v>
      </c>
      <c r="M2568" t="s">
        <v>12438</v>
      </c>
      <c r="P2568" t="s">
        <v>38</v>
      </c>
      <c r="Q2568" t="s">
        <v>15585</v>
      </c>
      <c r="R2568" t="s">
        <v>40</v>
      </c>
      <c r="S2568" t="s">
        <v>373</v>
      </c>
      <c r="T2568" t="s">
        <v>15582</v>
      </c>
      <c r="U2568" t="s">
        <v>12299</v>
      </c>
      <c r="V2568" t="s">
        <v>15581</v>
      </c>
      <c r="W2568">
        <v>7.3596902680125004E-2</v>
      </c>
      <c r="X2568">
        <v>-1.05416162163751</v>
      </c>
      <c r="Y2568">
        <v>-1.32758669068751</v>
      </c>
      <c r="Z2568">
        <v>-1.21900594400919</v>
      </c>
      <c r="AA2568">
        <v>-1.4770735784175899</v>
      </c>
      <c r="AB2568">
        <v>-0.30935798348688398</v>
      </c>
      <c r="AC2568">
        <v>8.90699420346968E-2</v>
      </c>
      <c r="AD2568">
        <v>0.26516214088409001</v>
      </c>
      <c r="AE2568">
        <v>0.19823069228130299</v>
      </c>
      <c r="AF2568">
        <v>0.18239117704218399</v>
      </c>
      <c r="AG2568">
        <v>0.115717127910339</v>
      </c>
      <c r="AH2568">
        <v>-6.7780035987024395E-2</v>
      </c>
    </row>
    <row r="2569" spans="1:34" x14ac:dyDescent="0.2">
      <c r="A2569" t="s">
        <v>15586</v>
      </c>
      <c r="B2569" t="s">
        <v>14695</v>
      </c>
      <c r="C2569">
        <v>170537</v>
      </c>
      <c r="D2569">
        <v>173137</v>
      </c>
      <c r="E2569" t="s">
        <v>55</v>
      </c>
      <c r="F2569" t="s">
        <v>35</v>
      </c>
      <c r="G2569" t="s">
        <v>15587</v>
      </c>
      <c r="H2569" t="s">
        <v>3404</v>
      </c>
      <c r="I2569" t="s">
        <v>15588</v>
      </c>
      <c r="J2569">
        <v>0</v>
      </c>
      <c r="K2569">
        <v>1664</v>
      </c>
      <c r="P2569" t="s">
        <v>38</v>
      </c>
      <c r="Q2569" t="s">
        <v>209</v>
      </c>
      <c r="R2569" t="s">
        <v>40</v>
      </c>
      <c r="S2569" t="s">
        <v>68</v>
      </c>
      <c r="T2569" t="s">
        <v>3404</v>
      </c>
      <c r="U2569" t="s">
        <v>210</v>
      </c>
      <c r="V2569" t="s">
        <v>15586</v>
      </c>
      <c r="W2569">
        <v>-0.192557891996849</v>
      </c>
      <c r="X2569">
        <v>0.624142331793758</v>
      </c>
      <c r="Y2569">
        <v>0.51225950374775497</v>
      </c>
      <c r="Z2569">
        <v>0.925603253443263</v>
      </c>
      <c r="AA2569">
        <v>0.79982863425051498</v>
      </c>
      <c r="AB2569">
        <v>-0.129904564040559</v>
      </c>
      <c r="AC2569">
        <v>-0.27500072217492499</v>
      </c>
      <c r="AD2569">
        <v>0.34424235514903201</v>
      </c>
      <c r="AE2569">
        <v>0.241947155673779</v>
      </c>
      <c r="AF2569">
        <v>0.633474277375773</v>
      </c>
      <c r="AG2569">
        <v>0.496036530076083</v>
      </c>
      <c r="AH2569">
        <v>-6.7620400231265296E-2</v>
      </c>
    </row>
    <row r="2570" spans="1:34" x14ac:dyDescent="0.2">
      <c r="A2570" t="s">
        <v>15589</v>
      </c>
      <c r="B2570" t="s">
        <v>14695</v>
      </c>
      <c r="C2570">
        <v>173291</v>
      </c>
      <c r="D2570">
        <v>175306</v>
      </c>
      <c r="E2570" t="s">
        <v>34</v>
      </c>
      <c r="F2570" t="s">
        <v>2538</v>
      </c>
      <c r="G2570" t="s">
        <v>15590</v>
      </c>
      <c r="H2570" t="s">
        <v>15591</v>
      </c>
      <c r="I2570" t="s">
        <v>15592</v>
      </c>
      <c r="J2570">
        <v>0</v>
      </c>
      <c r="K2570">
        <v>1327.4</v>
      </c>
      <c r="L2570" t="s">
        <v>15593</v>
      </c>
      <c r="M2570" t="s">
        <v>15594</v>
      </c>
      <c r="N2570" t="s">
        <v>15595</v>
      </c>
      <c r="P2570" t="s">
        <v>38</v>
      </c>
      <c r="Q2570" t="s">
        <v>14922</v>
      </c>
      <c r="R2570" t="s">
        <v>40</v>
      </c>
      <c r="S2570" t="s">
        <v>52</v>
      </c>
      <c r="T2570" t="s">
        <v>15591</v>
      </c>
      <c r="U2570" t="s">
        <v>14923</v>
      </c>
      <c r="V2570" t="s">
        <v>15589</v>
      </c>
      <c r="W2570">
        <v>0.108911971273442</v>
      </c>
      <c r="X2570">
        <v>0.111152265713699</v>
      </c>
      <c r="Y2570">
        <v>6.91184911895322E-2</v>
      </c>
      <c r="Z2570">
        <v>-1.5236564138453999E-2</v>
      </c>
      <c r="AA2570">
        <v>-5.3744551940801598E-2</v>
      </c>
      <c r="AB2570">
        <v>-7.1214015224717903E-2</v>
      </c>
      <c r="AC2570">
        <v>-3.03086785462548E-2</v>
      </c>
      <c r="AD2570">
        <v>-0.100132078595324</v>
      </c>
      <c r="AE2570">
        <v>-1.44266113237916E-2</v>
      </c>
      <c r="AF2570">
        <v>-6.04420560380865E-2</v>
      </c>
      <c r="AG2570">
        <v>2.38238749684298E-2</v>
      </c>
      <c r="AH2570">
        <v>7.4358185715066402E-2</v>
      </c>
    </row>
    <row r="2571" spans="1:34" x14ac:dyDescent="0.2">
      <c r="A2571" t="s">
        <v>15596</v>
      </c>
      <c r="B2571" t="s">
        <v>14695</v>
      </c>
      <c r="C2571">
        <v>175448</v>
      </c>
      <c r="D2571">
        <v>175711</v>
      </c>
      <c r="E2571" t="s">
        <v>55</v>
      </c>
      <c r="F2571" t="s">
        <v>35</v>
      </c>
      <c r="G2571" t="s">
        <v>35</v>
      </c>
      <c r="H2571" t="s">
        <v>15597</v>
      </c>
      <c r="I2571" t="s">
        <v>15598</v>
      </c>
      <c r="J2571" s="1">
        <v>7.2000000000000001E-38</v>
      </c>
      <c r="K2571">
        <v>161.4</v>
      </c>
      <c r="L2571" t="s">
        <v>15599</v>
      </c>
      <c r="N2571" t="s">
        <v>15600</v>
      </c>
      <c r="P2571" t="s">
        <v>38</v>
      </c>
      <c r="Q2571" t="s">
        <v>15601</v>
      </c>
      <c r="R2571" t="s">
        <v>40</v>
      </c>
      <c r="S2571" t="s">
        <v>41</v>
      </c>
      <c r="T2571" t="s">
        <v>15597</v>
      </c>
      <c r="U2571" t="s">
        <v>7002</v>
      </c>
      <c r="V2571" t="s">
        <v>15596</v>
      </c>
      <c r="W2571">
        <v>-4.3389051418631502E-2</v>
      </c>
      <c r="X2571">
        <v>0.76433345999148505</v>
      </c>
      <c r="Y2571">
        <v>0.67428098614986498</v>
      </c>
      <c r="Z2571">
        <v>0.83016356884221498</v>
      </c>
      <c r="AA2571">
        <v>0.71113984736827196</v>
      </c>
      <c r="AB2571">
        <v>-0.117534477361576</v>
      </c>
      <c r="AC2571">
        <v>-0.192672086055521</v>
      </c>
      <c r="AD2571">
        <v>8.7538505544476106E-2</v>
      </c>
      <c r="AE2571">
        <v>0.27311039261495901</v>
      </c>
      <c r="AF2571">
        <v>0.29390926314316101</v>
      </c>
      <c r="AG2571">
        <v>0.46158842351690899</v>
      </c>
      <c r="AH2571">
        <v>0.20407727038870699</v>
      </c>
    </row>
    <row r="2572" spans="1:34" x14ac:dyDescent="0.2">
      <c r="A2572" t="s">
        <v>15602</v>
      </c>
      <c r="B2572" t="s">
        <v>14695</v>
      </c>
      <c r="C2572">
        <v>175766</v>
      </c>
      <c r="D2572">
        <v>176662</v>
      </c>
      <c r="E2572" t="s">
        <v>34</v>
      </c>
      <c r="F2572" t="s">
        <v>2669</v>
      </c>
      <c r="G2572" t="s">
        <v>15603</v>
      </c>
      <c r="H2572" t="s">
        <v>15604</v>
      </c>
      <c r="I2572" t="s">
        <v>15605</v>
      </c>
      <c r="J2572" s="1">
        <v>4.4999999999999997E-164</v>
      </c>
      <c r="K2572">
        <v>582.4</v>
      </c>
      <c r="L2572" t="s">
        <v>15606</v>
      </c>
      <c r="M2572" t="s">
        <v>15607</v>
      </c>
      <c r="N2572" t="s">
        <v>15608</v>
      </c>
      <c r="O2572" t="s">
        <v>15609</v>
      </c>
      <c r="P2572" t="s">
        <v>38</v>
      </c>
      <c r="Q2572" t="s">
        <v>15610</v>
      </c>
      <c r="R2572" t="s">
        <v>40</v>
      </c>
      <c r="S2572" t="s">
        <v>422</v>
      </c>
      <c r="T2572" t="s">
        <v>15604</v>
      </c>
      <c r="U2572" t="s">
        <v>15611</v>
      </c>
      <c r="V2572" t="s">
        <v>15602</v>
      </c>
      <c r="W2572">
        <v>-0.13070027043801</v>
      </c>
      <c r="X2572">
        <v>0.84036796178422402</v>
      </c>
      <c r="Y2572">
        <v>0.71171270427021305</v>
      </c>
      <c r="Z2572">
        <v>1.0205360304745701</v>
      </c>
      <c r="AA2572">
        <v>0.89978840283871098</v>
      </c>
      <c r="AB2572">
        <v>-0.13819790124463899</v>
      </c>
      <c r="AC2572">
        <v>-0.146031873967435</v>
      </c>
      <c r="AD2572">
        <v>-2.1712105138487599E-2</v>
      </c>
      <c r="AE2572">
        <v>-0.111648922137925</v>
      </c>
      <c r="AF2572">
        <v>0.137104035346893</v>
      </c>
      <c r="AG2572">
        <v>1.71074342090504E-2</v>
      </c>
      <c r="AH2572">
        <v>-9.6473361918546399E-2</v>
      </c>
    </row>
    <row r="2573" spans="1:34" x14ac:dyDescent="0.2">
      <c r="A2573" t="s">
        <v>15612</v>
      </c>
      <c r="B2573" t="s">
        <v>14695</v>
      </c>
      <c r="C2573">
        <v>176646</v>
      </c>
      <c r="D2573">
        <v>177215</v>
      </c>
      <c r="E2573" t="s">
        <v>34</v>
      </c>
      <c r="F2573" t="s">
        <v>15613</v>
      </c>
      <c r="G2573" t="s">
        <v>15614</v>
      </c>
      <c r="H2573" t="s">
        <v>15615</v>
      </c>
      <c r="I2573" t="s">
        <v>15616</v>
      </c>
      <c r="J2573" s="1">
        <v>1.2999999999999999E-105</v>
      </c>
      <c r="K2573">
        <v>387.5</v>
      </c>
      <c r="L2573" t="s">
        <v>15617</v>
      </c>
      <c r="M2573" t="s">
        <v>15618</v>
      </c>
      <c r="N2573" t="s">
        <v>15619</v>
      </c>
      <c r="O2573" t="s">
        <v>15620</v>
      </c>
      <c r="P2573" t="s">
        <v>38</v>
      </c>
      <c r="Q2573" t="s">
        <v>15621</v>
      </c>
      <c r="R2573" t="s">
        <v>40</v>
      </c>
      <c r="S2573" t="s">
        <v>422</v>
      </c>
      <c r="T2573" t="s">
        <v>15615</v>
      </c>
      <c r="U2573" t="s">
        <v>15622</v>
      </c>
      <c r="V2573" t="s">
        <v>15612</v>
      </c>
      <c r="W2573">
        <v>1.46813608221107E-2</v>
      </c>
      <c r="X2573">
        <v>0.12885926638420001</v>
      </c>
      <c r="Y2573">
        <v>0.15494563070456399</v>
      </c>
      <c r="Z2573">
        <v>0.114057367698272</v>
      </c>
      <c r="AA2573">
        <v>0.14263933207165799</v>
      </c>
      <c r="AB2573">
        <v>-9.1410312051031593E-3</v>
      </c>
      <c r="AC2573">
        <v>5.4991111032300498E-2</v>
      </c>
      <c r="AD2573">
        <v>-0.14724197048755899</v>
      </c>
      <c r="AE2573">
        <v>-0.23055619828964499</v>
      </c>
      <c r="AF2573">
        <v>-0.194008018198954</v>
      </c>
      <c r="AG2573">
        <v>-0.259825626499887</v>
      </c>
      <c r="AH2573">
        <v>-9.1513759874579603E-2</v>
      </c>
    </row>
    <row r="2574" spans="1:34" x14ac:dyDescent="0.2">
      <c r="A2574" t="s">
        <v>15623</v>
      </c>
      <c r="B2574" t="s">
        <v>14695</v>
      </c>
      <c r="C2574">
        <v>177414</v>
      </c>
      <c r="D2574">
        <v>177827</v>
      </c>
      <c r="E2574" t="s">
        <v>55</v>
      </c>
      <c r="F2574" t="s">
        <v>35</v>
      </c>
      <c r="G2574" t="s">
        <v>35</v>
      </c>
      <c r="H2574" t="s">
        <v>15624</v>
      </c>
      <c r="I2574" t="s">
        <v>15625</v>
      </c>
      <c r="J2574" s="1">
        <v>7.2999999999999999E-69</v>
      </c>
      <c r="K2574">
        <v>265</v>
      </c>
      <c r="L2574" t="s">
        <v>15626</v>
      </c>
      <c r="M2574" t="s">
        <v>9775</v>
      </c>
      <c r="N2574" t="s">
        <v>9776</v>
      </c>
      <c r="P2574" t="s">
        <v>38</v>
      </c>
      <c r="Q2574" t="s">
        <v>15627</v>
      </c>
      <c r="R2574" t="s">
        <v>40</v>
      </c>
      <c r="S2574" t="s">
        <v>7110</v>
      </c>
      <c r="T2574" t="s">
        <v>15624</v>
      </c>
      <c r="U2574" t="s">
        <v>9778</v>
      </c>
      <c r="V2574" t="s">
        <v>15623</v>
      </c>
      <c r="W2574">
        <v>-7.3379565773285901E-2</v>
      </c>
      <c r="X2574">
        <v>0.26146680908005998</v>
      </c>
      <c r="Y2574">
        <v>-1.0470957119354401E-2</v>
      </c>
      <c r="Z2574">
        <v>0.37162659326532899</v>
      </c>
      <c r="AA2574">
        <v>6.6384391355229597E-2</v>
      </c>
      <c r="AB2574">
        <v>-0.292034170455232</v>
      </c>
      <c r="AC2574">
        <v>-0.181345845733654</v>
      </c>
      <c r="AD2574">
        <v>-6.4735421967477294E-2</v>
      </c>
      <c r="AE2574">
        <v>-0.131541103489486</v>
      </c>
      <c r="AF2574">
        <v>0.12704147693420501</v>
      </c>
      <c r="AG2574">
        <v>5.1946743569998503E-2</v>
      </c>
      <c r="AH2574">
        <v>-8.7351774835045498E-2</v>
      </c>
    </row>
    <row r="2575" spans="1:34" x14ac:dyDescent="0.2">
      <c r="A2575" t="s">
        <v>15628</v>
      </c>
      <c r="B2575" t="s">
        <v>14695</v>
      </c>
      <c r="C2575">
        <v>177869</v>
      </c>
      <c r="D2575">
        <v>178747</v>
      </c>
      <c r="E2575" t="s">
        <v>34</v>
      </c>
      <c r="F2575" t="s">
        <v>15629</v>
      </c>
      <c r="G2575" t="s">
        <v>15630</v>
      </c>
      <c r="H2575" t="s">
        <v>15631</v>
      </c>
      <c r="I2575" t="s">
        <v>15632</v>
      </c>
      <c r="J2575" s="1">
        <v>2.6000000000000002E-164</v>
      </c>
      <c r="K2575">
        <v>583.20000000000005</v>
      </c>
      <c r="L2575" t="s">
        <v>15633</v>
      </c>
      <c r="M2575" t="s">
        <v>15634</v>
      </c>
      <c r="N2575" t="s">
        <v>15635</v>
      </c>
      <c r="P2575" t="s">
        <v>38</v>
      </c>
      <c r="Q2575" t="s">
        <v>15636</v>
      </c>
      <c r="R2575" t="s">
        <v>40</v>
      </c>
      <c r="S2575" t="s">
        <v>41</v>
      </c>
      <c r="T2575" t="s">
        <v>15631</v>
      </c>
      <c r="U2575" t="s">
        <v>15637</v>
      </c>
      <c r="V2575" t="s">
        <v>15628</v>
      </c>
      <c r="W2575">
        <v>-1.0518683625638601E-2</v>
      </c>
      <c r="X2575">
        <v>0.84250055972905102</v>
      </c>
      <c r="Y2575">
        <v>0.60603630278102005</v>
      </c>
      <c r="Z2575">
        <v>0.86639091418754099</v>
      </c>
      <c r="AA2575">
        <v>0.62765769020900197</v>
      </c>
      <c r="AB2575">
        <v>-0.20938944655845401</v>
      </c>
      <c r="AC2575">
        <v>8.3539348089140805E-2</v>
      </c>
      <c r="AD2575">
        <v>-0.31310878630569999</v>
      </c>
      <c r="AE2575">
        <v>-0.27270054453565901</v>
      </c>
      <c r="AF2575">
        <v>-0.38865656817822503</v>
      </c>
      <c r="AG2575">
        <v>-0.324833857009592</v>
      </c>
      <c r="AH2575">
        <v>2.7770288154777299E-2</v>
      </c>
    </row>
    <row r="2576" spans="1:34" x14ac:dyDescent="0.2">
      <c r="A2576" t="s">
        <v>15638</v>
      </c>
      <c r="B2576" t="s">
        <v>14695</v>
      </c>
      <c r="C2576">
        <v>178744</v>
      </c>
      <c r="D2576">
        <v>179061</v>
      </c>
      <c r="E2576" t="s">
        <v>34</v>
      </c>
      <c r="F2576" t="s">
        <v>4828</v>
      </c>
      <c r="G2576" t="s">
        <v>15639</v>
      </c>
      <c r="H2576" t="s">
        <v>11729</v>
      </c>
      <c r="I2576" t="s">
        <v>15640</v>
      </c>
      <c r="J2576" s="1">
        <v>8.5999999999999999E-54</v>
      </c>
      <c r="K2576">
        <v>214.5</v>
      </c>
      <c r="L2576" t="s">
        <v>15641</v>
      </c>
      <c r="M2576" t="s">
        <v>15642</v>
      </c>
      <c r="N2576" t="s">
        <v>15643</v>
      </c>
      <c r="O2576" t="s">
        <v>15644</v>
      </c>
      <c r="P2576" t="s">
        <v>38</v>
      </c>
      <c r="Q2576" t="s">
        <v>15645</v>
      </c>
      <c r="R2576" t="s">
        <v>40</v>
      </c>
      <c r="S2576" t="s">
        <v>109</v>
      </c>
      <c r="T2576" t="s">
        <v>11729</v>
      </c>
      <c r="U2576" t="s">
        <v>15646</v>
      </c>
      <c r="V2576" t="s">
        <v>15638</v>
      </c>
      <c r="W2576">
        <v>-5.4810674784615099E-2</v>
      </c>
      <c r="X2576">
        <v>4.92985100008013E-2</v>
      </c>
      <c r="Y2576">
        <v>0.152171360947118</v>
      </c>
      <c r="Z2576">
        <v>0.13129719021240999</v>
      </c>
      <c r="AA2576">
        <v>0.22713834093087401</v>
      </c>
      <c r="AB2576">
        <v>5.48303042861688E-2</v>
      </c>
      <c r="AC2576">
        <v>0.21656212822750401</v>
      </c>
      <c r="AD2576">
        <v>-0.56800778343269698</v>
      </c>
      <c r="AE2576">
        <v>-0.30835325339627001</v>
      </c>
      <c r="AF2576">
        <v>-0.77787942693893697</v>
      </c>
      <c r="AG2576">
        <v>-0.502009770930543</v>
      </c>
      <c r="AH2576">
        <v>0.240609193792094</v>
      </c>
    </row>
    <row r="2577" spans="1:34" x14ac:dyDescent="0.2">
      <c r="A2577" t="s">
        <v>15647</v>
      </c>
      <c r="B2577" t="s">
        <v>14695</v>
      </c>
      <c r="C2577">
        <v>179061</v>
      </c>
      <c r="D2577">
        <v>180086</v>
      </c>
      <c r="E2577" t="s">
        <v>34</v>
      </c>
      <c r="F2577" t="s">
        <v>15648</v>
      </c>
      <c r="G2577" t="s">
        <v>15649</v>
      </c>
      <c r="H2577" t="s">
        <v>2363</v>
      </c>
      <c r="I2577" t="s">
        <v>15650</v>
      </c>
      <c r="J2577" s="1">
        <v>1.9000000000000001E-198</v>
      </c>
      <c r="K2577">
        <v>696.8</v>
      </c>
      <c r="L2577" t="s">
        <v>15651</v>
      </c>
      <c r="M2577" t="s">
        <v>15652</v>
      </c>
      <c r="N2577" t="s">
        <v>15653</v>
      </c>
      <c r="O2577" t="s">
        <v>15654</v>
      </c>
      <c r="P2577" t="s">
        <v>38</v>
      </c>
      <c r="Q2577" t="s">
        <v>15655</v>
      </c>
      <c r="R2577" t="s">
        <v>40</v>
      </c>
      <c r="S2577" t="s">
        <v>93</v>
      </c>
      <c r="T2577" t="s">
        <v>2363</v>
      </c>
      <c r="U2577" t="s">
        <v>15656</v>
      </c>
      <c r="V2577" t="s">
        <v>15647</v>
      </c>
      <c r="W2577">
        <v>8.7552987587039596E-2</v>
      </c>
      <c r="X2577">
        <v>-3.4691796535779203E-2</v>
      </c>
      <c r="Y2577">
        <v>-0.39395940493069498</v>
      </c>
      <c r="Z2577">
        <v>-0.15346985134382701</v>
      </c>
      <c r="AA2577">
        <v>-0.51247562195733598</v>
      </c>
      <c r="AB2577">
        <v>-0.35547100127445802</v>
      </c>
      <c r="AC2577">
        <v>0.37132194414637198</v>
      </c>
      <c r="AD2577">
        <v>-0.97015826769023905</v>
      </c>
      <c r="AE2577">
        <v>-0.69795191637116505</v>
      </c>
      <c r="AF2577">
        <v>-1.3420093704302001</v>
      </c>
      <c r="AG2577">
        <v>-1.0143673732324201</v>
      </c>
      <c r="AH2577">
        <v>0.21105781857254999</v>
      </c>
    </row>
    <row r="2578" spans="1:34" x14ac:dyDescent="0.2">
      <c r="A2578" t="s">
        <v>15657</v>
      </c>
      <c r="B2578" t="s">
        <v>14695</v>
      </c>
      <c r="C2578">
        <v>180083</v>
      </c>
      <c r="D2578">
        <v>181279</v>
      </c>
      <c r="E2578" t="s">
        <v>34</v>
      </c>
      <c r="F2578" t="s">
        <v>15658</v>
      </c>
      <c r="G2578" t="s">
        <v>15659</v>
      </c>
      <c r="H2578" t="s">
        <v>15660</v>
      </c>
      <c r="I2578" t="s">
        <v>15661</v>
      </c>
      <c r="J2578" s="1">
        <v>1.3000000000000001E-227</v>
      </c>
      <c r="K2578">
        <v>793.9</v>
      </c>
      <c r="L2578" t="s">
        <v>15662</v>
      </c>
      <c r="M2578" t="s">
        <v>15663</v>
      </c>
      <c r="N2578" t="s">
        <v>15664</v>
      </c>
      <c r="O2578" t="s">
        <v>15665</v>
      </c>
      <c r="P2578" t="s">
        <v>38</v>
      </c>
      <c r="Q2578" t="s">
        <v>15666</v>
      </c>
      <c r="R2578" t="s">
        <v>40</v>
      </c>
      <c r="S2578" t="s">
        <v>422</v>
      </c>
      <c r="T2578" t="s">
        <v>15660</v>
      </c>
      <c r="U2578" t="s">
        <v>15667</v>
      </c>
      <c r="V2578" t="s">
        <v>15657</v>
      </c>
      <c r="W2578">
        <v>4.87971946079876E-2</v>
      </c>
      <c r="X2578">
        <v>6.5877191886111505E-2</v>
      </c>
      <c r="Y2578">
        <v>-0.38618207610688898</v>
      </c>
      <c r="Z2578">
        <v>7.2677988849890801E-3</v>
      </c>
      <c r="AA2578">
        <v>-0.44440430979769902</v>
      </c>
      <c r="AB2578">
        <v>-0.41391510222189698</v>
      </c>
      <c r="AC2578">
        <v>0.37926380616448602</v>
      </c>
      <c r="AD2578">
        <v>-0.61369993315093097</v>
      </c>
      <c r="AE2578">
        <v>-0.69191824327399198</v>
      </c>
      <c r="AF2578">
        <v>-0.995188072612055</v>
      </c>
      <c r="AG2578">
        <v>-1.0054123121432901</v>
      </c>
      <c r="AH2578">
        <v>-0.13992202046577901</v>
      </c>
    </row>
    <row r="2579" spans="1:34" x14ac:dyDescent="0.2">
      <c r="A2579" t="s">
        <v>15668</v>
      </c>
      <c r="B2579" t="s">
        <v>14695</v>
      </c>
      <c r="C2579">
        <v>181434</v>
      </c>
      <c r="D2579">
        <v>183926</v>
      </c>
      <c r="E2579" t="s">
        <v>34</v>
      </c>
      <c r="F2579" t="s">
        <v>205</v>
      </c>
      <c r="G2579" t="s">
        <v>15669</v>
      </c>
      <c r="H2579" t="s">
        <v>207</v>
      </c>
      <c r="I2579" t="s">
        <v>15670</v>
      </c>
      <c r="J2579">
        <v>0</v>
      </c>
      <c r="K2579">
        <v>1536.9</v>
      </c>
      <c r="P2579" t="s">
        <v>38</v>
      </c>
      <c r="Q2579" t="s">
        <v>209</v>
      </c>
      <c r="R2579" t="s">
        <v>40</v>
      </c>
      <c r="S2579" t="s">
        <v>68</v>
      </c>
      <c r="T2579" t="s">
        <v>207</v>
      </c>
      <c r="U2579" t="s">
        <v>210</v>
      </c>
      <c r="V2579" t="s">
        <v>15668</v>
      </c>
      <c r="W2579">
        <v>3.4491565971705003E-2</v>
      </c>
      <c r="X2579">
        <v>-1.6487314877886099</v>
      </c>
      <c r="Y2579">
        <v>-0.84833031217043997</v>
      </c>
      <c r="Z2579">
        <v>-1.6880014053916299</v>
      </c>
      <c r="AA2579">
        <v>-0.87938957417385999</v>
      </c>
      <c r="AB2579">
        <v>0.59121064814564595</v>
      </c>
      <c r="AC2579">
        <v>0.45302862105462599</v>
      </c>
      <c r="AD2579">
        <v>0.36095030851753401</v>
      </c>
      <c r="AE2579">
        <v>0.22028468779229199</v>
      </c>
      <c r="AF2579">
        <v>-0.102440527503974</v>
      </c>
      <c r="AG2579">
        <v>-0.173415053374079</v>
      </c>
      <c r="AH2579">
        <v>-0.10445810323346399</v>
      </c>
    </row>
    <row r="2580" spans="1:34" x14ac:dyDescent="0.2">
      <c r="A2580" t="s">
        <v>15671</v>
      </c>
      <c r="B2580" t="s">
        <v>14695</v>
      </c>
      <c r="C2580">
        <v>183896</v>
      </c>
      <c r="D2580">
        <v>185089</v>
      </c>
      <c r="E2580" t="s">
        <v>34</v>
      </c>
      <c r="F2580" t="s">
        <v>35</v>
      </c>
      <c r="G2580" t="s">
        <v>35</v>
      </c>
      <c r="H2580" t="s">
        <v>120</v>
      </c>
      <c r="I2580" t="s">
        <v>15672</v>
      </c>
      <c r="J2580" s="1">
        <v>9.5999999999999997E-231</v>
      </c>
      <c r="K2580">
        <v>804.3</v>
      </c>
      <c r="P2580" t="s">
        <v>38</v>
      </c>
      <c r="Q2580" t="s">
        <v>15673</v>
      </c>
      <c r="R2580" t="s">
        <v>40</v>
      </c>
      <c r="T2580" t="s">
        <v>120</v>
      </c>
      <c r="V2580" t="s">
        <v>15671</v>
      </c>
      <c r="W2580">
        <v>0.167346998399513</v>
      </c>
      <c r="X2580">
        <v>-1.8018955462733499</v>
      </c>
      <c r="Y2580">
        <v>-0.801977396644869</v>
      </c>
      <c r="Z2580">
        <v>-2.0387619472280099</v>
      </c>
      <c r="AA2580">
        <v>-1.01935991401035</v>
      </c>
      <c r="AB2580">
        <v>0.77866873142019999</v>
      </c>
      <c r="AC2580">
        <v>0.34022884040645701</v>
      </c>
      <c r="AD2580">
        <v>-7.1559802784951998E-2</v>
      </c>
      <c r="AE2580">
        <v>0.346805219022292</v>
      </c>
      <c r="AF2580">
        <v>-0.41328735584217302</v>
      </c>
      <c r="AG2580">
        <v>7.8410753697554403E-2</v>
      </c>
      <c r="AH2580">
        <v>0.404598170791932</v>
      </c>
    </row>
    <row r="2581" spans="1:34" x14ac:dyDescent="0.2">
      <c r="A2581" t="s">
        <v>15674</v>
      </c>
      <c r="B2581" t="s">
        <v>14695</v>
      </c>
      <c r="C2581">
        <v>185086</v>
      </c>
      <c r="D2581">
        <v>185562</v>
      </c>
      <c r="E2581" t="s">
        <v>34</v>
      </c>
      <c r="F2581" t="s">
        <v>35</v>
      </c>
      <c r="G2581" t="s">
        <v>35</v>
      </c>
      <c r="H2581" t="s">
        <v>120</v>
      </c>
      <c r="I2581" t="s">
        <v>15675</v>
      </c>
      <c r="J2581" s="1">
        <v>7.3E-73</v>
      </c>
      <c r="K2581">
        <v>278.5</v>
      </c>
      <c r="P2581" t="s">
        <v>38</v>
      </c>
      <c r="Q2581" t="s">
        <v>15676</v>
      </c>
      <c r="R2581" t="s">
        <v>40</v>
      </c>
      <c r="T2581" t="s">
        <v>120</v>
      </c>
      <c r="V2581" t="s">
        <v>15674</v>
      </c>
      <c r="W2581">
        <v>8.03245808618194E-2</v>
      </c>
      <c r="X2581">
        <v>-2.7996795397341301</v>
      </c>
      <c r="Y2581">
        <v>-1.8441423322603601</v>
      </c>
      <c r="Z2581">
        <v>-2.9161343043023402</v>
      </c>
      <c r="AA2581">
        <v>-1.9432711907467199</v>
      </c>
      <c r="AB2581">
        <v>0.65596756562968395</v>
      </c>
      <c r="AC2581">
        <v>0.47066769225530403</v>
      </c>
      <c r="AD2581">
        <v>-0.12618125981865699</v>
      </c>
      <c r="AE2581">
        <v>0.109673354381395</v>
      </c>
      <c r="AF2581">
        <v>-0.60078346766629398</v>
      </c>
      <c r="AG2581">
        <v>-0.24769890021706301</v>
      </c>
      <c r="AH2581">
        <v>0.21042807384581999</v>
      </c>
    </row>
    <row r="2582" spans="1:34" x14ac:dyDescent="0.2">
      <c r="A2582" t="s">
        <v>15677</v>
      </c>
      <c r="B2582" t="s">
        <v>14695</v>
      </c>
      <c r="C2582">
        <v>185653</v>
      </c>
      <c r="D2582">
        <v>186675</v>
      </c>
      <c r="E2582" t="s">
        <v>34</v>
      </c>
      <c r="F2582" t="s">
        <v>3763</v>
      </c>
      <c r="G2582" t="s">
        <v>15678</v>
      </c>
      <c r="H2582" t="s">
        <v>15679</v>
      </c>
      <c r="I2582" t="s">
        <v>15680</v>
      </c>
      <c r="J2582" s="1">
        <v>3.3E-187</v>
      </c>
      <c r="K2582">
        <v>659.4</v>
      </c>
      <c r="L2582" t="s">
        <v>15681</v>
      </c>
      <c r="M2582" t="s">
        <v>15682</v>
      </c>
      <c r="N2582" t="s">
        <v>15683</v>
      </c>
      <c r="P2582" t="s">
        <v>38</v>
      </c>
      <c r="Q2582" t="s">
        <v>15684</v>
      </c>
      <c r="R2582" t="s">
        <v>40</v>
      </c>
      <c r="S2582" t="s">
        <v>150</v>
      </c>
      <c r="T2582" t="s">
        <v>15679</v>
      </c>
      <c r="U2582" t="s">
        <v>15685</v>
      </c>
      <c r="V2582" t="s">
        <v>15677</v>
      </c>
      <c r="W2582">
        <v>2.3080941800085599E-2</v>
      </c>
      <c r="X2582">
        <v>-0.30383809980866</v>
      </c>
      <c r="Y2582">
        <v>-0.14093065549759901</v>
      </c>
      <c r="Z2582">
        <v>-0.32736275088934502</v>
      </c>
      <c r="AA2582">
        <v>-0.18982007800204301</v>
      </c>
      <c r="AB2582">
        <v>0.114634121173762</v>
      </c>
      <c r="AC2582">
        <v>-0.116627382470949</v>
      </c>
      <c r="AD2582">
        <v>-0.44765347618835399</v>
      </c>
      <c r="AE2582">
        <v>-0.16462225063672301</v>
      </c>
      <c r="AF2582">
        <v>-0.31883520443706098</v>
      </c>
      <c r="AG2582">
        <v>-8.9311888712118592E-3</v>
      </c>
      <c r="AH2582">
        <v>0.28340790888012901</v>
      </c>
    </row>
    <row r="2583" spans="1:34" x14ac:dyDescent="0.2">
      <c r="A2583" t="s">
        <v>15686</v>
      </c>
      <c r="B2583" t="s">
        <v>14695</v>
      </c>
      <c r="C2583">
        <v>186749</v>
      </c>
      <c r="D2583">
        <v>187465</v>
      </c>
      <c r="E2583" t="s">
        <v>55</v>
      </c>
      <c r="F2583" t="s">
        <v>15687</v>
      </c>
      <c r="G2583" t="s">
        <v>15688</v>
      </c>
      <c r="H2583" t="s">
        <v>15689</v>
      </c>
      <c r="I2583" t="s">
        <v>15690</v>
      </c>
      <c r="J2583" s="1">
        <v>7.6999999999999998E-143</v>
      </c>
      <c r="K2583">
        <v>511.5</v>
      </c>
      <c r="L2583" t="s">
        <v>15691</v>
      </c>
      <c r="M2583" t="s">
        <v>1000</v>
      </c>
      <c r="N2583" t="s">
        <v>15692</v>
      </c>
      <c r="P2583" t="s">
        <v>38</v>
      </c>
      <c r="Q2583" t="s">
        <v>15693</v>
      </c>
      <c r="R2583" t="s">
        <v>40</v>
      </c>
      <c r="S2583" t="s">
        <v>15694</v>
      </c>
      <c r="T2583" t="s">
        <v>15689</v>
      </c>
      <c r="U2583" t="s">
        <v>15695</v>
      </c>
      <c r="V2583" t="s">
        <v>15686</v>
      </c>
      <c r="W2583">
        <v>-2.23106712259145E-2</v>
      </c>
      <c r="X2583">
        <v>0.157453120319094</v>
      </c>
      <c r="Y2583">
        <v>0.19218855579283101</v>
      </c>
      <c r="Z2583">
        <v>0.19254384480147699</v>
      </c>
      <c r="AA2583">
        <v>0.20698739985188699</v>
      </c>
      <c r="AB2583">
        <v>-3.4105375563428801E-3</v>
      </c>
      <c r="AC2583">
        <v>-5.0709028367928399E-2</v>
      </c>
      <c r="AD2583">
        <v>-6.6542544581589596E-3</v>
      </c>
      <c r="AE2583">
        <v>0.22927077432155701</v>
      </c>
      <c r="AF2583">
        <v>5.1500008603995E-2</v>
      </c>
      <c r="AG2583">
        <v>0.29297694180753597</v>
      </c>
      <c r="AH2583">
        <v>0.24006292571500201</v>
      </c>
    </row>
    <row r="2584" spans="1:34" x14ac:dyDescent="0.2">
      <c r="A2584" t="s">
        <v>15696</v>
      </c>
      <c r="B2584" t="s">
        <v>14695</v>
      </c>
      <c r="C2584">
        <v>187531</v>
      </c>
      <c r="D2584">
        <v>188019</v>
      </c>
      <c r="E2584" t="s">
        <v>55</v>
      </c>
      <c r="F2584" t="s">
        <v>15697</v>
      </c>
      <c r="G2584" t="s">
        <v>15698</v>
      </c>
      <c r="H2584" t="s">
        <v>15699</v>
      </c>
      <c r="I2584" t="s">
        <v>15700</v>
      </c>
      <c r="J2584" s="1">
        <v>1.6E-86</v>
      </c>
      <c r="K2584">
        <v>323.89999999999998</v>
      </c>
      <c r="L2584" t="s">
        <v>15701</v>
      </c>
      <c r="M2584" t="s">
        <v>15702</v>
      </c>
      <c r="N2584" t="s">
        <v>15703</v>
      </c>
      <c r="O2584" t="s">
        <v>15704</v>
      </c>
      <c r="P2584" t="s">
        <v>38</v>
      </c>
      <c r="Q2584" t="s">
        <v>15705</v>
      </c>
      <c r="R2584" t="s">
        <v>40</v>
      </c>
      <c r="S2584" t="s">
        <v>422</v>
      </c>
      <c r="T2584" t="s">
        <v>15699</v>
      </c>
      <c r="U2584" t="s">
        <v>15706</v>
      </c>
      <c r="V2584" t="s">
        <v>15696</v>
      </c>
      <c r="W2584">
        <v>-0.18073196372149999</v>
      </c>
      <c r="X2584">
        <v>0.54710964422934005</v>
      </c>
      <c r="Y2584">
        <v>0.651313628388687</v>
      </c>
      <c r="Z2584">
        <v>0.77903148059352501</v>
      </c>
      <c r="AA2584">
        <v>0.88449243317794102</v>
      </c>
      <c r="AB2584">
        <v>7.6802136613975294E-2</v>
      </c>
      <c r="AC2584">
        <v>-0.28941757064129198</v>
      </c>
      <c r="AD2584">
        <v>-0.11717457953504699</v>
      </c>
      <c r="AE2584">
        <v>-8.3236730185223207E-2</v>
      </c>
      <c r="AF2584">
        <v>0.18591975456062501</v>
      </c>
      <c r="AG2584">
        <v>0.22428015361483</v>
      </c>
      <c r="AH2584">
        <v>2.77185183344517E-2</v>
      </c>
    </row>
    <row r="2585" spans="1:34" x14ac:dyDescent="0.2">
      <c r="A2585" t="s">
        <v>15707</v>
      </c>
      <c r="B2585" t="s">
        <v>14695</v>
      </c>
      <c r="C2585">
        <v>188116</v>
      </c>
      <c r="D2585">
        <v>188925</v>
      </c>
      <c r="E2585" t="s">
        <v>34</v>
      </c>
      <c r="F2585" t="s">
        <v>15708</v>
      </c>
      <c r="G2585" t="s">
        <v>15709</v>
      </c>
      <c r="H2585" t="s">
        <v>15710</v>
      </c>
      <c r="I2585" t="s">
        <v>15711</v>
      </c>
      <c r="J2585" s="1">
        <v>8.6999999999999994E-151</v>
      </c>
      <c r="K2585">
        <v>538.1</v>
      </c>
      <c r="L2585" t="s">
        <v>15712</v>
      </c>
      <c r="M2585" t="s">
        <v>15713</v>
      </c>
      <c r="N2585" t="s">
        <v>15714</v>
      </c>
      <c r="P2585" t="s">
        <v>38</v>
      </c>
      <c r="Q2585" t="s">
        <v>15715</v>
      </c>
      <c r="R2585" t="s">
        <v>40</v>
      </c>
      <c r="S2585" t="s">
        <v>52</v>
      </c>
      <c r="T2585" t="s">
        <v>15710</v>
      </c>
      <c r="U2585" t="s">
        <v>15716</v>
      </c>
      <c r="V2585" t="s">
        <v>15707</v>
      </c>
      <c r="W2585">
        <v>-2.77233237443642E-2</v>
      </c>
      <c r="X2585">
        <v>-0.12838104898181901</v>
      </c>
      <c r="Y2585">
        <v>-0.118658863141981</v>
      </c>
      <c r="Z2585">
        <v>-8.1369906802992595E-2</v>
      </c>
      <c r="AA2585">
        <v>-9.4139487467111704E-2</v>
      </c>
      <c r="AB2585">
        <v>-2.00211505918764E-2</v>
      </c>
      <c r="AC2585">
        <v>-0.14945042813401599</v>
      </c>
      <c r="AD2585">
        <v>9.0341841371768497E-2</v>
      </c>
      <c r="AE2585">
        <v>-0.15640783028893601</v>
      </c>
      <c r="AF2585">
        <v>0.24950643763182001</v>
      </c>
      <c r="AG2585">
        <v>-1.27133747831586E-2</v>
      </c>
      <c r="AH2585">
        <v>-0.243809547088603</v>
      </c>
    </row>
    <row r="2586" spans="1:34" x14ac:dyDescent="0.2">
      <c r="A2586" t="s">
        <v>15717</v>
      </c>
      <c r="B2586" t="s">
        <v>14695</v>
      </c>
      <c r="C2586">
        <v>189021</v>
      </c>
      <c r="D2586">
        <v>189497</v>
      </c>
      <c r="E2586" t="s">
        <v>34</v>
      </c>
      <c r="F2586" t="s">
        <v>35</v>
      </c>
      <c r="G2586" t="s">
        <v>35</v>
      </c>
      <c r="H2586" t="s">
        <v>120</v>
      </c>
      <c r="I2586" t="s">
        <v>15718</v>
      </c>
      <c r="J2586" s="1">
        <v>2.6000000000000001E-78</v>
      </c>
      <c r="K2586">
        <v>296.60000000000002</v>
      </c>
      <c r="P2586" t="s">
        <v>38</v>
      </c>
      <c r="Q2586" t="s">
        <v>15719</v>
      </c>
      <c r="R2586" t="s">
        <v>40</v>
      </c>
      <c r="T2586" t="s">
        <v>120</v>
      </c>
      <c r="V2586" t="s">
        <v>15717</v>
      </c>
      <c r="W2586">
        <v>8.7171451240513897E-2</v>
      </c>
      <c r="X2586">
        <v>0.92578397858793104</v>
      </c>
      <c r="Y2586">
        <v>0.96014129873862897</v>
      </c>
      <c r="Z2586">
        <v>0.82134625961793295</v>
      </c>
      <c r="AA2586">
        <v>0.84148404082670702</v>
      </c>
      <c r="AB2586">
        <v>-1.2540225646740301E-2</v>
      </c>
      <c r="AC2586">
        <v>-2.4016544083532598E-2</v>
      </c>
      <c r="AD2586">
        <v>0.20614836117535801</v>
      </c>
      <c r="AE2586">
        <v>0.32493630044805</v>
      </c>
      <c r="AF2586">
        <v>0.23637455501012</v>
      </c>
      <c r="AG2586">
        <v>0.337076582996164</v>
      </c>
      <c r="AH2586">
        <v>0.120831544091133</v>
      </c>
    </row>
    <row r="2587" spans="1:34" x14ac:dyDescent="0.2">
      <c r="A2587" t="s">
        <v>15720</v>
      </c>
      <c r="B2587" t="s">
        <v>14695</v>
      </c>
      <c r="C2587">
        <v>189633</v>
      </c>
      <c r="D2587">
        <v>189788</v>
      </c>
      <c r="E2587" t="s">
        <v>34</v>
      </c>
      <c r="F2587" t="s">
        <v>35</v>
      </c>
      <c r="G2587" t="s">
        <v>15721</v>
      </c>
      <c r="H2587" t="s">
        <v>15722</v>
      </c>
      <c r="I2587" t="s">
        <v>15723</v>
      </c>
      <c r="J2587" s="1">
        <v>4.7000000000000003E-21</v>
      </c>
      <c r="K2587">
        <v>104.8</v>
      </c>
      <c r="L2587" t="s">
        <v>15724</v>
      </c>
      <c r="M2587" t="s">
        <v>6217</v>
      </c>
      <c r="N2587" t="s">
        <v>15725</v>
      </c>
      <c r="P2587" t="s">
        <v>38</v>
      </c>
      <c r="Q2587" t="s">
        <v>15726</v>
      </c>
      <c r="R2587" t="s">
        <v>40</v>
      </c>
      <c r="S2587" t="s">
        <v>573</v>
      </c>
      <c r="T2587" t="s">
        <v>15722</v>
      </c>
      <c r="U2587" t="s">
        <v>15722</v>
      </c>
      <c r="V2587" t="s">
        <v>15720</v>
      </c>
      <c r="W2587">
        <v>-2.02930985131595E-2</v>
      </c>
      <c r="X2587">
        <v>2.5845054466714599</v>
      </c>
      <c r="Y2587">
        <v>2.0315015551515798</v>
      </c>
      <c r="Z2587">
        <v>2.5905290561169201</v>
      </c>
      <c r="AA2587">
        <v>2.0278197980737902</v>
      </c>
      <c r="AB2587">
        <v>-0.27131405384547402</v>
      </c>
      <c r="AC2587">
        <v>-0.48113619625641402</v>
      </c>
      <c r="AD2587">
        <v>-0.25252565352725798</v>
      </c>
      <c r="AE2587">
        <v>-0.68924502796337195</v>
      </c>
      <c r="AF2587">
        <v>0.25963174133718298</v>
      </c>
      <c r="AG2587">
        <v>-0.35812773567348299</v>
      </c>
      <c r="AH2587">
        <v>-0.54520185826251799</v>
      </c>
    </row>
    <row r="2588" spans="1:34" x14ac:dyDescent="0.2">
      <c r="A2588" t="s">
        <v>15727</v>
      </c>
      <c r="B2588" t="s">
        <v>14695</v>
      </c>
      <c r="C2588">
        <v>189800</v>
      </c>
      <c r="D2588">
        <v>190036</v>
      </c>
      <c r="E2588" t="s">
        <v>34</v>
      </c>
      <c r="F2588" t="s">
        <v>35</v>
      </c>
      <c r="G2588" t="s">
        <v>15728</v>
      </c>
      <c r="H2588" t="s">
        <v>15729</v>
      </c>
      <c r="I2588" t="s">
        <v>15730</v>
      </c>
      <c r="J2588" s="1">
        <v>5.4000000000000003E-37</v>
      </c>
      <c r="K2588">
        <v>158.30000000000001</v>
      </c>
      <c r="L2588" t="s">
        <v>15731</v>
      </c>
      <c r="M2588" t="s">
        <v>6217</v>
      </c>
      <c r="N2588" t="s">
        <v>15732</v>
      </c>
      <c r="P2588" t="s">
        <v>38</v>
      </c>
      <c r="Q2588" t="s">
        <v>15733</v>
      </c>
      <c r="R2588" t="s">
        <v>40</v>
      </c>
      <c r="S2588" t="s">
        <v>573</v>
      </c>
      <c r="T2588" t="s">
        <v>15729</v>
      </c>
      <c r="U2588" t="s">
        <v>15729</v>
      </c>
      <c r="V2588" t="s">
        <v>15727</v>
      </c>
      <c r="W2588">
        <v>-4.7484396586410599E-2</v>
      </c>
      <c r="X2588">
        <v>2.5135568897664302</v>
      </c>
      <c r="Y2588">
        <v>1.9639156905185899</v>
      </c>
      <c r="Z2588">
        <v>2.5852105861059802</v>
      </c>
      <c r="AA2588">
        <v>2.0231792387682899</v>
      </c>
      <c r="AB2588">
        <v>-0.280607302681947</v>
      </c>
      <c r="AC2588">
        <v>-0.59350691999246397</v>
      </c>
      <c r="AD2588">
        <v>-0.29644317385204</v>
      </c>
      <c r="AE2588">
        <v>-0.60894331496947096</v>
      </c>
      <c r="AF2588">
        <v>0.35260449792835302</v>
      </c>
      <c r="AG2588">
        <v>-0.194728242931787</v>
      </c>
      <c r="AH2588">
        <v>-0.44203365360293501</v>
      </c>
    </row>
    <row r="2589" spans="1:34" x14ac:dyDescent="0.2">
      <c r="A2589" t="s">
        <v>15734</v>
      </c>
      <c r="B2589" t="s">
        <v>14695</v>
      </c>
      <c r="C2589">
        <v>190401</v>
      </c>
      <c r="D2589">
        <v>191477</v>
      </c>
      <c r="E2589" t="s">
        <v>55</v>
      </c>
      <c r="F2589" t="s">
        <v>35</v>
      </c>
      <c r="G2589" t="s">
        <v>35</v>
      </c>
      <c r="H2589" t="s">
        <v>580</v>
      </c>
      <c r="I2589" t="s">
        <v>15735</v>
      </c>
      <c r="J2589" s="1">
        <v>3.6999999999999999E-197</v>
      </c>
      <c r="K2589">
        <v>692.6</v>
      </c>
      <c r="P2589" t="s">
        <v>38</v>
      </c>
      <c r="Q2589" t="s">
        <v>15736</v>
      </c>
      <c r="R2589" t="s">
        <v>40</v>
      </c>
      <c r="S2589" t="s">
        <v>41</v>
      </c>
      <c r="T2589" t="s">
        <v>580</v>
      </c>
      <c r="U2589" t="s">
        <v>583</v>
      </c>
      <c r="V2589" t="s">
        <v>15734</v>
      </c>
      <c r="W2589">
        <v>-0.20330371361709301</v>
      </c>
      <c r="X2589">
        <v>0.299693510103553</v>
      </c>
      <c r="Y2589">
        <v>-0.50184702714852103</v>
      </c>
      <c r="Z2589">
        <v>0.56658924654604903</v>
      </c>
      <c r="AA2589">
        <v>-0.234046486381699</v>
      </c>
      <c r="AB2589">
        <v>-0.78793947194953096</v>
      </c>
      <c r="AC2589">
        <v>-1.12779494700657</v>
      </c>
      <c r="AD2589">
        <v>-0.13656562373453501</v>
      </c>
      <c r="AE2589">
        <v>-0.721247744350066</v>
      </c>
      <c r="AF2589">
        <v>1.06415200213712</v>
      </c>
      <c r="AG2589">
        <v>0.35902708011942103</v>
      </c>
      <c r="AH2589">
        <v>-0.59858129763154999</v>
      </c>
    </row>
    <row r="2590" spans="1:34" x14ac:dyDescent="0.2">
      <c r="A2590" t="s">
        <v>15737</v>
      </c>
      <c r="B2590" t="s">
        <v>14695</v>
      </c>
      <c r="C2590">
        <v>191505</v>
      </c>
      <c r="D2590">
        <v>191903</v>
      </c>
      <c r="E2590" t="s">
        <v>55</v>
      </c>
      <c r="F2590" t="s">
        <v>15738</v>
      </c>
      <c r="G2590" t="s">
        <v>15739</v>
      </c>
      <c r="H2590" t="s">
        <v>15740</v>
      </c>
      <c r="I2590" t="s">
        <v>15741</v>
      </c>
      <c r="J2590" s="1">
        <v>9.9999999999999994E-68</v>
      </c>
      <c r="K2590">
        <v>261.2</v>
      </c>
      <c r="N2590" t="s">
        <v>15742</v>
      </c>
      <c r="P2590" t="s">
        <v>38</v>
      </c>
      <c r="Q2590" t="s">
        <v>15743</v>
      </c>
      <c r="R2590" t="s">
        <v>40</v>
      </c>
      <c r="S2590" t="s">
        <v>15744</v>
      </c>
      <c r="T2590" t="s">
        <v>15740</v>
      </c>
      <c r="U2590" t="s">
        <v>15740</v>
      </c>
      <c r="V2590" t="s">
        <v>15737</v>
      </c>
      <c r="W2590">
        <v>-0.105247629801367</v>
      </c>
      <c r="X2590">
        <v>0.95940903672745104</v>
      </c>
      <c r="Y2590">
        <v>0.67510897629559596</v>
      </c>
      <c r="Z2590">
        <v>1.1055942256580999</v>
      </c>
      <c r="AA2590">
        <v>0.82522985969031304</v>
      </c>
      <c r="AB2590">
        <v>-0.28533377921521502</v>
      </c>
      <c r="AC2590">
        <v>-0.523957864873137</v>
      </c>
      <c r="AD2590">
        <v>0.26064197258371302</v>
      </c>
      <c r="AE2590">
        <v>0.269432419375638</v>
      </c>
      <c r="AF2590">
        <v>0.80960179506519903</v>
      </c>
      <c r="AG2590">
        <v>0.77134255079161296</v>
      </c>
      <c r="AH2590">
        <v>2.7536622488159301E-2</v>
      </c>
    </row>
    <row r="2591" spans="1:34" x14ac:dyDescent="0.2">
      <c r="A2591" t="s">
        <v>15745</v>
      </c>
      <c r="B2591" t="s">
        <v>14695</v>
      </c>
      <c r="C2591">
        <v>192000</v>
      </c>
      <c r="D2591">
        <v>194111</v>
      </c>
      <c r="E2591" t="s">
        <v>34</v>
      </c>
      <c r="F2591" t="s">
        <v>35</v>
      </c>
      <c r="G2591" t="s">
        <v>35</v>
      </c>
      <c r="H2591" t="s">
        <v>120</v>
      </c>
      <c r="I2591" t="s">
        <v>15746</v>
      </c>
      <c r="J2591">
        <v>0</v>
      </c>
      <c r="K2591">
        <v>1448.3</v>
      </c>
      <c r="L2591" t="s">
        <v>15747</v>
      </c>
      <c r="M2591" t="s">
        <v>15748</v>
      </c>
      <c r="P2591" t="s">
        <v>38</v>
      </c>
      <c r="Q2591" t="s">
        <v>15749</v>
      </c>
      <c r="R2591" t="s">
        <v>40</v>
      </c>
      <c r="S2591" t="s">
        <v>41</v>
      </c>
      <c r="T2591" t="s">
        <v>120</v>
      </c>
      <c r="U2591" t="s">
        <v>2931</v>
      </c>
      <c r="V2591" t="s">
        <v>15745</v>
      </c>
      <c r="W2591">
        <v>-0.19053523680103901</v>
      </c>
      <c r="X2591">
        <v>1.33314670934253</v>
      </c>
      <c r="Y2591">
        <v>1.1956722440107701</v>
      </c>
      <c r="Z2591">
        <v>1.56339360258551</v>
      </c>
      <c r="AA2591">
        <v>1.4131937453201999</v>
      </c>
      <c r="AB2591">
        <v>-0.160351715239133</v>
      </c>
      <c r="AC2591">
        <v>-0.59603780604322198</v>
      </c>
      <c r="AD2591">
        <v>0.35735284150144098</v>
      </c>
      <c r="AE2591">
        <v>-3.4727150692742501E-2</v>
      </c>
      <c r="AF2591">
        <v>0.97739781961411498</v>
      </c>
      <c r="AG2591">
        <v>0.52798653888553004</v>
      </c>
      <c r="AH2591">
        <v>-0.36832867503251399</v>
      </c>
    </row>
    <row r="2592" spans="1:34" x14ac:dyDescent="0.2">
      <c r="A2592" t="s">
        <v>15750</v>
      </c>
      <c r="B2592" t="s">
        <v>14695</v>
      </c>
      <c r="C2592">
        <v>194108</v>
      </c>
      <c r="D2592">
        <v>194851</v>
      </c>
      <c r="E2592" t="s">
        <v>34</v>
      </c>
      <c r="F2592" t="s">
        <v>35</v>
      </c>
      <c r="G2592" t="s">
        <v>35</v>
      </c>
      <c r="H2592" t="s">
        <v>120</v>
      </c>
      <c r="I2592" t="s">
        <v>15751</v>
      </c>
      <c r="J2592" s="1">
        <v>5.6000000000000002E-136</v>
      </c>
      <c r="K2592">
        <v>488.8</v>
      </c>
      <c r="L2592" t="s">
        <v>15752</v>
      </c>
      <c r="M2592" t="s">
        <v>15753</v>
      </c>
      <c r="P2592" t="s">
        <v>38</v>
      </c>
      <c r="Q2592" t="s">
        <v>15754</v>
      </c>
      <c r="R2592" t="s">
        <v>40</v>
      </c>
      <c r="S2592" t="s">
        <v>41</v>
      </c>
      <c r="T2592" t="s">
        <v>120</v>
      </c>
      <c r="U2592" t="s">
        <v>15755</v>
      </c>
      <c r="V2592" t="s">
        <v>15750</v>
      </c>
      <c r="W2592">
        <v>-3.9062345307978299E-3</v>
      </c>
      <c r="X2592">
        <v>0.97327009240593598</v>
      </c>
      <c r="Y2592">
        <v>0.85914125704525801</v>
      </c>
      <c r="Z2592">
        <v>0.99109443357582905</v>
      </c>
      <c r="AA2592">
        <v>0.86424027567149198</v>
      </c>
      <c r="AB2592">
        <v>-0.12559149325355301</v>
      </c>
      <c r="AC2592">
        <v>-0.48005263463382097</v>
      </c>
      <c r="AD2592">
        <v>0.44394875971229603</v>
      </c>
      <c r="AE2592">
        <v>9.4656525166361596E-2</v>
      </c>
      <c r="AF2592">
        <v>0.938765960559382</v>
      </c>
      <c r="AG2592">
        <v>0.51669296093077199</v>
      </c>
      <c r="AH2592">
        <v>-0.32068916824238403</v>
      </c>
    </row>
    <row r="2593" spans="1:34" x14ac:dyDescent="0.2">
      <c r="A2593" t="s">
        <v>15756</v>
      </c>
      <c r="B2593" t="s">
        <v>14695</v>
      </c>
      <c r="C2593">
        <v>194857</v>
      </c>
      <c r="D2593">
        <v>195540</v>
      </c>
      <c r="E2593" t="s">
        <v>34</v>
      </c>
      <c r="F2593" t="s">
        <v>35</v>
      </c>
      <c r="G2593" t="s">
        <v>15757</v>
      </c>
      <c r="H2593" t="s">
        <v>15758</v>
      </c>
      <c r="I2593" t="s">
        <v>15759</v>
      </c>
      <c r="J2593" s="1">
        <v>2.1000000000000001E-28</v>
      </c>
      <c r="K2593">
        <v>131.30000000000001</v>
      </c>
      <c r="L2593" t="s">
        <v>15760</v>
      </c>
      <c r="M2593" t="s">
        <v>1000</v>
      </c>
      <c r="P2593" t="s">
        <v>38</v>
      </c>
      <c r="Q2593" t="s">
        <v>15761</v>
      </c>
      <c r="R2593" t="s">
        <v>40</v>
      </c>
      <c r="S2593" t="s">
        <v>150</v>
      </c>
      <c r="T2593" t="s">
        <v>15758</v>
      </c>
      <c r="U2593" t="s">
        <v>15762</v>
      </c>
      <c r="V2593" t="s">
        <v>15756</v>
      </c>
      <c r="W2593">
        <v>-9.4719767912086097E-2</v>
      </c>
      <c r="X2593">
        <v>0.97892515933564705</v>
      </c>
      <c r="Y2593">
        <v>1.1382517819709399</v>
      </c>
      <c r="Z2593">
        <v>1.11810468701441</v>
      </c>
      <c r="AA2593">
        <v>1.2840824954419401</v>
      </c>
      <c r="AB2593">
        <v>0.147451956048261</v>
      </c>
      <c r="AC2593">
        <v>-0.44966494038635701</v>
      </c>
      <c r="AD2593">
        <v>0.23058890975625701</v>
      </c>
      <c r="AE2593">
        <v>-0.49415999552040402</v>
      </c>
      <c r="AF2593">
        <v>0.69736713899238401</v>
      </c>
      <c r="AG2593">
        <v>-9.9115381616758397E-2</v>
      </c>
      <c r="AH2593">
        <v>-0.69592531200146102</v>
      </c>
    </row>
    <row r="2594" spans="1:34" x14ac:dyDescent="0.2">
      <c r="A2594" t="s">
        <v>15763</v>
      </c>
      <c r="B2594" t="s">
        <v>14695</v>
      </c>
      <c r="C2594">
        <v>195638</v>
      </c>
      <c r="D2594">
        <v>195976</v>
      </c>
      <c r="E2594" t="s">
        <v>34</v>
      </c>
      <c r="F2594" t="s">
        <v>35</v>
      </c>
      <c r="G2594" t="s">
        <v>35</v>
      </c>
      <c r="H2594" t="s">
        <v>120</v>
      </c>
      <c r="I2594" t="s">
        <v>35</v>
      </c>
      <c r="J2594" t="s">
        <v>35</v>
      </c>
      <c r="K2594" t="s">
        <v>35</v>
      </c>
      <c r="L2594" t="s">
        <v>35</v>
      </c>
      <c r="M2594" t="s">
        <v>35</v>
      </c>
      <c r="N2594" t="s">
        <v>35</v>
      </c>
      <c r="O2594" t="s">
        <v>35</v>
      </c>
      <c r="P2594" t="s">
        <v>35</v>
      </c>
      <c r="Q2594" t="s">
        <v>35</v>
      </c>
      <c r="R2594" t="s">
        <v>35</v>
      </c>
      <c r="S2594" t="s">
        <v>35</v>
      </c>
      <c r="T2594" t="s">
        <v>120</v>
      </c>
      <c r="U2594" t="s">
        <v>35</v>
      </c>
      <c r="V2594" t="s">
        <v>15763</v>
      </c>
      <c r="W2594">
        <v>8.79294865913582E-2</v>
      </c>
      <c r="X2594">
        <v>-0.301814513649584</v>
      </c>
      <c r="Y2594">
        <v>7.6509451300273597E-3</v>
      </c>
      <c r="Z2594">
        <v>-0.42353785432815599</v>
      </c>
      <c r="AA2594">
        <v>-0.114839526497377</v>
      </c>
      <c r="AB2594">
        <v>0.25821458813046999</v>
      </c>
      <c r="AC2594">
        <v>0.28570618870298098</v>
      </c>
      <c r="AD2594">
        <v>0.130066966001287</v>
      </c>
      <c r="AE2594">
        <v>0.42583452752199003</v>
      </c>
      <c r="AF2594">
        <v>-0.151240679222164</v>
      </c>
      <c r="AG2594">
        <v>0.15240685205613</v>
      </c>
      <c r="AH2594">
        <v>0.27506349804295499</v>
      </c>
    </row>
    <row r="2595" spans="1:34" x14ac:dyDescent="0.2">
      <c r="A2595" t="s">
        <v>15764</v>
      </c>
      <c r="B2595" t="s">
        <v>14695</v>
      </c>
      <c r="C2595">
        <v>196071</v>
      </c>
      <c r="D2595">
        <v>196748</v>
      </c>
      <c r="E2595" t="s">
        <v>34</v>
      </c>
      <c r="F2595" t="s">
        <v>35</v>
      </c>
      <c r="G2595" t="s">
        <v>35</v>
      </c>
      <c r="H2595" t="s">
        <v>120</v>
      </c>
      <c r="I2595" t="s">
        <v>15765</v>
      </c>
      <c r="J2595" s="1">
        <v>3.9000000000000002E-120</v>
      </c>
      <c r="K2595">
        <v>436</v>
      </c>
      <c r="L2595" t="s">
        <v>15766</v>
      </c>
      <c r="M2595" t="s">
        <v>15767</v>
      </c>
      <c r="N2595" t="s">
        <v>5076</v>
      </c>
      <c r="P2595" t="s">
        <v>38</v>
      </c>
      <c r="Q2595" t="s">
        <v>15768</v>
      </c>
      <c r="R2595" t="s">
        <v>40</v>
      </c>
      <c r="S2595" t="s">
        <v>52</v>
      </c>
      <c r="T2595" t="s">
        <v>120</v>
      </c>
      <c r="U2595" t="s">
        <v>15769</v>
      </c>
      <c r="V2595" t="s">
        <v>15764</v>
      </c>
      <c r="W2595">
        <v>4.1569807575240501E-2</v>
      </c>
      <c r="X2595">
        <v>-2.1076655589837801</v>
      </c>
      <c r="Y2595">
        <v>-1.7519150224220501</v>
      </c>
      <c r="Z2595">
        <v>-2.17362721657434</v>
      </c>
      <c r="AA2595">
        <v>-1.7238250174683001</v>
      </c>
      <c r="AB2595">
        <v>0.28122655059146801</v>
      </c>
      <c r="AC2595">
        <v>-2.7063246378320398E-2</v>
      </c>
      <c r="AD2595">
        <v>-0.27688117035859999</v>
      </c>
      <c r="AE2595">
        <v>-0.24018845217397899</v>
      </c>
      <c r="AF2595">
        <v>-0.23764729505810001</v>
      </c>
      <c r="AG2595">
        <v>-0.20313996647284599</v>
      </c>
      <c r="AH2595">
        <v>1.4527438132852399E-2</v>
      </c>
    </row>
    <row r="2596" spans="1:34" x14ac:dyDescent="0.2">
      <c r="A2596" t="s">
        <v>15770</v>
      </c>
      <c r="B2596" t="s">
        <v>14695</v>
      </c>
      <c r="C2596">
        <v>196870</v>
      </c>
      <c r="D2596">
        <v>198162</v>
      </c>
      <c r="E2596" t="s">
        <v>55</v>
      </c>
      <c r="F2596" t="s">
        <v>35</v>
      </c>
      <c r="G2596" t="s">
        <v>15771</v>
      </c>
      <c r="H2596" t="s">
        <v>15772</v>
      </c>
      <c r="I2596" t="s">
        <v>15773</v>
      </c>
      <c r="J2596" s="1">
        <v>7.5000000000000003E-237</v>
      </c>
      <c r="K2596">
        <v>824.7</v>
      </c>
      <c r="L2596" t="s">
        <v>15774</v>
      </c>
      <c r="M2596" t="s">
        <v>15775</v>
      </c>
      <c r="N2596" t="s">
        <v>15776</v>
      </c>
      <c r="O2596" t="s">
        <v>15777</v>
      </c>
      <c r="P2596" t="s">
        <v>38</v>
      </c>
      <c r="Q2596" t="s">
        <v>15778</v>
      </c>
      <c r="R2596" t="s">
        <v>40</v>
      </c>
      <c r="S2596" t="s">
        <v>422</v>
      </c>
      <c r="T2596" t="s">
        <v>15772</v>
      </c>
      <c r="U2596" t="s">
        <v>15779</v>
      </c>
      <c r="V2596" t="s">
        <v>15770</v>
      </c>
      <c r="W2596">
        <v>-2.86146907995821E-2</v>
      </c>
      <c r="X2596">
        <v>0.43633633566397001</v>
      </c>
      <c r="Y2596">
        <v>0.47776758198238001</v>
      </c>
      <c r="Z2596">
        <v>0.48061897405867798</v>
      </c>
      <c r="AA2596">
        <v>0.51885281542184403</v>
      </c>
      <c r="AB2596">
        <v>1.7444994813448699E-2</v>
      </c>
      <c r="AC2596">
        <v>-7.5842619124258895E-2</v>
      </c>
      <c r="AD2596">
        <v>6.6514712884653895E-2</v>
      </c>
      <c r="AE2596">
        <v>0.37093107794064301</v>
      </c>
      <c r="AF2596">
        <v>0.15080037330591201</v>
      </c>
      <c r="AG2596">
        <v>0.45691452403913402</v>
      </c>
      <c r="AH2596">
        <v>0.301854579692314</v>
      </c>
    </row>
    <row r="2597" spans="1:34" x14ac:dyDescent="0.2">
      <c r="A2597" t="s">
        <v>15780</v>
      </c>
      <c r="B2597" t="s">
        <v>14695</v>
      </c>
      <c r="C2597">
        <v>198324</v>
      </c>
      <c r="D2597">
        <v>198911</v>
      </c>
      <c r="E2597" t="s">
        <v>55</v>
      </c>
      <c r="F2597" t="s">
        <v>35</v>
      </c>
      <c r="G2597" t="s">
        <v>15781</v>
      </c>
      <c r="H2597" t="s">
        <v>15782</v>
      </c>
      <c r="I2597" t="s">
        <v>15783</v>
      </c>
      <c r="J2597" s="1">
        <v>6.3999999999999995E-103</v>
      </c>
      <c r="K2597">
        <v>378.6</v>
      </c>
      <c r="L2597" t="s">
        <v>15784</v>
      </c>
      <c r="M2597" t="s">
        <v>15785</v>
      </c>
      <c r="N2597" t="s">
        <v>15786</v>
      </c>
      <c r="P2597" t="s">
        <v>38</v>
      </c>
      <c r="Q2597" t="s">
        <v>15787</v>
      </c>
      <c r="R2597" t="s">
        <v>40</v>
      </c>
      <c r="S2597" t="s">
        <v>927</v>
      </c>
      <c r="T2597" t="s">
        <v>15782</v>
      </c>
      <c r="U2597" t="s">
        <v>15788</v>
      </c>
      <c r="V2597" t="s">
        <v>15780</v>
      </c>
      <c r="W2597">
        <v>-4.8155312717007197E-3</v>
      </c>
      <c r="X2597">
        <v>-0.479215592387225</v>
      </c>
      <c r="Y2597">
        <v>-0.63497840091782298</v>
      </c>
      <c r="Z2597">
        <v>-0.46784246149375502</v>
      </c>
      <c r="AA2597">
        <v>-0.61953798782370995</v>
      </c>
      <c r="AB2597">
        <v>-0.20113700249525299</v>
      </c>
      <c r="AC2597">
        <v>-0.18831193403958699</v>
      </c>
      <c r="AD2597">
        <v>-0.38352747347729399</v>
      </c>
      <c r="AE2597">
        <v>-0.51969214464260605</v>
      </c>
      <c r="AF2597">
        <v>-0.18437429981277101</v>
      </c>
      <c r="AG2597">
        <v>-0.31661721736027099</v>
      </c>
      <c r="AH2597">
        <v>-0.14668595126008299</v>
      </c>
    </row>
    <row r="2598" spans="1:34" x14ac:dyDescent="0.2">
      <c r="A2598" t="s">
        <v>15789</v>
      </c>
      <c r="B2598" t="s">
        <v>14695</v>
      </c>
      <c r="C2598">
        <v>199023</v>
      </c>
      <c r="D2598">
        <v>199859</v>
      </c>
      <c r="E2598" t="s">
        <v>34</v>
      </c>
      <c r="F2598" t="s">
        <v>35</v>
      </c>
      <c r="G2598" t="s">
        <v>35</v>
      </c>
      <c r="H2598" t="s">
        <v>120</v>
      </c>
      <c r="I2598" t="s">
        <v>15790</v>
      </c>
      <c r="J2598" s="1">
        <v>1.9000000000000001E-161</v>
      </c>
      <c r="K2598">
        <v>573.5</v>
      </c>
      <c r="P2598" t="s">
        <v>38</v>
      </c>
      <c r="Q2598" t="s">
        <v>15791</v>
      </c>
      <c r="R2598" t="s">
        <v>40</v>
      </c>
      <c r="S2598" t="s">
        <v>41</v>
      </c>
      <c r="T2598" t="s">
        <v>120</v>
      </c>
      <c r="U2598" t="s">
        <v>15792</v>
      </c>
      <c r="V2598" t="s">
        <v>15789</v>
      </c>
      <c r="W2598">
        <v>2.6843117385257499E-2</v>
      </c>
      <c r="X2598">
        <v>-3.6478107937756601</v>
      </c>
      <c r="Y2598">
        <v>-2.0453243245412902</v>
      </c>
      <c r="Z2598">
        <v>-3.73327507047695</v>
      </c>
      <c r="AA2598">
        <v>-2.1223183191956099</v>
      </c>
      <c r="AB2598">
        <v>1.0450056005092601</v>
      </c>
      <c r="AC2598">
        <v>-0.28319725423676301</v>
      </c>
      <c r="AD2598">
        <v>-3.32934515526631</v>
      </c>
      <c r="AE2598">
        <v>-0.16591470830147301</v>
      </c>
      <c r="AF2598">
        <v>-2.9948957179154601</v>
      </c>
      <c r="AG2598">
        <v>-5.7625904839088297E-2</v>
      </c>
      <c r="AH2598">
        <v>0.88386055164076305</v>
      </c>
    </row>
    <row r="2599" spans="1:34" x14ac:dyDescent="0.2">
      <c r="A2599" t="s">
        <v>15793</v>
      </c>
      <c r="B2599" t="s">
        <v>14695</v>
      </c>
      <c r="C2599">
        <v>200223</v>
      </c>
      <c r="D2599">
        <v>201860</v>
      </c>
      <c r="E2599" t="s">
        <v>34</v>
      </c>
      <c r="F2599" t="s">
        <v>2190</v>
      </c>
      <c r="G2599" t="s">
        <v>35</v>
      </c>
      <c r="H2599" t="s">
        <v>2191</v>
      </c>
      <c r="I2599" t="s">
        <v>15794</v>
      </c>
      <c r="J2599">
        <v>0</v>
      </c>
      <c r="K2599">
        <v>1094.3</v>
      </c>
      <c r="P2599" t="s">
        <v>38</v>
      </c>
      <c r="Q2599" t="s">
        <v>15795</v>
      </c>
      <c r="R2599" t="s">
        <v>40</v>
      </c>
      <c r="S2599" t="s">
        <v>41</v>
      </c>
      <c r="T2599" t="s">
        <v>2191</v>
      </c>
      <c r="U2599" t="s">
        <v>2210</v>
      </c>
      <c r="V2599" t="s">
        <v>15793</v>
      </c>
      <c r="W2599">
        <v>-9.4406266062674493E-2</v>
      </c>
      <c r="X2599">
        <v>1.1301466669079401</v>
      </c>
      <c r="Y2599">
        <v>0.65866094150133703</v>
      </c>
      <c r="Z2599">
        <v>1.2522089703032699</v>
      </c>
      <c r="AA2599">
        <v>0.77198938338186096</v>
      </c>
      <c r="AB2599">
        <v>-0.47790954436579702</v>
      </c>
      <c r="AC2599">
        <v>-0.43067551538012899</v>
      </c>
      <c r="AD2599">
        <v>-0.14589169897392301</v>
      </c>
      <c r="AE2599">
        <v>8.2782236470219497E-2</v>
      </c>
      <c r="AF2599">
        <v>0.30028221126341198</v>
      </c>
      <c r="AG2599">
        <v>0.51594943526338899</v>
      </c>
      <c r="AH2599">
        <v>0.21730447752847501</v>
      </c>
    </row>
    <row r="2600" spans="1:34" x14ac:dyDescent="0.2">
      <c r="A2600" t="s">
        <v>15796</v>
      </c>
      <c r="B2600" t="s">
        <v>14695</v>
      </c>
      <c r="C2600">
        <v>202012</v>
      </c>
      <c r="D2600">
        <v>202347</v>
      </c>
      <c r="E2600" t="s">
        <v>55</v>
      </c>
      <c r="F2600" t="s">
        <v>35</v>
      </c>
      <c r="G2600" t="s">
        <v>35</v>
      </c>
      <c r="H2600" t="s">
        <v>120</v>
      </c>
      <c r="I2600" t="s">
        <v>15797</v>
      </c>
      <c r="J2600" s="1">
        <v>6.1000000000000003E-58</v>
      </c>
      <c r="K2600">
        <v>228.4</v>
      </c>
      <c r="L2600" t="s">
        <v>15798</v>
      </c>
      <c r="P2600" t="s">
        <v>38</v>
      </c>
      <c r="Q2600" t="s">
        <v>15799</v>
      </c>
      <c r="R2600" t="s">
        <v>40</v>
      </c>
      <c r="S2600" t="s">
        <v>41</v>
      </c>
      <c r="T2600" t="s">
        <v>120</v>
      </c>
      <c r="U2600" t="s">
        <v>15800</v>
      </c>
      <c r="V2600" t="s">
        <v>15796</v>
      </c>
      <c r="W2600">
        <v>-7.3407911742009599E-2</v>
      </c>
      <c r="X2600">
        <v>0.58088316837842402</v>
      </c>
      <c r="Y2600">
        <v>0.66541561300101304</v>
      </c>
      <c r="Z2600">
        <v>0.70566585130553305</v>
      </c>
      <c r="AA2600">
        <v>0.80055062238715502</v>
      </c>
      <c r="AB2600">
        <v>4.8352202253426402E-2</v>
      </c>
      <c r="AC2600">
        <v>-9.2539461703677703E-2</v>
      </c>
      <c r="AD2600">
        <v>0.25258023149467101</v>
      </c>
      <c r="AE2600">
        <v>0.45847427092070497</v>
      </c>
      <c r="AF2600">
        <v>0.35858820063437302</v>
      </c>
      <c r="AG2600">
        <v>0.54431790300496796</v>
      </c>
      <c r="AH2600">
        <v>0.21521982533342601</v>
      </c>
    </row>
    <row r="2601" spans="1:34" x14ac:dyDescent="0.2">
      <c r="A2601" t="s">
        <v>15801</v>
      </c>
      <c r="B2601" t="s">
        <v>14695</v>
      </c>
      <c r="C2601">
        <v>202388</v>
      </c>
      <c r="D2601">
        <v>204142</v>
      </c>
      <c r="E2601" t="s">
        <v>55</v>
      </c>
      <c r="F2601" t="s">
        <v>35</v>
      </c>
      <c r="G2601" t="s">
        <v>35</v>
      </c>
      <c r="H2601" t="s">
        <v>120</v>
      </c>
      <c r="I2601" t="s">
        <v>15802</v>
      </c>
      <c r="J2601">
        <v>0</v>
      </c>
      <c r="K2601">
        <v>1170.2</v>
      </c>
      <c r="P2601" t="s">
        <v>38</v>
      </c>
      <c r="Q2601" t="s">
        <v>15803</v>
      </c>
      <c r="R2601" t="s">
        <v>40</v>
      </c>
      <c r="S2601" t="s">
        <v>41</v>
      </c>
      <c r="T2601" t="s">
        <v>120</v>
      </c>
      <c r="U2601" t="s">
        <v>2628</v>
      </c>
      <c r="V2601" t="s">
        <v>15801</v>
      </c>
      <c r="W2601">
        <v>-0.113190915781492</v>
      </c>
      <c r="X2601">
        <v>0.119071401080986</v>
      </c>
      <c r="Y2601">
        <v>0.166904707390677</v>
      </c>
      <c r="Z2601">
        <v>0.26715882994470902</v>
      </c>
      <c r="AA2601">
        <v>0.31592743991629901</v>
      </c>
      <c r="AB2601">
        <v>8.00869462835045E-3</v>
      </c>
      <c r="AC2601">
        <v>-1.4470534604773599E-2</v>
      </c>
      <c r="AD2601">
        <v>-9.0601447272358193E-2</v>
      </c>
      <c r="AE2601">
        <v>-4.1718676358626E-2</v>
      </c>
      <c r="AF2601">
        <v>-6.8224571283655902E-2</v>
      </c>
      <c r="AG2601">
        <v>-1.23326554747886E-2</v>
      </c>
      <c r="AH2601">
        <v>4.4735707424266802E-2</v>
      </c>
    </row>
    <row r="2602" spans="1:34" x14ac:dyDescent="0.2">
      <c r="A2602" t="s">
        <v>15804</v>
      </c>
      <c r="B2602" t="s">
        <v>14695</v>
      </c>
      <c r="C2602">
        <v>204142</v>
      </c>
      <c r="D2602">
        <v>204657</v>
      </c>
      <c r="E2602" t="s">
        <v>55</v>
      </c>
      <c r="F2602" t="s">
        <v>35</v>
      </c>
      <c r="G2602" t="s">
        <v>35</v>
      </c>
      <c r="H2602" t="s">
        <v>120</v>
      </c>
      <c r="I2602" t="s">
        <v>35</v>
      </c>
      <c r="J2602" t="s">
        <v>35</v>
      </c>
      <c r="K2602" t="s">
        <v>35</v>
      </c>
      <c r="L2602" t="s">
        <v>35</v>
      </c>
      <c r="M2602" t="s">
        <v>35</v>
      </c>
      <c r="N2602" t="s">
        <v>35</v>
      </c>
      <c r="O2602" t="s">
        <v>35</v>
      </c>
      <c r="P2602" t="s">
        <v>35</v>
      </c>
      <c r="Q2602" t="s">
        <v>35</v>
      </c>
      <c r="R2602" t="s">
        <v>35</v>
      </c>
      <c r="S2602" t="s">
        <v>35</v>
      </c>
      <c r="T2602" t="s">
        <v>120</v>
      </c>
      <c r="U2602" t="s">
        <v>35</v>
      </c>
      <c r="V2602" t="s">
        <v>15804</v>
      </c>
      <c r="W2602">
        <v>-6.0026453453787702E-2</v>
      </c>
      <c r="X2602">
        <v>0.479661453283941</v>
      </c>
      <c r="Y2602">
        <v>0.42399905484997402</v>
      </c>
      <c r="Z2602">
        <v>0.55994332762451304</v>
      </c>
      <c r="AA2602">
        <v>0.50479235719792503</v>
      </c>
      <c r="AB2602">
        <v>-8.2546940647104397E-2</v>
      </c>
      <c r="AC2602">
        <v>-6.0016104349373796E-3</v>
      </c>
      <c r="AD2602">
        <v>0.112643121793191</v>
      </c>
      <c r="AE2602">
        <v>0.26931199555739299</v>
      </c>
      <c r="AF2602">
        <v>0.12861456988199399</v>
      </c>
      <c r="AG2602">
        <v>0.28338577970451301</v>
      </c>
      <c r="AH2602">
        <v>0.15794460101663099</v>
      </c>
    </row>
    <row r="2603" spans="1:34" x14ac:dyDescent="0.2">
      <c r="A2603" t="s">
        <v>15805</v>
      </c>
      <c r="B2603" t="s">
        <v>14695</v>
      </c>
      <c r="C2603">
        <v>204776</v>
      </c>
      <c r="D2603">
        <v>205489</v>
      </c>
      <c r="E2603" t="s">
        <v>55</v>
      </c>
      <c r="F2603" t="s">
        <v>35</v>
      </c>
      <c r="G2603" t="s">
        <v>35</v>
      </c>
      <c r="H2603" t="s">
        <v>15806</v>
      </c>
      <c r="I2603" t="s">
        <v>15807</v>
      </c>
      <c r="J2603" s="1">
        <v>6.0999999999999998E-124</v>
      </c>
      <c r="K2603">
        <v>448.7</v>
      </c>
      <c r="N2603" t="s">
        <v>15808</v>
      </c>
      <c r="P2603" t="s">
        <v>38</v>
      </c>
      <c r="Q2603" t="s">
        <v>15809</v>
      </c>
      <c r="R2603" t="s">
        <v>40</v>
      </c>
      <c r="S2603" t="s">
        <v>41</v>
      </c>
      <c r="T2603" t="s">
        <v>15806</v>
      </c>
      <c r="U2603" t="s">
        <v>15810</v>
      </c>
      <c r="V2603" t="s">
        <v>15805</v>
      </c>
      <c r="W2603">
        <v>-4.6615639047361102E-2</v>
      </c>
      <c r="X2603">
        <v>-1.8822186284653499</v>
      </c>
      <c r="Y2603">
        <v>-1.7999028395352299</v>
      </c>
      <c r="Z2603">
        <v>-1.8101614216203701</v>
      </c>
      <c r="AA2603">
        <v>-1.7905406612705701</v>
      </c>
      <c r="AB2603">
        <v>-4.1409299513635797E-2</v>
      </c>
      <c r="AC2603">
        <v>0.24522610950432999</v>
      </c>
      <c r="AD2603">
        <v>-0.345690608031683</v>
      </c>
      <c r="AE2603">
        <v>-0.21739553134152501</v>
      </c>
      <c r="AF2603">
        <v>-0.58595454005855596</v>
      </c>
      <c r="AG2603">
        <v>-0.39519005495588999</v>
      </c>
      <c r="AH2603">
        <v>6.9006884469807697E-2</v>
      </c>
    </row>
    <row r="2604" spans="1:34" x14ac:dyDescent="0.2">
      <c r="A2604" t="s">
        <v>15811</v>
      </c>
      <c r="B2604" t="s">
        <v>14695</v>
      </c>
      <c r="C2604">
        <v>205489</v>
      </c>
      <c r="D2604">
        <v>206892</v>
      </c>
      <c r="E2604" t="s">
        <v>55</v>
      </c>
      <c r="F2604" t="s">
        <v>35</v>
      </c>
      <c r="G2604" t="s">
        <v>35</v>
      </c>
      <c r="H2604" t="s">
        <v>120</v>
      </c>
      <c r="I2604" t="s">
        <v>15812</v>
      </c>
      <c r="J2604" s="1">
        <v>9.8000000000000005E-259</v>
      </c>
      <c r="K2604">
        <v>897.5</v>
      </c>
      <c r="N2604" t="s">
        <v>15813</v>
      </c>
      <c r="P2604" t="s">
        <v>38</v>
      </c>
      <c r="Q2604" t="s">
        <v>15814</v>
      </c>
      <c r="R2604" t="s">
        <v>40</v>
      </c>
      <c r="S2604" t="s">
        <v>52</v>
      </c>
      <c r="T2604" t="s">
        <v>120</v>
      </c>
      <c r="U2604" t="s">
        <v>15815</v>
      </c>
      <c r="V2604" t="s">
        <v>15811</v>
      </c>
      <c r="W2604">
        <v>4.74330179038241E-2</v>
      </c>
      <c r="X2604">
        <v>-2.0999353196478099</v>
      </c>
      <c r="Y2604">
        <v>-2.1340370310595298</v>
      </c>
      <c r="Z2604">
        <v>-2.1526373493210098</v>
      </c>
      <c r="AA2604">
        <v>-2.2047777613258801</v>
      </c>
      <c r="AB2604">
        <v>-0.10861501434967701</v>
      </c>
      <c r="AC2604">
        <v>0.301891980270166</v>
      </c>
      <c r="AD2604">
        <v>-0.41185862247660998</v>
      </c>
      <c r="AE2604">
        <v>-0.42392936634661998</v>
      </c>
      <c r="AF2604">
        <v>-0.70965519104082797</v>
      </c>
      <c r="AG2604">
        <v>-0.66742970456287798</v>
      </c>
      <c r="AH2604">
        <v>-2.6514091615909601E-2</v>
      </c>
    </row>
    <row r="2605" spans="1:34" x14ac:dyDescent="0.2">
      <c r="A2605" t="s">
        <v>15816</v>
      </c>
      <c r="B2605" t="s">
        <v>14695</v>
      </c>
      <c r="C2605">
        <v>206892</v>
      </c>
      <c r="D2605">
        <v>209963</v>
      </c>
      <c r="E2605" t="s">
        <v>55</v>
      </c>
      <c r="F2605" t="s">
        <v>44</v>
      </c>
      <c r="G2605" t="s">
        <v>15817</v>
      </c>
      <c r="H2605" t="s">
        <v>15818</v>
      </c>
      <c r="I2605" t="s">
        <v>15819</v>
      </c>
      <c r="J2605">
        <v>0</v>
      </c>
      <c r="K2605">
        <v>2041.2</v>
      </c>
      <c r="L2605" t="s">
        <v>15820</v>
      </c>
      <c r="M2605" t="s">
        <v>1486</v>
      </c>
      <c r="N2605" t="s">
        <v>15821</v>
      </c>
      <c r="P2605" t="s">
        <v>38</v>
      </c>
      <c r="Q2605" t="s">
        <v>15822</v>
      </c>
      <c r="R2605" t="s">
        <v>40</v>
      </c>
      <c r="S2605" t="s">
        <v>52</v>
      </c>
      <c r="T2605" t="s">
        <v>15818</v>
      </c>
      <c r="U2605" t="s">
        <v>15823</v>
      </c>
      <c r="V2605" t="s">
        <v>15816</v>
      </c>
      <c r="W2605">
        <v>-8.54160026739475E-2</v>
      </c>
      <c r="X2605">
        <v>-0.86436676889212405</v>
      </c>
      <c r="Y2605">
        <v>-1.01854179929545</v>
      </c>
      <c r="Z2605">
        <v>-0.75369469730051497</v>
      </c>
      <c r="AA2605">
        <v>-0.90769142320830598</v>
      </c>
      <c r="AB2605">
        <v>-0.18649460720476899</v>
      </c>
      <c r="AC2605">
        <v>0.122747350096059</v>
      </c>
      <c r="AD2605">
        <v>-1.84277226642795E-2</v>
      </c>
      <c r="AE2605">
        <v>-0.252032715730235</v>
      </c>
      <c r="AF2605">
        <v>-0.13438748300924999</v>
      </c>
      <c r="AG2605">
        <v>-0.35647158389730599</v>
      </c>
      <c r="AH2605">
        <v>-0.239282941651659</v>
      </c>
    </row>
    <row r="2606" spans="1:34" x14ac:dyDescent="0.2">
      <c r="A2606" t="s">
        <v>15824</v>
      </c>
      <c r="B2606" t="s">
        <v>14695</v>
      </c>
      <c r="C2606">
        <v>210032</v>
      </c>
      <c r="D2606">
        <v>210829</v>
      </c>
      <c r="E2606" t="s">
        <v>55</v>
      </c>
      <c r="F2606" t="s">
        <v>35</v>
      </c>
      <c r="G2606" t="s">
        <v>35</v>
      </c>
      <c r="H2606" t="s">
        <v>120</v>
      </c>
      <c r="I2606" t="s">
        <v>15825</v>
      </c>
      <c r="J2606" s="1">
        <v>3.0000000000000002E-151</v>
      </c>
      <c r="K2606">
        <v>539.70000000000005</v>
      </c>
      <c r="P2606" t="s">
        <v>38</v>
      </c>
      <c r="Q2606" t="s">
        <v>15826</v>
      </c>
      <c r="R2606" t="s">
        <v>40</v>
      </c>
      <c r="T2606" t="s">
        <v>120</v>
      </c>
      <c r="V2606" t="s">
        <v>15824</v>
      </c>
      <c r="W2606">
        <v>-0.18063555037655499</v>
      </c>
      <c r="X2606">
        <v>-0.71389665476333997</v>
      </c>
      <c r="Y2606">
        <v>-0.56173616641674695</v>
      </c>
      <c r="Z2606">
        <v>-0.47913391797667798</v>
      </c>
      <c r="AA2606">
        <v>-0.338267362899414</v>
      </c>
      <c r="AB2606">
        <v>0.112384646895353</v>
      </c>
      <c r="AC2606">
        <v>0.197624075612782</v>
      </c>
      <c r="AD2606">
        <v>-6.8345712279906795E-2</v>
      </c>
      <c r="AE2606">
        <v>-0.197992137888093</v>
      </c>
      <c r="AF2606">
        <v>-0.26258172828460202</v>
      </c>
      <c r="AG2606">
        <v>-0.38536064996133201</v>
      </c>
      <c r="AH2606">
        <v>-0.14023395126451799</v>
      </c>
    </row>
    <row r="2607" spans="1:34" x14ac:dyDescent="0.2">
      <c r="A2607" t="s">
        <v>15827</v>
      </c>
      <c r="B2607" t="s">
        <v>14695</v>
      </c>
      <c r="C2607">
        <v>210893</v>
      </c>
      <c r="D2607">
        <v>211699</v>
      </c>
      <c r="E2607" t="s">
        <v>55</v>
      </c>
      <c r="F2607" t="s">
        <v>35</v>
      </c>
      <c r="G2607" t="s">
        <v>35</v>
      </c>
      <c r="H2607" t="s">
        <v>120</v>
      </c>
      <c r="I2607" t="s">
        <v>15828</v>
      </c>
      <c r="J2607" s="1">
        <v>7.5999999999999995E-155</v>
      </c>
      <c r="K2607">
        <v>551.6</v>
      </c>
      <c r="P2607" t="s">
        <v>38</v>
      </c>
      <c r="Q2607" t="s">
        <v>15826</v>
      </c>
      <c r="R2607" t="s">
        <v>40</v>
      </c>
      <c r="T2607" t="s">
        <v>120</v>
      </c>
      <c r="V2607" t="s">
        <v>15827</v>
      </c>
      <c r="W2607">
        <v>-0.158069815866827</v>
      </c>
      <c r="X2607">
        <v>-0.486889015970628</v>
      </c>
      <c r="Y2607">
        <v>-0.61433803174574297</v>
      </c>
      <c r="Z2607">
        <v>-0.270545602100289</v>
      </c>
      <c r="AA2607">
        <v>-0.39721608771368899</v>
      </c>
      <c r="AB2607">
        <v>-0.158074356627837</v>
      </c>
      <c r="AC2607">
        <v>5.2029359729972503E-2</v>
      </c>
      <c r="AD2607">
        <v>0.15495155914641001</v>
      </c>
      <c r="AE2607">
        <v>0.100920294177765</v>
      </c>
      <c r="AF2607">
        <v>0.10822288328431599</v>
      </c>
      <c r="AG2607">
        <v>5.6097091996049703E-2</v>
      </c>
      <c r="AH2607">
        <v>-4.8683193205494399E-2</v>
      </c>
    </row>
    <row r="2608" spans="1:34" x14ac:dyDescent="0.2">
      <c r="A2608" t="s">
        <v>15829</v>
      </c>
      <c r="B2608" t="s">
        <v>14695</v>
      </c>
      <c r="C2608">
        <v>211836</v>
      </c>
      <c r="D2608">
        <v>212363</v>
      </c>
      <c r="E2608" t="s">
        <v>55</v>
      </c>
      <c r="F2608" t="s">
        <v>15830</v>
      </c>
      <c r="G2608" t="s">
        <v>15831</v>
      </c>
      <c r="H2608" t="s">
        <v>15832</v>
      </c>
      <c r="I2608" t="s">
        <v>15833</v>
      </c>
      <c r="J2608" s="1">
        <v>9.5000000000000001E-98</v>
      </c>
      <c r="K2608">
        <v>361.3</v>
      </c>
      <c r="M2608" t="s">
        <v>106</v>
      </c>
      <c r="N2608" t="s">
        <v>15834</v>
      </c>
      <c r="P2608" t="s">
        <v>38</v>
      </c>
      <c r="Q2608" t="s">
        <v>15835</v>
      </c>
      <c r="R2608" t="s">
        <v>40</v>
      </c>
      <c r="S2608" t="s">
        <v>41</v>
      </c>
      <c r="T2608" t="s">
        <v>15832</v>
      </c>
      <c r="U2608" t="s">
        <v>15836</v>
      </c>
      <c r="V2608" t="s">
        <v>15829</v>
      </c>
      <c r="W2608">
        <v>-6.3325079947187404E-2</v>
      </c>
      <c r="X2608">
        <v>-2.1362153989151</v>
      </c>
      <c r="Y2608">
        <v>-2.1150692512624598</v>
      </c>
      <c r="Z2608">
        <v>-2.0318987734443099</v>
      </c>
      <c r="AA2608">
        <v>-2.0042537319810498</v>
      </c>
      <c r="AB2608">
        <v>-5.5973790355978499E-2</v>
      </c>
      <c r="AC2608">
        <v>0.32336843150185701</v>
      </c>
      <c r="AD2608">
        <v>0.29143572703408999</v>
      </c>
      <c r="AE2608">
        <v>0.29900323032597798</v>
      </c>
      <c r="AF2608">
        <v>-3.2163203550194301E-2</v>
      </c>
      <c r="AG2608">
        <v>0.10661760191431099</v>
      </c>
      <c r="AH2608">
        <v>0.14436305401536201</v>
      </c>
    </row>
    <row r="2609" spans="1:34" x14ac:dyDescent="0.2">
      <c r="A2609" t="s">
        <v>15837</v>
      </c>
      <c r="B2609" t="s">
        <v>14695</v>
      </c>
      <c r="C2609">
        <v>212604</v>
      </c>
      <c r="D2609">
        <v>213554</v>
      </c>
      <c r="E2609" t="s">
        <v>34</v>
      </c>
      <c r="F2609" t="s">
        <v>35</v>
      </c>
      <c r="G2609" t="s">
        <v>35</v>
      </c>
      <c r="H2609" t="s">
        <v>328</v>
      </c>
      <c r="I2609" t="s">
        <v>15838</v>
      </c>
      <c r="J2609" s="1">
        <v>2.5E-96</v>
      </c>
      <c r="K2609">
        <v>357.5</v>
      </c>
      <c r="L2609" t="s">
        <v>15839</v>
      </c>
      <c r="N2609" t="s">
        <v>15840</v>
      </c>
      <c r="P2609" t="s">
        <v>38</v>
      </c>
      <c r="Q2609" t="s">
        <v>15841</v>
      </c>
      <c r="R2609" t="s">
        <v>40</v>
      </c>
      <c r="S2609" t="s">
        <v>52</v>
      </c>
      <c r="T2609" t="s">
        <v>328</v>
      </c>
      <c r="U2609" t="s">
        <v>333</v>
      </c>
      <c r="V2609" t="s">
        <v>15837</v>
      </c>
      <c r="W2609">
        <v>0.30393065390427298</v>
      </c>
      <c r="X2609">
        <v>-0.687237410702905</v>
      </c>
      <c r="Y2609">
        <v>-0.64887527541210399</v>
      </c>
      <c r="Z2609">
        <v>-1.10531466592768</v>
      </c>
      <c r="AA2609">
        <v>-1.07252778667005</v>
      </c>
      <c r="AB2609">
        <v>-3.5136832797014799E-3</v>
      </c>
      <c r="AC2609">
        <v>2.9133947952590299E-2</v>
      </c>
      <c r="AD2609">
        <v>-0.249827960960672</v>
      </c>
      <c r="AE2609">
        <v>4.5365730663651897E-2</v>
      </c>
      <c r="AF2609">
        <v>-0.26974265819523702</v>
      </c>
      <c r="AG2609">
        <v>4.1162298352837502E-2</v>
      </c>
      <c r="AH2609">
        <v>0.29055039555971701</v>
      </c>
    </row>
    <row r="2610" spans="1:34" x14ac:dyDescent="0.2">
      <c r="A2610" t="s">
        <v>15842</v>
      </c>
      <c r="B2610" t="s">
        <v>14695</v>
      </c>
      <c r="C2610">
        <v>214070</v>
      </c>
      <c r="D2610">
        <v>214834</v>
      </c>
      <c r="E2610" t="s">
        <v>34</v>
      </c>
      <c r="F2610" t="s">
        <v>35</v>
      </c>
      <c r="G2610" t="s">
        <v>15843</v>
      </c>
      <c r="H2610" t="s">
        <v>15844</v>
      </c>
      <c r="I2610" t="s">
        <v>4617</v>
      </c>
      <c r="J2610" s="1">
        <v>5.4999999999999998E-30</v>
      </c>
      <c r="K2610">
        <v>136.69999999999999</v>
      </c>
      <c r="P2610" t="s">
        <v>38</v>
      </c>
      <c r="Q2610" t="s">
        <v>4618</v>
      </c>
      <c r="R2610" t="s">
        <v>40</v>
      </c>
      <c r="S2610" t="s">
        <v>117</v>
      </c>
      <c r="T2610" t="s">
        <v>15844</v>
      </c>
      <c r="U2610" t="s">
        <v>4619</v>
      </c>
      <c r="V2610" t="s">
        <v>15842</v>
      </c>
      <c r="W2610">
        <v>-8.9609360538931607E-2</v>
      </c>
      <c r="X2610">
        <v>-0.76919883174207704</v>
      </c>
      <c r="Y2610">
        <v>-0.676479816449713</v>
      </c>
      <c r="Z2610">
        <v>-0.65291727600377603</v>
      </c>
      <c r="AA2610">
        <v>-0.56605345614551095</v>
      </c>
      <c r="AB2610">
        <v>5.36778995544403E-2</v>
      </c>
      <c r="AC2610">
        <v>0.54284682621235303</v>
      </c>
      <c r="AD2610">
        <v>-0.19295721982715999</v>
      </c>
      <c r="AE2610">
        <v>5.1179426701102801E-2</v>
      </c>
      <c r="AF2610">
        <v>-0.73380415250155295</v>
      </c>
      <c r="AG2610">
        <v>-0.42708280431550499</v>
      </c>
      <c r="AH2610">
        <v>0.23272889201229999</v>
      </c>
    </row>
    <row r="2611" spans="1:34" x14ac:dyDescent="0.2">
      <c r="A2611" t="s">
        <v>15845</v>
      </c>
      <c r="B2611" t="s">
        <v>14695</v>
      </c>
      <c r="C2611">
        <v>214963</v>
      </c>
      <c r="D2611">
        <v>215352</v>
      </c>
      <c r="E2611" t="s">
        <v>34</v>
      </c>
      <c r="F2611" t="s">
        <v>35</v>
      </c>
      <c r="G2611" t="s">
        <v>15846</v>
      </c>
      <c r="H2611" t="s">
        <v>1220</v>
      </c>
      <c r="I2611" t="s">
        <v>4622</v>
      </c>
      <c r="J2611" s="1">
        <v>2.7000000000000001E-33</v>
      </c>
      <c r="K2611">
        <v>146.69999999999999</v>
      </c>
      <c r="L2611" t="s">
        <v>1222</v>
      </c>
      <c r="M2611" t="s">
        <v>1223</v>
      </c>
      <c r="P2611" t="s">
        <v>38</v>
      </c>
      <c r="Q2611" t="s">
        <v>1224</v>
      </c>
      <c r="R2611" t="s">
        <v>40</v>
      </c>
      <c r="S2611" t="s">
        <v>117</v>
      </c>
      <c r="T2611" t="s">
        <v>1220</v>
      </c>
      <c r="U2611" t="s">
        <v>118</v>
      </c>
      <c r="V2611" t="s">
        <v>15845</v>
      </c>
      <c r="W2611">
        <v>0.14945585793483501</v>
      </c>
      <c r="X2611">
        <v>-2.5742645464295202</v>
      </c>
      <c r="Y2611">
        <v>-1.45838383789589</v>
      </c>
      <c r="Z2611">
        <v>-2.7931800214075699</v>
      </c>
      <c r="AA2611">
        <v>-1.6843562482148799</v>
      </c>
      <c r="AB2611">
        <v>0.93692701098425002</v>
      </c>
      <c r="AC2611">
        <v>0.809210703846443</v>
      </c>
      <c r="AD2611">
        <v>-0.35113366865069301</v>
      </c>
      <c r="AE2611">
        <v>0.77339643480887699</v>
      </c>
      <c r="AF2611">
        <v>-1.2109203462151801</v>
      </c>
      <c r="AG2611">
        <v>0.12738487688800501</v>
      </c>
      <c r="AH2611">
        <v>1.0711871611480399</v>
      </c>
    </row>
    <row r="2612" spans="1:34" x14ac:dyDescent="0.2">
      <c r="A2612" t="s">
        <v>15847</v>
      </c>
      <c r="B2612" t="s">
        <v>14695</v>
      </c>
      <c r="C2612">
        <v>215432</v>
      </c>
      <c r="D2612">
        <v>216049</v>
      </c>
      <c r="E2612" t="s">
        <v>55</v>
      </c>
      <c r="F2612" t="s">
        <v>35</v>
      </c>
      <c r="G2612" t="s">
        <v>15848</v>
      </c>
      <c r="H2612" t="s">
        <v>4625</v>
      </c>
      <c r="I2612" t="s">
        <v>4626</v>
      </c>
      <c r="J2612" s="1">
        <v>4.7E-104</v>
      </c>
      <c r="K2612">
        <v>382.5</v>
      </c>
      <c r="L2612" t="s">
        <v>4627</v>
      </c>
      <c r="P2612" t="s">
        <v>38</v>
      </c>
      <c r="Q2612" t="s">
        <v>4628</v>
      </c>
      <c r="R2612" t="s">
        <v>40</v>
      </c>
      <c r="S2612" t="s">
        <v>109</v>
      </c>
      <c r="T2612" t="s">
        <v>4625</v>
      </c>
      <c r="U2612" t="s">
        <v>4629</v>
      </c>
      <c r="V2612" t="s">
        <v>15847</v>
      </c>
      <c r="W2612">
        <v>-7.9982102415898496E-2</v>
      </c>
      <c r="X2612">
        <v>-0.687418199881767</v>
      </c>
      <c r="Y2612">
        <v>-0.273916876875823</v>
      </c>
      <c r="Z2612">
        <v>-0.54450414365281596</v>
      </c>
      <c r="AA2612">
        <v>-0.13435619282002401</v>
      </c>
      <c r="AB2612">
        <v>0.326024693269858</v>
      </c>
      <c r="AC2612">
        <v>0.12771195771580501</v>
      </c>
      <c r="AD2612">
        <v>0.28852893131877499</v>
      </c>
      <c r="AE2612">
        <v>0.54867473964996505</v>
      </c>
      <c r="AF2612">
        <v>0.15592924238264699</v>
      </c>
      <c r="AG2612">
        <v>0.41627622540319198</v>
      </c>
      <c r="AH2612">
        <v>0.29246685992811899</v>
      </c>
    </row>
    <row r="2613" spans="1:34" x14ac:dyDescent="0.2">
      <c r="A2613" t="s">
        <v>15849</v>
      </c>
      <c r="B2613" t="s">
        <v>14695</v>
      </c>
      <c r="C2613">
        <v>216015</v>
      </c>
      <c r="D2613">
        <v>216431</v>
      </c>
      <c r="E2613" t="s">
        <v>55</v>
      </c>
      <c r="F2613" t="s">
        <v>35</v>
      </c>
      <c r="G2613" t="s">
        <v>35</v>
      </c>
      <c r="H2613" t="s">
        <v>120</v>
      </c>
      <c r="I2613" t="s">
        <v>35</v>
      </c>
      <c r="J2613" t="s">
        <v>35</v>
      </c>
      <c r="K2613" t="s">
        <v>35</v>
      </c>
      <c r="L2613" t="s">
        <v>35</v>
      </c>
      <c r="M2613" t="s">
        <v>35</v>
      </c>
      <c r="N2613" t="s">
        <v>35</v>
      </c>
      <c r="O2613" t="s">
        <v>35</v>
      </c>
      <c r="P2613" t="s">
        <v>35</v>
      </c>
      <c r="Q2613" t="s">
        <v>35</v>
      </c>
      <c r="R2613" t="s">
        <v>35</v>
      </c>
      <c r="S2613" t="s">
        <v>35</v>
      </c>
      <c r="T2613" t="s">
        <v>120</v>
      </c>
      <c r="U2613" t="s">
        <v>35</v>
      </c>
      <c r="V2613" t="s">
        <v>15849</v>
      </c>
      <c r="W2613">
        <v>-7.8091463803767303E-2</v>
      </c>
      <c r="X2613">
        <v>-1.3976327598974601</v>
      </c>
      <c r="Y2613">
        <v>-1.19468207740834</v>
      </c>
      <c r="Z2613">
        <v>-1.2642158405663699</v>
      </c>
      <c r="AA2613">
        <v>-1.09119131015487</v>
      </c>
      <c r="AB2613">
        <v>0.101764427108456</v>
      </c>
      <c r="AC2613">
        <v>7.3029703547662597E-2</v>
      </c>
      <c r="AD2613">
        <v>6.8193875845989196E-2</v>
      </c>
      <c r="AE2613">
        <v>0.54735646749195299</v>
      </c>
      <c r="AF2613">
        <v>2.6970720862272298E-3</v>
      </c>
      <c r="AG2613">
        <v>0.493468830734338</v>
      </c>
      <c r="AH2613">
        <v>0.50822542161733297</v>
      </c>
    </row>
    <row r="2614" spans="1:34" x14ac:dyDescent="0.2">
      <c r="A2614" t="s">
        <v>15850</v>
      </c>
      <c r="B2614" t="s">
        <v>14695</v>
      </c>
      <c r="C2614">
        <v>216503</v>
      </c>
      <c r="D2614">
        <v>217837</v>
      </c>
      <c r="E2614" t="s">
        <v>55</v>
      </c>
      <c r="F2614" t="s">
        <v>35</v>
      </c>
      <c r="G2614" t="s">
        <v>15851</v>
      </c>
      <c r="H2614" t="s">
        <v>4633</v>
      </c>
      <c r="I2614" t="s">
        <v>4634</v>
      </c>
      <c r="J2614" s="1">
        <v>2E-221</v>
      </c>
      <c r="K2614">
        <v>773.5</v>
      </c>
      <c r="L2614" t="s">
        <v>4635</v>
      </c>
      <c r="N2614" t="s">
        <v>4636</v>
      </c>
      <c r="P2614" t="s">
        <v>38</v>
      </c>
      <c r="Q2614" t="s">
        <v>4637</v>
      </c>
      <c r="R2614" t="s">
        <v>40</v>
      </c>
      <c r="S2614" t="s">
        <v>150</v>
      </c>
      <c r="T2614" t="s">
        <v>4633</v>
      </c>
      <c r="U2614" t="s">
        <v>1686</v>
      </c>
      <c r="V2614" t="s">
        <v>15850</v>
      </c>
      <c r="W2614">
        <v>2.5347482152148E-2</v>
      </c>
      <c r="X2614">
        <v>-2.48887889429283E-2</v>
      </c>
      <c r="Y2614">
        <v>6.2616265937198004E-2</v>
      </c>
      <c r="Z2614">
        <v>-5.0907124374553497E-2</v>
      </c>
      <c r="AA2614">
        <v>3.5247507974575397E-2</v>
      </c>
      <c r="AB2614">
        <v>5.2349088480864198E-2</v>
      </c>
      <c r="AC2614">
        <v>0.123843038134409</v>
      </c>
      <c r="AD2614">
        <v>8.1289333441098996E-2</v>
      </c>
      <c r="AE2614">
        <v>-0.274684313532922</v>
      </c>
      <c r="AF2614">
        <v>-3.47678068753745E-2</v>
      </c>
      <c r="AG2614">
        <v>-0.37943936490649399</v>
      </c>
      <c r="AH2614">
        <v>-0.36049260902722402</v>
      </c>
    </row>
    <row r="2615" spans="1:34" x14ac:dyDescent="0.2">
      <c r="A2615" t="s">
        <v>15852</v>
      </c>
      <c r="B2615" t="s">
        <v>14695</v>
      </c>
      <c r="C2615">
        <v>217837</v>
      </c>
      <c r="D2615">
        <v>218772</v>
      </c>
      <c r="E2615" t="s">
        <v>55</v>
      </c>
      <c r="F2615" t="s">
        <v>35</v>
      </c>
      <c r="G2615" t="s">
        <v>15853</v>
      </c>
      <c r="H2615" t="s">
        <v>4640</v>
      </c>
      <c r="I2615" t="s">
        <v>4641</v>
      </c>
      <c r="J2615" s="1">
        <v>1.1E-162</v>
      </c>
      <c r="K2615">
        <v>577.79999999999995</v>
      </c>
      <c r="N2615" t="s">
        <v>4642</v>
      </c>
      <c r="P2615" t="s">
        <v>38</v>
      </c>
      <c r="Q2615" t="s">
        <v>4643</v>
      </c>
      <c r="R2615" t="s">
        <v>40</v>
      </c>
      <c r="S2615" t="s">
        <v>109</v>
      </c>
      <c r="T2615" t="s">
        <v>4640</v>
      </c>
      <c r="U2615" t="s">
        <v>4644</v>
      </c>
      <c r="V2615" t="s">
        <v>15852</v>
      </c>
      <c r="W2615">
        <v>1.7360697870302999E-3</v>
      </c>
      <c r="X2615">
        <v>-0.31017295057909799</v>
      </c>
      <c r="Y2615">
        <v>-3.6439883530808501E-2</v>
      </c>
      <c r="Z2615">
        <v>-0.30284086198411397</v>
      </c>
      <c r="AA2615">
        <v>-3.70394311202921E-2</v>
      </c>
      <c r="AB2615">
        <v>0.230045244666571</v>
      </c>
      <c r="AC2615">
        <v>-0.12861458652973201</v>
      </c>
      <c r="AD2615">
        <v>-0.21215643324721101</v>
      </c>
      <c r="AE2615">
        <v>1.0693968718251101E-2</v>
      </c>
      <c r="AF2615">
        <v>-7.0321525147844205E-2</v>
      </c>
      <c r="AG2615">
        <v>0.160200836518784</v>
      </c>
      <c r="AH2615">
        <v>0.22099454523959999</v>
      </c>
    </row>
    <row r="2616" spans="1:34" x14ac:dyDescent="0.2">
      <c r="A2616" t="s">
        <v>15854</v>
      </c>
      <c r="B2616" t="s">
        <v>14695</v>
      </c>
      <c r="C2616">
        <v>218833</v>
      </c>
      <c r="D2616">
        <v>221943</v>
      </c>
      <c r="E2616" t="s">
        <v>55</v>
      </c>
      <c r="F2616" t="s">
        <v>35</v>
      </c>
      <c r="G2616" t="s">
        <v>15855</v>
      </c>
      <c r="H2616" t="s">
        <v>4647</v>
      </c>
      <c r="I2616" t="s">
        <v>4648</v>
      </c>
      <c r="J2616">
        <v>0</v>
      </c>
      <c r="K2616">
        <v>1914</v>
      </c>
      <c r="L2616" t="s">
        <v>4649</v>
      </c>
      <c r="M2616" t="s">
        <v>4650</v>
      </c>
      <c r="N2616" t="s">
        <v>4651</v>
      </c>
      <c r="P2616" t="s">
        <v>38</v>
      </c>
      <c r="Q2616" t="s">
        <v>4652</v>
      </c>
      <c r="R2616" t="s">
        <v>40</v>
      </c>
      <c r="S2616" t="s">
        <v>109</v>
      </c>
      <c r="T2616" t="s">
        <v>4647</v>
      </c>
      <c r="U2616" t="s">
        <v>1701</v>
      </c>
      <c r="V2616" t="s">
        <v>15854</v>
      </c>
      <c r="W2616">
        <v>8.3711220780263801E-2</v>
      </c>
      <c r="X2616">
        <v>-0.14172553126703699</v>
      </c>
      <c r="Y2616">
        <v>0.124667608266986</v>
      </c>
      <c r="Z2616">
        <v>-0.23387595931642399</v>
      </c>
      <c r="AA2616">
        <v>4.7755261291126401E-2</v>
      </c>
      <c r="AB2616">
        <v>0.22324488970200701</v>
      </c>
      <c r="AC2616">
        <v>2.9968836248705799E-3</v>
      </c>
      <c r="AD2616">
        <v>-0.132239965709154</v>
      </c>
      <c r="AE2616">
        <v>-0.151125661968253</v>
      </c>
      <c r="AF2616">
        <v>-0.125143801167061</v>
      </c>
      <c r="AG2616">
        <v>-0.14672279272540201</v>
      </c>
      <c r="AH2616">
        <v>-4.3479981301534097E-2</v>
      </c>
    </row>
    <row r="2617" spans="1:34" x14ac:dyDescent="0.2">
      <c r="A2617" t="s">
        <v>15856</v>
      </c>
      <c r="B2617" t="s">
        <v>14695</v>
      </c>
      <c r="C2617">
        <v>222069</v>
      </c>
      <c r="D2617">
        <v>222668</v>
      </c>
      <c r="E2617" t="s">
        <v>55</v>
      </c>
      <c r="F2617" t="s">
        <v>35</v>
      </c>
      <c r="G2617" t="s">
        <v>35</v>
      </c>
      <c r="H2617" t="s">
        <v>120</v>
      </c>
      <c r="I2617" t="s">
        <v>15857</v>
      </c>
      <c r="J2617" s="1">
        <v>1.8999999999999999E-81</v>
      </c>
      <c r="K2617">
        <v>307.39999999999998</v>
      </c>
      <c r="P2617" t="s">
        <v>38</v>
      </c>
      <c r="Q2617" t="s">
        <v>15858</v>
      </c>
      <c r="R2617" t="s">
        <v>40</v>
      </c>
      <c r="S2617" t="s">
        <v>41</v>
      </c>
      <c r="T2617" t="s">
        <v>120</v>
      </c>
      <c r="U2617" t="s">
        <v>15859</v>
      </c>
      <c r="V2617" t="s">
        <v>15856</v>
      </c>
      <c r="W2617">
        <v>-4.9786437469021103E-2</v>
      </c>
      <c r="X2617">
        <v>-0.57063666637709198</v>
      </c>
      <c r="Y2617">
        <v>-0.28043516703360699</v>
      </c>
      <c r="Z2617">
        <v>-0.50480677990161804</v>
      </c>
      <c r="AA2617">
        <v>-0.219611728974591</v>
      </c>
      <c r="AB2617">
        <v>0.214869324662323</v>
      </c>
      <c r="AC2617">
        <v>-6.6851919927683301E-2</v>
      </c>
      <c r="AD2617">
        <v>0.37824529023869602</v>
      </c>
      <c r="AE2617">
        <v>0.38367861742241199</v>
      </c>
      <c r="AF2617">
        <v>0.455908892328312</v>
      </c>
      <c r="AG2617">
        <v>0.45549471034830702</v>
      </c>
      <c r="AH2617">
        <v>2.1883440330912898E-2</v>
      </c>
    </row>
    <row r="2618" spans="1:34" x14ac:dyDescent="0.2">
      <c r="A2618" t="s">
        <v>15860</v>
      </c>
      <c r="B2618" t="s">
        <v>14695</v>
      </c>
      <c r="C2618">
        <v>222876</v>
      </c>
      <c r="D2618">
        <v>223613</v>
      </c>
      <c r="E2618" t="s">
        <v>55</v>
      </c>
      <c r="F2618" t="s">
        <v>35</v>
      </c>
      <c r="G2618" t="s">
        <v>35</v>
      </c>
      <c r="H2618" t="s">
        <v>120</v>
      </c>
      <c r="I2618" t="s">
        <v>15861</v>
      </c>
      <c r="J2618" s="1">
        <v>5.5999999999999998E-80</v>
      </c>
      <c r="K2618">
        <v>302.8</v>
      </c>
      <c r="P2618" t="s">
        <v>38</v>
      </c>
      <c r="Q2618" t="s">
        <v>15862</v>
      </c>
      <c r="R2618" t="s">
        <v>40</v>
      </c>
      <c r="S2618" t="s">
        <v>41</v>
      </c>
      <c r="T2618" t="s">
        <v>120</v>
      </c>
      <c r="U2618" t="s">
        <v>15863</v>
      </c>
      <c r="V2618" t="s">
        <v>15860</v>
      </c>
      <c r="W2618">
        <v>3.10757809867711E-2</v>
      </c>
      <c r="X2618">
        <v>0.48810601314049401</v>
      </c>
      <c r="Y2618">
        <v>0.59901387625931501</v>
      </c>
      <c r="Z2618">
        <v>0.45516992228294301</v>
      </c>
      <c r="AA2618">
        <v>0.582575909045709</v>
      </c>
      <c r="AB2618">
        <v>7.7656372091587503E-2</v>
      </c>
      <c r="AC2618">
        <v>-2.5963006971271099E-2</v>
      </c>
      <c r="AD2618">
        <v>0.106785606169185</v>
      </c>
      <c r="AE2618">
        <v>0.156371202505731</v>
      </c>
      <c r="AF2618">
        <v>0.140911128164394</v>
      </c>
      <c r="AG2618">
        <v>0.18735350764692199</v>
      </c>
      <c r="AH2618">
        <v>5.2254543363455502E-2</v>
      </c>
    </row>
    <row r="2619" spans="1:34" x14ac:dyDescent="0.2">
      <c r="A2619" t="s">
        <v>15864</v>
      </c>
      <c r="B2619" t="s">
        <v>14695</v>
      </c>
      <c r="C2619">
        <v>223613</v>
      </c>
      <c r="D2619">
        <v>224092</v>
      </c>
      <c r="E2619" t="s">
        <v>55</v>
      </c>
      <c r="F2619" t="s">
        <v>35</v>
      </c>
      <c r="G2619" t="s">
        <v>35</v>
      </c>
      <c r="H2619" t="s">
        <v>120</v>
      </c>
      <c r="I2619" t="s">
        <v>15861</v>
      </c>
      <c r="J2619" s="1">
        <v>4.4000000000000004E-25</v>
      </c>
      <c r="K2619">
        <v>119.8</v>
      </c>
      <c r="P2619" t="s">
        <v>38</v>
      </c>
      <c r="Q2619" t="s">
        <v>15862</v>
      </c>
      <c r="R2619" t="s">
        <v>40</v>
      </c>
      <c r="S2619" t="s">
        <v>41</v>
      </c>
      <c r="T2619" t="s">
        <v>120</v>
      </c>
      <c r="U2619" t="s">
        <v>15863</v>
      </c>
      <c r="V2619" t="s">
        <v>15864</v>
      </c>
      <c r="W2619">
        <v>0.10795990198315999</v>
      </c>
      <c r="X2619">
        <v>0.399503934588186</v>
      </c>
      <c r="Y2619">
        <v>0.57348030315558196</v>
      </c>
      <c r="Z2619">
        <v>0.26354759592355198</v>
      </c>
      <c r="AA2619">
        <v>0.43500074316074</v>
      </c>
      <c r="AB2619">
        <v>0.147756590367185</v>
      </c>
      <c r="AC2619">
        <v>-0.45693413068180699</v>
      </c>
      <c r="AD2619">
        <v>-1.02717320630229E-2</v>
      </c>
      <c r="AE2619">
        <v>-0.113726493745219</v>
      </c>
      <c r="AF2619">
        <v>0.46498708531212302</v>
      </c>
      <c r="AG2619">
        <v>0.317401471198267</v>
      </c>
      <c r="AH2619">
        <v>-7.8446902188478398E-2</v>
      </c>
    </row>
    <row r="2620" spans="1:34" x14ac:dyDescent="0.2">
      <c r="A2620" t="s">
        <v>15865</v>
      </c>
      <c r="B2620" t="s">
        <v>14695</v>
      </c>
      <c r="C2620">
        <v>224240</v>
      </c>
      <c r="D2620">
        <v>226378</v>
      </c>
      <c r="E2620" t="s">
        <v>55</v>
      </c>
      <c r="F2620" t="s">
        <v>35</v>
      </c>
      <c r="G2620" t="s">
        <v>15866</v>
      </c>
      <c r="H2620" t="s">
        <v>8221</v>
      </c>
      <c r="I2620" t="s">
        <v>15867</v>
      </c>
      <c r="J2620">
        <v>0</v>
      </c>
      <c r="K2620">
        <v>1392.9</v>
      </c>
      <c r="L2620" t="s">
        <v>15868</v>
      </c>
      <c r="M2620" t="s">
        <v>106</v>
      </c>
      <c r="N2620" t="s">
        <v>12916</v>
      </c>
      <c r="P2620" t="s">
        <v>38</v>
      </c>
      <c r="Q2620" t="s">
        <v>15869</v>
      </c>
      <c r="R2620" t="s">
        <v>40</v>
      </c>
      <c r="S2620" t="s">
        <v>109</v>
      </c>
      <c r="T2620" t="s">
        <v>8221</v>
      </c>
      <c r="U2620" t="s">
        <v>2512</v>
      </c>
      <c r="V2620" t="s">
        <v>15865</v>
      </c>
      <c r="W2620">
        <v>0.122445186332287</v>
      </c>
      <c r="X2620">
        <v>1.5206234168219199</v>
      </c>
      <c r="Y2620">
        <v>2.2330729109123002</v>
      </c>
      <c r="Z2620">
        <v>1.32218337840541</v>
      </c>
      <c r="AA2620">
        <v>2.0485069594236101</v>
      </c>
      <c r="AB2620">
        <v>0.65036332966196198</v>
      </c>
      <c r="AC2620">
        <v>4.8446967022645802E-2</v>
      </c>
      <c r="AD2620">
        <v>0.34970894624773702</v>
      </c>
      <c r="AE2620">
        <v>0.31185327382111999</v>
      </c>
      <c r="AF2620">
        <v>0.31515089614542302</v>
      </c>
      <c r="AG2620">
        <v>0.27599449836768303</v>
      </c>
      <c r="AH2620">
        <v>-4.2620269793593901E-2</v>
      </c>
    </row>
    <row r="2621" spans="1:34" x14ac:dyDescent="0.2">
      <c r="A2621" t="s">
        <v>15870</v>
      </c>
      <c r="B2621" t="s">
        <v>14695</v>
      </c>
      <c r="C2621">
        <v>226571</v>
      </c>
      <c r="D2621">
        <v>227626</v>
      </c>
      <c r="E2621" t="s">
        <v>34</v>
      </c>
      <c r="F2621" t="s">
        <v>35</v>
      </c>
      <c r="G2621" t="s">
        <v>35</v>
      </c>
      <c r="H2621" t="s">
        <v>120</v>
      </c>
      <c r="I2621" t="s">
        <v>35</v>
      </c>
      <c r="J2621" t="s">
        <v>35</v>
      </c>
      <c r="K2621" t="s">
        <v>35</v>
      </c>
      <c r="L2621" t="s">
        <v>35</v>
      </c>
      <c r="M2621" t="s">
        <v>35</v>
      </c>
      <c r="N2621" t="s">
        <v>35</v>
      </c>
      <c r="O2621" t="s">
        <v>35</v>
      </c>
      <c r="P2621" t="s">
        <v>35</v>
      </c>
      <c r="Q2621" t="s">
        <v>35</v>
      </c>
      <c r="R2621" t="s">
        <v>35</v>
      </c>
      <c r="S2621" t="s">
        <v>35</v>
      </c>
      <c r="T2621" t="s">
        <v>120</v>
      </c>
      <c r="U2621" t="s">
        <v>35</v>
      </c>
      <c r="V2621" t="s">
        <v>15870</v>
      </c>
      <c r="W2621">
        <v>4.61632558587338E-2</v>
      </c>
      <c r="X2621">
        <v>-0.79258554769883505</v>
      </c>
      <c r="Y2621">
        <v>-0.67901865760020297</v>
      </c>
      <c r="Z2621">
        <v>-0.85856574495073701</v>
      </c>
      <c r="AA2621">
        <v>-0.75108882145653599</v>
      </c>
      <c r="AB2621">
        <v>4.7072554216687101E-2</v>
      </c>
      <c r="AC2621">
        <v>8.7932643168694299E-2</v>
      </c>
      <c r="AD2621">
        <v>-9.6885482592560898E-2</v>
      </c>
      <c r="AE2621">
        <v>-0.125095502349264</v>
      </c>
      <c r="AF2621">
        <v>-0.17686877073433299</v>
      </c>
      <c r="AG2621">
        <v>-0.179371340423088</v>
      </c>
      <c r="AH2621">
        <v>-4.0881683400562203E-2</v>
      </c>
    </row>
    <row r="2622" spans="1:34" x14ac:dyDescent="0.2">
      <c r="A2622" t="s">
        <v>15871</v>
      </c>
      <c r="B2622" t="s">
        <v>14695</v>
      </c>
      <c r="C2622">
        <v>227883</v>
      </c>
      <c r="D2622">
        <v>228398</v>
      </c>
      <c r="E2622" t="s">
        <v>55</v>
      </c>
      <c r="F2622" t="s">
        <v>35</v>
      </c>
      <c r="G2622" t="s">
        <v>35</v>
      </c>
      <c r="H2622" t="s">
        <v>120</v>
      </c>
      <c r="I2622" t="s">
        <v>15872</v>
      </c>
      <c r="J2622" s="1">
        <v>1.0999999999999999E-87</v>
      </c>
      <c r="K2622">
        <v>327.8</v>
      </c>
      <c r="O2622" t="s">
        <v>15873</v>
      </c>
      <c r="P2622" t="s">
        <v>38</v>
      </c>
      <c r="Q2622" t="s">
        <v>15874</v>
      </c>
      <c r="R2622" t="s">
        <v>40</v>
      </c>
      <c r="S2622" t="s">
        <v>41</v>
      </c>
      <c r="T2622" t="s">
        <v>120</v>
      </c>
      <c r="U2622" t="s">
        <v>891</v>
      </c>
      <c r="V2622" t="s">
        <v>15871</v>
      </c>
      <c r="W2622">
        <v>6.2167805728950899E-2</v>
      </c>
      <c r="X2622">
        <v>-0.13091613813584299</v>
      </c>
      <c r="Y2622">
        <v>0.100038259584025</v>
      </c>
      <c r="Z2622">
        <v>-0.23051508969266099</v>
      </c>
      <c r="AA2622">
        <v>-6.62837271718387E-3</v>
      </c>
      <c r="AB2622">
        <v>0.16916506903178699</v>
      </c>
      <c r="AC2622">
        <v>9.7730978047085096E-2</v>
      </c>
      <c r="AD2622">
        <v>1.35348791323801E-2</v>
      </c>
      <c r="AE2622">
        <v>0.101395260490073</v>
      </c>
      <c r="AF2622">
        <v>-8.0300283427195293E-2</v>
      </c>
      <c r="AG2622">
        <v>9.5413373438475602E-3</v>
      </c>
      <c r="AH2622">
        <v>6.8019128603338905E-2</v>
      </c>
    </row>
    <row r="2623" spans="1:34" x14ac:dyDescent="0.2">
      <c r="A2623" t="s">
        <v>15875</v>
      </c>
      <c r="B2623" t="s">
        <v>14695</v>
      </c>
      <c r="C2623">
        <v>228508</v>
      </c>
      <c r="D2623">
        <v>229164</v>
      </c>
      <c r="E2623" t="s">
        <v>34</v>
      </c>
      <c r="F2623" t="s">
        <v>3149</v>
      </c>
      <c r="G2623" t="s">
        <v>35</v>
      </c>
      <c r="H2623" t="s">
        <v>15876</v>
      </c>
      <c r="I2623" t="s">
        <v>15877</v>
      </c>
      <c r="J2623" s="1">
        <v>4.8999999999999998E-112</v>
      </c>
      <c r="K2623">
        <v>409.1</v>
      </c>
      <c r="N2623" t="s">
        <v>7825</v>
      </c>
      <c r="P2623" t="s">
        <v>38</v>
      </c>
      <c r="Q2623" t="s">
        <v>15878</v>
      </c>
      <c r="R2623" t="s">
        <v>40</v>
      </c>
      <c r="S2623" t="s">
        <v>129</v>
      </c>
      <c r="T2623" t="s">
        <v>15876</v>
      </c>
      <c r="U2623" t="s">
        <v>4100</v>
      </c>
      <c r="V2623" t="s">
        <v>15875</v>
      </c>
      <c r="W2623">
        <v>4.7593796160547597E-2</v>
      </c>
      <c r="X2623">
        <v>0.77998192646597098</v>
      </c>
      <c r="Y2623">
        <v>0.58260801155323705</v>
      </c>
      <c r="Z2623">
        <v>0.71986460928926999</v>
      </c>
      <c r="AA2623">
        <v>0.51947331865874302</v>
      </c>
      <c r="AB2623">
        <v>-0.21861050602514701</v>
      </c>
      <c r="AC2623">
        <v>-0.47468746458058902</v>
      </c>
      <c r="AD2623">
        <v>-0.16633589663603901</v>
      </c>
      <c r="AE2623">
        <v>0.12360623255475001</v>
      </c>
      <c r="AF2623">
        <v>0.36569435807900502</v>
      </c>
      <c r="AG2623">
        <v>0.65002550913156398</v>
      </c>
      <c r="AH2623">
        <v>0.33660796477014499</v>
      </c>
    </row>
    <row r="2624" spans="1:34" x14ac:dyDescent="0.2">
      <c r="A2624" t="s">
        <v>15879</v>
      </c>
      <c r="B2624" t="s">
        <v>14695</v>
      </c>
      <c r="C2624">
        <v>229426</v>
      </c>
      <c r="D2624">
        <v>231381</v>
      </c>
      <c r="E2624" t="s">
        <v>55</v>
      </c>
      <c r="F2624" t="s">
        <v>14631</v>
      </c>
      <c r="G2624" t="s">
        <v>15880</v>
      </c>
      <c r="H2624" t="s">
        <v>15881</v>
      </c>
      <c r="I2624" t="s">
        <v>15882</v>
      </c>
      <c r="J2624" s="1">
        <v>6.3999999999999999E-256</v>
      </c>
      <c r="K2624">
        <v>888.6</v>
      </c>
      <c r="L2624" t="s">
        <v>15883</v>
      </c>
      <c r="M2624" t="s">
        <v>15884</v>
      </c>
      <c r="N2624" t="s">
        <v>15885</v>
      </c>
      <c r="O2624" t="s">
        <v>15886</v>
      </c>
      <c r="P2624" t="s">
        <v>38</v>
      </c>
      <c r="Q2624" t="s">
        <v>15887</v>
      </c>
      <c r="R2624" t="s">
        <v>40</v>
      </c>
      <c r="S2624" t="s">
        <v>93</v>
      </c>
      <c r="T2624" t="s">
        <v>15881</v>
      </c>
      <c r="U2624" t="s">
        <v>15888</v>
      </c>
      <c r="V2624" t="s">
        <v>15879</v>
      </c>
      <c r="W2624">
        <v>-0.111603276574608</v>
      </c>
      <c r="X2624">
        <v>0.65773178258727805</v>
      </c>
      <c r="Y2624">
        <v>0.78604220735765595</v>
      </c>
      <c r="Z2624">
        <v>0.82354463263779698</v>
      </c>
      <c r="AA2624">
        <v>0.91818004131671505</v>
      </c>
      <c r="AB2624">
        <v>9.7462477941257203E-2</v>
      </c>
      <c r="AC2624">
        <v>-8.8952397531626495E-2</v>
      </c>
      <c r="AD2624">
        <v>0.16618671689157999</v>
      </c>
      <c r="AE2624">
        <v>0.27000976499192098</v>
      </c>
      <c r="AF2624">
        <v>0.26398629606202301</v>
      </c>
      <c r="AG2624">
        <v>0.358286561493462</v>
      </c>
      <c r="AH2624">
        <v>8.9780045140597994E-2</v>
      </c>
    </row>
    <row r="2625" spans="1:34" x14ac:dyDescent="0.2">
      <c r="A2625" t="s">
        <v>15889</v>
      </c>
      <c r="B2625" t="s">
        <v>14695</v>
      </c>
      <c r="C2625">
        <v>231543</v>
      </c>
      <c r="D2625">
        <v>232139</v>
      </c>
      <c r="E2625" t="s">
        <v>55</v>
      </c>
      <c r="F2625" t="s">
        <v>35</v>
      </c>
      <c r="G2625" t="s">
        <v>35</v>
      </c>
      <c r="H2625" t="s">
        <v>15890</v>
      </c>
      <c r="I2625" t="s">
        <v>15891</v>
      </c>
      <c r="J2625" s="1">
        <v>5.9000000000000004E-104</v>
      </c>
      <c r="K2625">
        <v>382.1</v>
      </c>
      <c r="P2625" t="s">
        <v>38</v>
      </c>
      <c r="Q2625" t="s">
        <v>15892</v>
      </c>
      <c r="R2625" t="s">
        <v>40</v>
      </c>
      <c r="S2625" t="s">
        <v>117</v>
      </c>
      <c r="T2625" t="s">
        <v>15890</v>
      </c>
      <c r="U2625" t="s">
        <v>724</v>
      </c>
      <c r="V2625" t="s">
        <v>15889</v>
      </c>
      <c r="W2625">
        <v>3.6005165695368303E-2</v>
      </c>
      <c r="X2625">
        <v>-0.35970489743322998</v>
      </c>
      <c r="Y2625">
        <v>-0.45527443597825801</v>
      </c>
      <c r="Z2625">
        <v>-0.40480240396325601</v>
      </c>
      <c r="AA2625">
        <v>-0.49832107672175202</v>
      </c>
      <c r="AB2625">
        <v>-0.127286296234424</v>
      </c>
      <c r="AC2625">
        <v>-1.8364502747478001E-2</v>
      </c>
      <c r="AD2625">
        <v>0.33300079149520201</v>
      </c>
      <c r="AE2625">
        <v>0.40143144462133501</v>
      </c>
      <c r="AF2625">
        <v>0.362236003544123</v>
      </c>
      <c r="AG2625">
        <v>0.43912781986889299</v>
      </c>
      <c r="AH2625">
        <v>0.125996202908258</v>
      </c>
    </row>
    <row r="2626" spans="1:34" x14ac:dyDescent="0.2">
      <c r="A2626" t="s">
        <v>15893</v>
      </c>
      <c r="B2626" t="s">
        <v>14695</v>
      </c>
      <c r="C2626">
        <v>232185</v>
      </c>
      <c r="D2626">
        <v>235514</v>
      </c>
      <c r="E2626" t="s">
        <v>55</v>
      </c>
      <c r="F2626" t="s">
        <v>243</v>
      </c>
      <c r="G2626" t="s">
        <v>15894</v>
      </c>
      <c r="H2626" t="s">
        <v>4386</v>
      </c>
      <c r="I2626" t="s">
        <v>15895</v>
      </c>
      <c r="J2626">
        <v>0</v>
      </c>
      <c r="K2626">
        <v>2166.6999999999998</v>
      </c>
      <c r="N2626" t="s">
        <v>15896</v>
      </c>
      <c r="P2626" t="s">
        <v>38</v>
      </c>
      <c r="Q2626" t="s">
        <v>15897</v>
      </c>
      <c r="R2626" t="s">
        <v>40</v>
      </c>
      <c r="S2626" t="s">
        <v>68</v>
      </c>
      <c r="T2626" t="s">
        <v>4386</v>
      </c>
      <c r="U2626" t="s">
        <v>6742</v>
      </c>
      <c r="V2626" t="s">
        <v>15893</v>
      </c>
      <c r="W2626">
        <v>-2.2983722492122501E-2</v>
      </c>
      <c r="X2626">
        <v>-0.194019619768586</v>
      </c>
      <c r="Y2626">
        <v>-0.130961751739333</v>
      </c>
      <c r="Z2626">
        <v>-0.158672462023316</v>
      </c>
      <c r="AA2626">
        <v>-0.104068261063125</v>
      </c>
      <c r="AB2626">
        <v>2.4809073431075E-2</v>
      </c>
      <c r="AC2626">
        <v>0.17804406068669801</v>
      </c>
      <c r="AD2626">
        <v>-3.58452311893981E-2</v>
      </c>
      <c r="AE2626">
        <v>-0.266455020465523</v>
      </c>
      <c r="AF2626">
        <v>-0.20872706196340399</v>
      </c>
      <c r="AG2626">
        <v>-0.419029274882257</v>
      </c>
      <c r="AH2626">
        <v>-0.23677328879023901</v>
      </c>
    </row>
    <row r="2627" spans="1:34" x14ac:dyDescent="0.2">
      <c r="A2627" t="s">
        <v>15898</v>
      </c>
      <c r="B2627" t="s">
        <v>14695</v>
      </c>
      <c r="C2627">
        <v>235580</v>
      </c>
      <c r="D2627">
        <v>235978</v>
      </c>
      <c r="E2627" t="s">
        <v>34</v>
      </c>
      <c r="F2627" t="s">
        <v>35</v>
      </c>
      <c r="G2627" t="s">
        <v>35</v>
      </c>
      <c r="H2627" t="s">
        <v>5876</v>
      </c>
      <c r="I2627" t="s">
        <v>15899</v>
      </c>
      <c r="J2627" s="1">
        <v>5.2999999999999998E-8</v>
      </c>
      <c r="K2627">
        <v>62.8</v>
      </c>
      <c r="P2627" t="s">
        <v>38</v>
      </c>
      <c r="Q2627" t="s">
        <v>15900</v>
      </c>
      <c r="R2627" t="s">
        <v>40</v>
      </c>
      <c r="S2627" t="s">
        <v>117</v>
      </c>
      <c r="T2627" t="s">
        <v>5876</v>
      </c>
      <c r="U2627" t="s">
        <v>4619</v>
      </c>
      <c r="V2627" t="s">
        <v>15898</v>
      </c>
      <c r="W2627">
        <v>-1.41339728293246E-2</v>
      </c>
      <c r="X2627">
        <v>-0.17077133020435001</v>
      </c>
      <c r="Y2627">
        <v>-6.6290884113878498E-2</v>
      </c>
      <c r="Z2627">
        <v>-0.14276211052240301</v>
      </c>
      <c r="AA2627">
        <v>-3.0448665573014601E-2</v>
      </c>
      <c r="AB2627">
        <v>6.4009680563161905E-2</v>
      </c>
      <c r="AC2627">
        <v>-9.0010251851397795E-3</v>
      </c>
      <c r="AD2627">
        <v>-0.11771922378716899</v>
      </c>
      <c r="AE2627">
        <v>-0.106789871610973</v>
      </c>
      <c r="AF2627">
        <v>-0.105674388866199</v>
      </c>
      <c r="AG2627">
        <v>-9.6528919751168202E-2</v>
      </c>
      <c r="AH2627">
        <v>-2.5238527075549501E-2</v>
      </c>
    </row>
    <row r="2628" spans="1:34" x14ac:dyDescent="0.2">
      <c r="A2628" t="s">
        <v>15901</v>
      </c>
      <c r="B2628" t="s">
        <v>14695</v>
      </c>
      <c r="C2628">
        <v>236254</v>
      </c>
      <c r="D2628">
        <v>239556</v>
      </c>
      <c r="E2628" t="s">
        <v>55</v>
      </c>
      <c r="F2628" t="s">
        <v>35</v>
      </c>
      <c r="G2628" t="s">
        <v>35</v>
      </c>
      <c r="H2628" t="s">
        <v>120</v>
      </c>
      <c r="I2628" t="s">
        <v>15902</v>
      </c>
      <c r="J2628">
        <v>0</v>
      </c>
      <c r="K2628">
        <v>2112.8000000000002</v>
      </c>
      <c r="M2628" t="s">
        <v>15903</v>
      </c>
      <c r="P2628" t="s">
        <v>38</v>
      </c>
      <c r="Q2628" t="s">
        <v>15904</v>
      </c>
      <c r="R2628" t="s">
        <v>40</v>
      </c>
      <c r="S2628" t="s">
        <v>184</v>
      </c>
      <c r="T2628" t="s">
        <v>120</v>
      </c>
      <c r="U2628" t="s">
        <v>15905</v>
      </c>
      <c r="V2628" t="s">
        <v>15901</v>
      </c>
      <c r="W2628">
        <v>0.16615411756905499</v>
      </c>
      <c r="X2628">
        <v>-0.82248822489301499</v>
      </c>
      <c r="Y2628">
        <v>-0.70648162840055295</v>
      </c>
      <c r="Z2628">
        <v>-1.0247333955591</v>
      </c>
      <c r="AA2628">
        <v>-0.90791574214021498</v>
      </c>
      <c r="AB2628">
        <v>5.8999630686457298E-2</v>
      </c>
      <c r="AC2628">
        <v>3.68399138396035E-2</v>
      </c>
      <c r="AD2628">
        <v>-0.42217673579647103</v>
      </c>
      <c r="AE2628">
        <v>-0.22774991938703101</v>
      </c>
      <c r="AF2628">
        <v>-0.45027603621905898</v>
      </c>
      <c r="AG2628">
        <v>-0.23614837902515001</v>
      </c>
      <c r="AH2628">
        <v>0.17646364994007299</v>
      </c>
    </row>
    <row r="2629" spans="1:34" x14ac:dyDescent="0.2">
      <c r="A2629" t="s">
        <v>15906</v>
      </c>
      <c r="B2629" t="s">
        <v>14695</v>
      </c>
      <c r="C2629">
        <v>239734</v>
      </c>
      <c r="D2629">
        <v>240027</v>
      </c>
      <c r="E2629" t="s">
        <v>55</v>
      </c>
      <c r="F2629" t="s">
        <v>35</v>
      </c>
      <c r="G2629" t="s">
        <v>35</v>
      </c>
      <c r="H2629" t="s">
        <v>120</v>
      </c>
      <c r="I2629" t="s">
        <v>35</v>
      </c>
      <c r="J2629" t="s">
        <v>35</v>
      </c>
      <c r="K2629" t="s">
        <v>35</v>
      </c>
      <c r="L2629" t="s">
        <v>35</v>
      </c>
      <c r="M2629" t="s">
        <v>35</v>
      </c>
      <c r="N2629" t="s">
        <v>35</v>
      </c>
      <c r="O2629" t="s">
        <v>35</v>
      </c>
      <c r="P2629" t="s">
        <v>35</v>
      </c>
      <c r="Q2629" t="s">
        <v>35</v>
      </c>
      <c r="R2629" t="s">
        <v>35</v>
      </c>
      <c r="S2629" t="s">
        <v>35</v>
      </c>
      <c r="T2629" t="s">
        <v>120</v>
      </c>
      <c r="U2629" t="s">
        <v>35</v>
      </c>
      <c r="V2629" t="s">
        <v>15906</v>
      </c>
      <c r="W2629">
        <v>7.1342319256983297E-2</v>
      </c>
      <c r="X2629">
        <v>0.89092607808182001</v>
      </c>
      <c r="Y2629">
        <v>0.55733541747167703</v>
      </c>
      <c r="Z2629">
        <v>0.78009962701964997</v>
      </c>
      <c r="AA2629">
        <v>0.45055543690133498</v>
      </c>
      <c r="AB2629">
        <v>-0.31223863848671501</v>
      </c>
      <c r="AC2629">
        <v>-0.64793088730555504</v>
      </c>
      <c r="AD2629">
        <v>-0.50027698308923596</v>
      </c>
      <c r="AE2629">
        <v>0.124477612077996</v>
      </c>
      <c r="AF2629">
        <v>0.18653529361823401</v>
      </c>
      <c r="AG2629">
        <v>0.690603355590372</v>
      </c>
      <c r="AH2629">
        <v>0.53611721496148701</v>
      </c>
    </row>
    <row r="2630" spans="1:34" x14ac:dyDescent="0.2">
      <c r="A2630" t="s">
        <v>15907</v>
      </c>
      <c r="B2630" t="s">
        <v>14695</v>
      </c>
      <c r="C2630">
        <v>240036</v>
      </c>
      <c r="D2630">
        <v>240335</v>
      </c>
      <c r="E2630" t="s">
        <v>55</v>
      </c>
      <c r="F2630" t="s">
        <v>35</v>
      </c>
      <c r="G2630" t="s">
        <v>35</v>
      </c>
      <c r="H2630" t="s">
        <v>120</v>
      </c>
      <c r="I2630" t="s">
        <v>35</v>
      </c>
      <c r="J2630" t="s">
        <v>35</v>
      </c>
      <c r="K2630" t="s">
        <v>35</v>
      </c>
      <c r="L2630" t="s">
        <v>35</v>
      </c>
      <c r="M2630" t="s">
        <v>35</v>
      </c>
      <c r="N2630" t="s">
        <v>35</v>
      </c>
      <c r="O2630" t="s">
        <v>35</v>
      </c>
      <c r="P2630" t="s">
        <v>35</v>
      </c>
      <c r="Q2630" t="s">
        <v>35</v>
      </c>
      <c r="R2630" t="s">
        <v>35</v>
      </c>
      <c r="S2630" t="s">
        <v>35</v>
      </c>
      <c r="T2630" t="s">
        <v>120</v>
      </c>
      <c r="U2630" t="s">
        <v>35</v>
      </c>
      <c r="V2630" t="s">
        <v>15907</v>
      </c>
      <c r="W2630">
        <v>9.9369160552488997E-2</v>
      </c>
      <c r="X2630">
        <v>0.94036438999309901</v>
      </c>
      <c r="Y2630">
        <v>0.77967267606573998</v>
      </c>
      <c r="Z2630">
        <v>0.81695606992630398</v>
      </c>
      <c r="AA2630">
        <v>0.65084879156544295</v>
      </c>
      <c r="AB2630">
        <v>-0.202566494619174</v>
      </c>
      <c r="AC2630">
        <v>-0.42801949113955801</v>
      </c>
      <c r="AD2630">
        <v>-0.17627369395100101</v>
      </c>
      <c r="AE2630">
        <v>-0.184885342103807</v>
      </c>
      <c r="AF2630">
        <v>0.26155958288212999</v>
      </c>
      <c r="AG2630">
        <v>0.22356440537960801</v>
      </c>
      <c r="AH2630">
        <v>-3.0424668261913701E-2</v>
      </c>
    </row>
    <row r="2631" spans="1:34" x14ac:dyDescent="0.2">
      <c r="A2631" t="s">
        <v>15908</v>
      </c>
      <c r="B2631" t="s">
        <v>14695</v>
      </c>
      <c r="C2631">
        <v>240407</v>
      </c>
      <c r="D2631">
        <v>242068</v>
      </c>
      <c r="E2631" t="s">
        <v>34</v>
      </c>
      <c r="F2631" t="s">
        <v>35</v>
      </c>
      <c r="G2631" t="s">
        <v>35</v>
      </c>
      <c r="H2631" t="s">
        <v>15909</v>
      </c>
      <c r="I2631" t="s">
        <v>15910</v>
      </c>
      <c r="J2631">
        <v>0</v>
      </c>
      <c r="K2631">
        <v>1092.4000000000001</v>
      </c>
      <c r="N2631" t="s">
        <v>15911</v>
      </c>
      <c r="P2631" t="s">
        <v>38</v>
      </c>
      <c r="Q2631" t="s">
        <v>15912</v>
      </c>
      <c r="R2631" t="s">
        <v>40</v>
      </c>
      <c r="S2631" t="s">
        <v>41</v>
      </c>
      <c r="T2631" t="s">
        <v>15909</v>
      </c>
      <c r="U2631" t="s">
        <v>498</v>
      </c>
      <c r="V2631" t="s">
        <v>15908</v>
      </c>
      <c r="W2631">
        <v>0.13226532533084601</v>
      </c>
      <c r="X2631">
        <v>1.7559585391454999</v>
      </c>
      <c r="Y2631">
        <v>1.26183130081963</v>
      </c>
      <c r="Z2631">
        <v>1.57249347884474</v>
      </c>
      <c r="AA2631">
        <v>1.0684878693561899</v>
      </c>
      <c r="AB2631">
        <v>-0.45972154364589302</v>
      </c>
      <c r="AC2631">
        <v>-0.40384142783316501</v>
      </c>
      <c r="AD2631">
        <v>0.21675271073032901</v>
      </c>
      <c r="AE2631">
        <v>-0.21532063820026601</v>
      </c>
      <c r="AF2631">
        <v>0.63632101580871703</v>
      </c>
      <c r="AG2631">
        <v>0.17072155390518301</v>
      </c>
      <c r="AH2631">
        <v>-0.415192451342632</v>
      </c>
    </row>
    <row r="2632" spans="1:34" x14ac:dyDescent="0.2">
      <c r="A2632" t="s">
        <v>15913</v>
      </c>
      <c r="B2632" t="s">
        <v>14695</v>
      </c>
      <c r="C2632">
        <v>242284</v>
      </c>
      <c r="D2632">
        <v>242610</v>
      </c>
      <c r="E2632" t="s">
        <v>55</v>
      </c>
      <c r="F2632" t="s">
        <v>35</v>
      </c>
      <c r="G2632" t="s">
        <v>35</v>
      </c>
      <c r="H2632" t="s">
        <v>15914</v>
      </c>
      <c r="I2632" t="s">
        <v>15915</v>
      </c>
      <c r="J2632" s="1">
        <v>1.3999999999999999E-59</v>
      </c>
      <c r="K2632">
        <v>233.8</v>
      </c>
      <c r="L2632" t="s">
        <v>15916</v>
      </c>
      <c r="M2632" t="s">
        <v>15917</v>
      </c>
      <c r="N2632" t="s">
        <v>15918</v>
      </c>
      <c r="P2632" t="s">
        <v>38</v>
      </c>
      <c r="Q2632" t="s">
        <v>15919</v>
      </c>
      <c r="R2632" t="s">
        <v>40</v>
      </c>
      <c r="S2632" t="s">
        <v>373</v>
      </c>
      <c r="T2632" t="s">
        <v>15914</v>
      </c>
      <c r="U2632" t="s">
        <v>15920</v>
      </c>
      <c r="V2632" t="s">
        <v>15913</v>
      </c>
      <c r="W2632">
        <v>0.215119545878354</v>
      </c>
      <c r="X2632">
        <v>0.124597336939193</v>
      </c>
      <c r="Y2632">
        <v>4.8012350408618398E-2</v>
      </c>
      <c r="Z2632">
        <v>-0.12668032204061799</v>
      </c>
      <c r="AA2632">
        <v>-0.210201609009915</v>
      </c>
      <c r="AB2632">
        <v>-0.112681435921391</v>
      </c>
      <c r="AC2632">
        <v>7.1769612006710504E-2</v>
      </c>
      <c r="AD2632">
        <v>3.8480715800651703E-2</v>
      </c>
      <c r="AE2632">
        <v>0.10457560379875799</v>
      </c>
      <c r="AF2632">
        <v>-2.5136988787495301E-2</v>
      </c>
      <c r="AG2632">
        <v>5.20518528880623E-2</v>
      </c>
      <c r="AH2632">
        <v>6.8756515270391394E-2</v>
      </c>
    </row>
    <row r="2633" spans="1:34" x14ac:dyDescent="0.2">
      <c r="A2633" t="s">
        <v>15921</v>
      </c>
      <c r="B2633" t="s">
        <v>14695</v>
      </c>
      <c r="C2633">
        <v>242674</v>
      </c>
      <c r="D2633">
        <v>243480</v>
      </c>
      <c r="E2633" t="s">
        <v>55</v>
      </c>
      <c r="F2633" t="s">
        <v>35</v>
      </c>
      <c r="G2633" t="s">
        <v>35</v>
      </c>
      <c r="H2633" t="s">
        <v>15922</v>
      </c>
      <c r="I2633" t="s">
        <v>15923</v>
      </c>
      <c r="J2633" s="1">
        <v>1.2999999999999999E-143</v>
      </c>
      <c r="K2633">
        <v>514.20000000000005</v>
      </c>
      <c r="L2633" t="s">
        <v>15155</v>
      </c>
      <c r="N2633" t="s">
        <v>15924</v>
      </c>
      <c r="P2633" t="s">
        <v>38</v>
      </c>
      <c r="Q2633" t="s">
        <v>15925</v>
      </c>
      <c r="R2633" t="s">
        <v>40</v>
      </c>
      <c r="S2633" t="s">
        <v>573</v>
      </c>
      <c r="T2633" t="s">
        <v>15922</v>
      </c>
      <c r="U2633" t="s">
        <v>15926</v>
      </c>
      <c r="V2633" t="s">
        <v>15921</v>
      </c>
      <c r="W2633">
        <v>7.8479093403066302E-2</v>
      </c>
      <c r="X2633">
        <v>1.18665710377446</v>
      </c>
      <c r="Y2633">
        <v>0.94672021625856095</v>
      </c>
      <c r="Z2633">
        <v>1.09196575055773</v>
      </c>
      <c r="AA2633">
        <v>0.82847254486833</v>
      </c>
      <c r="AB2633">
        <v>-0.25973297442749999</v>
      </c>
      <c r="AC2633">
        <v>-0.102126539500691</v>
      </c>
      <c r="AD2633">
        <v>-4.8417979800641303E-2</v>
      </c>
      <c r="AE2633">
        <v>-0.134828154144259</v>
      </c>
      <c r="AF2633">
        <v>6.4931191736215393E-2</v>
      </c>
      <c r="AG2633">
        <v>-2.5367947074032001E-2</v>
      </c>
      <c r="AH2633">
        <v>-9.4985119498723306E-2</v>
      </c>
    </row>
    <row r="2634" spans="1:34" x14ac:dyDescent="0.2">
      <c r="A2634" t="s">
        <v>15927</v>
      </c>
      <c r="B2634" t="s">
        <v>14695</v>
      </c>
      <c r="C2634">
        <v>243655</v>
      </c>
      <c r="D2634">
        <v>244659</v>
      </c>
      <c r="E2634" t="s">
        <v>55</v>
      </c>
      <c r="F2634" t="s">
        <v>35</v>
      </c>
      <c r="G2634" t="s">
        <v>15928</v>
      </c>
      <c r="H2634" t="s">
        <v>15929</v>
      </c>
      <c r="I2634" t="s">
        <v>15930</v>
      </c>
      <c r="J2634" s="1">
        <v>8.1999999999999996E-183</v>
      </c>
      <c r="K2634">
        <v>644.79999999999995</v>
      </c>
      <c r="L2634" t="s">
        <v>15931</v>
      </c>
      <c r="M2634" t="s">
        <v>1486</v>
      </c>
      <c r="N2634" t="s">
        <v>15932</v>
      </c>
      <c r="P2634" t="s">
        <v>38</v>
      </c>
      <c r="Q2634" t="s">
        <v>15933</v>
      </c>
      <c r="R2634" t="s">
        <v>40</v>
      </c>
      <c r="S2634" t="s">
        <v>41</v>
      </c>
      <c r="T2634" t="s">
        <v>15929</v>
      </c>
      <c r="U2634" t="s">
        <v>15934</v>
      </c>
      <c r="V2634" t="s">
        <v>15927</v>
      </c>
      <c r="W2634">
        <v>-3.5456222351376798E-2</v>
      </c>
      <c r="X2634">
        <v>1.1544967032007301</v>
      </c>
      <c r="Y2634">
        <v>1.04988113626917</v>
      </c>
      <c r="Z2634">
        <v>1.2111165171035601</v>
      </c>
      <c r="AA2634">
        <v>1.09713907541403</v>
      </c>
      <c r="AB2634">
        <v>-0.12543362777353601</v>
      </c>
      <c r="AC2634">
        <v>-0.36195042513376302</v>
      </c>
      <c r="AD2634">
        <v>0.21339540155371001</v>
      </c>
      <c r="AE2634">
        <v>0.177332831875778</v>
      </c>
      <c r="AF2634">
        <v>0.58708591726388104</v>
      </c>
      <c r="AG2634">
        <v>0.54539418920427896</v>
      </c>
      <c r="AH2634">
        <v>-3.0822078944958101E-2</v>
      </c>
    </row>
    <row r="2635" spans="1:34" x14ac:dyDescent="0.2">
      <c r="A2635" t="s">
        <v>15935</v>
      </c>
      <c r="B2635" t="s">
        <v>14695</v>
      </c>
      <c r="C2635">
        <v>244767</v>
      </c>
      <c r="D2635">
        <v>245999</v>
      </c>
      <c r="E2635" t="s">
        <v>55</v>
      </c>
      <c r="F2635" t="s">
        <v>35</v>
      </c>
      <c r="G2635" t="s">
        <v>35</v>
      </c>
      <c r="H2635" t="s">
        <v>120</v>
      </c>
      <c r="I2635" t="s">
        <v>15936</v>
      </c>
      <c r="J2635" s="1">
        <v>1.8E-224</v>
      </c>
      <c r="K2635">
        <v>783.5</v>
      </c>
      <c r="P2635" t="s">
        <v>38</v>
      </c>
      <c r="Q2635" t="s">
        <v>15937</v>
      </c>
      <c r="R2635" t="s">
        <v>40</v>
      </c>
      <c r="T2635" t="s">
        <v>120</v>
      </c>
      <c r="V2635" t="s">
        <v>15935</v>
      </c>
      <c r="W2635">
        <v>-4.5952911188236301E-2</v>
      </c>
      <c r="X2635">
        <v>0.76485967632163498</v>
      </c>
      <c r="Y2635">
        <v>0.794862149060378</v>
      </c>
      <c r="Z2635">
        <v>0.83523454840323597</v>
      </c>
      <c r="AA2635">
        <v>0.84036914230117998</v>
      </c>
      <c r="AB2635">
        <v>3.9424289185830599E-3</v>
      </c>
      <c r="AC2635">
        <v>-4.4034823629691099E-2</v>
      </c>
      <c r="AD2635">
        <v>0.23727518561355199</v>
      </c>
      <c r="AE2635">
        <v>0.27917764662786498</v>
      </c>
      <c r="AF2635">
        <v>0.29091575676674902</v>
      </c>
      <c r="AG2635">
        <v>0.34583745781780201</v>
      </c>
      <c r="AH2635">
        <v>4.8988917558165902E-2</v>
      </c>
    </row>
    <row r="2636" spans="1:34" x14ac:dyDescent="0.2">
      <c r="A2636" t="s">
        <v>15938</v>
      </c>
      <c r="B2636" t="s">
        <v>14695</v>
      </c>
      <c r="C2636">
        <v>245999</v>
      </c>
      <c r="D2636">
        <v>246802</v>
      </c>
      <c r="E2636" t="s">
        <v>55</v>
      </c>
      <c r="F2636" t="s">
        <v>35</v>
      </c>
      <c r="G2636" t="s">
        <v>35</v>
      </c>
      <c r="H2636" t="s">
        <v>15939</v>
      </c>
      <c r="I2636" t="s">
        <v>15940</v>
      </c>
      <c r="J2636" s="1">
        <v>9.0000000000000001E-140</v>
      </c>
      <c r="K2636">
        <v>501.5</v>
      </c>
      <c r="P2636" t="s">
        <v>38</v>
      </c>
      <c r="Q2636" t="s">
        <v>15941</v>
      </c>
      <c r="R2636" t="s">
        <v>40</v>
      </c>
      <c r="S2636" t="s">
        <v>41</v>
      </c>
      <c r="T2636" t="s">
        <v>15939</v>
      </c>
      <c r="U2636" t="s">
        <v>15942</v>
      </c>
      <c r="V2636" t="s">
        <v>15938</v>
      </c>
      <c r="W2636">
        <v>-1.40523565890447E-2</v>
      </c>
      <c r="X2636">
        <v>1.0572553021086399</v>
      </c>
      <c r="Y2636">
        <v>0.76509387765139103</v>
      </c>
      <c r="Z2636">
        <v>1.08222009029065</v>
      </c>
      <c r="AA2636">
        <v>0.77295004499417896</v>
      </c>
      <c r="AB2636">
        <v>-0.284372439473904</v>
      </c>
      <c r="AC2636">
        <v>-0.13559310325097201</v>
      </c>
      <c r="AD2636">
        <v>0.21745210352375</v>
      </c>
      <c r="AE2636">
        <v>3.0647826271978901E-2</v>
      </c>
      <c r="AF2636">
        <v>0.36526557291227701</v>
      </c>
      <c r="AG2636">
        <v>0.17796962296084001</v>
      </c>
      <c r="AH2636">
        <v>-0.17585732283348501</v>
      </c>
    </row>
    <row r="2637" spans="1:34" x14ac:dyDescent="0.2">
      <c r="A2637" t="s">
        <v>15943</v>
      </c>
      <c r="B2637" t="s">
        <v>14695</v>
      </c>
      <c r="C2637">
        <v>246951</v>
      </c>
      <c r="D2637">
        <v>247514</v>
      </c>
      <c r="E2637" t="s">
        <v>55</v>
      </c>
      <c r="F2637" t="s">
        <v>35</v>
      </c>
      <c r="G2637" t="s">
        <v>35</v>
      </c>
      <c r="H2637" t="s">
        <v>120</v>
      </c>
      <c r="I2637" t="s">
        <v>15944</v>
      </c>
      <c r="J2637" s="1">
        <v>1.1000000000000001E-86</v>
      </c>
      <c r="K2637">
        <v>324.7</v>
      </c>
      <c r="L2637" t="s">
        <v>294</v>
      </c>
      <c r="P2637" t="s">
        <v>38</v>
      </c>
      <c r="Q2637" t="s">
        <v>295</v>
      </c>
      <c r="R2637" t="s">
        <v>40</v>
      </c>
      <c r="S2637" t="s">
        <v>41</v>
      </c>
      <c r="T2637" t="s">
        <v>120</v>
      </c>
      <c r="U2637" t="s">
        <v>296</v>
      </c>
      <c r="V2637" t="s">
        <v>15943</v>
      </c>
      <c r="W2637">
        <v>8.1849729355053698E-3</v>
      </c>
      <c r="X2637">
        <v>0.80321028035692699</v>
      </c>
      <c r="Y2637">
        <v>0.15002829913638999</v>
      </c>
      <c r="Z2637">
        <v>0.78272724174534902</v>
      </c>
      <c r="AA2637">
        <v>0.12688614171703899</v>
      </c>
      <c r="AB2637">
        <v>-0.56491601839055705</v>
      </c>
      <c r="AC2637">
        <v>-0.47753015193517601</v>
      </c>
      <c r="AD2637">
        <v>0.36235762511870501</v>
      </c>
      <c r="AE2637">
        <v>-0.34417889988157901</v>
      </c>
      <c r="AF2637">
        <v>0.86964803268352298</v>
      </c>
      <c r="AG2637">
        <v>-2.3921759876475698E-2</v>
      </c>
      <c r="AH2637">
        <v>-0.57385985598934797</v>
      </c>
    </row>
    <row r="2638" spans="1:34" x14ac:dyDescent="0.2">
      <c r="A2638" t="s">
        <v>15945</v>
      </c>
      <c r="B2638" t="s">
        <v>14695</v>
      </c>
      <c r="C2638">
        <v>247748</v>
      </c>
      <c r="D2638">
        <v>248236</v>
      </c>
      <c r="E2638" t="s">
        <v>55</v>
      </c>
      <c r="F2638" t="s">
        <v>35</v>
      </c>
      <c r="G2638" t="s">
        <v>35</v>
      </c>
      <c r="H2638" t="s">
        <v>120</v>
      </c>
      <c r="I2638" t="s">
        <v>15946</v>
      </c>
      <c r="J2638" s="1">
        <v>9.9999999999999999E-91</v>
      </c>
      <c r="K2638">
        <v>337.8</v>
      </c>
      <c r="P2638" t="s">
        <v>38</v>
      </c>
      <c r="Q2638" t="s">
        <v>15947</v>
      </c>
      <c r="R2638" t="s">
        <v>40</v>
      </c>
      <c r="T2638" t="s">
        <v>120</v>
      </c>
      <c r="V2638" t="s">
        <v>15945</v>
      </c>
      <c r="W2638">
        <v>-3.1201586594589999E-2</v>
      </c>
      <c r="X2638">
        <v>-0.253013516765346</v>
      </c>
      <c r="Y2638">
        <v>-0.20140041391199501</v>
      </c>
      <c r="Z2638">
        <v>-0.20618385061151501</v>
      </c>
      <c r="AA2638">
        <v>-0.16755819313405501</v>
      </c>
      <c r="AB2638">
        <v>1.274655163813E-2</v>
      </c>
      <c r="AC2638">
        <v>-2.4611479406985701E-2</v>
      </c>
      <c r="AD2638">
        <v>0.29760535597055199</v>
      </c>
      <c r="AE2638">
        <v>-2.57072846445533E-2</v>
      </c>
      <c r="AF2638">
        <v>0.32804435134667398</v>
      </c>
      <c r="AG2638">
        <v>4.03690950487051E-3</v>
      </c>
      <c r="AH2638">
        <v>-0.30456198343656399</v>
      </c>
    </row>
    <row r="2639" spans="1:34" x14ac:dyDescent="0.2">
      <c r="A2639" t="s">
        <v>15948</v>
      </c>
      <c r="B2639" t="s">
        <v>14695</v>
      </c>
      <c r="C2639">
        <v>248386</v>
      </c>
      <c r="D2639">
        <v>248946</v>
      </c>
      <c r="E2639" t="s">
        <v>34</v>
      </c>
      <c r="F2639" t="s">
        <v>35</v>
      </c>
      <c r="G2639" t="s">
        <v>35</v>
      </c>
      <c r="H2639" t="s">
        <v>120</v>
      </c>
      <c r="I2639" t="s">
        <v>15949</v>
      </c>
      <c r="J2639" s="1">
        <v>3.2999999999999999E-16</v>
      </c>
      <c r="K2639">
        <v>90.5</v>
      </c>
      <c r="P2639" t="s">
        <v>38</v>
      </c>
      <c r="Q2639" t="s">
        <v>15950</v>
      </c>
      <c r="R2639" t="s">
        <v>40</v>
      </c>
      <c r="S2639" t="s">
        <v>41</v>
      </c>
      <c r="T2639" t="s">
        <v>120</v>
      </c>
      <c r="U2639" t="s">
        <v>2931</v>
      </c>
      <c r="V2639" t="s">
        <v>15948</v>
      </c>
      <c r="W2639">
        <v>0.126803100345738</v>
      </c>
      <c r="X2639">
        <v>-0.43454636880064601</v>
      </c>
      <c r="Y2639">
        <v>-0.52831826374115198</v>
      </c>
      <c r="Z2639">
        <v>-0.59383558884641097</v>
      </c>
      <c r="AA2639">
        <v>-0.69844090512349299</v>
      </c>
      <c r="AB2639">
        <v>-0.120509496061879</v>
      </c>
      <c r="AC2639">
        <v>7.9527115822774497E-2</v>
      </c>
      <c r="AD2639">
        <v>-0.525849247633979</v>
      </c>
      <c r="AE2639">
        <v>-0.30968913086168098</v>
      </c>
      <c r="AF2639">
        <v>-0.59693403258751998</v>
      </c>
      <c r="AG2639">
        <v>-0.33556346444088297</v>
      </c>
      <c r="AH2639">
        <v>0.132123137122376</v>
      </c>
    </row>
    <row r="2640" spans="1:34" x14ac:dyDescent="0.2">
      <c r="A2640" t="s">
        <v>15951</v>
      </c>
      <c r="B2640" t="s">
        <v>14695</v>
      </c>
      <c r="C2640">
        <v>249232</v>
      </c>
      <c r="D2640">
        <v>249468</v>
      </c>
      <c r="E2640" t="s">
        <v>55</v>
      </c>
      <c r="F2640" t="s">
        <v>35</v>
      </c>
      <c r="G2640" t="s">
        <v>35</v>
      </c>
      <c r="H2640" t="s">
        <v>120</v>
      </c>
      <c r="I2640" t="s">
        <v>35</v>
      </c>
      <c r="J2640" t="s">
        <v>35</v>
      </c>
      <c r="K2640" t="s">
        <v>35</v>
      </c>
      <c r="L2640" t="s">
        <v>35</v>
      </c>
      <c r="M2640" t="s">
        <v>35</v>
      </c>
      <c r="N2640" t="s">
        <v>35</v>
      </c>
      <c r="O2640" t="s">
        <v>35</v>
      </c>
      <c r="P2640" t="s">
        <v>35</v>
      </c>
      <c r="Q2640" t="s">
        <v>35</v>
      </c>
      <c r="R2640" t="s">
        <v>35</v>
      </c>
      <c r="S2640" t="s">
        <v>35</v>
      </c>
      <c r="T2640" t="s">
        <v>120</v>
      </c>
      <c r="U2640" t="s">
        <v>35</v>
      </c>
      <c r="V2640" t="s">
        <v>15951</v>
      </c>
      <c r="W2640">
        <v>0.13477997280235299</v>
      </c>
      <c r="X2640">
        <v>-1.21330916759313</v>
      </c>
      <c r="Y2640">
        <v>-1.07537287252501</v>
      </c>
      <c r="Z2640">
        <v>-1.4451688892825001</v>
      </c>
      <c r="AA2640">
        <v>-1.24485708513809</v>
      </c>
      <c r="AB2640">
        <v>7.9834018147091804E-2</v>
      </c>
      <c r="AC2640">
        <v>-0.101529100990236</v>
      </c>
      <c r="AD2640">
        <v>-2.1616664800536301E-2</v>
      </c>
      <c r="AE2640">
        <v>0.29387506035496702</v>
      </c>
      <c r="AF2640">
        <v>0.10087729491662401</v>
      </c>
      <c r="AG2640">
        <v>0.41206881237602</v>
      </c>
      <c r="AH2640">
        <v>0.31883350692494</v>
      </c>
    </row>
    <row r="2641" spans="1:34" x14ac:dyDescent="0.2">
      <c r="A2641" t="s">
        <v>15952</v>
      </c>
      <c r="B2641" t="s">
        <v>14695</v>
      </c>
      <c r="C2641">
        <v>249527</v>
      </c>
      <c r="D2641">
        <v>250156</v>
      </c>
      <c r="E2641" t="s">
        <v>55</v>
      </c>
      <c r="F2641" t="s">
        <v>15953</v>
      </c>
      <c r="G2641" t="s">
        <v>15954</v>
      </c>
      <c r="H2641" t="s">
        <v>15955</v>
      </c>
      <c r="I2641" t="s">
        <v>15956</v>
      </c>
      <c r="J2641" s="1">
        <v>2.1000000000000001E-112</v>
      </c>
      <c r="K2641">
        <v>410.2</v>
      </c>
      <c r="L2641" t="s">
        <v>15957</v>
      </c>
      <c r="M2641" t="s">
        <v>15958</v>
      </c>
      <c r="N2641" t="s">
        <v>15959</v>
      </c>
      <c r="O2641" t="s">
        <v>15960</v>
      </c>
      <c r="P2641" t="s">
        <v>38</v>
      </c>
      <c r="Q2641" t="s">
        <v>15961</v>
      </c>
      <c r="R2641" t="s">
        <v>40</v>
      </c>
      <c r="S2641" t="s">
        <v>1081</v>
      </c>
      <c r="T2641" t="s">
        <v>15955</v>
      </c>
      <c r="U2641" t="s">
        <v>15962</v>
      </c>
      <c r="V2641" t="s">
        <v>15952</v>
      </c>
      <c r="W2641">
        <v>0.13744215163007101</v>
      </c>
      <c r="X2641">
        <v>-0.96332133946119203</v>
      </c>
      <c r="Y2641">
        <v>-0.81776469323907597</v>
      </c>
      <c r="Z2641">
        <v>-1.14185658061589</v>
      </c>
      <c r="AA2641">
        <v>-0.99995233220313195</v>
      </c>
      <c r="AB2641">
        <v>9.7853126213614305E-2</v>
      </c>
      <c r="AC2641">
        <v>0.21302173909323099</v>
      </c>
      <c r="AD2641">
        <v>-0.274947927623715</v>
      </c>
      <c r="AE2641">
        <v>0.17819459632725099</v>
      </c>
      <c r="AF2641">
        <v>-0.484116458361674</v>
      </c>
      <c r="AG2641">
        <v>-8.6521705350506295E-3</v>
      </c>
      <c r="AH2641">
        <v>0.43505175300079502</v>
      </c>
    </row>
    <row r="2642" spans="1:34" x14ac:dyDescent="0.2">
      <c r="A2642" t="s">
        <v>15963</v>
      </c>
      <c r="B2642" t="s">
        <v>14695</v>
      </c>
      <c r="C2642">
        <v>250417</v>
      </c>
      <c r="D2642">
        <v>251454</v>
      </c>
      <c r="E2642" t="s">
        <v>55</v>
      </c>
      <c r="F2642" t="s">
        <v>35</v>
      </c>
      <c r="G2642" t="s">
        <v>15964</v>
      </c>
      <c r="H2642" t="s">
        <v>5534</v>
      </c>
      <c r="I2642" t="s">
        <v>15965</v>
      </c>
      <c r="J2642" s="1">
        <v>1.7E-191</v>
      </c>
      <c r="K2642">
        <v>673.7</v>
      </c>
      <c r="L2642" t="s">
        <v>15966</v>
      </c>
      <c r="P2642" t="s">
        <v>38</v>
      </c>
      <c r="Q2642" t="s">
        <v>15967</v>
      </c>
      <c r="R2642" t="s">
        <v>40</v>
      </c>
      <c r="S2642" t="s">
        <v>117</v>
      </c>
      <c r="T2642" t="s">
        <v>5534</v>
      </c>
      <c r="U2642" t="s">
        <v>118</v>
      </c>
      <c r="V2642" t="s">
        <v>15963</v>
      </c>
      <c r="W2642">
        <v>0.14238294332374901</v>
      </c>
      <c r="X2642">
        <v>0.18129267151666001</v>
      </c>
      <c r="Y2642">
        <v>0.364521174105227</v>
      </c>
      <c r="Z2642">
        <v>9.3060280553984697E-3</v>
      </c>
      <c r="AA2642">
        <v>0.19467568919787101</v>
      </c>
      <c r="AB2642">
        <v>0.14106816228007199</v>
      </c>
      <c r="AC2642">
        <v>0.17448104091910799</v>
      </c>
      <c r="AD2642">
        <v>2.13381788488393E-2</v>
      </c>
      <c r="AE2642">
        <v>0.50941775781844001</v>
      </c>
      <c r="AF2642">
        <v>-0.14953625764694201</v>
      </c>
      <c r="AG2642">
        <v>0.356967568877953</v>
      </c>
      <c r="AH2642">
        <v>0.48972157683573397</v>
      </c>
    </row>
    <row r="2643" spans="1:34" x14ac:dyDescent="0.2">
      <c r="A2643" t="s">
        <v>15968</v>
      </c>
      <c r="B2643" t="s">
        <v>14695</v>
      </c>
      <c r="C2643">
        <v>251487</v>
      </c>
      <c r="D2643">
        <v>251981</v>
      </c>
      <c r="E2643" t="s">
        <v>34</v>
      </c>
      <c r="F2643" t="s">
        <v>35</v>
      </c>
      <c r="G2643" t="s">
        <v>35</v>
      </c>
      <c r="H2643" t="s">
        <v>120</v>
      </c>
      <c r="I2643" t="s">
        <v>15969</v>
      </c>
      <c r="J2643" s="1">
        <v>1.0999999999999999E-92</v>
      </c>
      <c r="K2643">
        <v>344.4</v>
      </c>
      <c r="P2643" t="s">
        <v>38</v>
      </c>
      <c r="Q2643" t="s">
        <v>15970</v>
      </c>
      <c r="R2643" t="s">
        <v>40</v>
      </c>
      <c r="T2643" t="s">
        <v>120</v>
      </c>
      <c r="V2643" t="s">
        <v>15968</v>
      </c>
      <c r="W2643">
        <v>3.7484223775370903E-2</v>
      </c>
      <c r="X2643">
        <v>0.562053015531642</v>
      </c>
      <c r="Y2643">
        <v>0.59428132664237698</v>
      </c>
      <c r="Z2643">
        <v>0.52196577824132395</v>
      </c>
      <c r="AA2643">
        <v>0.55016352549376701</v>
      </c>
      <c r="AB2643">
        <v>2.49001101078804E-3</v>
      </c>
      <c r="AC2643">
        <v>-8.1087799867860397E-2</v>
      </c>
      <c r="AD2643">
        <v>0.33872095341320002</v>
      </c>
      <c r="AE2643">
        <v>0.23073225562032801</v>
      </c>
      <c r="AF2643">
        <v>0.42924592645036802</v>
      </c>
      <c r="AG2643">
        <v>0.320302591301517</v>
      </c>
      <c r="AH2643">
        <v>-9.8096443073560802E-2</v>
      </c>
    </row>
    <row r="2644" spans="1:34" x14ac:dyDescent="0.2">
      <c r="A2644" t="s">
        <v>15971</v>
      </c>
      <c r="B2644" t="s">
        <v>14695</v>
      </c>
      <c r="C2644">
        <v>252059</v>
      </c>
      <c r="D2644">
        <v>252649</v>
      </c>
      <c r="E2644" t="s">
        <v>34</v>
      </c>
      <c r="F2644" t="s">
        <v>15972</v>
      </c>
      <c r="G2644" t="s">
        <v>15973</v>
      </c>
      <c r="H2644" t="s">
        <v>15974</v>
      </c>
      <c r="I2644" t="s">
        <v>15975</v>
      </c>
      <c r="J2644" s="1">
        <v>2.1E-109</v>
      </c>
      <c r="K2644">
        <v>400.2</v>
      </c>
      <c r="L2644" t="s">
        <v>15976</v>
      </c>
      <c r="M2644" t="s">
        <v>15977</v>
      </c>
      <c r="N2644" t="s">
        <v>15978</v>
      </c>
      <c r="O2644" t="s">
        <v>15979</v>
      </c>
      <c r="P2644" t="s">
        <v>38</v>
      </c>
      <c r="Q2644" t="s">
        <v>15980</v>
      </c>
      <c r="R2644" t="s">
        <v>40</v>
      </c>
      <c r="S2644" t="s">
        <v>1081</v>
      </c>
      <c r="T2644" t="s">
        <v>15974</v>
      </c>
      <c r="U2644" t="s">
        <v>15981</v>
      </c>
      <c r="V2644" t="s">
        <v>15971</v>
      </c>
      <c r="W2644">
        <v>-0.14137915301155701</v>
      </c>
      <c r="X2644">
        <v>1.3418218517871401</v>
      </c>
      <c r="Y2644">
        <v>1.3884215394533099</v>
      </c>
      <c r="Z2644">
        <v>1.5524469049779099</v>
      </c>
      <c r="AA2644">
        <v>1.5842706180327899</v>
      </c>
      <c r="AB2644">
        <v>2.32321966935372E-2</v>
      </c>
      <c r="AC2644">
        <v>-0.38901662556235</v>
      </c>
      <c r="AD2644">
        <v>0.30801641663533402</v>
      </c>
      <c r="AE2644">
        <v>0.174372324671178</v>
      </c>
      <c r="AF2644">
        <v>0.71187926332365004</v>
      </c>
      <c r="AG2644">
        <v>0.557604017482904</v>
      </c>
      <c r="AH2644">
        <v>-0.117343236534004</v>
      </c>
    </row>
    <row r="2645" spans="1:34" x14ac:dyDescent="0.2">
      <c r="A2645" t="s">
        <v>15982</v>
      </c>
      <c r="B2645" t="s">
        <v>14695</v>
      </c>
      <c r="C2645">
        <v>252655</v>
      </c>
      <c r="D2645">
        <v>254694</v>
      </c>
      <c r="E2645" t="s">
        <v>34</v>
      </c>
      <c r="F2645" t="s">
        <v>205</v>
      </c>
      <c r="G2645" t="s">
        <v>15983</v>
      </c>
      <c r="H2645" t="s">
        <v>207</v>
      </c>
      <c r="I2645" t="s">
        <v>15984</v>
      </c>
      <c r="J2645" s="1">
        <v>5.1000000000000003E-232</v>
      </c>
      <c r="K2645">
        <v>809.3</v>
      </c>
      <c r="P2645" t="s">
        <v>38</v>
      </c>
      <c r="Q2645" t="s">
        <v>15985</v>
      </c>
      <c r="R2645" t="s">
        <v>40</v>
      </c>
      <c r="S2645" t="s">
        <v>68</v>
      </c>
      <c r="T2645" t="s">
        <v>207</v>
      </c>
      <c r="U2645" t="s">
        <v>210</v>
      </c>
      <c r="V2645" t="s">
        <v>15982</v>
      </c>
      <c r="W2645">
        <v>-0.145272393916724</v>
      </c>
      <c r="X2645">
        <v>0.34122819692984901</v>
      </c>
      <c r="Y2645">
        <v>0.80419173996305704</v>
      </c>
      <c r="Z2645">
        <v>0.55256362309107698</v>
      </c>
      <c r="AA2645">
        <v>1.02070556136671</v>
      </c>
      <c r="AB2645">
        <v>0.40700428680887701</v>
      </c>
      <c r="AC2645">
        <v>0.16232605328065899</v>
      </c>
      <c r="AD2645">
        <v>0.33111051891689702</v>
      </c>
      <c r="AE2645">
        <v>0.47938766717055697</v>
      </c>
      <c r="AF2645">
        <v>0.174173806126381</v>
      </c>
      <c r="AG2645">
        <v>0.33322751222694602</v>
      </c>
      <c r="AH2645">
        <v>0.155421156955379</v>
      </c>
    </row>
    <row r="2646" spans="1:34" x14ac:dyDescent="0.2">
      <c r="A2646" t="s">
        <v>15986</v>
      </c>
      <c r="B2646" t="s">
        <v>14695</v>
      </c>
      <c r="C2646">
        <v>255152</v>
      </c>
      <c r="D2646">
        <v>257401</v>
      </c>
      <c r="E2646" t="s">
        <v>34</v>
      </c>
      <c r="F2646" t="s">
        <v>3104</v>
      </c>
      <c r="G2646" t="s">
        <v>15987</v>
      </c>
      <c r="H2646" t="s">
        <v>15988</v>
      </c>
      <c r="I2646" t="s">
        <v>15989</v>
      </c>
      <c r="J2646">
        <v>0</v>
      </c>
      <c r="K2646">
        <v>1473.8</v>
      </c>
      <c r="N2646" t="s">
        <v>3052</v>
      </c>
      <c r="P2646" t="s">
        <v>38</v>
      </c>
      <c r="Q2646" t="s">
        <v>15990</v>
      </c>
      <c r="R2646" t="s">
        <v>40</v>
      </c>
      <c r="S2646" t="s">
        <v>129</v>
      </c>
      <c r="T2646" t="s">
        <v>15988</v>
      </c>
      <c r="U2646" t="s">
        <v>3054</v>
      </c>
      <c r="V2646" t="s">
        <v>15986</v>
      </c>
      <c r="W2646">
        <v>0.37480417884370998</v>
      </c>
      <c r="X2646">
        <v>0.84509654457964101</v>
      </c>
      <c r="Y2646">
        <v>0.997797863308443</v>
      </c>
      <c r="Z2646">
        <v>0.22470022428464301</v>
      </c>
      <c r="AA2646">
        <v>0.44772439443710099</v>
      </c>
      <c r="AB2646">
        <v>0.14935582949319601</v>
      </c>
      <c r="AC2646">
        <v>0.22023118689610699</v>
      </c>
      <c r="AD2646">
        <v>-0.87639169673220496</v>
      </c>
      <c r="AE2646">
        <v>0.25803195892801201</v>
      </c>
      <c r="AF2646">
        <v>-1.2582526410975201</v>
      </c>
      <c r="AG2646">
        <v>0.14435602451473301</v>
      </c>
      <c r="AH2646">
        <v>0.76651629547653299</v>
      </c>
    </row>
    <row r="2647" spans="1:34" x14ac:dyDescent="0.2">
      <c r="A2647" t="s">
        <v>15991</v>
      </c>
      <c r="B2647" t="s">
        <v>14695</v>
      </c>
      <c r="C2647">
        <v>257665</v>
      </c>
      <c r="D2647">
        <v>259974</v>
      </c>
      <c r="E2647" t="s">
        <v>55</v>
      </c>
      <c r="F2647" t="s">
        <v>35</v>
      </c>
      <c r="G2647" t="s">
        <v>35</v>
      </c>
      <c r="H2647" t="s">
        <v>15992</v>
      </c>
      <c r="I2647" t="s">
        <v>15993</v>
      </c>
      <c r="J2647">
        <v>0</v>
      </c>
      <c r="K2647">
        <v>1427.2</v>
      </c>
      <c r="N2647" t="s">
        <v>4497</v>
      </c>
      <c r="P2647" t="s">
        <v>38</v>
      </c>
      <c r="Q2647" t="s">
        <v>15994</v>
      </c>
      <c r="R2647" t="s">
        <v>40</v>
      </c>
      <c r="S2647" t="s">
        <v>41</v>
      </c>
      <c r="T2647" t="s">
        <v>15992</v>
      </c>
      <c r="U2647" t="s">
        <v>15995</v>
      </c>
      <c r="V2647" t="s">
        <v>15991</v>
      </c>
      <c r="W2647">
        <v>0.19659159413105601</v>
      </c>
      <c r="X2647">
        <v>-1.4218043835234799</v>
      </c>
      <c r="Y2647">
        <v>-0.96069912549557801</v>
      </c>
      <c r="Z2647">
        <v>-1.81069066889574</v>
      </c>
      <c r="AA2647">
        <v>-1.3293803350398199</v>
      </c>
      <c r="AB2647">
        <v>0.33812111800747402</v>
      </c>
      <c r="AC2647">
        <v>0.15037983125948301</v>
      </c>
      <c r="AD2647">
        <v>0.27156822042012202</v>
      </c>
      <c r="AE2647">
        <v>0.36600125564929697</v>
      </c>
      <c r="AF2647">
        <v>0.12669104828368299</v>
      </c>
      <c r="AG2647">
        <v>0.23893951377367201</v>
      </c>
      <c r="AH2647">
        <v>0.10757752183472</v>
      </c>
    </row>
    <row r="2648" spans="1:34" x14ac:dyDescent="0.2">
      <c r="A2648" t="s">
        <v>15996</v>
      </c>
      <c r="B2648" t="s">
        <v>14695</v>
      </c>
      <c r="C2648">
        <v>259961</v>
      </c>
      <c r="D2648">
        <v>260755</v>
      </c>
      <c r="E2648" t="s">
        <v>55</v>
      </c>
      <c r="F2648" t="s">
        <v>35</v>
      </c>
      <c r="G2648" t="s">
        <v>35</v>
      </c>
      <c r="H2648" t="s">
        <v>120</v>
      </c>
      <c r="I2648" t="s">
        <v>15997</v>
      </c>
      <c r="J2648" s="1">
        <v>3.2999999999999997E-142</v>
      </c>
      <c r="K2648">
        <v>509.6</v>
      </c>
      <c r="P2648" t="s">
        <v>38</v>
      </c>
      <c r="Q2648" t="s">
        <v>15998</v>
      </c>
      <c r="R2648" t="s">
        <v>40</v>
      </c>
      <c r="S2648" t="s">
        <v>41</v>
      </c>
      <c r="T2648" t="s">
        <v>120</v>
      </c>
      <c r="U2648" t="s">
        <v>15999</v>
      </c>
      <c r="V2648" t="s">
        <v>15996</v>
      </c>
      <c r="W2648">
        <v>0.141043225701425</v>
      </c>
      <c r="X2648">
        <v>-0.92013302594288504</v>
      </c>
      <c r="Y2648">
        <v>-0.86218400973390297</v>
      </c>
      <c r="Z2648">
        <v>-1.18789389944818</v>
      </c>
      <c r="AA2648">
        <v>-1.12251953645924</v>
      </c>
      <c r="AB2648">
        <v>-2.7122099791252598E-2</v>
      </c>
      <c r="AC2648">
        <v>-0.26881139736314003</v>
      </c>
      <c r="AD2648">
        <v>-7.3792559589910905E-2</v>
      </c>
      <c r="AE2648">
        <v>-5.6492820003837003E-3</v>
      </c>
      <c r="AF2648">
        <v>0.20739791751317699</v>
      </c>
      <c r="AG2648">
        <v>0.27331877972409202</v>
      </c>
      <c r="AH2648">
        <v>6.9651656600755493E-2</v>
      </c>
    </row>
    <row r="2649" spans="1:34" x14ac:dyDescent="0.2">
      <c r="A2649" t="s">
        <v>16000</v>
      </c>
      <c r="B2649" t="s">
        <v>14695</v>
      </c>
      <c r="C2649">
        <v>260759</v>
      </c>
      <c r="D2649">
        <v>261946</v>
      </c>
      <c r="E2649" t="s">
        <v>55</v>
      </c>
      <c r="F2649" t="s">
        <v>35</v>
      </c>
      <c r="G2649" t="s">
        <v>35</v>
      </c>
      <c r="H2649" t="s">
        <v>120</v>
      </c>
      <c r="I2649" t="s">
        <v>16001</v>
      </c>
      <c r="J2649" s="1">
        <v>2.1999999999999998E-227</v>
      </c>
      <c r="K2649">
        <v>793.1</v>
      </c>
      <c r="P2649" t="s">
        <v>38</v>
      </c>
      <c r="Q2649" t="s">
        <v>16002</v>
      </c>
      <c r="R2649" t="s">
        <v>40</v>
      </c>
      <c r="T2649" t="s">
        <v>120</v>
      </c>
      <c r="V2649" t="s">
        <v>16000</v>
      </c>
      <c r="W2649">
        <v>1.4441862855787401E-2</v>
      </c>
      <c r="X2649">
        <v>-0.370397838605795</v>
      </c>
      <c r="Y2649">
        <v>6.7199960428913602E-2</v>
      </c>
      <c r="Z2649">
        <v>-0.39255029793242102</v>
      </c>
      <c r="AA2649">
        <v>4.5985947635348197E-2</v>
      </c>
      <c r="AB2649">
        <v>0.34032409417707798</v>
      </c>
      <c r="AC2649">
        <v>-0.222561607090837</v>
      </c>
      <c r="AD2649">
        <v>9.5664127714734301E-2</v>
      </c>
      <c r="AE2649">
        <v>-4.5683871510910301E-2</v>
      </c>
      <c r="AF2649">
        <v>0.33196781115275997</v>
      </c>
      <c r="AG2649">
        <v>0.20270418842709001</v>
      </c>
      <c r="AH2649">
        <v>-0.13990162662957201</v>
      </c>
    </row>
    <row r="2650" spans="1:34" x14ac:dyDescent="0.2">
      <c r="A2650" t="s">
        <v>16003</v>
      </c>
      <c r="B2650" t="s">
        <v>14695</v>
      </c>
      <c r="C2650">
        <v>262070</v>
      </c>
      <c r="D2650">
        <v>262597</v>
      </c>
      <c r="E2650" t="s">
        <v>55</v>
      </c>
      <c r="F2650" t="s">
        <v>35</v>
      </c>
      <c r="G2650" t="s">
        <v>35</v>
      </c>
      <c r="H2650" t="s">
        <v>120</v>
      </c>
      <c r="I2650" t="s">
        <v>35</v>
      </c>
      <c r="J2650" t="s">
        <v>35</v>
      </c>
      <c r="K2650" t="s">
        <v>35</v>
      </c>
      <c r="L2650" t="s">
        <v>35</v>
      </c>
      <c r="M2650" t="s">
        <v>35</v>
      </c>
      <c r="N2650" t="s">
        <v>35</v>
      </c>
      <c r="O2650" t="s">
        <v>35</v>
      </c>
      <c r="P2650" t="s">
        <v>35</v>
      </c>
      <c r="Q2650" t="s">
        <v>35</v>
      </c>
      <c r="R2650" t="s">
        <v>35</v>
      </c>
      <c r="S2650" t="s">
        <v>35</v>
      </c>
      <c r="T2650" t="s">
        <v>120</v>
      </c>
      <c r="U2650" t="s">
        <v>35</v>
      </c>
      <c r="V2650" t="s">
        <v>16003</v>
      </c>
      <c r="W2650">
        <v>3.33810212778353E-2</v>
      </c>
      <c r="X2650">
        <v>-4.1950320900839499E-2</v>
      </c>
      <c r="Y2650">
        <v>-9.5996589908607405E-2</v>
      </c>
      <c r="Z2650">
        <v>-8.4896491746837693E-2</v>
      </c>
      <c r="AA2650">
        <v>-0.14949980508472499</v>
      </c>
      <c r="AB2650">
        <v>-8.1129085881216895E-2</v>
      </c>
      <c r="AC2650">
        <v>-0.14813845514759699</v>
      </c>
      <c r="AD2650">
        <v>0.38180350609698399</v>
      </c>
      <c r="AE2650">
        <v>0.14259723854474199</v>
      </c>
      <c r="AF2650">
        <v>0.53852288419982897</v>
      </c>
      <c r="AG2650">
        <v>0.28574768325719502</v>
      </c>
      <c r="AH2650">
        <v>-0.20915949182134499</v>
      </c>
    </row>
    <row r="2651" spans="1:34" x14ac:dyDescent="0.2">
      <c r="A2651" t="s">
        <v>16004</v>
      </c>
      <c r="B2651" t="s">
        <v>14695</v>
      </c>
      <c r="C2651">
        <v>262704</v>
      </c>
      <c r="D2651">
        <v>262970</v>
      </c>
      <c r="E2651" t="s">
        <v>55</v>
      </c>
      <c r="F2651" t="s">
        <v>35</v>
      </c>
      <c r="G2651" t="s">
        <v>35</v>
      </c>
      <c r="H2651" t="s">
        <v>120</v>
      </c>
      <c r="I2651" t="s">
        <v>16005</v>
      </c>
      <c r="J2651" s="1">
        <v>1.1999999999999999E-45</v>
      </c>
      <c r="K2651">
        <v>187.2</v>
      </c>
      <c r="P2651" t="s">
        <v>38</v>
      </c>
      <c r="Q2651" t="s">
        <v>16006</v>
      </c>
      <c r="R2651" t="s">
        <v>40</v>
      </c>
      <c r="S2651" t="s">
        <v>41</v>
      </c>
      <c r="T2651" t="s">
        <v>120</v>
      </c>
      <c r="U2651" t="s">
        <v>16007</v>
      </c>
      <c r="V2651" t="s">
        <v>16004</v>
      </c>
      <c r="W2651">
        <v>-7.0084549824324396E-2</v>
      </c>
      <c r="X2651">
        <v>-5.4525458905442203</v>
      </c>
      <c r="Y2651">
        <v>-4.1449247998309096</v>
      </c>
      <c r="Z2651">
        <v>-5.1544492298767599</v>
      </c>
      <c r="AA2651">
        <v>-3.8400882799557201</v>
      </c>
      <c r="AB2651">
        <v>0.84634169077231303</v>
      </c>
      <c r="AC2651">
        <v>1.15135908327337</v>
      </c>
      <c r="AD2651">
        <v>-0.35570745947510202</v>
      </c>
      <c r="AE2651">
        <v>0.661667522881908</v>
      </c>
      <c r="AF2651">
        <v>-1.6135287017995701</v>
      </c>
      <c r="AG2651">
        <v>-6.9440883270456194E-2</v>
      </c>
      <c r="AH2651">
        <v>0.904658673154072</v>
      </c>
    </row>
    <row r="2652" spans="1:34" x14ac:dyDescent="0.2">
      <c r="A2652" t="s">
        <v>16008</v>
      </c>
      <c r="B2652" t="s">
        <v>14695</v>
      </c>
      <c r="C2652">
        <v>263157</v>
      </c>
      <c r="D2652">
        <v>264083</v>
      </c>
      <c r="E2652" t="s">
        <v>55</v>
      </c>
      <c r="F2652" t="s">
        <v>6617</v>
      </c>
      <c r="G2652" t="s">
        <v>16009</v>
      </c>
      <c r="H2652" t="s">
        <v>16010</v>
      </c>
      <c r="I2652" t="s">
        <v>16011</v>
      </c>
      <c r="J2652" s="1">
        <v>3.5999999999999998E-177</v>
      </c>
      <c r="K2652">
        <v>625.9</v>
      </c>
      <c r="L2652" t="s">
        <v>16012</v>
      </c>
      <c r="M2652" t="s">
        <v>16013</v>
      </c>
      <c r="N2652" t="s">
        <v>16014</v>
      </c>
      <c r="O2652" t="s">
        <v>16015</v>
      </c>
      <c r="P2652" t="s">
        <v>38</v>
      </c>
      <c r="Q2652" t="s">
        <v>16016</v>
      </c>
      <c r="R2652" t="s">
        <v>40</v>
      </c>
      <c r="S2652" t="s">
        <v>150</v>
      </c>
      <c r="T2652" t="s">
        <v>16010</v>
      </c>
      <c r="U2652" t="s">
        <v>16017</v>
      </c>
      <c r="V2652" t="s">
        <v>16008</v>
      </c>
      <c r="W2652">
        <v>-0.109271864976636</v>
      </c>
      <c r="X2652">
        <v>-1.86556147371766</v>
      </c>
      <c r="Y2652">
        <v>-1.8279989423798699</v>
      </c>
      <c r="Z2652">
        <v>-1.6050790491551099</v>
      </c>
      <c r="AA2652">
        <v>-1.58111971678665</v>
      </c>
      <c r="AB2652">
        <v>-2.6019912819340001E-2</v>
      </c>
      <c r="AC2652">
        <v>0.15864329387578299</v>
      </c>
      <c r="AD2652">
        <v>-0.31261244455171699</v>
      </c>
      <c r="AE2652">
        <v>-0.36477623114283197</v>
      </c>
      <c r="AF2652">
        <v>-0.47001071921974003</v>
      </c>
      <c r="AG2652">
        <v>-0.49329498856590198</v>
      </c>
      <c r="AH2652">
        <v>-8.9156511869688607E-2</v>
      </c>
    </row>
    <row r="2653" spans="1:34" x14ac:dyDescent="0.2">
      <c r="A2653" t="s">
        <v>16018</v>
      </c>
      <c r="B2653" t="s">
        <v>14695</v>
      </c>
      <c r="C2653">
        <v>264207</v>
      </c>
      <c r="D2653">
        <v>264821</v>
      </c>
      <c r="E2653" t="s">
        <v>55</v>
      </c>
      <c r="F2653" t="s">
        <v>35</v>
      </c>
      <c r="G2653" t="s">
        <v>35</v>
      </c>
      <c r="H2653" t="s">
        <v>16019</v>
      </c>
      <c r="I2653" t="s">
        <v>16020</v>
      </c>
      <c r="J2653" s="1">
        <v>1.2E-107</v>
      </c>
      <c r="K2653">
        <v>394.4</v>
      </c>
      <c r="P2653" t="s">
        <v>38</v>
      </c>
      <c r="Q2653" t="s">
        <v>16021</v>
      </c>
      <c r="R2653" t="s">
        <v>40</v>
      </c>
      <c r="T2653" t="s">
        <v>16019</v>
      </c>
      <c r="V2653" t="s">
        <v>16018</v>
      </c>
      <c r="W2653">
        <v>8.5462707673902905E-2</v>
      </c>
      <c r="X2653">
        <v>0.15473158374014501</v>
      </c>
      <c r="Y2653">
        <v>0.22005884645085899</v>
      </c>
      <c r="Z2653">
        <v>4.5225360465118401E-2</v>
      </c>
      <c r="AA2653">
        <v>0.10467521336987</v>
      </c>
      <c r="AB2653">
        <v>2.9817869624326799E-2</v>
      </c>
      <c r="AC2653">
        <v>-9.9878583352898301E-2</v>
      </c>
      <c r="AD2653">
        <v>2.92840691033898E-2</v>
      </c>
      <c r="AE2653">
        <v>0.249113385466216</v>
      </c>
      <c r="AF2653">
        <v>0.138306344152583</v>
      </c>
      <c r="AG2653">
        <v>0.36493369306933399</v>
      </c>
      <c r="AH2653">
        <v>0.22818340164011999</v>
      </c>
    </row>
    <row r="2654" spans="1:34" x14ac:dyDescent="0.2">
      <c r="A2654" t="s">
        <v>16022</v>
      </c>
      <c r="B2654" t="s">
        <v>14695</v>
      </c>
      <c r="C2654">
        <v>264899</v>
      </c>
      <c r="D2654">
        <v>267790</v>
      </c>
      <c r="E2654" t="s">
        <v>34</v>
      </c>
      <c r="F2654" t="s">
        <v>16023</v>
      </c>
      <c r="G2654" t="s">
        <v>16024</v>
      </c>
      <c r="H2654" t="s">
        <v>16025</v>
      </c>
      <c r="I2654" t="s">
        <v>16026</v>
      </c>
      <c r="J2654">
        <v>0</v>
      </c>
      <c r="K2654">
        <v>1862.4</v>
      </c>
      <c r="L2654" t="s">
        <v>16027</v>
      </c>
      <c r="M2654" t="s">
        <v>16028</v>
      </c>
      <c r="N2654" t="s">
        <v>16029</v>
      </c>
      <c r="P2654" t="s">
        <v>38</v>
      </c>
      <c r="Q2654" t="s">
        <v>16030</v>
      </c>
      <c r="R2654" t="s">
        <v>40</v>
      </c>
      <c r="S2654" t="s">
        <v>16031</v>
      </c>
      <c r="T2654" t="s">
        <v>16025</v>
      </c>
      <c r="U2654" t="s">
        <v>16032</v>
      </c>
      <c r="V2654" t="s">
        <v>16022</v>
      </c>
      <c r="W2654">
        <v>-3.9309032714177398E-2</v>
      </c>
      <c r="X2654">
        <v>0.48258233332598999</v>
      </c>
      <c r="Y2654">
        <v>0.51377353593447495</v>
      </c>
      <c r="Z2654">
        <v>0.53931926356760296</v>
      </c>
      <c r="AA2654">
        <v>0.57014161573042998</v>
      </c>
      <c r="AB2654">
        <v>-8.9096904477267008E-3</v>
      </c>
      <c r="AC2654">
        <v>-4.5321754231677898E-2</v>
      </c>
      <c r="AD2654">
        <v>0.105153181871205</v>
      </c>
      <c r="AE2654">
        <v>0.24811886952892401</v>
      </c>
      <c r="AF2654">
        <v>0.15920519056796001</v>
      </c>
      <c r="AG2654">
        <v>0.29905685847297397</v>
      </c>
      <c r="AH2654">
        <v>0.14445467507547599</v>
      </c>
    </row>
    <row r="2655" spans="1:34" x14ac:dyDescent="0.2">
      <c r="A2655" t="s">
        <v>16033</v>
      </c>
      <c r="B2655" t="s">
        <v>14695</v>
      </c>
      <c r="C2655">
        <v>267906</v>
      </c>
      <c r="D2655">
        <v>268811</v>
      </c>
      <c r="E2655" t="s">
        <v>55</v>
      </c>
      <c r="F2655" t="s">
        <v>35</v>
      </c>
      <c r="G2655" t="s">
        <v>35</v>
      </c>
      <c r="H2655" t="s">
        <v>120</v>
      </c>
      <c r="I2655" t="s">
        <v>16034</v>
      </c>
      <c r="J2655" s="1">
        <v>7.6999999999999997E-156</v>
      </c>
      <c r="K2655">
        <v>555.1</v>
      </c>
      <c r="P2655" t="s">
        <v>38</v>
      </c>
      <c r="Q2655" t="s">
        <v>16035</v>
      </c>
      <c r="R2655" t="s">
        <v>40</v>
      </c>
      <c r="S2655" t="s">
        <v>41</v>
      </c>
      <c r="T2655" t="s">
        <v>120</v>
      </c>
      <c r="U2655" t="s">
        <v>16036</v>
      </c>
      <c r="V2655" t="s">
        <v>16033</v>
      </c>
      <c r="W2655">
        <v>0.116609427819638</v>
      </c>
      <c r="X2655">
        <v>-2.4733955300605999</v>
      </c>
      <c r="Y2655">
        <v>-2.33426919749897</v>
      </c>
      <c r="Z2655">
        <v>-2.6996999840307301</v>
      </c>
      <c r="AA2655">
        <v>-2.4781105617703201</v>
      </c>
      <c r="AB2655">
        <v>7.8414451132660198E-2</v>
      </c>
      <c r="AC2655">
        <v>0.30743077985900302</v>
      </c>
      <c r="AD2655">
        <v>0.128496112691661</v>
      </c>
      <c r="AE2655">
        <v>0.230439747341083</v>
      </c>
      <c r="AF2655">
        <v>-0.176596867057735</v>
      </c>
      <c r="AG2655">
        <v>-5.8387706145788303E-2</v>
      </c>
      <c r="AH2655">
        <v>0.104551483157288</v>
      </c>
    </row>
    <row r="2656" spans="1:34" x14ac:dyDescent="0.2">
      <c r="A2656" t="s">
        <v>16037</v>
      </c>
      <c r="B2656" t="s">
        <v>14695</v>
      </c>
      <c r="C2656">
        <v>268864</v>
      </c>
      <c r="D2656">
        <v>269244</v>
      </c>
      <c r="E2656" t="s">
        <v>34</v>
      </c>
      <c r="F2656" t="s">
        <v>35</v>
      </c>
      <c r="G2656" t="s">
        <v>35</v>
      </c>
      <c r="H2656" t="s">
        <v>16038</v>
      </c>
      <c r="I2656" t="s">
        <v>16039</v>
      </c>
      <c r="J2656" s="1">
        <v>1.6000000000000001E-62</v>
      </c>
      <c r="K2656">
        <v>243.8</v>
      </c>
      <c r="L2656" t="s">
        <v>16040</v>
      </c>
      <c r="N2656" t="s">
        <v>16041</v>
      </c>
      <c r="P2656" t="s">
        <v>38</v>
      </c>
      <c r="Q2656" t="s">
        <v>16042</v>
      </c>
      <c r="R2656" t="s">
        <v>40</v>
      </c>
      <c r="S2656" t="s">
        <v>52</v>
      </c>
      <c r="T2656" t="s">
        <v>16038</v>
      </c>
      <c r="U2656" t="s">
        <v>16043</v>
      </c>
      <c r="V2656" t="s">
        <v>16037</v>
      </c>
      <c r="W2656">
        <v>6.3915001776629496E-2</v>
      </c>
      <c r="X2656">
        <v>-1.6253527380919599</v>
      </c>
      <c r="Y2656">
        <v>-1.55172412993775</v>
      </c>
      <c r="Z2656">
        <v>-1.7340392330221699</v>
      </c>
      <c r="AA2656">
        <v>-1.64322284875447</v>
      </c>
      <c r="AB2656">
        <v>2.3404069626247099E-2</v>
      </c>
      <c r="AC2656">
        <v>0.18768971575969501</v>
      </c>
      <c r="AD2656">
        <v>1.69530400085907E-2</v>
      </c>
      <c r="AE2656">
        <v>9.7924154651277406E-2</v>
      </c>
      <c r="AF2656">
        <v>-0.16428297068580899</v>
      </c>
      <c r="AG2656">
        <v>-5.7926626344338303E-2</v>
      </c>
      <c r="AH2656">
        <v>8.9353890763862298E-2</v>
      </c>
    </row>
    <row r="2657" spans="1:34" x14ac:dyDescent="0.2">
      <c r="A2657" t="s">
        <v>16044</v>
      </c>
      <c r="B2657" t="s">
        <v>14695</v>
      </c>
      <c r="C2657">
        <v>269264</v>
      </c>
      <c r="D2657">
        <v>270694</v>
      </c>
      <c r="E2657" t="s">
        <v>55</v>
      </c>
      <c r="F2657" t="s">
        <v>35</v>
      </c>
      <c r="G2657" t="s">
        <v>16045</v>
      </c>
      <c r="H2657" t="s">
        <v>16046</v>
      </c>
      <c r="I2657" t="s">
        <v>16047</v>
      </c>
      <c r="J2657" s="1">
        <v>2.2000000000000002E-261</v>
      </c>
      <c r="K2657">
        <v>906.4</v>
      </c>
      <c r="L2657" t="s">
        <v>16048</v>
      </c>
      <c r="M2657" t="s">
        <v>16049</v>
      </c>
      <c r="N2657" t="s">
        <v>16050</v>
      </c>
      <c r="O2657" t="s">
        <v>16051</v>
      </c>
      <c r="P2657" t="s">
        <v>38</v>
      </c>
      <c r="Q2657" t="s">
        <v>16052</v>
      </c>
      <c r="R2657" t="s">
        <v>40</v>
      </c>
      <c r="S2657" t="s">
        <v>422</v>
      </c>
      <c r="T2657" t="s">
        <v>16046</v>
      </c>
      <c r="U2657" t="s">
        <v>16053</v>
      </c>
      <c r="V2657" t="s">
        <v>16044</v>
      </c>
      <c r="W2657">
        <v>5.8008164777672303E-2</v>
      </c>
      <c r="X2657">
        <v>1.1586969839504799</v>
      </c>
      <c r="Y2657">
        <v>0.97834621525762999</v>
      </c>
      <c r="Z2657">
        <v>1.0966776953550199</v>
      </c>
      <c r="AA2657">
        <v>0.91057028833883003</v>
      </c>
      <c r="AB2657">
        <v>-0.174699091617499</v>
      </c>
      <c r="AC2657">
        <v>8.5854009357986903E-3</v>
      </c>
      <c r="AD2657">
        <v>6.8720475267610298E-2</v>
      </c>
      <c r="AE2657">
        <v>7.7072776275155602E-2</v>
      </c>
      <c r="AF2657">
        <v>6.8301639699791195E-2</v>
      </c>
      <c r="AG2657">
        <v>7.8543096583799904E-2</v>
      </c>
      <c r="AH2657">
        <v>2.3224167716316101E-3</v>
      </c>
    </row>
    <row r="2658" spans="1:34" x14ac:dyDescent="0.2">
      <c r="A2658" t="s">
        <v>16054</v>
      </c>
      <c r="B2658" t="s">
        <v>14695</v>
      </c>
      <c r="C2658">
        <v>270783</v>
      </c>
      <c r="D2658">
        <v>271886</v>
      </c>
      <c r="E2658" t="s">
        <v>55</v>
      </c>
      <c r="F2658" t="s">
        <v>35</v>
      </c>
      <c r="G2658" t="s">
        <v>35</v>
      </c>
      <c r="H2658" t="s">
        <v>120</v>
      </c>
      <c r="I2658" t="s">
        <v>16055</v>
      </c>
      <c r="J2658" s="1">
        <v>3.7999999999999999E-197</v>
      </c>
      <c r="K2658">
        <v>692.6</v>
      </c>
      <c r="L2658" t="s">
        <v>5444</v>
      </c>
      <c r="N2658" t="s">
        <v>5446</v>
      </c>
      <c r="P2658" t="s">
        <v>38</v>
      </c>
      <c r="Q2658" t="s">
        <v>5447</v>
      </c>
      <c r="R2658" t="s">
        <v>40</v>
      </c>
      <c r="S2658" t="s">
        <v>1887</v>
      </c>
      <c r="T2658" t="s">
        <v>120</v>
      </c>
      <c r="U2658" t="s">
        <v>5448</v>
      </c>
      <c r="V2658" t="s">
        <v>16054</v>
      </c>
      <c r="W2658">
        <v>-0.13620953715647999</v>
      </c>
      <c r="X2658">
        <v>0.87356321006461901</v>
      </c>
      <c r="Y2658">
        <v>1.08584793756982</v>
      </c>
      <c r="Z2658">
        <v>1.0398016484647701</v>
      </c>
      <c r="AA2658">
        <v>1.2402850106716301</v>
      </c>
      <c r="AB2658">
        <v>0.17490205750337501</v>
      </c>
      <c r="AC2658">
        <v>-8.0613565964261405E-2</v>
      </c>
      <c r="AD2658">
        <v>4.75954089806047E-2</v>
      </c>
      <c r="AE2658">
        <v>0.153106949271754</v>
      </c>
      <c r="AF2658">
        <v>0.13797431391745801</v>
      </c>
      <c r="AG2658">
        <v>0.23590551031519799</v>
      </c>
      <c r="AH2658">
        <v>9.6222237100469801E-2</v>
      </c>
    </row>
    <row r="2659" spans="1:34" x14ac:dyDescent="0.2">
      <c r="A2659" t="s">
        <v>16056</v>
      </c>
      <c r="B2659" t="s">
        <v>14695</v>
      </c>
      <c r="C2659">
        <v>271929</v>
      </c>
      <c r="D2659">
        <v>273608</v>
      </c>
      <c r="E2659" t="s">
        <v>34</v>
      </c>
      <c r="F2659" t="s">
        <v>35</v>
      </c>
      <c r="G2659" t="s">
        <v>35</v>
      </c>
      <c r="H2659" t="s">
        <v>120</v>
      </c>
      <c r="I2659" t="s">
        <v>16057</v>
      </c>
      <c r="J2659" s="1">
        <v>1.1000000000000001E-171</v>
      </c>
      <c r="K2659">
        <v>608.6</v>
      </c>
      <c r="P2659" t="s">
        <v>38</v>
      </c>
      <c r="Q2659" t="s">
        <v>16058</v>
      </c>
      <c r="R2659" t="s">
        <v>40</v>
      </c>
      <c r="T2659" t="s">
        <v>120</v>
      </c>
      <c r="V2659" t="s">
        <v>16056</v>
      </c>
      <c r="W2659">
        <v>-0.123047829874162</v>
      </c>
      <c r="X2659">
        <v>0.37722851844698302</v>
      </c>
      <c r="Y2659">
        <v>0.33883384255521898</v>
      </c>
      <c r="Z2659">
        <v>0.53086102318107897</v>
      </c>
      <c r="AA2659">
        <v>0.493384361996485</v>
      </c>
      <c r="AB2659">
        <v>-7.0775499582891699E-2</v>
      </c>
      <c r="AC2659">
        <v>0.101650124771554</v>
      </c>
      <c r="AD2659">
        <v>0.57647722944684199</v>
      </c>
      <c r="AE2659">
        <v>0.59059007487041004</v>
      </c>
      <c r="AF2659">
        <v>0.479558595828594</v>
      </c>
      <c r="AG2659">
        <v>0.49220077932599499</v>
      </c>
      <c r="AH2659">
        <v>2.97271036071305E-2</v>
      </c>
    </row>
    <row r="2660" spans="1:34" x14ac:dyDescent="0.2">
      <c r="A2660" t="s">
        <v>16059</v>
      </c>
      <c r="B2660" t="s">
        <v>14695</v>
      </c>
      <c r="C2660">
        <v>273577</v>
      </c>
      <c r="D2660">
        <v>274464</v>
      </c>
      <c r="E2660" t="s">
        <v>34</v>
      </c>
      <c r="F2660" t="s">
        <v>16060</v>
      </c>
      <c r="G2660" t="s">
        <v>16061</v>
      </c>
      <c r="H2660" t="s">
        <v>16062</v>
      </c>
      <c r="I2660" t="s">
        <v>16063</v>
      </c>
      <c r="J2660" s="1">
        <v>2.2999999999999999E-104</v>
      </c>
      <c r="K2660">
        <v>384</v>
      </c>
      <c r="M2660" t="s">
        <v>15753</v>
      </c>
      <c r="N2660" t="s">
        <v>16064</v>
      </c>
      <c r="P2660" t="s">
        <v>38</v>
      </c>
      <c r="Q2660" t="s">
        <v>16065</v>
      </c>
      <c r="R2660" t="s">
        <v>40</v>
      </c>
      <c r="S2660" t="s">
        <v>927</v>
      </c>
      <c r="T2660" t="s">
        <v>16062</v>
      </c>
      <c r="U2660" t="s">
        <v>16066</v>
      </c>
      <c r="V2660" t="s">
        <v>16059</v>
      </c>
      <c r="W2660">
        <v>-9.0995057584716793E-2</v>
      </c>
      <c r="X2660">
        <v>0.68628451596802598</v>
      </c>
      <c r="Y2660">
        <v>0.78972965186616095</v>
      </c>
      <c r="Z2660">
        <v>0.82839640267982995</v>
      </c>
      <c r="AA2660">
        <v>0.93105363741985403</v>
      </c>
      <c r="AB2660">
        <v>6.2577822421477594E-2</v>
      </c>
      <c r="AC2660">
        <v>4.2013101596809703E-2</v>
      </c>
      <c r="AD2660">
        <v>-1.2046318023332401E-2</v>
      </c>
      <c r="AE2660">
        <v>0.11472739388787399</v>
      </c>
      <c r="AF2660">
        <v>-4.6403305397749797E-2</v>
      </c>
      <c r="AG2660">
        <v>9.1023736739579697E-2</v>
      </c>
      <c r="AH2660">
        <v>0.128222379440152</v>
      </c>
    </row>
    <row r="2661" spans="1:34" x14ac:dyDescent="0.2">
      <c r="A2661" t="s">
        <v>16067</v>
      </c>
      <c r="B2661" t="s">
        <v>14695</v>
      </c>
      <c r="C2661">
        <v>274464</v>
      </c>
      <c r="D2661">
        <v>276032</v>
      </c>
      <c r="E2661" t="s">
        <v>34</v>
      </c>
      <c r="F2661" t="s">
        <v>35</v>
      </c>
      <c r="G2661" t="s">
        <v>35</v>
      </c>
      <c r="H2661" t="s">
        <v>16068</v>
      </c>
      <c r="I2661" t="s">
        <v>16069</v>
      </c>
      <c r="J2661" s="1">
        <v>1.1E-221</v>
      </c>
      <c r="K2661">
        <v>774.6</v>
      </c>
      <c r="P2661" t="s">
        <v>38</v>
      </c>
      <c r="Q2661" t="s">
        <v>16070</v>
      </c>
      <c r="R2661" t="s">
        <v>40</v>
      </c>
      <c r="S2661" t="s">
        <v>150</v>
      </c>
      <c r="T2661" t="s">
        <v>16068</v>
      </c>
      <c r="U2661" t="s">
        <v>16071</v>
      </c>
      <c r="V2661" t="s">
        <v>16067</v>
      </c>
      <c r="W2661">
        <v>-0.18051912496505401</v>
      </c>
      <c r="X2661">
        <v>0.85357286481347305</v>
      </c>
      <c r="Y2661">
        <v>0.79220082497436695</v>
      </c>
      <c r="Z2661">
        <v>1.1371848730073899</v>
      </c>
      <c r="AA2661">
        <v>1.06899665758842</v>
      </c>
      <c r="AB2661">
        <v>-9.0586034443047497E-2</v>
      </c>
      <c r="AC2661">
        <v>3.3748098211451402E-2</v>
      </c>
      <c r="AD2661">
        <v>0.43305854011807099</v>
      </c>
      <c r="AE2661">
        <v>0.321580105574718</v>
      </c>
      <c r="AF2661">
        <v>0.406184765608472</v>
      </c>
      <c r="AG2661">
        <v>0.30007079991756402</v>
      </c>
      <c r="AH2661">
        <v>-0.10505107992752399</v>
      </c>
    </row>
    <row r="2662" spans="1:34" x14ac:dyDescent="0.2">
      <c r="A2662" t="s">
        <v>16072</v>
      </c>
      <c r="B2662" t="s">
        <v>14695</v>
      </c>
      <c r="C2662">
        <v>276059</v>
      </c>
      <c r="D2662">
        <v>276691</v>
      </c>
      <c r="E2662" t="s">
        <v>34</v>
      </c>
      <c r="F2662" t="s">
        <v>35</v>
      </c>
      <c r="G2662" t="s">
        <v>35</v>
      </c>
      <c r="H2662" t="s">
        <v>16073</v>
      </c>
      <c r="I2662" t="s">
        <v>16074</v>
      </c>
      <c r="J2662" s="1">
        <v>6.4999999999999996E-101</v>
      </c>
      <c r="K2662">
        <v>372.1</v>
      </c>
      <c r="N2662" t="s">
        <v>16075</v>
      </c>
      <c r="P2662" t="s">
        <v>38</v>
      </c>
      <c r="Q2662" t="s">
        <v>16076</v>
      </c>
      <c r="R2662" t="s">
        <v>40</v>
      </c>
      <c r="S2662" t="s">
        <v>150</v>
      </c>
      <c r="T2662" t="s">
        <v>16073</v>
      </c>
      <c r="U2662" t="s">
        <v>5171</v>
      </c>
      <c r="V2662" t="s">
        <v>16072</v>
      </c>
      <c r="W2662">
        <v>-0.146614340087277</v>
      </c>
      <c r="X2662">
        <v>0.173168036676909</v>
      </c>
      <c r="Y2662">
        <v>0.180175264945866</v>
      </c>
      <c r="Z2662">
        <v>0.39835697102022699</v>
      </c>
      <c r="AA2662">
        <v>0.39814963245443702</v>
      </c>
      <c r="AB2662">
        <v>-2.5269234849884199E-2</v>
      </c>
      <c r="AC2662">
        <v>0.14634030155026301</v>
      </c>
      <c r="AD2662">
        <v>0.32426816687972299</v>
      </c>
      <c r="AE2662">
        <v>0.26972704835733602</v>
      </c>
      <c r="AF2662">
        <v>0.185282797046913</v>
      </c>
      <c r="AG2662">
        <v>0.145474921453185</v>
      </c>
      <c r="AH2662">
        <v>-2.7383305258023599E-2</v>
      </c>
    </row>
    <row r="2663" spans="1:34" x14ac:dyDescent="0.2">
      <c r="A2663" t="s">
        <v>16077</v>
      </c>
      <c r="B2663" t="s">
        <v>14695</v>
      </c>
      <c r="C2663">
        <v>276841</v>
      </c>
      <c r="D2663">
        <v>278253</v>
      </c>
      <c r="E2663" t="s">
        <v>55</v>
      </c>
      <c r="F2663" t="s">
        <v>16078</v>
      </c>
      <c r="G2663" t="s">
        <v>16079</v>
      </c>
      <c r="H2663" t="s">
        <v>16080</v>
      </c>
      <c r="I2663" t="s">
        <v>16081</v>
      </c>
      <c r="J2663" s="1">
        <v>1.2E-256</v>
      </c>
      <c r="K2663">
        <v>890.6</v>
      </c>
      <c r="P2663" t="s">
        <v>38</v>
      </c>
      <c r="Q2663" t="s">
        <v>16082</v>
      </c>
      <c r="R2663" t="s">
        <v>40</v>
      </c>
      <c r="S2663" t="s">
        <v>150</v>
      </c>
      <c r="T2663" t="s">
        <v>16080</v>
      </c>
      <c r="U2663" t="s">
        <v>16083</v>
      </c>
      <c r="V2663" t="s">
        <v>16077</v>
      </c>
      <c r="W2663">
        <v>-7.1103528337907507E-2</v>
      </c>
      <c r="X2663">
        <v>-5.5678600352050397E-2</v>
      </c>
      <c r="Y2663">
        <v>0.20671788513676401</v>
      </c>
      <c r="Z2663">
        <v>4.9315376630681501E-2</v>
      </c>
      <c r="AA2663">
        <v>0.30930154464529203</v>
      </c>
      <c r="AB2663">
        <v>0.21887492903841699</v>
      </c>
      <c r="AC2663">
        <v>4.59633111252589E-2</v>
      </c>
      <c r="AD2663">
        <v>-7.2744044126822394E-2</v>
      </c>
      <c r="AE2663">
        <v>0.17252013646176101</v>
      </c>
      <c r="AF2663">
        <v>-0.111150031920894</v>
      </c>
      <c r="AG2663">
        <v>0.13651362116025301</v>
      </c>
      <c r="AH2663">
        <v>0.23061396883496099</v>
      </c>
    </row>
    <row r="2664" spans="1:34" x14ac:dyDescent="0.2">
      <c r="A2664" t="s">
        <v>16084</v>
      </c>
      <c r="B2664" t="s">
        <v>14695</v>
      </c>
      <c r="C2664">
        <v>278284</v>
      </c>
      <c r="D2664">
        <v>279702</v>
      </c>
      <c r="E2664" t="s">
        <v>55</v>
      </c>
      <c r="F2664" t="s">
        <v>35</v>
      </c>
      <c r="G2664" t="s">
        <v>35</v>
      </c>
      <c r="H2664" t="s">
        <v>16085</v>
      </c>
      <c r="I2664" t="s">
        <v>16086</v>
      </c>
      <c r="J2664" s="1">
        <v>2.4000000000000002E-103</v>
      </c>
      <c r="K2664">
        <v>381.3</v>
      </c>
      <c r="P2664" t="s">
        <v>38</v>
      </c>
      <c r="Q2664" t="s">
        <v>16087</v>
      </c>
      <c r="R2664" t="s">
        <v>40</v>
      </c>
      <c r="S2664" t="s">
        <v>41</v>
      </c>
      <c r="T2664" t="s">
        <v>16085</v>
      </c>
      <c r="U2664" t="s">
        <v>16088</v>
      </c>
      <c r="V2664" t="s">
        <v>16084</v>
      </c>
      <c r="W2664">
        <v>2.3971229055879301E-2</v>
      </c>
      <c r="X2664">
        <v>-0.68997340648230499</v>
      </c>
      <c r="Y2664">
        <v>-0.76963217441537002</v>
      </c>
      <c r="Z2664">
        <v>-0.71739287445479305</v>
      </c>
      <c r="AA2664">
        <v>-0.79942487107494697</v>
      </c>
      <c r="AB2664">
        <v>-0.117140786537453</v>
      </c>
      <c r="AC2664">
        <v>0.180298527351932</v>
      </c>
      <c r="AD2664">
        <v>0.231076938559172</v>
      </c>
      <c r="AE2664">
        <v>0.16957724669579899</v>
      </c>
      <c r="AF2664">
        <v>5.6371805428190397E-2</v>
      </c>
      <c r="AG2664">
        <v>1.43889872565846E-2</v>
      </c>
      <c r="AH2664">
        <v>-4.6548882196006197E-2</v>
      </c>
    </row>
    <row r="2665" spans="1:34" x14ac:dyDescent="0.2">
      <c r="A2665" t="s">
        <v>16089</v>
      </c>
      <c r="B2665" t="s">
        <v>14695</v>
      </c>
      <c r="C2665">
        <v>279706</v>
      </c>
      <c r="D2665">
        <v>280791</v>
      </c>
      <c r="E2665" t="s">
        <v>55</v>
      </c>
      <c r="F2665" t="s">
        <v>35</v>
      </c>
      <c r="G2665" t="s">
        <v>35</v>
      </c>
      <c r="H2665" t="s">
        <v>120</v>
      </c>
      <c r="I2665" t="s">
        <v>16090</v>
      </c>
      <c r="J2665" s="1">
        <v>3.2000000000000001E-55</v>
      </c>
      <c r="K2665">
        <v>221.1</v>
      </c>
      <c r="P2665" t="s">
        <v>38</v>
      </c>
      <c r="Q2665" t="s">
        <v>16091</v>
      </c>
      <c r="R2665" t="s">
        <v>40</v>
      </c>
      <c r="T2665" t="s">
        <v>120</v>
      </c>
      <c r="V2665" t="s">
        <v>16089</v>
      </c>
      <c r="W2665">
        <v>5.1597778632913101E-2</v>
      </c>
      <c r="X2665">
        <v>-2.0739829125281499</v>
      </c>
      <c r="Y2665">
        <v>-1.7742296275487499</v>
      </c>
      <c r="Z2665">
        <v>-2.1520016963151898</v>
      </c>
      <c r="AA2665">
        <v>-1.8390062592423</v>
      </c>
      <c r="AB2665">
        <v>0.19432457048330301</v>
      </c>
      <c r="AC2665">
        <v>0.50259620346621103</v>
      </c>
      <c r="AD2665">
        <v>-0.15554920024607299</v>
      </c>
      <c r="AE2665">
        <v>0.46801764079091701</v>
      </c>
      <c r="AF2665">
        <v>-0.66081866000438205</v>
      </c>
      <c r="AG2665">
        <v>0.150786824833363</v>
      </c>
      <c r="AH2665">
        <v>0.58025232572576102</v>
      </c>
    </row>
    <row r="2666" spans="1:34" x14ac:dyDescent="0.2">
      <c r="A2666" t="s">
        <v>16092</v>
      </c>
      <c r="B2666" t="s">
        <v>14695</v>
      </c>
      <c r="C2666">
        <v>280785</v>
      </c>
      <c r="D2666">
        <v>282113</v>
      </c>
      <c r="E2666" t="s">
        <v>55</v>
      </c>
      <c r="F2666" t="s">
        <v>35</v>
      </c>
      <c r="G2666" t="s">
        <v>35</v>
      </c>
      <c r="H2666" t="s">
        <v>16093</v>
      </c>
      <c r="I2666" t="s">
        <v>16094</v>
      </c>
      <c r="J2666" s="1">
        <v>8.1999999999999996E-130</v>
      </c>
      <c r="K2666">
        <v>469.2</v>
      </c>
      <c r="P2666" t="s">
        <v>38</v>
      </c>
      <c r="Q2666" t="s">
        <v>16095</v>
      </c>
      <c r="R2666" t="s">
        <v>40</v>
      </c>
      <c r="S2666" t="s">
        <v>150</v>
      </c>
      <c r="T2666" t="s">
        <v>16093</v>
      </c>
      <c r="U2666" t="s">
        <v>16096</v>
      </c>
      <c r="V2666" t="s">
        <v>16092</v>
      </c>
      <c r="W2666">
        <v>4.9410954975455598E-2</v>
      </c>
      <c r="X2666">
        <v>0.38227174788778501</v>
      </c>
      <c r="Y2666">
        <v>0.26146239231500001</v>
      </c>
      <c r="Z2666">
        <v>0.33070549682948902</v>
      </c>
      <c r="AA2666">
        <v>0.20061857529225599</v>
      </c>
      <c r="AB2666">
        <v>-0.147330879709371</v>
      </c>
      <c r="AC2666">
        <v>-0.17657752009078501</v>
      </c>
      <c r="AD2666">
        <v>0.32730949163470202</v>
      </c>
      <c r="AE2666">
        <v>9.3710366393642205E-2</v>
      </c>
      <c r="AF2666">
        <v>0.50987571747388105</v>
      </c>
      <c r="AG2666">
        <v>0.27872203423382302</v>
      </c>
      <c r="AH2666">
        <v>-0.218378791160935</v>
      </c>
    </row>
    <row r="2667" spans="1:34" x14ac:dyDescent="0.2">
      <c r="A2667" t="s">
        <v>16097</v>
      </c>
      <c r="B2667" t="s">
        <v>14695</v>
      </c>
      <c r="C2667">
        <v>282134</v>
      </c>
      <c r="D2667">
        <v>283069</v>
      </c>
      <c r="E2667" t="s">
        <v>55</v>
      </c>
      <c r="F2667" t="s">
        <v>16098</v>
      </c>
      <c r="G2667" t="s">
        <v>16099</v>
      </c>
      <c r="H2667" t="s">
        <v>16100</v>
      </c>
      <c r="I2667" t="s">
        <v>16101</v>
      </c>
      <c r="J2667" s="1">
        <v>1.6E-34</v>
      </c>
      <c r="K2667">
        <v>152.1</v>
      </c>
      <c r="P2667" t="s">
        <v>38</v>
      </c>
      <c r="Q2667" t="s">
        <v>16102</v>
      </c>
      <c r="R2667" t="s">
        <v>40</v>
      </c>
      <c r="S2667" t="s">
        <v>150</v>
      </c>
      <c r="T2667" t="s">
        <v>16100</v>
      </c>
      <c r="U2667" t="s">
        <v>16103</v>
      </c>
      <c r="V2667" t="s">
        <v>16097</v>
      </c>
      <c r="W2667">
        <v>-4.62957467739697E-2</v>
      </c>
      <c r="X2667">
        <v>0.51047864774663498</v>
      </c>
      <c r="Y2667">
        <v>0.62249430217671398</v>
      </c>
      <c r="Z2667">
        <v>0.58456404714398402</v>
      </c>
      <c r="AA2667">
        <v>0.69044335586111305</v>
      </c>
      <c r="AB2667">
        <v>7.9258828111830701E-2</v>
      </c>
      <c r="AC2667">
        <v>-0.15013077072793801</v>
      </c>
      <c r="AD2667">
        <v>0.18090579915300001</v>
      </c>
      <c r="AE2667">
        <v>0.199937462056826</v>
      </c>
      <c r="AF2667">
        <v>0.33732929408853302</v>
      </c>
      <c r="AG2667">
        <v>0.34900985029776799</v>
      </c>
      <c r="AH2667">
        <v>1.8382143204462E-2</v>
      </c>
    </row>
    <row r="2668" spans="1:34" x14ac:dyDescent="0.2">
      <c r="A2668" t="s">
        <v>16104</v>
      </c>
      <c r="B2668" t="s">
        <v>14695</v>
      </c>
      <c r="C2668">
        <v>283066</v>
      </c>
      <c r="D2668">
        <v>284007</v>
      </c>
      <c r="E2668" t="s">
        <v>55</v>
      </c>
      <c r="F2668" t="s">
        <v>35</v>
      </c>
      <c r="G2668" t="s">
        <v>35</v>
      </c>
      <c r="H2668" t="s">
        <v>120</v>
      </c>
      <c r="I2668" t="s">
        <v>16105</v>
      </c>
      <c r="J2668" s="1">
        <v>8.5999999999999997E-41</v>
      </c>
      <c r="K2668">
        <v>172.9</v>
      </c>
      <c r="P2668" t="s">
        <v>38</v>
      </c>
      <c r="Q2668" t="s">
        <v>16106</v>
      </c>
      <c r="R2668" t="s">
        <v>40</v>
      </c>
      <c r="S2668" t="s">
        <v>150</v>
      </c>
      <c r="T2668" t="s">
        <v>120</v>
      </c>
      <c r="U2668" t="s">
        <v>16107</v>
      </c>
      <c r="V2668" t="s">
        <v>16104</v>
      </c>
      <c r="W2668">
        <v>-8.1550689976577606E-2</v>
      </c>
      <c r="X2668">
        <v>0.97935172388066705</v>
      </c>
      <c r="Y2668">
        <v>0.68051544421321697</v>
      </c>
      <c r="Z2668">
        <v>1.0894062419184301</v>
      </c>
      <c r="AA2668">
        <v>0.78509804579134901</v>
      </c>
      <c r="AB2668">
        <v>-0.31413089205897998</v>
      </c>
      <c r="AC2668">
        <v>-0.35771317911741701</v>
      </c>
      <c r="AD2668">
        <v>0.30895525034996901</v>
      </c>
      <c r="AE2668">
        <v>0.224765856441802</v>
      </c>
      <c r="AF2668">
        <v>0.68043069669305101</v>
      </c>
      <c r="AG2668">
        <v>0.56305197478098201</v>
      </c>
      <c r="AH2668">
        <v>-6.81515371632017E-2</v>
      </c>
    </row>
    <row r="2669" spans="1:34" x14ac:dyDescent="0.2">
      <c r="A2669" t="s">
        <v>16108</v>
      </c>
      <c r="B2669" t="s">
        <v>14695</v>
      </c>
      <c r="C2669">
        <v>284019</v>
      </c>
      <c r="D2669">
        <v>284942</v>
      </c>
      <c r="E2669" t="s">
        <v>55</v>
      </c>
      <c r="F2669" t="s">
        <v>35</v>
      </c>
      <c r="G2669" t="s">
        <v>35</v>
      </c>
      <c r="H2669" t="s">
        <v>8539</v>
      </c>
      <c r="I2669" t="s">
        <v>16109</v>
      </c>
      <c r="J2669" s="1">
        <v>9.9999999999999996E-95</v>
      </c>
      <c r="K2669">
        <v>352.1</v>
      </c>
      <c r="P2669" t="s">
        <v>38</v>
      </c>
      <c r="Q2669" t="s">
        <v>16110</v>
      </c>
      <c r="R2669" t="s">
        <v>40</v>
      </c>
      <c r="S2669" t="s">
        <v>150</v>
      </c>
      <c r="T2669" t="s">
        <v>8539</v>
      </c>
      <c r="U2669" t="s">
        <v>16111</v>
      </c>
      <c r="V2669" t="s">
        <v>16108</v>
      </c>
      <c r="W2669">
        <v>0.21311981479029601</v>
      </c>
      <c r="X2669">
        <v>1.15057602303795E-2</v>
      </c>
      <c r="Y2669">
        <v>-0.308540103575424</v>
      </c>
      <c r="Z2669">
        <v>-0.34440548617378203</v>
      </c>
      <c r="AA2669">
        <v>-0.66424028051300199</v>
      </c>
      <c r="AB2669">
        <v>-0.36747362451858401</v>
      </c>
      <c r="AC2669">
        <v>-0.14877911739819799</v>
      </c>
      <c r="AD2669">
        <v>0.40468171326342101</v>
      </c>
      <c r="AE2669">
        <v>0.23318002991328399</v>
      </c>
      <c r="AF2669">
        <v>0.56521915997822603</v>
      </c>
      <c r="AG2669">
        <v>0.37636218647543002</v>
      </c>
      <c r="AH2669">
        <v>-0.15849997884940401</v>
      </c>
    </row>
    <row r="2670" spans="1:34" x14ac:dyDescent="0.2">
      <c r="A2670" t="s">
        <v>16112</v>
      </c>
      <c r="B2670" t="s">
        <v>14695</v>
      </c>
      <c r="C2670">
        <v>285029</v>
      </c>
      <c r="D2670">
        <v>286015</v>
      </c>
      <c r="E2670" t="s">
        <v>55</v>
      </c>
      <c r="F2670" t="s">
        <v>35</v>
      </c>
      <c r="G2670" t="s">
        <v>35</v>
      </c>
      <c r="H2670" t="s">
        <v>3285</v>
      </c>
      <c r="I2670" t="s">
        <v>16113</v>
      </c>
      <c r="J2670" s="1">
        <v>3.5000000000000001E-69</v>
      </c>
      <c r="K2670">
        <v>267.3</v>
      </c>
      <c r="P2670" t="s">
        <v>38</v>
      </c>
      <c r="Q2670" t="s">
        <v>16114</v>
      </c>
      <c r="R2670" t="s">
        <v>40</v>
      </c>
      <c r="S2670" t="s">
        <v>41</v>
      </c>
      <c r="T2670" t="s">
        <v>3285</v>
      </c>
      <c r="U2670" t="s">
        <v>16115</v>
      </c>
      <c r="V2670" t="s">
        <v>16112</v>
      </c>
      <c r="W2670">
        <v>8.9387280752460802E-2</v>
      </c>
      <c r="X2670">
        <v>0.43905002473954502</v>
      </c>
      <c r="Y2670">
        <v>3.4876191026131299E-2</v>
      </c>
      <c r="Z2670">
        <v>0.31941699282181202</v>
      </c>
      <c r="AA2670">
        <v>-7.1641965570259203E-2</v>
      </c>
      <c r="AB2670">
        <v>-0.40616759354266802</v>
      </c>
      <c r="AC2670">
        <v>-0.144788717480969</v>
      </c>
      <c r="AD2670">
        <v>0.489323403339534</v>
      </c>
      <c r="AE2670">
        <v>0.195851053124315</v>
      </c>
      <c r="AF2670">
        <v>0.642762592924214</v>
      </c>
      <c r="AG2670">
        <v>0.34873047837891802</v>
      </c>
      <c r="AH2670">
        <v>-0.26044458952725502</v>
      </c>
    </row>
    <row r="2671" spans="1:34" x14ac:dyDescent="0.2">
      <c r="A2671" t="s">
        <v>16116</v>
      </c>
      <c r="B2671" t="s">
        <v>14695</v>
      </c>
      <c r="C2671">
        <v>286008</v>
      </c>
      <c r="D2671">
        <v>287066</v>
      </c>
      <c r="E2671" t="s">
        <v>55</v>
      </c>
      <c r="F2671" t="s">
        <v>35</v>
      </c>
      <c r="G2671" t="s">
        <v>35</v>
      </c>
      <c r="H2671" t="s">
        <v>120</v>
      </c>
      <c r="I2671" t="s">
        <v>16117</v>
      </c>
      <c r="J2671" s="1">
        <v>7.1999999999999997E-121</v>
      </c>
      <c r="K2671">
        <v>439.1</v>
      </c>
      <c r="P2671" t="s">
        <v>38</v>
      </c>
      <c r="Q2671" t="s">
        <v>16118</v>
      </c>
      <c r="R2671" t="s">
        <v>40</v>
      </c>
      <c r="T2671" t="s">
        <v>120</v>
      </c>
      <c r="V2671" t="s">
        <v>16116</v>
      </c>
      <c r="W2671">
        <v>-5.3770359911143997E-2</v>
      </c>
      <c r="X2671">
        <v>0.39593746980585898</v>
      </c>
      <c r="Y2671">
        <v>0.13956724041774601</v>
      </c>
      <c r="Z2671">
        <v>0.47358048254282398</v>
      </c>
      <c r="AA2671">
        <v>0.20400347078748399</v>
      </c>
      <c r="AB2671">
        <v>-0.29052766201235403</v>
      </c>
      <c r="AC2671">
        <v>-0.12192851891973901</v>
      </c>
      <c r="AD2671">
        <v>0.359246313258195</v>
      </c>
      <c r="AE2671">
        <v>0.171609573866011</v>
      </c>
      <c r="AF2671">
        <v>0.49498026562927899</v>
      </c>
      <c r="AG2671">
        <v>0.30312927254271799</v>
      </c>
      <c r="AH2671">
        <v>-0.183086021262267</v>
      </c>
    </row>
    <row r="2672" spans="1:34" x14ac:dyDescent="0.2">
      <c r="A2672" t="s">
        <v>16119</v>
      </c>
      <c r="B2672" t="s">
        <v>14695</v>
      </c>
      <c r="C2672">
        <v>287159</v>
      </c>
      <c r="D2672">
        <v>288292</v>
      </c>
      <c r="E2672" t="s">
        <v>55</v>
      </c>
      <c r="F2672" t="s">
        <v>35</v>
      </c>
      <c r="G2672" t="s">
        <v>35</v>
      </c>
      <c r="H2672" t="s">
        <v>16120</v>
      </c>
      <c r="I2672" t="s">
        <v>16121</v>
      </c>
      <c r="J2672" s="1">
        <v>2.0999999999999999E-33</v>
      </c>
      <c r="K2672">
        <v>148.69999999999999</v>
      </c>
      <c r="P2672" t="s">
        <v>38</v>
      </c>
      <c r="Q2672" t="s">
        <v>16122</v>
      </c>
      <c r="R2672" t="s">
        <v>40</v>
      </c>
      <c r="S2672" t="s">
        <v>41</v>
      </c>
      <c r="T2672" t="s">
        <v>16120</v>
      </c>
      <c r="U2672" t="s">
        <v>16123</v>
      </c>
      <c r="V2672" t="s">
        <v>16119</v>
      </c>
      <c r="W2672">
        <v>-0.11555301919961899</v>
      </c>
      <c r="X2672">
        <v>1.34362333281758</v>
      </c>
      <c r="Y2672">
        <v>0.82878665387510897</v>
      </c>
      <c r="Z2672">
        <v>1.5103313780670899</v>
      </c>
      <c r="AA2672">
        <v>1.0063834529351801</v>
      </c>
      <c r="AB2672">
        <v>-0.487193066435407</v>
      </c>
      <c r="AC2672">
        <v>-0.236565709408143</v>
      </c>
      <c r="AD2672">
        <v>0.82524584913874799</v>
      </c>
      <c r="AE2672">
        <v>0.33026736480746999</v>
      </c>
      <c r="AF2672">
        <v>1.07078821133979</v>
      </c>
      <c r="AG2672">
        <v>0.54069146580363203</v>
      </c>
      <c r="AH2672">
        <v>-0.40678150148588699</v>
      </c>
    </row>
    <row r="2673" spans="1:34" x14ac:dyDescent="0.2">
      <c r="A2673" t="s">
        <v>16124</v>
      </c>
      <c r="B2673" t="s">
        <v>14695</v>
      </c>
      <c r="C2673">
        <v>288351</v>
      </c>
      <c r="D2673">
        <v>289226</v>
      </c>
      <c r="E2673" t="s">
        <v>34</v>
      </c>
      <c r="F2673" t="s">
        <v>35</v>
      </c>
      <c r="G2673" t="s">
        <v>35</v>
      </c>
      <c r="H2673" t="s">
        <v>120</v>
      </c>
      <c r="I2673" t="s">
        <v>35</v>
      </c>
      <c r="J2673" t="s">
        <v>35</v>
      </c>
      <c r="K2673" t="s">
        <v>35</v>
      </c>
      <c r="L2673" t="s">
        <v>35</v>
      </c>
      <c r="M2673" t="s">
        <v>35</v>
      </c>
      <c r="N2673" t="s">
        <v>35</v>
      </c>
      <c r="O2673" t="s">
        <v>35</v>
      </c>
      <c r="P2673" t="s">
        <v>35</v>
      </c>
      <c r="Q2673" t="s">
        <v>35</v>
      </c>
      <c r="R2673" t="s">
        <v>35</v>
      </c>
      <c r="S2673" t="s">
        <v>35</v>
      </c>
      <c r="T2673" t="s">
        <v>120</v>
      </c>
      <c r="U2673" t="s">
        <v>35</v>
      </c>
      <c r="V2673" t="s">
        <v>16124</v>
      </c>
      <c r="W2673">
        <v>-0.20982134435132699</v>
      </c>
      <c r="X2673">
        <v>1.18743024715838</v>
      </c>
      <c r="Y2673">
        <v>0.85434961696057499</v>
      </c>
      <c r="Z2673">
        <v>1.47062167404995</v>
      </c>
      <c r="AA2673">
        <v>1.13896820408861</v>
      </c>
      <c r="AB2673">
        <v>-0.34482891509903302</v>
      </c>
      <c r="AC2673">
        <v>-0.30561184424619597</v>
      </c>
      <c r="AD2673">
        <v>0.24862457074733699</v>
      </c>
      <c r="AE2673">
        <v>1.6656034600668699E-2</v>
      </c>
      <c r="AF2673">
        <v>0.56465903415083896</v>
      </c>
      <c r="AG2673">
        <v>0.284254895561803</v>
      </c>
      <c r="AH2673">
        <v>-0.21795620793461301</v>
      </c>
    </row>
    <row r="2674" spans="1:34" x14ac:dyDescent="0.2">
      <c r="A2674" t="s">
        <v>16125</v>
      </c>
      <c r="B2674" t="s">
        <v>14695</v>
      </c>
      <c r="C2674">
        <v>289384</v>
      </c>
      <c r="D2674">
        <v>290880</v>
      </c>
      <c r="E2674" t="s">
        <v>34</v>
      </c>
      <c r="F2674" t="s">
        <v>35</v>
      </c>
      <c r="G2674" t="s">
        <v>16126</v>
      </c>
      <c r="H2674" t="s">
        <v>16127</v>
      </c>
      <c r="I2674" t="s">
        <v>16128</v>
      </c>
      <c r="J2674" s="1">
        <v>8.7999999999999998E-64</v>
      </c>
      <c r="K2674">
        <v>250</v>
      </c>
      <c r="P2674" t="s">
        <v>38</v>
      </c>
      <c r="Q2674" t="s">
        <v>16129</v>
      </c>
      <c r="R2674" t="s">
        <v>40</v>
      </c>
      <c r="S2674" t="s">
        <v>150</v>
      </c>
      <c r="T2674" t="s">
        <v>16127</v>
      </c>
      <c r="U2674" t="s">
        <v>16130</v>
      </c>
      <c r="V2674" t="s">
        <v>16125</v>
      </c>
      <c r="W2674">
        <v>-8.4520207131464103E-2</v>
      </c>
      <c r="X2674">
        <v>0.210924561725682</v>
      </c>
      <c r="Y2674">
        <v>0.42077300515668797</v>
      </c>
      <c r="Z2674">
        <v>0.33194044423357399</v>
      </c>
      <c r="AA2674">
        <v>0.52437118524652004</v>
      </c>
      <c r="AB2674">
        <v>0.157105922692796</v>
      </c>
      <c r="AC2674">
        <v>9.3081765819756496E-2</v>
      </c>
      <c r="AD2674">
        <v>0.50690020304745398</v>
      </c>
      <c r="AE2674">
        <v>0.27292631006507401</v>
      </c>
      <c r="AF2674">
        <v>0.41800872484164803</v>
      </c>
      <c r="AG2674">
        <v>0.176288780483739</v>
      </c>
      <c r="AH2674">
        <v>-0.23753305308508099</v>
      </c>
    </row>
    <row r="2675" spans="1:34" x14ac:dyDescent="0.2">
      <c r="A2675" t="s">
        <v>16131</v>
      </c>
      <c r="B2675" t="s">
        <v>14695</v>
      </c>
      <c r="C2675">
        <v>290922</v>
      </c>
      <c r="D2675">
        <v>291881</v>
      </c>
      <c r="E2675" t="s">
        <v>34</v>
      </c>
      <c r="F2675" t="s">
        <v>35</v>
      </c>
      <c r="G2675" t="s">
        <v>35</v>
      </c>
      <c r="H2675" t="s">
        <v>120</v>
      </c>
      <c r="I2675" t="s">
        <v>16132</v>
      </c>
      <c r="J2675" s="1">
        <v>1.7999999999999999E-22</v>
      </c>
      <c r="K2675">
        <v>112.1</v>
      </c>
      <c r="P2675" t="s">
        <v>38</v>
      </c>
      <c r="Q2675" t="s">
        <v>16133</v>
      </c>
      <c r="R2675" t="s">
        <v>40</v>
      </c>
      <c r="T2675" t="s">
        <v>120</v>
      </c>
      <c r="V2675" t="s">
        <v>16131</v>
      </c>
      <c r="W2675">
        <v>-0.26424194779750099</v>
      </c>
      <c r="X2675">
        <v>1.40148688834866</v>
      </c>
      <c r="Y2675">
        <v>1.3885267543920701</v>
      </c>
      <c r="Z2675">
        <v>1.7751811056464899</v>
      </c>
      <c r="AA2675">
        <v>1.7564997906843201</v>
      </c>
      <c r="AB2675">
        <v>-3.0703673387260901E-2</v>
      </c>
      <c r="AC2675">
        <v>-0.28418169784622699</v>
      </c>
      <c r="AD2675">
        <v>0.16787008528066399</v>
      </c>
      <c r="AE2675">
        <v>0.19198989048745799</v>
      </c>
      <c r="AF2675">
        <v>0.46740118715395201</v>
      </c>
      <c r="AG2675">
        <v>0.465373312805205</v>
      </c>
      <c r="AH2675">
        <v>2.48465593395348E-2</v>
      </c>
    </row>
    <row r="2676" spans="1:34" x14ac:dyDescent="0.2">
      <c r="A2676" t="s">
        <v>16134</v>
      </c>
      <c r="B2676" t="s">
        <v>14695</v>
      </c>
      <c r="C2676">
        <v>291878</v>
      </c>
      <c r="D2676">
        <v>293011</v>
      </c>
      <c r="E2676" t="s">
        <v>34</v>
      </c>
      <c r="F2676" t="s">
        <v>16098</v>
      </c>
      <c r="G2676" t="s">
        <v>16135</v>
      </c>
      <c r="H2676" t="s">
        <v>16136</v>
      </c>
      <c r="I2676" t="s">
        <v>16137</v>
      </c>
      <c r="J2676" s="1">
        <v>1.3E-115</v>
      </c>
      <c r="K2676">
        <v>421.8</v>
      </c>
      <c r="N2676" t="s">
        <v>16138</v>
      </c>
      <c r="P2676" t="s">
        <v>38</v>
      </c>
      <c r="Q2676" t="s">
        <v>16139</v>
      </c>
      <c r="R2676" t="s">
        <v>40</v>
      </c>
      <c r="S2676" t="s">
        <v>150</v>
      </c>
      <c r="T2676" t="s">
        <v>16136</v>
      </c>
      <c r="U2676" t="s">
        <v>11150</v>
      </c>
      <c r="V2676" t="s">
        <v>16134</v>
      </c>
      <c r="W2676">
        <v>-0.19278878055728299</v>
      </c>
      <c r="X2676">
        <v>0.65930560493957702</v>
      </c>
      <c r="Y2676">
        <v>0.50579569521616197</v>
      </c>
      <c r="Z2676">
        <v>0.90564291306806599</v>
      </c>
      <c r="AA2676">
        <v>0.75923528393627204</v>
      </c>
      <c r="AB2676">
        <v>-0.176654871053984</v>
      </c>
      <c r="AC2676">
        <v>-0.22916780124827299</v>
      </c>
      <c r="AD2676">
        <v>0.24223796470553299</v>
      </c>
      <c r="AE2676">
        <v>0.27300850850435998</v>
      </c>
      <c r="AF2676">
        <v>0.486012076368949</v>
      </c>
      <c r="AG2676">
        <v>0.49120096004339597</v>
      </c>
      <c r="AH2676">
        <v>3.0089468651982899E-2</v>
      </c>
    </row>
    <row r="2677" spans="1:34" x14ac:dyDescent="0.2">
      <c r="A2677" t="s">
        <v>16140</v>
      </c>
      <c r="B2677" t="s">
        <v>14695</v>
      </c>
      <c r="C2677">
        <v>293008</v>
      </c>
      <c r="D2677">
        <v>294051</v>
      </c>
      <c r="E2677" t="s">
        <v>34</v>
      </c>
      <c r="F2677" t="s">
        <v>9571</v>
      </c>
      <c r="G2677" t="s">
        <v>16141</v>
      </c>
      <c r="H2677" t="s">
        <v>16142</v>
      </c>
      <c r="I2677" t="s">
        <v>16143</v>
      </c>
      <c r="J2677" s="1">
        <v>3.1000000000000001E-108</v>
      </c>
      <c r="K2677">
        <v>397.1</v>
      </c>
      <c r="P2677" t="s">
        <v>38</v>
      </c>
      <c r="Q2677" t="s">
        <v>16144</v>
      </c>
      <c r="R2677" t="s">
        <v>40</v>
      </c>
      <c r="S2677" t="s">
        <v>150</v>
      </c>
      <c r="T2677" t="s">
        <v>16142</v>
      </c>
      <c r="U2677" t="s">
        <v>16145</v>
      </c>
      <c r="V2677" t="s">
        <v>16140</v>
      </c>
      <c r="W2677">
        <v>8.5871665861192797E-2</v>
      </c>
      <c r="X2677">
        <v>0.66568289458371499</v>
      </c>
      <c r="Y2677">
        <v>0.38873321069191902</v>
      </c>
      <c r="Z2677">
        <v>0.54824340412208805</v>
      </c>
      <c r="AA2677">
        <v>0.25468388095143202</v>
      </c>
      <c r="AB2677">
        <v>-0.29284004738678399</v>
      </c>
      <c r="AC2677">
        <v>-0.43821724023772601</v>
      </c>
      <c r="AD2677">
        <v>0.145823758022498</v>
      </c>
      <c r="AE2677">
        <v>-9.4182018089133498E-2</v>
      </c>
      <c r="AF2677">
        <v>0.61314999998234598</v>
      </c>
      <c r="AG2677">
        <v>0.25052311887733397</v>
      </c>
      <c r="AH2677">
        <v>-0.21452992722524999</v>
      </c>
    </row>
    <row r="2678" spans="1:34" x14ac:dyDescent="0.2">
      <c r="A2678" t="s">
        <v>16146</v>
      </c>
      <c r="B2678" t="s">
        <v>14695</v>
      </c>
      <c r="C2678">
        <v>294054</v>
      </c>
      <c r="D2678">
        <v>295031</v>
      </c>
      <c r="E2678" t="s">
        <v>34</v>
      </c>
      <c r="F2678" t="s">
        <v>35</v>
      </c>
      <c r="G2678" t="s">
        <v>35</v>
      </c>
      <c r="H2678" t="s">
        <v>11743</v>
      </c>
      <c r="I2678" t="s">
        <v>16147</v>
      </c>
      <c r="J2678" s="1">
        <v>2.9000000000000002E-124</v>
      </c>
      <c r="K2678">
        <v>450.3</v>
      </c>
      <c r="P2678" t="s">
        <v>38</v>
      </c>
      <c r="Q2678" t="s">
        <v>16148</v>
      </c>
      <c r="R2678" t="s">
        <v>40</v>
      </c>
      <c r="S2678" t="s">
        <v>184</v>
      </c>
      <c r="T2678" t="s">
        <v>11743</v>
      </c>
      <c r="U2678" t="s">
        <v>11743</v>
      </c>
      <c r="V2678" t="s">
        <v>16146</v>
      </c>
      <c r="W2678">
        <v>-0.290254464509487</v>
      </c>
      <c r="X2678">
        <v>1.0000883055407199</v>
      </c>
      <c r="Y2678">
        <v>0.96526616311136804</v>
      </c>
      <c r="Z2678">
        <v>1.3713779054047099</v>
      </c>
      <c r="AA2678">
        <v>1.3359164695810399</v>
      </c>
      <c r="AB2678">
        <v>-6.6719052374918694E-2</v>
      </c>
      <c r="AC2678">
        <v>-0.26195544157108902</v>
      </c>
      <c r="AD2678">
        <v>0.201671277285389</v>
      </c>
      <c r="AE2678">
        <v>7.3069481758095106E-2</v>
      </c>
      <c r="AF2678">
        <v>0.47501412887677202</v>
      </c>
      <c r="AG2678">
        <v>0.33124301223684599</v>
      </c>
      <c r="AH2678">
        <v>-0.125882930810927</v>
      </c>
    </row>
    <row r="2679" spans="1:34" x14ac:dyDescent="0.2">
      <c r="A2679" t="s">
        <v>16149</v>
      </c>
      <c r="B2679" t="s">
        <v>14695</v>
      </c>
      <c r="C2679">
        <v>295040</v>
      </c>
      <c r="D2679">
        <v>296203</v>
      </c>
      <c r="E2679" t="s">
        <v>34</v>
      </c>
      <c r="F2679" t="s">
        <v>35</v>
      </c>
      <c r="G2679" t="s">
        <v>35</v>
      </c>
      <c r="H2679" t="s">
        <v>120</v>
      </c>
      <c r="I2679" t="s">
        <v>16150</v>
      </c>
      <c r="J2679" s="1">
        <v>8.5E-216</v>
      </c>
      <c r="K2679">
        <v>754.6</v>
      </c>
      <c r="P2679" t="s">
        <v>38</v>
      </c>
      <c r="Q2679" t="s">
        <v>16151</v>
      </c>
      <c r="R2679" t="s">
        <v>40</v>
      </c>
      <c r="T2679" t="s">
        <v>120</v>
      </c>
      <c r="V2679" t="s">
        <v>16149</v>
      </c>
      <c r="W2679">
        <v>-0.221918058309472</v>
      </c>
      <c r="X2679">
        <v>1.8561719575018001</v>
      </c>
      <c r="Y2679">
        <v>1.7466527644882499</v>
      </c>
      <c r="Z2679">
        <v>2.2545384477094701</v>
      </c>
      <c r="AA2679">
        <v>2.15186536826771</v>
      </c>
      <c r="AB2679">
        <v>-0.11836460663647599</v>
      </c>
      <c r="AC2679">
        <v>-7.3526442849666501E-2</v>
      </c>
      <c r="AD2679">
        <v>0.24837962942939201</v>
      </c>
      <c r="AE2679">
        <v>4.1133579069254002E-2</v>
      </c>
      <c r="AF2679">
        <v>0.33225262082593598</v>
      </c>
      <c r="AG2679">
        <v>0.122466740138806</v>
      </c>
      <c r="AH2679">
        <v>-0.18388326305135</v>
      </c>
    </row>
    <row r="2680" spans="1:34" x14ac:dyDescent="0.2">
      <c r="A2680" t="s">
        <v>16152</v>
      </c>
      <c r="B2680" t="s">
        <v>14695</v>
      </c>
      <c r="C2680">
        <v>296200</v>
      </c>
      <c r="D2680">
        <v>297387</v>
      </c>
      <c r="E2680" t="s">
        <v>34</v>
      </c>
      <c r="F2680" t="s">
        <v>9571</v>
      </c>
      <c r="G2680" t="s">
        <v>16153</v>
      </c>
      <c r="H2680" t="s">
        <v>16154</v>
      </c>
      <c r="I2680" t="s">
        <v>16155</v>
      </c>
      <c r="J2680" s="1">
        <v>2.4999999999999999E-202</v>
      </c>
      <c r="K2680">
        <v>709.9</v>
      </c>
      <c r="P2680" t="s">
        <v>38</v>
      </c>
      <c r="Q2680" t="s">
        <v>16156</v>
      </c>
      <c r="R2680" t="s">
        <v>40</v>
      </c>
      <c r="S2680" t="s">
        <v>150</v>
      </c>
      <c r="T2680" t="s">
        <v>16154</v>
      </c>
      <c r="U2680" t="s">
        <v>6804</v>
      </c>
      <c r="V2680" t="s">
        <v>16152</v>
      </c>
      <c r="W2680">
        <v>-0.14795498966578499</v>
      </c>
      <c r="X2680">
        <v>1.2329980182097999</v>
      </c>
      <c r="Y2680">
        <v>0.90852807980167605</v>
      </c>
      <c r="Z2680">
        <v>1.43770321896765</v>
      </c>
      <c r="AA2680">
        <v>1.09876251294287</v>
      </c>
      <c r="AB2680">
        <v>-0.32865212399002702</v>
      </c>
      <c r="AC2680">
        <v>-0.19427742497738101</v>
      </c>
      <c r="AD2680">
        <v>0.41464548646794502</v>
      </c>
      <c r="AE2680">
        <v>0.144757237223925</v>
      </c>
      <c r="AF2680">
        <v>0.61670376789788395</v>
      </c>
      <c r="AG2680">
        <v>0.31729261735327802</v>
      </c>
      <c r="AH2680">
        <v>-0.26057581534673102</v>
      </c>
    </row>
    <row r="2681" spans="1:34" x14ac:dyDescent="0.2">
      <c r="A2681" t="s">
        <v>16157</v>
      </c>
      <c r="B2681" t="s">
        <v>14695</v>
      </c>
      <c r="C2681">
        <v>297394</v>
      </c>
      <c r="D2681">
        <v>297906</v>
      </c>
      <c r="E2681" t="s">
        <v>34</v>
      </c>
      <c r="F2681" t="s">
        <v>14905</v>
      </c>
      <c r="G2681" t="s">
        <v>16158</v>
      </c>
      <c r="H2681" t="s">
        <v>14907</v>
      </c>
      <c r="I2681" t="s">
        <v>16159</v>
      </c>
      <c r="J2681" s="1">
        <v>3.4999999999999999E-81</v>
      </c>
      <c r="K2681">
        <v>306.2</v>
      </c>
      <c r="N2681" t="s">
        <v>16160</v>
      </c>
      <c r="P2681" t="s">
        <v>38</v>
      </c>
      <c r="Q2681" t="s">
        <v>16161</v>
      </c>
      <c r="R2681" t="s">
        <v>40</v>
      </c>
      <c r="S2681" t="s">
        <v>150</v>
      </c>
      <c r="T2681" t="s">
        <v>14907</v>
      </c>
      <c r="U2681" t="s">
        <v>16162</v>
      </c>
      <c r="V2681" t="s">
        <v>16157</v>
      </c>
      <c r="W2681">
        <v>-8.8017115382718794E-2</v>
      </c>
      <c r="X2681">
        <v>0.53069020585932103</v>
      </c>
      <c r="Y2681">
        <v>0.381153264553374</v>
      </c>
      <c r="Z2681">
        <v>0.67408904463404695</v>
      </c>
      <c r="AA2681">
        <v>0.516320808494383</v>
      </c>
      <c r="AB2681">
        <v>-0.177869524615482</v>
      </c>
      <c r="AC2681">
        <v>-0.32613835512530498</v>
      </c>
      <c r="AD2681">
        <v>0.360860557291453</v>
      </c>
      <c r="AE2681">
        <v>6.8902552105775797E-2</v>
      </c>
      <c r="AF2681">
        <v>0.69995252128500096</v>
      </c>
      <c r="AG2681">
        <v>0.385778879482849</v>
      </c>
      <c r="AH2681">
        <v>-0.27897501154374199</v>
      </c>
    </row>
    <row r="2682" spans="1:34" x14ac:dyDescent="0.2">
      <c r="A2682" t="s">
        <v>16163</v>
      </c>
      <c r="B2682" t="s">
        <v>14695</v>
      </c>
      <c r="C2682">
        <v>297909</v>
      </c>
      <c r="D2682">
        <v>298805</v>
      </c>
      <c r="E2682" t="s">
        <v>34</v>
      </c>
      <c r="F2682" t="s">
        <v>15382</v>
      </c>
      <c r="G2682" t="s">
        <v>16164</v>
      </c>
      <c r="H2682" t="s">
        <v>15384</v>
      </c>
      <c r="I2682" t="s">
        <v>16165</v>
      </c>
      <c r="J2682" s="1">
        <v>2.6E-95</v>
      </c>
      <c r="K2682">
        <v>354</v>
      </c>
      <c r="P2682" t="s">
        <v>38</v>
      </c>
      <c r="Q2682" t="s">
        <v>16166</v>
      </c>
      <c r="R2682" t="s">
        <v>40</v>
      </c>
      <c r="S2682" t="s">
        <v>422</v>
      </c>
      <c r="T2682" t="s">
        <v>15384</v>
      </c>
      <c r="U2682" t="s">
        <v>16167</v>
      </c>
      <c r="V2682" t="s">
        <v>16163</v>
      </c>
      <c r="W2682">
        <v>-1.45749420584728E-2</v>
      </c>
      <c r="X2682">
        <v>0.38980515953852002</v>
      </c>
      <c r="Y2682">
        <v>0.239171057990684</v>
      </c>
      <c r="Z2682">
        <v>0.41696674077682</v>
      </c>
      <c r="AA2682">
        <v>0.29970484689406601</v>
      </c>
      <c r="AB2682">
        <v>-0.15890157313800399</v>
      </c>
      <c r="AC2682">
        <v>-0.10141514988235401</v>
      </c>
      <c r="AD2682">
        <v>0.41253222868176997</v>
      </c>
      <c r="AE2682">
        <v>0.34372604314038802</v>
      </c>
      <c r="AF2682">
        <v>0.52301392788516399</v>
      </c>
      <c r="AG2682">
        <v>0.467815714101668</v>
      </c>
      <c r="AH2682">
        <v>-4.2873487459505297E-2</v>
      </c>
    </row>
    <row r="2683" spans="1:34" x14ac:dyDescent="0.2">
      <c r="A2683" t="s">
        <v>16168</v>
      </c>
      <c r="B2683" t="s">
        <v>14695</v>
      </c>
      <c r="C2683">
        <v>298829</v>
      </c>
      <c r="D2683">
        <v>301576</v>
      </c>
      <c r="E2683" t="s">
        <v>34</v>
      </c>
      <c r="F2683" t="s">
        <v>35</v>
      </c>
      <c r="G2683" t="s">
        <v>35</v>
      </c>
      <c r="H2683" t="s">
        <v>7030</v>
      </c>
      <c r="I2683" t="s">
        <v>16169</v>
      </c>
      <c r="J2683" s="1">
        <v>3.0000000000000001E-70</v>
      </c>
      <c r="K2683">
        <v>272.3</v>
      </c>
      <c r="P2683" t="s">
        <v>38</v>
      </c>
      <c r="Q2683" t="s">
        <v>16170</v>
      </c>
      <c r="R2683" t="s">
        <v>40</v>
      </c>
      <c r="S2683" t="s">
        <v>41</v>
      </c>
      <c r="T2683" t="s">
        <v>7030</v>
      </c>
      <c r="U2683" t="s">
        <v>16171</v>
      </c>
      <c r="V2683" t="s">
        <v>16168</v>
      </c>
      <c r="W2683">
        <v>-0.160102211966482</v>
      </c>
      <c r="X2683">
        <v>-0.14651514050673201</v>
      </c>
      <c r="Y2683">
        <v>-0.25167557496774601</v>
      </c>
      <c r="Z2683">
        <v>8.5953314243375406E-2</v>
      </c>
      <c r="AA2683">
        <v>-2.8732116093946099E-2</v>
      </c>
      <c r="AB2683">
        <v>-0.15023525157843301</v>
      </c>
      <c r="AC2683">
        <v>0.25843599899317898</v>
      </c>
      <c r="AD2683">
        <v>0.59203658217831401</v>
      </c>
      <c r="AE2683">
        <v>0.72041148214128603</v>
      </c>
      <c r="AF2683">
        <v>0.32648316692748702</v>
      </c>
      <c r="AG2683">
        <v>0.44005850534479402</v>
      </c>
      <c r="AH2683">
        <v>0.14053659211014599</v>
      </c>
    </row>
    <row r="2684" spans="1:34" x14ac:dyDescent="0.2">
      <c r="A2684" t="s">
        <v>16172</v>
      </c>
      <c r="B2684" t="s">
        <v>14695</v>
      </c>
      <c r="C2684">
        <v>301745</v>
      </c>
      <c r="D2684">
        <v>302647</v>
      </c>
      <c r="E2684" t="s">
        <v>34</v>
      </c>
      <c r="F2684" t="s">
        <v>35</v>
      </c>
      <c r="G2684" t="s">
        <v>35</v>
      </c>
      <c r="H2684" t="s">
        <v>120</v>
      </c>
      <c r="I2684" t="s">
        <v>35</v>
      </c>
      <c r="J2684" t="s">
        <v>35</v>
      </c>
      <c r="K2684" t="s">
        <v>35</v>
      </c>
      <c r="L2684" t="s">
        <v>35</v>
      </c>
      <c r="M2684" t="s">
        <v>35</v>
      </c>
      <c r="N2684" t="s">
        <v>35</v>
      </c>
      <c r="O2684" t="s">
        <v>35</v>
      </c>
      <c r="P2684" t="s">
        <v>35</v>
      </c>
      <c r="Q2684" t="s">
        <v>35</v>
      </c>
      <c r="R2684" t="s">
        <v>35</v>
      </c>
      <c r="S2684" t="s">
        <v>35</v>
      </c>
      <c r="T2684" t="s">
        <v>120</v>
      </c>
      <c r="U2684" t="s">
        <v>35</v>
      </c>
      <c r="V2684" t="s">
        <v>16172</v>
      </c>
      <c r="W2684">
        <v>8.6909286795049695E-2</v>
      </c>
      <c r="X2684">
        <v>-3.5514133415631899</v>
      </c>
      <c r="Y2684">
        <v>-1.78585906284905</v>
      </c>
      <c r="Z2684">
        <v>-3.6711298185527901</v>
      </c>
      <c r="AA2684">
        <v>-1.8945641539872</v>
      </c>
      <c r="AB2684">
        <v>1.07059271039656</v>
      </c>
      <c r="AC2684">
        <v>0.77293696844278503</v>
      </c>
      <c r="AD2684">
        <v>-0.159691531316692</v>
      </c>
      <c r="AE2684">
        <v>0.40580381802527399</v>
      </c>
      <c r="AF2684">
        <v>-0.99658172009605706</v>
      </c>
      <c r="AG2684">
        <v>-0.38156452073307701</v>
      </c>
      <c r="AH2684">
        <v>0.47726379072261199</v>
      </c>
    </row>
    <row r="2685" spans="1:34" x14ac:dyDescent="0.2">
      <c r="A2685" t="s">
        <v>16173</v>
      </c>
      <c r="B2685" t="s">
        <v>14695</v>
      </c>
      <c r="C2685">
        <v>302598</v>
      </c>
      <c r="D2685">
        <v>303632</v>
      </c>
      <c r="E2685" t="s">
        <v>34</v>
      </c>
      <c r="F2685" t="s">
        <v>35</v>
      </c>
      <c r="G2685" t="s">
        <v>35</v>
      </c>
      <c r="H2685" t="s">
        <v>120</v>
      </c>
      <c r="I2685" t="s">
        <v>16174</v>
      </c>
      <c r="J2685" s="1">
        <v>2.4000000000000002E-89</v>
      </c>
      <c r="K2685">
        <v>334.3</v>
      </c>
      <c r="P2685" t="s">
        <v>38</v>
      </c>
      <c r="Q2685" t="s">
        <v>16175</v>
      </c>
      <c r="R2685" t="s">
        <v>40</v>
      </c>
      <c r="T2685" t="s">
        <v>120</v>
      </c>
      <c r="V2685" t="s">
        <v>16173</v>
      </c>
      <c r="W2685">
        <v>8.1993642705309899E-2</v>
      </c>
      <c r="X2685">
        <v>-0.99757678559206298</v>
      </c>
      <c r="Y2685">
        <v>-0.41998908155131098</v>
      </c>
      <c r="Z2685">
        <v>-1.1182847628649699</v>
      </c>
      <c r="AA2685">
        <v>-0.532693670177533</v>
      </c>
      <c r="AB2685">
        <v>0.47829879578337298</v>
      </c>
      <c r="AC2685">
        <v>0.51730134937373695</v>
      </c>
      <c r="AD2685">
        <v>0.416991061418997</v>
      </c>
      <c r="AE2685">
        <v>0.73701910099774903</v>
      </c>
      <c r="AF2685">
        <v>-0.114328091478255</v>
      </c>
      <c r="AG2685">
        <v>0.25029424809699302</v>
      </c>
      <c r="AH2685">
        <v>0.34920793829753399</v>
      </c>
    </row>
    <row r="2686" spans="1:34" x14ac:dyDescent="0.2">
      <c r="A2686" t="s">
        <v>16176</v>
      </c>
      <c r="B2686" t="s">
        <v>14695</v>
      </c>
      <c r="C2686">
        <v>303848</v>
      </c>
      <c r="D2686">
        <v>304627</v>
      </c>
      <c r="E2686" t="s">
        <v>55</v>
      </c>
      <c r="F2686" t="s">
        <v>5941</v>
      </c>
      <c r="G2686" t="s">
        <v>16177</v>
      </c>
      <c r="H2686" t="s">
        <v>16178</v>
      </c>
      <c r="I2686" t="s">
        <v>16179</v>
      </c>
      <c r="J2686" s="1">
        <v>1.9999999999999999E-64</v>
      </c>
      <c r="K2686">
        <v>251.1</v>
      </c>
      <c r="P2686" t="s">
        <v>38</v>
      </c>
      <c r="Q2686" t="s">
        <v>16180</v>
      </c>
      <c r="R2686" t="s">
        <v>40</v>
      </c>
      <c r="S2686" t="s">
        <v>666</v>
      </c>
      <c r="T2686" t="s">
        <v>16178</v>
      </c>
      <c r="U2686" t="s">
        <v>16181</v>
      </c>
      <c r="V2686" t="s">
        <v>16176</v>
      </c>
      <c r="W2686">
        <v>-7.4120826593536401E-2</v>
      </c>
      <c r="X2686">
        <v>-0.63017064049308402</v>
      </c>
      <c r="Y2686">
        <v>-0.12123644438202499</v>
      </c>
      <c r="Z2686">
        <v>-0.52467296062983004</v>
      </c>
      <c r="AA2686">
        <v>-1.7206776356760801E-2</v>
      </c>
      <c r="AB2686">
        <v>0.45495628823131801</v>
      </c>
      <c r="AC2686">
        <v>0.33781811377670101</v>
      </c>
      <c r="AD2686">
        <v>0.34135146349711498</v>
      </c>
      <c r="AE2686">
        <v>0.46237322077905801</v>
      </c>
      <c r="AF2686">
        <v>3.1689882567022399E-3</v>
      </c>
      <c r="AG2686">
        <v>0.124278170277281</v>
      </c>
      <c r="AH2686">
        <v>0.11382513227515401</v>
      </c>
    </row>
    <row r="2687" spans="1:34" x14ac:dyDescent="0.2">
      <c r="A2687" t="s">
        <v>16182</v>
      </c>
      <c r="B2687" t="s">
        <v>14695</v>
      </c>
      <c r="C2687">
        <v>304642</v>
      </c>
      <c r="D2687">
        <v>305658</v>
      </c>
      <c r="E2687" t="s">
        <v>55</v>
      </c>
      <c r="F2687" t="s">
        <v>16183</v>
      </c>
      <c r="G2687" t="s">
        <v>16184</v>
      </c>
      <c r="H2687" t="s">
        <v>16185</v>
      </c>
      <c r="I2687" t="s">
        <v>16186</v>
      </c>
      <c r="J2687" s="1">
        <v>2.3000000000000001E-193</v>
      </c>
      <c r="K2687">
        <v>679.9</v>
      </c>
      <c r="L2687" t="s">
        <v>16187</v>
      </c>
      <c r="M2687" t="s">
        <v>16188</v>
      </c>
      <c r="N2687" t="s">
        <v>16189</v>
      </c>
      <c r="O2687" t="s">
        <v>16190</v>
      </c>
      <c r="P2687" t="s">
        <v>38</v>
      </c>
      <c r="Q2687" t="s">
        <v>16191</v>
      </c>
      <c r="R2687" t="s">
        <v>40</v>
      </c>
      <c r="S2687" t="s">
        <v>150</v>
      </c>
      <c r="T2687" t="s">
        <v>16185</v>
      </c>
      <c r="U2687" t="s">
        <v>12132</v>
      </c>
      <c r="V2687" t="s">
        <v>16182</v>
      </c>
      <c r="W2687">
        <v>-3.0930903742257002E-2</v>
      </c>
      <c r="X2687">
        <v>-7.9757862352594897E-2</v>
      </c>
      <c r="Y2687">
        <v>-6.5230174714317399E-2</v>
      </c>
      <c r="Z2687">
        <v>-3.2642406408913402E-2</v>
      </c>
      <c r="AA2687">
        <v>-1.83288753712526E-2</v>
      </c>
      <c r="AB2687">
        <v>-2.25965716806549E-2</v>
      </c>
      <c r="AC2687">
        <v>7.7911884111591098E-2</v>
      </c>
      <c r="AD2687">
        <v>-1.7997620708187199E-2</v>
      </c>
      <c r="AE2687">
        <v>-3.2630694336640099E-2</v>
      </c>
      <c r="AF2687">
        <v>-8.8306832557644793E-2</v>
      </c>
      <c r="AG2687">
        <v>-9.1548089188309603E-2</v>
      </c>
      <c r="AH2687">
        <v>-1.54544125137839E-2</v>
      </c>
    </row>
    <row r="2688" spans="1:34" x14ac:dyDescent="0.2">
      <c r="A2688" t="s">
        <v>16192</v>
      </c>
      <c r="B2688" t="s">
        <v>14695</v>
      </c>
      <c r="C2688">
        <v>305680</v>
      </c>
      <c r="D2688">
        <v>306561</v>
      </c>
      <c r="E2688" t="s">
        <v>34</v>
      </c>
      <c r="F2688" t="s">
        <v>35</v>
      </c>
      <c r="G2688" t="s">
        <v>16193</v>
      </c>
      <c r="H2688" t="s">
        <v>5000</v>
      </c>
      <c r="I2688" t="s">
        <v>16194</v>
      </c>
      <c r="J2688" s="1">
        <v>6.9999999999999998E-162</v>
      </c>
      <c r="K2688">
        <v>575.1</v>
      </c>
      <c r="N2688" t="s">
        <v>5003</v>
      </c>
      <c r="P2688" t="s">
        <v>38</v>
      </c>
      <c r="Q2688" t="s">
        <v>16195</v>
      </c>
      <c r="R2688" t="s">
        <v>40</v>
      </c>
      <c r="S2688" t="s">
        <v>41</v>
      </c>
      <c r="T2688" t="s">
        <v>5000</v>
      </c>
      <c r="U2688" t="s">
        <v>5005</v>
      </c>
      <c r="V2688" t="s">
        <v>16192</v>
      </c>
      <c r="W2688">
        <v>0.231344997963121</v>
      </c>
      <c r="X2688">
        <v>-2.6131910207163598</v>
      </c>
      <c r="Y2688">
        <v>-0.84831755337493797</v>
      </c>
      <c r="Z2688">
        <v>-2.9181043075437301</v>
      </c>
      <c r="AA2688">
        <v>-1.1203629508906501</v>
      </c>
      <c r="AB2688">
        <v>1.19655343909231</v>
      </c>
      <c r="AC2688">
        <v>0.57410161504680701</v>
      </c>
      <c r="AD2688">
        <v>-0.59280064508017605</v>
      </c>
      <c r="AE2688">
        <v>0.12837484528124701</v>
      </c>
      <c r="AF2688">
        <v>-1.2167543508304599</v>
      </c>
      <c r="AG2688">
        <v>-0.32328830889926402</v>
      </c>
      <c r="AH2688">
        <v>0.58715463646732402</v>
      </c>
    </row>
    <row r="2689" spans="1:34" x14ac:dyDescent="0.2">
      <c r="A2689" t="s">
        <v>16196</v>
      </c>
      <c r="B2689" t="s">
        <v>14695</v>
      </c>
      <c r="C2689">
        <v>306815</v>
      </c>
      <c r="D2689">
        <v>309001</v>
      </c>
      <c r="E2689" t="s">
        <v>34</v>
      </c>
      <c r="F2689" t="s">
        <v>16197</v>
      </c>
      <c r="G2689" t="s">
        <v>16198</v>
      </c>
      <c r="H2689" t="s">
        <v>16199</v>
      </c>
      <c r="I2689" t="s">
        <v>16200</v>
      </c>
      <c r="J2689">
        <v>0</v>
      </c>
      <c r="K2689">
        <v>1442.6</v>
      </c>
      <c r="L2689" t="s">
        <v>16201</v>
      </c>
      <c r="M2689" t="s">
        <v>1486</v>
      </c>
      <c r="N2689" t="s">
        <v>16202</v>
      </c>
      <c r="O2689" t="s">
        <v>2251</v>
      </c>
      <c r="P2689" t="s">
        <v>38</v>
      </c>
      <c r="Q2689" t="s">
        <v>16203</v>
      </c>
      <c r="R2689" t="s">
        <v>40</v>
      </c>
      <c r="S2689" t="s">
        <v>373</v>
      </c>
      <c r="T2689" t="s">
        <v>16199</v>
      </c>
      <c r="U2689" t="s">
        <v>16204</v>
      </c>
      <c r="V2689" t="s">
        <v>16196</v>
      </c>
      <c r="W2689">
        <v>-0.10421124042731</v>
      </c>
      <c r="X2689">
        <v>-1.1769820277971099</v>
      </c>
      <c r="Y2689">
        <v>-1.61224575331234</v>
      </c>
      <c r="Z2689">
        <v>-0.92357164638982103</v>
      </c>
      <c r="AA2689">
        <v>-1.4025927804015501</v>
      </c>
      <c r="AB2689">
        <v>-0.414887389925787</v>
      </c>
      <c r="AC2689">
        <v>-0.19671026010706499</v>
      </c>
      <c r="AD2689">
        <v>-1.04639841606883</v>
      </c>
      <c r="AE2689">
        <v>-0.69175519180379197</v>
      </c>
      <c r="AF2689">
        <v>-0.54214875884263303</v>
      </c>
      <c r="AG2689">
        <v>-0.31691368455642799</v>
      </c>
      <c r="AH2689">
        <v>0.136423488190624</v>
      </c>
    </row>
    <row r="2690" spans="1:34" x14ac:dyDescent="0.2">
      <c r="A2690" t="s">
        <v>16205</v>
      </c>
      <c r="B2690" t="s">
        <v>14695</v>
      </c>
      <c r="C2690">
        <v>309156</v>
      </c>
      <c r="D2690">
        <v>310100</v>
      </c>
      <c r="E2690" t="s">
        <v>34</v>
      </c>
      <c r="F2690" t="s">
        <v>35</v>
      </c>
      <c r="G2690" t="s">
        <v>16206</v>
      </c>
      <c r="H2690" t="s">
        <v>15442</v>
      </c>
      <c r="I2690" t="s">
        <v>16207</v>
      </c>
      <c r="J2690" s="1">
        <v>7E-176</v>
      </c>
      <c r="K2690">
        <v>621.70000000000005</v>
      </c>
      <c r="P2690" t="s">
        <v>38</v>
      </c>
      <c r="Q2690" t="s">
        <v>2522</v>
      </c>
      <c r="R2690" t="s">
        <v>40</v>
      </c>
      <c r="S2690" t="s">
        <v>117</v>
      </c>
      <c r="T2690" t="s">
        <v>15442</v>
      </c>
      <c r="U2690" t="s">
        <v>118</v>
      </c>
      <c r="V2690" t="s">
        <v>16205</v>
      </c>
      <c r="W2690">
        <v>-1.0137050265827199E-3</v>
      </c>
      <c r="X2690">
        <v>0.238400419138727</v>
      </c>
      <c r="Y2690">
        <v>0.22487495060246501</v>
      </c>
      <c r="Z2690">
        <v>0.245301580151569</v>
      </c>
      <c r="AA2690">
        <v>0.23053093172216099</v>
      </c>
      <c r="AB2690">
        <v>-4.67493182373383E-2</v>
      </c>
      <c r="AC2690">
        <v>0.53952332467873398</v>
      </c>
      <c r="AD2690">
        <v>-0.660600561912984</v>
      </c>
      <c r="AE2690">
        <v>8.6357106608250106E-2</v>
      </c>
      <c r="AF2690">
        <v>-1.5092346111953201</v>
      </c>
      <c r="AG2690">
        <v>-0.626702629306361</v>
      </c>
      <c r="AH2690">
        <v>0.73157785466941205</v>
      </c>
    </row>
    <row r="2691" spans="1:34" x14ac:dyDescent="0.2">
      <c r="A2691" t="s">
        <v>16208</v>
      </c>
      <c r="B2691" t="s">
        <v>14695</v>
      </c>
      <c r="C2691">
        <v>310358</v>
      </c>
      <c r="D2691">
        <v>311953</v>
      </c>
      <c r="E2691" t="s">
        <v>34</v>
      </c>
      <c r="F2691" t="s">
        <v>16209</v>
      </c>
      <c r="G2691" t="s">
        <v>35</v>
      </c>
      <c r="H2691" t="s">
        <v>16210</v>
      </c>
      <c r="I2691" t="s">
        <v>16211</v>
      </c>
      <c r="J2691" s="1" t="s">
        <v>16212</v>
      </c>
      <c r="K2691">
        <v>1070.0999999999999</v>
      </c>
      <c r="L2691" t="s">
        <v>16213</v>
      </c>
      <c r="M2691" t="s">
        <v>1486</v>
      </c>
      <c r="N2691" t="s">
        <v>16214</v>
      </c>
      <c r="O2691" t="s">
        <v>16215</v>
      </c>
      <c r="P2691" t="s">
        <v>38</v>
      </c>
      <c r="Q2691" t="s">
        <v>16216</v>
      </c>
      <c r="R2691" t="s">
        <v>40</v>
      </c>
      <c r="S2691" t="s">
        <v>373</v>
      </c>
      <c r="T2691" t="s">
        <v>16210</v>
      </c>
      <c r="U2691" t="s">
        <v>16210</v>
      </c>
      <c r="V2691" t="s">
        <v>16208</v>
      </c>
      <c r="W2691">
        <v>-0.13633996337547699</v>
      </c>
      <c r="X2691">
        <v>-0.92125340053387905</v>
      </c>
      <c r="Y2691">
        <v>-0.77412448739233897</v>
      </c>
      <c r="Z2691">
        <v>2.5875841415915701</v>
      </c>
      <c r="AA2691">
        <v>2.45206906536687</v>
      </c>
      <c r="AB2691">
        <v>-5.5890343333940502E-2</v>
      </c>
      <c r="AC2691">
        <v>-0.201713216918391</v>
      </c>
      <c r="AD2691">
        <v>-0.707144046068101</v>
      </c>
      <c r="AE2691">
        <v>-0.489610727032257</v>
      </c>
      <c r="AF2691">
        <v>4.6618533652127798E-3</v>
      </c>
      <c r="AG2691">
        <v>3.3687360463926397E-2</v>
      </c>
      <c r="AH2691">
        <v>4.5588777996130397E-2</v>
      </c>
    </row>
    <row r="2692" spans="1:34" x14ac:dyDescent="0.2">
      <c r="A2692" t="s">
        <v>16217</v>
      </c>
      <c r="B2692" t="s">
        <v>14695</v>
      </c>
      <c r="C2692">
        <v>312324</v>
      </c>
      <c r="D2692">
        <v>313277</v>
      </c>
      <c r="E2692" t="s">
        <v>55</v>
      </c>
      <c r="F2692" t="s">
        <v>35</v>
      </c>
      <c r="G2692" t="s">
        <v>16218</v>
      </c>
      <c r="H2692" t="s">
        <v>9409</v>
      </c>
      <c r="I2692" t="s">
        <v>16219</v>
      </c>
      <c r="J2692" s="1">
        <v>3.3000000000000003E-173</v>
      </c>
      <c r="K2692">
        <v>612.79999999999995</v>
      </c>
      <c r="L2692" t="s">
        <v>16220</v>
      </c>
      <c r="M2692" t="s">
        <v>9412</v>
      </c>
      <c r="N2692" t="s">
        <v>9413</v>
      </c>
      <c r="P2692" t="s">
        <v>38</v>
      </c>
      <c r="Q2692" t="s">
        <v>16221</v>
      </c>
      <c r="R2692" t="s">
        <v>40</v>
      </c>
      <c r="S2692" t="s">
        <v>77</v>
      </c>
      <c r="T2692" t="s">
        <v>9409</v>
      </c>
      <c r="U2692" t="s">
        <v>16222</v>
      </c>
      <c r="V2692" t="s">
        <v>16217</v>
      </c>
      <c r="W2692">
        <v>1.4087707147123501E-2</v>
      </c>
      <c r="X2692">
        <v>-0.46236202598446902</v>
      </c>
      <c r="Y2692">
        <v>0.40149310404634903</v>
      </c>
      <c r="Z2692">
        <v>-0.47341011617805301</v>
      </c>
      <c r="AA2692">
        <v>0.38807680679003997</v>
      </c>
      <c r="AB2692">
        <v>0.73685148063716999</v>
      </c>
      <c r="AC2692">
        <v>0.25645384807293198</v>
      </c>
      <c r="AD2692">
        <v>-3.0619515921911498E-2</v>
      </c>
      <c r="AE2692">
        <v>0.33974932447884598</v>
      </c>
      <c r="AF2692">
        <v>-0.30188162950020803</v>
      </c>
      <c r="AG2692">
        <v>0.119190577181653</v>
      </c>
      <c r="AH2692">
        <v>0.37054570796099001</v>
      </c>
    </row>
    <row r="2693" spans="1:34" x14ac:dyDescent="0.2">
      <c r="A2693" t="s">
        <v>16223</v>
      </c>
      <c r="B2693" t="s">
        <v>14695</v>
      </c>
      <c r="C2693">
        <v>313523</v>
      </c>
      <c r="D2693">
        <v>314983</v>
      </c>
      <c r="E2693" t="s">
        <v>55</v>
      </c>
      <c r="F2693" t="s">
        <v>8180</v>
      </c>
      <c r="G2693" t="s">
        <v>16224</v>
      </c>
      <c r="H2693" t="s">
        <v>16225</v>
      </c>
      <c r="I2693" t="s">
        <v>16226</v>
      </c>
      <c r="J2693" s="1">
        <v>6.2000000000000004E-280</v>
      </c>
      <c r="K2693">
        <v>968</v>
      </c>
      <c r="M2693" t="s">
        <v>16227</v>
      </c>
      <c r="N2693" t="s">
        <v>8185</v>
      </c>
      <c r="P2693" t="s">
        <v>38</v>
      </c>
      <c r="Q2693" t="s">
        <v>8186</v>
      </c>
      <c r="R2693" t="s">
        <v>40</v>
      </c>
      <c r="S2693" t="s">
        <v>109</v>
      </c>
      <c r="T2693" t="s">
        <v>16225</v>
      </c>
      <c r="U2693" t="s">
        <v>1642</v>
      </c>
      <c r="V2693" t="s">
        <v>16223</v>
      </c>
      <c r="W2693">
        <v>-3.6443574805373503E-2</v>
      </c>
      <c r="X2693">
        <v>1.66081209449634</v>
      </c>
      <c r="Y2693">
        <v>1.30592993209047</v>
      </c>
      <c r="Z2693">
        <v>1.7151834715512599</v>
      </c>
      <c r="AA2693">
        <v>1.34897706949091</v>
      </c>
      <c r="AB2693">
        <v>-0.340568080654501</v>
      </c>
      <c r="AC2693">
        <v>-0.36987442783227997</v>
      </c>
      <c r="AD2693">
        <v>3.2853291574244298E-2</v>
      </c>
      <c r="AE2693">
        <v>-0.34490619911734</v>
      </c>
      <c r="AF2693">
        <v>0.42488899648384598</v>
      </c>
      <c r="AG2693">
        <v>1.1082253345436501E-2</v>
      </c>
      <c r="AH2693">
        <v>-0.38078690152940697</v>
      </c>
    </row>
    <row r="2694" spans="1:34" x14ac:dyDescent="0.2">
      <c r="A2694" t="s">
        <v>16228</v>
      </c>
      <c r="B2694" t="s">
        <v>14695</v>
      </c>
      <c r="C2694">
        <v>315005</v>
      </c>
      <c r="D2694">
        <v>315913</v>
      </c>
      <c r="E2694" t="s">
        <v>55</v>
      </c>
      <c r="F2694" t="s">
        <v>16229</v>
      </c>
      <c r="G2694" t="s">
        <v>16230</v>
      </c>
      <c r="H2694" t="s">
        <v>16231</v>
      </c>
      <c r="I2694" t="s">
        <v>16232</v>
      </c>
      <c r="J2694" s="1">
        <v>1.6000000000000001E-172</v>
      </c>
      <c r="K2694">
        <v>610.5</v>
      </c>
      <c r="L2694" t="s">
        <v>16233</v>
      </c>
      <c r="M2694" t="s">
        <v>16234</v>
      </c>
      <c r="N2694" t="s">
        <v>16235</v>
      </c>
      <c r="O2694" t="s">
        <v>16236</v>
      </c>
      <c r="P2694" t="s">
        <v>38</v>
      </c>
      <c r="Q2694" t="s">
        <v>16237</v>
      </c>
      <c r="R2694" t="s">
        <v>40</v>
      </c>
      <c r="S2694" t="s">
        <v>93</v>
      </c>
      <c r="T2694" t="s">
        <v>16231</v>
      </c>
      <c r="U2694" t="s">
        <v>16238</v>
      </c>
      <c r="V2694" t="s">
        <v>16228</v>
      </c>
      <c r="W2694">
        <v>-6.4494287443122994E-2</v>
      </c>
      <c r="X2694">
        <v>1.68902011480766</v>
      </c>
      <c r="Y2694">
        <v>1.67733980722545</v>
      </c>
      <c r="Z2694">
        <v>1.78442730619717</v>
      </c>
      <c r="AA2694">
        <v>1.7582084611167501</v>
      </c>
      <c r="AB2694">
        <v>-3.07634656879258E-2</v>
      </c>
      <c r="AC2694">
        <v>-0.53247598748765701</v>
      </c>
      <c r="AD2694">
        <v>0.13273799148974399</v>
      </c>
      <c r="AE2694">
        <v>-0.16209702926747299</v>
      </c>
      <c r="AF2694">
        <v>0.69284038449502405</v>
      </c>
      <c r="AG2694">
        <v>0.33146897323944202</v>
      </c>
      <c r="AH2694">
        <v>-0.29747103109751799</v>
      </c>
    </row>
    <row r="2695" spans="1:34" x14ac:dyDescent="0.2">
      <c r="A2695" t="s">
        <v>16239</v>
      </c>
      <c r="B2695" t="s">
        <v>14695</v>
      </c>
      <c r="C2695">
        <v>315907</v>
      </c>
      <c r="D2695">
        <v>316605</v>
      </c>
      <c r="E2695" t="s">
        <v>34</v>
      </c>
      <c r="F2695" t="s">
        <v>35</v>
      </c>
      <c r="G2695" t="s">
        <v>35</v>
      </c>
      <c r="H2695" t="s">
        <v>120</v>
      </c>
      <c r="I2695" t="s">
        <v>16240</v>
      </c>
      <c r="J2695" s="1">
        <v>5.5999999999999998E-122</v>
      </c>
      <c r="K2695">
        <v>442.2</v>
      </c>
      <c r="P2695" t="s">
        <v>38</v>
      </c>
      <c r="Q2695" t="s">
        <v>16241</v>
      </c>
      <c r="R2695" t="s">
        <v>40</v>
      </c>
      <c r="S2695" t="s">
        <v>41</v>
      </c>
      <c r="T2695" t="s">
        <v>120</v>
      </c>
      <c r="U2695" t="s">
        <v>16242</v>
      </c>
      <c r="V2695" t="s">
        <v>16239</v>
      </c>
      <c r="W2695">
        <v>-0.15394329016863401</v>
      </c>
      <c r="X2695">
        <v>0.43653982423940801</v>
      </c>
      <c r="Y2695">
        <v>0.29793012507730599</v>
      </c>
      <c r="Z2695">
        <v>0.634415249736619</v>
      </c>
      <c r="AA2695">
        <v>0.481877279731386</v>
      </c>
      <c r="AB2695">
        <v>-0.157094120198041</v>
      </c>
      <c r="AC2695">
        <v>-4.68996294889516E-2</v>
      </c>
      <c r="AD2695">
        <v>0.28732586689466899</v>
      </c>
      <c r="AE2695">
        <v>0.27832231931642498</v>
      </c>
      <c r="AF2695">
        <v>0.34281018564610499</v>
      </c>
      <c r="AG2695">
        <v>0.32526587186538403</v>
      </c>
      <c r="AH2695">
        <v>-7.3625689484451999E-3</v>
      </c>
    </row>
    <row r="2696" spans="1:34" x14ac:dyDescent="0.2">
      <c r="A2696" t="s">
        <v>16243</v>
      </c>
      <c r="B2696" t="s">
        <v>14695</v>
      </c>
      <c r="C2696">
        <v>316669</v>
      </c>
      <c r="D2696">
        <v>317208</v>
      </c>
      <c r="E2696" t="s">
        <v>34</v>
      </c>
      <c r="F2696" t="s">
        <v>35</v>
      </c>
      <c r="G2696" t="s">
        <v>35</v>
      </c>
      <c r="H2696" t="s">
        <v>16244</v>
      </c>
      <c r="I2696" t="s">
        <v>16245</v>
      </c>
      <c r="J2696" s="1">
        <v>1.6999999999999999E-94</v>
      </c>
      <c r="K2696">
        <v>350.5</v>
      </c>
      <c r="P2696" t="s">
        <v>38</v>
      </c>
      <c r="Q2696" t="s">
        <v>16246</v>
      </c>
      <c r="R2696" t="s">
        <v>40</v>
      </c>
      <c r="S2696" t="s">
        <v>41</v>
      </c>
      <c r="T2696" t="s">
        <v>16244</v>
      </c>
      <c r="U2696" t="s">
        <v>16247</v>
      </c>
      <c r="V2696" t="s">
        <v>16243</v>
      </c>
      <c r="W2696">
        <v>-0.16692787665987999</v>
      </c>
      <c r="X2696">
        <v>-2.3302541428144301</v>
      </c>
      <c r="Y2696">
        <v>-1.75524285180066</v>
      </c>
      <c r="Z2696">
        <v>-1.95352290734023</v>
      </c>
      <c r="AA2696">
        <v>-1.32874430078248</v>
      </c>
      <c r="AB2696">
        <v>0.47503648093626799</v>
      </c>
      <c r="AC2696">
        <v>1.0689658893745699</v>
      </c>
      <c r="AD2696">
        <v>0.338552246054943</v>
      </c>
      <c r="AE2696">
        <v>-8.0747717298159202E-2</v>
      </c>
      <c r="AF2696">
        <v>-0.78530878647951097</v>
      </c>
      <c r="AG2696">
        <v>-1.0600156378437899</v>
      </c>
      <c r="AH2696">
        <v>-0.367407316461974</v>
      </c>
    </row>
    <row r="2697" spans="1:34" x14ac:dyDescent="0.2">
      <c r="A2697" t="s">
        <v>16248</v>
      </c>
      <c r="B2697" t="s">
        <v>14695</v>
      </c>
      <c r="C2697">
        <v>317303</v>
      </c>
      <c r="D2697">
        <v>318496</v>
      </c>
      <c r="E2697" t="s">
        <v>34</v>
      </c>
      <c r="F2697" t="s">
        <v>6912</v>
      </c>
      <c r="G2697" t="s">
        <v>16249</v>
      </c>
      <c r="H2697" t="s">
        <v>16250</v>
      </c>
      <c r="I2697" t="s">
        <v>16251</v>
      </c>
      <c r="J2697" s="1">
        <v>4.3999999999999997E-244</v>
      </c>
      <c r="K2697">
        <v>848.6</v>
      </c>
      <c r="L2697" t="s">
        <v>16252</v>
      </c>
      <c r="P2697" t="s">
        <v>38</v>
      </c>
      <c r="Q2697" t="s">
        <v>16253</v>
      </c>
      <c r="R2697" t="s">
        <v>40</v>
      </c>
      <c r="S2697" t="s">
        <v>93</v>
      </c>
      <c r="T2697" t="s">
        <v>16250</v>
      </c>
      <c r="U2697" t="s">
        <v>16254</v>
      </c>
      <c r="V2697" t="s">
        <v>16248</v>
      </c>
      <c r="W2697">
        <v>-0.17159682480263899</v>
      </c>
      <c r="X2697">
        <v>-0.59947938404051204</v>
      </c>
      <c r="Y2697">
        <v>-0.38962367571847401</v>
      </c>
      <c r="Z2697">
        <v>-0.31770214211972297</v>
      </c>
      <c r="AA2697">
        <v>-9.1067631709306499E-2</v>
      </c>
      <c r="AB2697">
        <v>0.170700486683936</v>
      </c>
      <c r="AC2697">
        <v>8.2513421040153398E-2</v>
      </c>
      <c r="AD2697">
        <v>-0.243759432097926</v>
      </c>
      <c r="AE2697">
        <v>-3.5007649862930999E-2</v>
      </c>
      <c r="AF2697">
        <v>-0.31888361936682103</v>
      </c>
      <c r="AG2697">
        <v>-9.3342447524383601E-2</v>
      </c>
      <c r="AH2697">
        <v>0.210595666969837</v>
      </c>
    </row>
    <row r="2698" spans="1:34" x14ac:dyDescent="0.2">
      <c r="A2698" t="s">
        <v>16255</v>
      </c>
      <c r="B2698" t="s">
        <v>14695</v>
      </c>
      <c r="C2698">
        <v>318500</v>
      </c>
      <c r="D2698">
        <v>319180</v>
      </c>
      <c r="E2698" t="s">
        <v>34</v>
      </c>
      <c r="F2698" t="s">
        <v>35</v>
      </c>
      <c r="G2698" t="s">
        <v>35</v>
      </c>
      <c r="H2698" t="s">
        <v>120</v>
      </c>
      <c r="I2698" t="s">
        <v>16256</v>
      </c>
      <c r="J2698" s="1">
        <v>2.4999999999999999E-122</v>
      </c>
      <c r="K2698">
        <v>443.4</v>
      </c>
      <c r="L2698" t="s">
        <v>16257</v>
      </c>
      <c r="P2698" t="s">
        <v>38</v>
      </c>
      <c r="Q2698" t="s">
        <v>16258</v>
      </c>
      <c r="R2698" t="s">
        <v>40</v>
      </c>
      <c r="S2698" t="s">
        <v>41</v>
      </c>
      <c r="T2698" t="s">
        <v>120</v>
      </c>
      <c r="U2698" t="s">
        <v>16259</v>
      </c>
      <c r="V2698" t="s">
        <v>16255</v>
      </c>
      <c r="W2698">
        <v>2.1285113339305998E-3</v>
      </c>
      <c r="X2698">
        <v>-0.29131385445635299</v>
      </c>
      <c r="Y2698">
        <v>0.122397225948687</v>
      </c>
      <c r="Z2698">
        <v>-0.28485535569210302</v>
      </c>
      <c r="AA2698">
        <v>0.13157821398873101</v>
      </c>
      <c r="AB2698">
        <v>0.34447778145085201</v>
      </c>
      <c r="AC2698">
        <v>0.192181102309221</v>
      </c>
      <c r="AD2698">
        <v>-0.55865437971992404</v>
      </c>
      <c r="AE2698">
        <v>5.1115032076332501E-2</v>
      </c>
      <c r="AF2698">
        <v>-0.74303250863666304</v>
      </c>
      <c r="AG2698">
        <v>-0.10947221953366799</v>
      </c>
      <c r="AH2698">
        <v>0.57025701282777497</v>
      </c>
    </row>
    <row r="2699" spans="1:34" x14ac:dyDescent="0.2">
      <c r="A2699" t="s">
        <v>16260</v>
      </c>
      <c r="B2699" t="s">
        <v>14695</v>
      </c>
      <c r="C2699">
        <v>319190</v>
      </c>
      <c r="D2699">
        <v>319606</v>
      </c>
      <c r="E2699" t="s">
        <v>34</v>
      </c>
      <c r="F2699" t="s">
        <v>35</v>
      </c>
      <c r="G2699" t="s">
        <v>35</v>
      </c>
      <c r="H2699" t="s">
        <v>120</v>
      </c>
      <c r="I2699" t="s">
        <v>16261</v>
      </c>
      <c r="J2699" s="1">
        <v>1.4E-64</v>
      </c>
      <c r="K2699">
        <v>250.8</v>
      </c>
      <c r="L2699" t="s">
        <v>16262</v>
      </c>
      <c r="M2699" t="s">
        <v>1000</v>
      </c>
      <c r="N2699" t="s">
        <v>16263</v>
      </c>
      <c r="P2699" t="s">
        <v>38</v>
      </c>
      <c r="Q2699" t="s">
        <v>16264</v>
      </c>
      <c r="R2699" t="s">
        <v>40</v>
      </c>
      <c r="S2699" t="s">
        <v>41</v>
      </c>
      <c r="T2699" t="s">
        <v>120</v>
      </c>
      <c r="U2699" t="s">
        <v>891</v>
      </c>
      <c r="V2699" t="s">
        <v>16260</v>
      </c>
      <c r="W2699">
        <v>-3.02994533563344E-2</v>
      </c>
      <c r="X2699">
        <v>-0.57981483522298005</v>
      </c>
      <c r="Y2699">
        <v>4.2971589907328696E-3</v>
      </c>
      <c r="Z2699">
        <v>-0.53697557197497703</v>
      </c>
      <c r="AA2699">
        <v>5.5818177416751803E-2</v>
      </c>
      <c r="AB2699">
        <v>0.49891706570224698</v>
      </c>
      <c r="AC2699">
        <v>0.30101706916096999</v>
      </c>
      <c r="AD2699">
        <v>-0.42362063507856201</v>
      </c>
      <c r="AE2699">
        <v>0.29335216800827402</v>
      </c>
      <c r="AF2699">
        <v>-0.71835182244003704</v>
      </c>
      <c r="AG2699">
        <v>4.9186766219762403E-2</v>
      </c>
      <c r="AH2699">
        <v>0.65268495514604496</v>
      </c>
    </row>
    <row r="2700" spans="1:34" x14ac:dyDescent="0.2">
      <c r="A2700" t="s">
        <v>16265</v>
      </c>
      <c r="B2700" t="s">
        <v>14695</v>
      </c>
      <c r="C2700">
        <v>319633</v>
      </c>
      <c r="D2700">
        <v>320277</v>
      </c>
      <c r="E2700" t="s">
        <v>34</v>
      </c>
      <c r="F2700" t="s">
        <v>35</v>
      </c>
      <c r="G2700" t="s">
        <v>35</v>
      </c>
      <c r="H2700" t="s">
        <v>120</v>
      </c>
      <c r="I2700" t="s">
        <v>16266</v>
      </c>
      <c r="J2700" s="1">
        <v>2.6999999999999999E-118</v>
      </c>
      <c r="K2700">
        <v>429.9</v>
      </c>
      <c r="L2700" t="s">
        <v>16267</v>
      </c>
      <c r="P2700" t="s">
        <v>38</v>
      </c>
      <c r="Q2700" t="s">
        <v>16268</v>
      </c>
      <c r="R2700" t="s">
        <v>40</v>
      </c>
      <c r="S2700" t="s">
        <v>41</v>
      </c>
      <c r="T2700" t="s">
        <v>120</v>
      </c>
      <c r="U2700" t="s">
        <v>16269</v>
      </c>
      <c r="V2700" t="s">
        <v>16265</v>
      </c>
      <c r="W2700">
        <v>0.18464123318192499</v>
      </c>
      <c r="X2700">
        <v>-1.0132909918728299</v>
      </c>
      <c r="Y2700">
        <v>-0.242101887387043</v>
      </c>
      <c r="Z2700">
        <v>-1.2904953849440901</v>
      </c>
      <c r="AA2700">
        <v>-0.48503614599662898</v>
      </c>
      <c r="AB2700">
        <v>0.62851784402916899</v>
      </c>
      <c r="AC2700">
        <v>0.33076267991144898</v>
      </c>
      <c r="AD2700">
        <v>-0.92931949598960095</v>
      </c>
      <c r="AE2700">
        <v>0.105020165474147</v>
      </c>
      <c r="AF2700">
        <v>-1.2605738976303</v>
      </c>
      <c r="AG2700">
        <v>-0.12966839926739601</v>
      </c>
      <c r="AH2700">
        <v>0.79964127277372898</v>
      </c>
    </row>
    <row r="2701" spans="1:34" x14ac:dyDescent="0.2">
      <c r="A2701" t="s">
        <v>16270</v>
      </c>
      <c r="B2701" t="s">
        <v>14695</v>
      </c>
      <c r="C2701">
        <v>320292</v>
      </c>
      <c r="D2701">
        <v>321347</v>
      </c>
      <c r="E2701" t="s">
        <v>34</v>
      </c>
      <c r="F2701" t="s">
        <v>35</v>
      </c>
      <c r="G2701" t="s">
        <v>35</v>
      </c>
      <c r="H2701" t="s">
        <v>16271</v>
      </c>
      <c r="I2701" t="s">
        <v>16272</v>
      </c>
      <c r="J2701" s="1">
        <v>1.7E-199</v>
      </c>
      <c r="K2701">
        <v>700.3</v>
      </c>
      <c r="L2701" t="s">
        <v>16273</v>
      </c>
      <c r="N2701" t="s">
        <v>13377</v>
      </c>
      <c r="P2701" t="s">
        <v>38</v>
      </c>
      <c r="Q2701" t="s">
        <v>16274</v>
      </c>
      <c r="R2701" t="s">
        <v>40</v>
      </c>
      <c r="S2701" t="s">
        <v>109</v>
      </c>
      <c r="T2701" t="s">
        <v>16271</v>
      </c>
      <c r="U2701" t="s">
        <v>16275</v>
      </c>
      <c r="V2701" t="s">
        <v>16270</v>
      </c>
      <c r="W2701">
        <v>-0.122185987199576</v>
      </c>
      <c r="X2701">
        <v>-0.901004386712148</v>
      </c>
      <c r="Y2701">
        <v>-0.24956596357861099</v>
      </c>
      <c r="Z2701">
        <v>-0.74712259958258798</v>
      </c>
      <c r="AA2701">
        <v>-9.3564407491486798E-2</v>
      </c>
      <c r="AB2701">
        <v>0.54587927524992996</v>
      </c>
      <c r="AC2701">
        <v>0.17047432952267999</v>
      </c>
      <c r="AD2701">
        <v>-1.08433423536144</v>
      </c>
      <c r="AE2701">
        <v>0.20033391702421899</v>
      </c>
      <c r="AF2701">
        <v>-1.2642039760359101</v>
      </c>
      <c r="AG2701">
        <v>9.7055923729447699E-2</v>
      </c>
      <c r="AH2701">
        <v>0.92468757006253899</v>
      </c>
    </row>
    <row r="2702" spans="1:34" x14ac:dyDescent="0.2">
      <c r="A2702" t="s">
        <v>16276</v>
      </c>
      <c r="B2702" t="s">
        <v>14695</v>
      </c>
      <c r="C2702">
        <v>321451</v>
      </c>
      <c r="D2702">
        <v>322131</v>
      </c>
      <c r="E2702" t="s">
        <v>34</v>
      </c>
      <c r="F2702" t="s">
        <v>35</v>
      </c>
      <c r="G2702" t="s">
        <v>35</v>
      </c>
      <c r="H2702" t="s">
        <v>16277</v>
      </c>
      <c r="I2702" t="s">
        <v>16278</v>
      </c>
      <c r="J2702" s="1">
        <v>7.6999999999999997E-108</v>
      </c>
      <c r="K2702">
        <v>395.2</v>
      </c>
      <c r="L2702" t="s">
        <v>16279</v>
      </c>
      <c r="N2702" t="s">
        <v>10129</v>
      </c>
      <c r="P2702" t="s">
        <v>38</v>
      </c>
      <c r="Q2702" t="s">
        <v>16280</v>
      </c>
      <c r="R2702" t="s">
        <v>40</v>
      </c>
      <c r="S2702" t="s">
        <v>2779</v>
      </c>
      <c r="T2702" t="s">
        <v>16277</v>
      </c>
      <c r="U2702" t="s">
        <v>10125</v>
      </c>
      <c r="V2702" t="s">
        <v>16276</v>
      </c>
      <c r="W2702">
        <v>-3.0986477774333901E-2</v>
      </c>
      <c r="X2702">
        <v>-3.3358640655618701</v>
      </c>
      <c r="Y2702">
        <v>-2.2922377667790199</v>
      </c>
      <c r="Z2702">
        <v>-3.2580917362578701</v>
      </c>
      <c r="AA2702">
        <v>-2.2109643430246599</v>
      </c>
      <c r="AB2702">
        <v>0.83907671569262099</v>
      </c>
      <c r="AC2702">
        <v>0.23023771338174201</v>
      </c>
      <c r="AD2702">
        <v>-2.3437893445743199</v>
      </c>
      <c r="AE2702">
        <v>0.22931898164577999</v>
      </c>
      <c r="AF2702">
        <v>-2.5885750198529198</v>
      </c>
      <c r="AG2702">
        <v>0.132475354836116</v>
      </c>
      <c r="AH2702">
        <v>1.22715607741786</v>
      </c>
    </row>
    <row r="2703" spans="1:34" x14ac:dyDescent="0.2">
      <c r="A2703" t="s">
        <v>16281</v>
      </c>
      <c r="B2703" t="s">
        <v>14695</v>
      </c>
      <c r="C2703">
        <v>322155</v>
      </c>
      <c r="D2703">
        <v>322544</v>
      </c>
      <c r="E2703" t="s">
        <v>34</v>
      </c>
      <c r="F2703" t="s">
        <v>35</v>
      </c>
      <c r="G2703" t="s">
        <v>35</v>
      </c>
      <c r="H2703" t="s">
        <v>120</v>
      </c>
      <c r="I2703" t="s">
        <v>16282</v>
      </c>
      <c r="J2703" s="1">
        <v>3.5E-65</v>
      </c>
      <c r="K2703">
        <v>252.7</v>
      </c>
      <c r="N2703" t="s">
        <v>16283</v>
      </c>
      <c r="P2703" t="s">
        <v>38</v>
      </c>
      <c r="Q2703" t="s">
        <v>16284</v>
      </c>
      <c r="R2703" t="s">
        <v>40</v>
      </c>
      <c r="S2703" t="s">
        <v>41</v>
      </c>
      <c r="T2703" t="s">
        <v>120</v>
      </c>
      <c r="U2703" t="s">
        <v>16285</v>
      </c>
      <c r="V2703" t="s">
        <v>16281</v>
      </c>
      <c r="W2703">
        <v>-6.2165063809281502E-2</v>
      </c>
      <c r="X2703">
        <v>-3.80501332439131</v>
      </c>
      <c r="Y2703">
        <v>-2.4907993161207398</v>
      </c>
      <c r="Z2703">
        <v>-3.6722287964384099</v>
      </c>
      <c r="AA2703">
        <v>-2.3618544516625701</v>
      </c>
      <c r="AB2703">
        <v>1.0776266057076</v>
      </c>
      <c r="AC2703">
        <v>0.31202066281275898</v>
      </c>
      <c r="AD2703">
        <v>-2.4124912112742498</v>
      </c>
      <c r="AE2703">
        <v>0.263178428673639</v>
      </c>
      <c r="AF2703">
        <v>-2.7461853510877798</v>
      </c>
      <c r="AG2703">
        <v>0.129197669221992</v>
      </c>
      <c r="AH2703">
        <v>1.3264849695329399</v>
      </c>
    </row>
    <row r="2704" spans="1:34" x14ac:dyDescent="0.2">
      <c r="A2704" t="s">
        <v>16286</v>
      </c>
      <c r="B2704" t="s">
        <v>14695</v>
      </c>
      <c r="C2704">
        <v>322728</v>
      </c>
      <c r="D2704">
        <v>322994</v>
      </c>
      <c r="E2704" t="s">
        <v>55</v>
      </c>
      <c r="F2704" t="s">
        <v>35</v>
      </c>
      <c r="G2704" t="s">
        <v>35</v>
      </c>
      <c r="H2704" t="s">
        <v>120</v>
      </c>
      <c r="I2704" t="s">
        <v>16287</v>
      </c>
      <c r="J2704" s="1">
        <v>6.5999999999999997E-39</v>
      </c>
      <c r="K2704">
        <v>164.9</v>
      </c>
      <c r="P2704" t="s">
        <v>38</v>
      </c>
      <c r="Q2704" t="s">
        <v>16288</v>
      </c>
      <c r="R2704" t="s">
        <v>40</v>
      </c>
      <c r="T2704" t="s">
        <v>120</v>
      </c>
      <c r="V2704" t="s">
        <v>16286</v>
      </c>
      <c r="W2704">
        <v>9.6904708448714003E-2</v>
      </c>
      <c r="X2704">
        <v>-3.80404698000376</v>
      </c>
      <c r="Y2704">
        <v>-3.20778650342498</v>
      </c>
      <c r="Z2704">
        <v>-4.04420191184406</v>
      </c>
      <c r="AA2704">
        <v>-3.4572882655891499</v>
      </c>
      <c r="AB2704">
        <v>0.42862092560037601</v>
      </c>
      <c r="AC2704">
        <v>0.49167923434112498</v>
      </c>
      <c r="AD2704">
        <v>-1.3333634219114201</v>
      </c>
      <c r="AE2704">
        <v>0.50685127727545398</v>
      </c>
      <c r="AF2704">
        <v>-1.8439580826550099</v>
      </c>
      <c r="AG2704">
        <v>0.30549755601676098</v>
      </c>
      <c r="AH2704">
        <v>1.00329562644297</v>
      </c>
    </row>
    <row r="2705" spans="1:34" x14ac:dyDescent="0.2">
      <c r="A2705" t="s">
        <v>16289</v>
      </c>
      <c r="B2705" t="s">
        <v>14695</v>
      </c>
      <c r="C2705">
        <v>323374</v>
      </c>
      <c r="D2705">
        <v>324438</v>
      </c>
      <c r="E2705" t="s">
        <v>55</v>
      </c>
      <c r="F2705" t="s">
        <v>16290</v>
      </c>
      <c r="G2705" t="s">
        <v>16291</v>
      </c>
      <c r="H2705" t="s">
        <v>16292</v>
      </c>
      <c r="I2705" t="s">
        <v>16293</v>
      </c>
      <c r="J2705" s="1">
        <v>1.8E-196</v>
      </c>
      <c r="K2705">
        <v>690.3</v>
      </c>
      <c r="L2705" t="s">
        <v>16294</v>
      </c>
      <c r="M2705" t="s">
        <v>16295</v>
      </c>
      <c r="N2705" t="s">
        <v>16296</v>
      </c>
      <c r="P2705" t="s">
        <v>38</v>
      </c>
      <c r="Q2705" t="s">
        <v>16297</v>
      </c>
      <c r="R2705" t="s">
        <v>40</v>
      </c>
      <c r="S2705" t="s">
        <v>573</v>
      </c>
      <c r="T2705" t="s">
        <v>16292</v>
      </c>
      <c r="U2705" t="s">
        <v>16298</v>
      </c>
      <c r="V2705" t="s">
        <v>16289</v>
      </c>
      <c r="W2705">
        <v>0.114004889598503</v>
      </c>
      <c r="X2705">
        <v>-1.01743795421974</v>
      </c>
      <c r="Y2705">
        <v>-0.73463002376912601</v>
      </c>
      <c r="Z2705">
        <v>-1.1767659085076301</v>
      </c>
      <c r="AA2705">
        <v>-0.88426500028877197</v>
      </c>
      <c r="AB2705">
        <v>0.21725390002219</v>
      </c>
      <c r="AC2705">
        <v>0.18330985517229001</v>
      </c>
      <c r="AD2705">
        <v>-0.81634374665760201</v>
      </c>
      <c r="AE2705">
        <v>0.17483249596130701</v>
      </c>
      <c r="AF2705">
        <v>-0.99406998594259599</v>
      </c>
      <c r="AG2705">
        <v>5.5202876974769499E-2</v>
      </c>
      <c r="AH2705">
        <v>0.75900452041028299</v>
      </c>
    </row>
    <row r="2706" spans="1:34" x14ac:dyDescent="0.2">
      <c r="A2706" t="s">
        <v>16299</v>
      </c>
      <c r="B2706" t="s">
        <v>14695</v>
      </c>
      <c r="C2706">
        <v>324616</v>
      </c>
      <c r="D2706">
        <v>325728</v>
      </c>
      <c r="E2706" t="s">
        <v>55</v>
      </c>
      <c r="F2706" t="s">
        <v>16300</v>
      </c>
      <c r="G2706" t="s">
        <v>16301</v>
      </c>
      <c r="H2706" t="s">
        <v>16302</v>
      </c>
      <c r="I2706" t="s">
        <v>16303</v>
      </c>
      <c r="J2706" s="1">
        <v>1.9E-220</v>
      </c>
      <c r="K2706">
        <v>770</v>
      </c>
      <c r="L2706" t="s">
        <v>16304</v>
      </c>
      <c r="M2706" t="s">
        <v>16305</v>
      </c>
      <c r="N2706" t="s">
        <v>16306</v>
      </c>
      <c r="O2706" t="s">
        <v>5262</v>
      </c>
      <c r="P2706" t="s">
        <v>38</v>
      </c>
      <c r="Q2706" t="s">
        <v>16307</v>
      </c>
      <c r="R2706" t="s">
        <v>40</v>
      </c>
      <c r="S2706" t="s">
        <v>573</v>
      </c>
      <c r="T2706" t="s">
        <v>16302</v>
      </c>
      <c r="U2706" t="s">
        <v>16308</v>
      </c>
      <c r="V2706" t="s">
        <v>16299</v>
      </c>
      <c r="W2706">
        <v>5.6624261100019203E-2</v>
      </c>
      <c r="X2706">
        <v>1.1828061902521501</v>
      </c>
      <c r="Y2706">
        <v>0.94663025448568205</v>
      </c>
      <c r="Z2706">
        <v>1.1055941663992901</v>
      </c>
      <c r="AA2706">
        <v>0.86540014643567498</v>
      </c>
      <c r="AB2706">
        <v>-0.220084617106964</v>
      </c>
      <c r="AC2706">
        <v>-0.14759063407640799</v>
      </c>
      <c r="AD2706">
        <v>1.3971935433026E-2</v>
      </c>
      <c r="AE2706">
        <v>-6.1705836584317997E-2</v>
      </c>
      <c r="AF2706">
        <v>0.17218190322542201</v>
      </c>
      <c r="AG2706">
        <v>9.9419620502934E-2</v>
      </c>
      <c r="AH2706">
        <v>-7.8453403438771593E-2</v>
      </c>
    </row>
    <row r="2707" spans="1:34" x14ac:dyDescent="0.2">
      <c r="A2707" t="s">
        <v>16309</v>
      </c>
      <c r="B2707" t="s">
        <v>14695</v>
      </c>
      <c r="C2707">
        <v>325753</v>
      </c>
      <c r="D2707">
        <v>326091</v>
      </c>
      <c r="E2707" t="s">
        <v>55</v>
      </c>
      <c r="F2707" t="s">
        <v>35</v>
      </c>
      <c r="G2707" t="s">
        <v>35</v>
      </c>
      <c r="H2707" t="s">
        <v>16310</v>
      </c>
      <c r="I2707" t="s">
        <v>16311</v>
      </c>
      <c r="J2707" s="1">
        <v>1.6E-53</v>
      </c>
      <c r="K2707">
        <v>213.8</v>
      </c>
      <c r="L2707" t="s">
        <v>16312</v>
      </c>
      <c r="M2707" t="s">
        <v>6019</v>
      </c>
      <c r="N2707" t="s">
        <v>16313</v>
      </c>
      <c r="O2707" t="s">
        <v>5262</v>
      </c>
      <c r="P2707" t="s">
        <v>38</v>
      </c>
      <c r="Q2707" t="s">
        <v>16314</v>
      </c>
      <c r="R2707" t="s">
        <v>40</v>
      </c>
      <c r="S2707" t="s">
        <v>1887</v>
      </c>
      <c r="T2707" t="s">
        <v>16310</v>
      </c>
      <c r="U2707" t="s">
        <v>16315</v>
      </c>
      <c r="V2707" t="s">
        <v>16309</v>
      </c>
      <c r="W2707">
        <v>-1.8033693869725299E-2</v>
      </c>
      <c r="X2707">
        <v>2.33491975548182</v>
      </c>
      <c r="Y2707">
        <v>1.8853392643390301</v>
      </c>
      <c r="Z2707">
        <v>2.36612918409668</v>
      </c>
      <c r="AA2707">
        <v>1.9110111123678799</v>
      </c>
      <c r="AB2707">
        <v>-0.46333382309660298</v>
      </c>
      <c r="AC2707">
        <v>-0.69031086298349997</v>
      </c>
      <c r="AD2707">
        <v>-2.2038284654810201E-2</v>
      </c>
      <c r="AE2707">
        <v>-0.286892047294736</v>
      </c>
      <c r="AF2707">
        <v>0.70631675062839405</v>
      </c>
      <c r="AG2707">
        <v>0.41487227028194301</v>
      </c>
      <c r="AH2707">
        <v>-0.26979512550261803</v>
      </c>
    </row>
    <row r="2708" spans="1:34" x14ac:dyDescent="0.2">
      <c r="A2708" t="s">
        <v>16316</v>
      </c>
      <c r="B2708" t="s">
        <v>14695</v>
      </c>
      <c r="C2708">
        <v>326147</v>
      </c>
      <c r="D2708">
        <v>327994</v>
      </c>
      <c r="E2708" t="s">
        <v>55</v>
      </c>
      <c r="F2708" t="s">
        <v>35</v>
      </c>
      <c r="G2708" t="s">
        <v>35</v>
      </c>
      <c r="H2708" t="s">
        <v>5905</v>
      </c>
      <c r="I2708" t="s">
        <v>16317</v>
      </c>
      <c r="J2708">
        <v>0</v>
      </c>
      <c r="K2708">
        <v>1161.4000000000001</v>
      </c>
      <c r="L2708" t="s">
        <v>5900</v>
      </c>
      <c r="M2708" t="s">
        <v>13206</v>
      </c>
      <c r="N2708" t="s">
        <v>16318</v>
      </c>
      <c r="O2708" t="s">
        <v>5262</v>
      </c>
      <c r="P2708" t="s">
        <v>38</v>
      </c>
      <c r="Q2708" t="s">
        <v>16319</v>
      </c>
      <c r="R2708" t="s">
        <v>40</v>
      </c>
      <c r="S2708" t="s">
        <v>1887</v>
      </c>
      <c r="T2708" t="s">
        <v>5905</v>
      </c>
      <c r="U2708" t="s">
        <v>5903</v>
      </c>
      <c r="V2708" t="s">
        <v>16316</v>
      </c>
      <c r="W2708">
        <v>-0.10424474803469699</v>
      </c>
      <c r="X2708">
        <v>2.6747552117028199</v>
      </c>
      <c r="Y2708">
        <v>2.03538422233036</v>
      </c>
      <c r="Z2708">
        <v>2.8044847863963702</v>
      </c>
      <c r="AA2708">
        <v>2.16305503694492</v>
      </c>
      <c r="AB2708">
        <v>-0.60796988654657202</v>
      </c>
      <c r="AC2708">
        <v>-0.796927833348128</v>
      </c>
      <c r="AD2708">
        <v>7.3219884761514697E-2</v>
      </c>
      <c r="AE2708">
        <v>-0.211154210104574</v>
      </c>
      <c r="AF2708">
        <v>0.92484949991102094</v>
      </c>
      <c r="AG2708">
        <v>0.58703067358643202</v>
      </c>
      <c r="AH2708">
        <v>-0.27972398807214099</v>
      </c>
    </row>
    <row r="2709" spans="1:34" x14ac:dyDescent="0.2">
      <c r="A2709" t="s">
        <v>16320</v>
      </c>
      <c r="B2709" t="s">
        <v>14695</v>
      </c>
      <c r="C2709">
        <v>328004</v>
      </c>
      <c r="D2709">
        <v>328945</v>
      </c>
      <c r="E2709" t="s">
        <v>55</v>
      </c>
      <c r="F2709" t="s">
        <v>35</v>
      </c>
      <c r="G2709" t="s">
        <v>35</v>
      </c>
      <c r="H2709" t="s">
        <v>16321</v>
      </c>
      <c r="I2709" t="s">
        <v>16322</v>
      </c>
      <c r="J2709" s="1">
        <v>2.2E-161</v>
      </c>
      <c r="K2709">
        <v>573.5</v>
      </c>
      <c r="L2709" t="s">
        <v>16323</v>
      </c>
      <c r="M2709" t="s">
        <v>13206</v>
      </c>
      <c r="N2709" t="s">
        <v>16324</v>
      </c>
      <c r="P2709" t="s">
        <v>38</v>
      </c>
      <c r="Q2709" t="s">
        <v>16325</v>
      </c>
      <c r="R2709" t="s">
        <v>40</v>
      </c>
      <c r="S2709" t="s">
        <v>1887</v>
      </c>
      <c r="T2709" t="s">
        <v>16321</v>
      </c>
      <c r="U2709" t="s">
        <v>5903</v>
      </c>
      <c r="V2709" t="s">
        <v>16320</v>
      </c>
      <c r="W2709">
        <v>-0.111479238732046</v>
      </c>
      <c r="X2709">
        <v>2.5339936606012499</v>
      </c>
      <c r="Y2709">
        <v>2.01040611620363</v>
      </c>
      <c r="Z2709">
        <v>2.6878131434319799</v>
      </c>
      <c r="AA2709">
        <v>2.16561292151584</v>
      </c>
      <c r="AB2709">
        <v>-0.50905323031032501</v>
      </c>
      <c r="AC2709">
        <v>-0.77278161010300594</v>
      </c>
      <c r="AD2709">
        <v>0.166494808602899</v>
      </c>
      <c r="AE2709">
        <v>-0.20063566963676499</v>
      </c>
      <c r="AF2709">
        <v>0.99012491957513804</v>
      </c>
      <c r="AG2709">
        <v>0.53329624793910801</v>
      </c>
      <c r="AH2709">
        <v>-0.35245058637413201</v>
      </c>
    </row>
    <row r="2710" spans="1:34" x14ac:dyDescent="0.2">
      <c r="A2710" t="s">
        <v>16326</v>
      </c>
      <c r="B2710" t="s">
        <v>14695</v>
      </c>
      <c r="C2710">
        <v>329015</v>
      </c>
      <c r="D2710">
        <v>329926</v>
      </c>
      <c r="E2710" t="s">
        <v>34</v>
      </c>
      <c r="F2710" t="s">
        <v>35</v>
      </c>
      <c r="G2710" t="s">
        <v>16327</v>
      </c>
      <c r="H2710" t="s">
        <v>4175</v>
      </c>
      <c r="I2710" t="s">
        <v>16328</v>
      </c>
      <c r="J2710" s="1">
        <v>1.3999999999999999E-149</v>
      </c>
      <c r="K2710">
        <v>534.29999999999995</v>
      </c>
      <c r="L2710" t="s">
        <v>16329</v>
      </c>
      <c r="P2710" t="s">
        <v>38</v>
      </c>
      <c r="Q2710" t="s">
        <v>16330</v>
      </c>
      <c r="R2710" t="s">
        <v>40</v>
      </c>
      <c r="S2710" t="s">
        <v>68</v>
      </c>
      <c r="T2710" t="s">
        <v>4175</v>
      </c>
      <c r="U2710" t="s">
        <v>85</v>
      </c>
      <c r="V2710" t="s">
        <v>16326</v>
      </c>
      <c r="W2710">
        <v>-5.1127973115525402E-2</v>
      </c>
      <c r="X2710">
        <v>9.5672818421792798E-3</v>
      </c>
      <c r="Y2710">
        <v>0.26840631366465101</v>
      </c>
      <c r="Z2710">
        <v>7.8181560581813095E-2</v>
      </c>
      <c r="AA2710">
        <v>0.33180938815634298</v>
      </c>
      <c r="AB2710">
        <v>0.20648720833151499</v>
      </c>
      <c r="AC2710">
        <v>0.13497918035519199</v>
      </c>
      <c r="AD2710">
        <v>0.37848304315569398</v>
      </c>
      <c r="AE2710">
        <v>0.46184655442780798</v>
      </c>
      <c r="AF2710">
        <v>0.24207313167837699</v>
      </c>
      <c r="AG2710">
        <v>0.34795427690990199</v>
      </c>
      <c r="AH2710">
        <v>0.10963800443413201</v>
      </c>
    </row>
    <row r="2711" spans="1:34" x14ac:dyDescent="0.2">
      <c r="A2711" t="s">
        <v>16331</v>
      </c>
      <c r="B2711" t="s">
        <v>14695</v>
      </c>
      <c r="C2711">
        <v>330034</v>
      </c>
      <c r="D2711">
        <v>331320</v>
      </c>
      <c r="E2711" t="s">
        <v>55</v>
      </c>
      <c r="F2711" t="s">
        <v>35</v>
      </c>
      <c r="G2711" t="s">
        <v>35</v>
      </c>
      <c r="H2711" t="s">
        <v>16332</v>
      </c>
      <c r="I2711" t="s">
        <v>16333</v>
      </c>
      <c r="J2711" s="1">
        <v>6.7000000000000003E-230</v>
      </c>
      <c r="K2711">
        <v>801.6</v>
      </c>
      <c r="P2711" t="s">
        <v>38</v>
      </c>
      <c r="Q2711" t="s">
        <v>16334</v>
      </c>
      <c r="R2711" t="s">
        <v>40</v>
      </c>
      <c r="S2711" t="s">
        <v>41</v>
      </c>
      <c r="T2711" t="s">
        <v>16332</v>
      </c>
      <c r="U2711" t="s">
        <v>16123</v>
      </c>
      <c r="V2711" t="s">
        <v>16331</v>
      </c>
      <c r="W2711">
        <v>9.3632500170686694E-2</v>
      </c>
      <c r="X2711">
        <v>-0.20835365307529699</v>
      </c>
      <c r="Y2711">
        <v>4.1467909794091602E-2</v>
      </c>
      <c r="Z2711">
        <v>-0.35366858937029699</v>
      </c>
      <c r="AA2711">
        <v>-9.6962374921145095E-2</v>
      </c>
      <c r="AB2711">
        <v>0.20001597585845801</v>
      </c>
      <c r="AC2711">
        <v>8.1391913494034004E-2</v>
      </c>
      <c r="AD2711">
        <v>-0.42192311225134999</v>
      </c>
      <c r="AE2711">
        <v>-0.26028552351082301</v>
      </c>
      <c r="AF2711">
        <v>-0.49596864413616398</v>
      </c>
      <c r="AG2711">
        <v>-0.30543493379285802</v>
      </c>
      <c r="AH2711">
        <v>0.175444644830273</v>
      </c>
    </row>
    <row r="2712" spans="1:34" x14ac:dyDescent="0.2">
      <c r="A2712" t="s">
        <v>16335</v>
      </c>
      <c r="B2712" t="s">
        <v>14695</v>
      </c>
      <c r="C2712">
        <v>331411</v>
      </c>
      <c r="D2712">
        <v>332187</v>
      </c>
      <c r="E2712" t="s">
        <v>34</v>
      </c>
      <c r="F2712" t="s">
        <v>16336</v>
      </c>
      <c r="G2712" t="s">
        <v>16337</v>
      </c>
      <c r="H2712" t="s">
        <v>16338</v>
      </c>
      <c r="I2712" t="s">
        <v>16339</v>
      </c>
      <c r="J2712" s="1">
        <v>9.5999999999999999E-147</v>
      </c>
      <c r="K2712">
        <v>524.6</v>
      </c>
      <c r="L2712" t="s">
        <v>16340</v>
      </c>
      <c r="M2712" t="s">
        <v>16341</v>
      </c>
      <c r="N2712" t="s">
        <v>16342</v>
      </c>
      <c r="O2712" t="s">
        <v>16343</v>
      </c>
      <c r="P2712" t="s">
        <v>38</v>
      </c>
      <c r="Q2712" t="s">
        <v>16344</v>
      </c>
      <c r="R2712" t="s">
        <v>40</v>
      </c>
      <c r="S2712" t="s">
        <v>184</v>
      </c>
      <c r="T2712" t="s">
        <v>16338</v>
      </c>
      <c r="U2712" t="s">
        <v>16345</v>
      </c>
      <c r="V2712" t="s">
        <v>16335</v>
      </c>
      <c r="W2712">
        <v>0.27395735745240402</v>
      </c>
      <c r="X2712">
        <v>2.76451949236476</v>
      </c>
      <c r="Y2712">
        <v>1.7045226599174299</v>
      </c>
      <c r="Z2712">
        <v>2.1721332432915998</v>
      </c>
      <c r="AA2712">
        <v>1.1869839029240601</v>
      </c>
      <c r="AB2712">
        <v>-0.53255112904463298</v>
      </c>
      <c r="AC2712">
        <v>-0.54511725921444099</v>
      </c>
      <c r="AD2712">
        <v>0.88141920042984001</v>
      </c>
      <c r="AE2712">
        <v>-7.9619432425183004E-2</v>
      </c>
      <c r="AF2712">
        <v>1.4601973258299801</v>
      </c>
      <c r="AG2712">
        <v>0.297321508655153</v>
      </c>
      <c r="AH2712">
        <v>-0.66444053877199405</v>
      </c>
    </row>
    <row r="2713" spans="1:34" x14ac:dyDescent="0.2">
      <c r="A2713" t="s">
        <v>16346</v>
      </c>
      <c r="B2713" t="s">
        <v>14695</v>
      </c>
      <c r="C2713">
        <v>332463</v>
      </c>
      <c r="D2713">
        <v>333230</v>
      </c>
      <c r="E2713" t="s">
        <v>55</v>
      </c>
      <c r="F2713" t="s">
        <v>16347</v>
      </c>
      <c r="G2713" t="s">
        <v>16348</v>
      </c>
      <c r="H2713" t="s">
        <v>16349</v>
      </c>
      <c r="I2713" t="s">
        <v>16350</v>
      </c>
      <c r="J2713" s="1">
        <v>9.9999999999999998E-141</v>
      </c>
      <c r="K2713">
        <v>504.6</v>
      </c>
      <c r="L2713" t="s">
        <v>16351</v>
      </c>
      <c r="M2713" t="s">
        <v>16352</v>
      </c>
      <c r="N2713" t="s">
        <v>16353</v>
      </c>
      <c r="P2713" t="s">
        <v>38</v>
      </c>
      <c r="Q2713" t="s">
        <v>16354</v>
      </c>
      <c r="R2713" t="s">
        <v>40</v>
      </c>
      <c r="S2713" t="s">
        <v>573</v>
      </c>
      <c r="T2713" t="s">
        <v>16349</v>
      </c>
      <c r="U2713" t="s">
        <v>16355</v>
      </c>
      <c r="V2713" t="s">
        <v>16346</v>
      </c>
      <c r="W2713">
        <v>-1.59951442122142E-2</v>
      </c>
      <c r="X2713">
        <v>1.8082940059342101</v>
      </c>
      <c r="Y2713">
        <v>1.6039840228014</v>
      </c>
      <c r="Z2713">
        <v>1.8397327226877001</v>
      </c>
      <c r="AA2713">
        <v>1.6176027419422101</v>
      </c>
      <c r="AB2713">
        <v>-0.201768113110181</v>
      </c>
      <c r="AC2713">
        <v>-0.32909704779485099</v>
      </c>
      <c r="AD2713">
        <v>0.175229959173406</v>
      </c>
      <c r="AE2713">
        <v>0.18350669631976399</v>
      </c>
      <c r="AF2713">
        <v>0.51570667875411003</v>
      </c>
      <c r="AG2713">
        <v>0.48997209788657797</v>
      </c>
      <c r="AH2713">
        <v>-1.9295311273678499E-2</v>
      </c>
    </row>
    <row r="2714" spans="1:34" x14ac:dyDescent="0.2">
      <c r="A2714" t="s">
        <v>16356</v>
      </c>
      <c r="B2714" t="s">
        <v>14695</v>
      </c>
      <c r="C2714">
        <v>333242</v>
      </c>
      <c r="D2714">
        <v>334066</v>
      </c>
      <c r="E2714" t="s">
        <v>55</v>
      </c>
      <c r="F2714" t="s">
        <v>14905</v>
      </c>
      <c r="G2714" t="s">
        <v>16357</v>
      </c>
      <c r="H2714" t="s">
        <v>14907</v>
      </c>
      <c r="I2714" t="s">
        <v>16358</v>
      </c>
      <c r="J2714" s="1">
        <v>1.6999999999999999E-157</v>
      </c>
      <c r="K2714">
        <v>560.5</v>
      </c>
      <c r="L2714" t="s">
        <v>14909</v>
      </c>
      <c r="M2714" t="s">
        <v>16359</v>
      </c>
      <c r="N2714" t="s">
        <v>14911</v>
      </c>
      <c r="O2714" t="s">
        <v>14912</v>
      </c>
      <c r="P2714" t="s">
        <v>38</v>
      </c>
      <c r="Q2714" t="s">
        <v>14913</v>
      </c>
      <c r="R2714" t="s">
        <v>40</v>
      </c>
      <c r="S2714" t="s">
        <v>93</v>
      </c>
      <c r="T2714" t="s">
        <v>14907</v>
      </c>
      <c r="U2714" t="s">
        <v>14914</v>
      </c>
      <c r="V2714" t="s">
        <v>16356</v>
      </c>
      <c r="W2714">
        <v>4.1787932226073597E-2</v>
      </c>
      <c r="X2714">
        <v>1.7571096037177101</v>
      </c>
      <c r="Y2714">
        <v>1.6475067078869701</v>
      </c>
      <c r="Z2714">
        <v>1.7069085282232399</v>
      </c>
      <c r="AA2714">
        <v>1.59184121348629</v>
      </c>
      <c r="AB2714">
        <v>-0.137268254073586</v>
      </c>
      <c r="AC2714">
        <v>-0.30935467304339098</v>
      </c>
      <c r="AD2714">
        <v>0.14669529341357801</v>
      </c>
      <c r="AE2714">
        <v>5.33270265738474E-2</v>
      </c>
      <c r="AF2714">
        <v>0.46668973015953502</v>
      </c>
      <c r="AG2714">
        <v>0.36803533822318801</v>
      </c>
      <c r="AH2714">
        <v>-9.0982674796074595E-2</v>
      </c>
    </row>
    <row r="2715" spans="1:34" x14ac:dyDescent="0.2">
      <c r="A2715" t="s">
        <v>16360</v>
      </c>
      <c r="B2715" t="s">
        <v>14695</v>
      </c>
      <c r="C2715">
        <v>334519</v>
      </c>
      <c r="D2715">
        <v>336537</v>
      </c>
      <c r="E2715" t="s">
        <v>55</v>
      </c>
      <c r="F2715" t="s">
        <v>35</v>
      </c>
      <c r="G2715" t="s">
        <v>35</v>
      </c>
      <c r="H2715" t="s">
        <v>120</v>
      </c>
      <c r="I2715" t="s">
        <v>16361</v>
      </c>
      <c r="J2715">
        <v>0</v>
      </c>
      <c r="K2715">
        <v>1359.7</v>
      </c>
      <c r="P2715" t="s">
        <v>38</v>
      </c>
      <c r="Q2715" t="s">
        <v>16362</v>
      </c>
      <c r="R2715" t="s">
        <v>40</v>
      </c>
      <c r="S2715" t="s">
        <v>41</v>
      </c>
      <c r="T2715" t="s">
        <v>120</v>
      </c>
      <c r="U2715" t="s">
        <v>16363</v>
      </c>
      <c r="V2715" t="s">
        <v>16360</v>
      </c>
      <c r="W2715">
        <v>-0.12679407884633401</v>
      </c>
      <c r="X2715">
        <v>-8.1060118333557807E-2</v>
      </c>
      <c r="Y2715">
        <v>-0.170565997577725</v>
      </c>
      <c r="Z2715">
        <v>8.3741121026729898E-2</v>
      </c>
      <c r="AA2715">
        <v>-1.3791174891020899E-2</v>
      </c>
      <c r="AB2715">
        <v>-0.120272416726615</v>
      </c>
      <c r="AC2715">
        <v>-0.18906515657239201</v>
      </c>
      <c r="AD2715">
        <v>0.14364278443419301</v>
      </c>
      <c r="AE2715">
        <v>5.0979149464188703E-2</v>
      </c>
      <c r="AF2715">
        <v>0.34113481538673701</v>
      </c>
      <c r="AG2715">
        <v>0.23768054599959901</v>
      </c>
      <c r="AH2715">
        <v>-9.0131631517721397E-2</v>
      </c>
    </row>
    <row r="2716" spans="1:34" x14ac:dyDescent="0.2">
      <c r="A2716" t="s">
        <v>16364</v>
      </c>
      <c r="B2716" t="s">
        <v>14695</v>
      </c>
      <c r="C2716">
        <v>336515</v>
      </c>
      <c r="D2716">
        <v>339862</v>
      </c>
      <c r="E2716" t="s">
        <v>34</v>
      </c>
      <c r="F2716" t="s">
        <v>35</v>
      </c>
      <c r="G2716" t="s">
        <v>35</v>
      </c>
      <c r="H2716" t="s">
        <v>14353</v>
      </c>
      <c r="I2716" t="s">
        <v>16365</v>
      </c>
      <c r="J2716">
        <v>0</v>
      </c>
      <c r="K2716">
        <v>2206.4</v>
      </c>
      <c r="P2716" t="s">
        <v>38</v>
      </c>
      <c r="Q2716" t="s">
        <v>16366</v>
      </c>
      <c r="R2716" t="s">
        <v>40</v>
      </c>
      <c r="S2716" t="s">
        <v>41</v>
      </c>
      <c r="T2716" t="s">
        <v>14353</v>
      </c>
      <c r="U2716" t="s">
        <v>16367</v>
      </c>
      <c r="V2716" t="s">
        <v>16364</v>
      </c>
      <c r="W2716">
        <v>5.4903525826385503E-2</v>
      </c>
      <c r="X2716">
        <v>-0.61078578010443296</v>
      </c>
      <c r="Y2716">
        <v>-0.58342995908871098</v>
      </c>
      <c r="Z2716">
        <v>-0.67436042551011399</v>
      </c>
      <c r="AA2716">
        <v>-0.65000219184562302</v>
      </c>
      <c r="AB2716">
        <v>-1.00071800983674E-2</v>
      </c>
      <c r="AC2716">
        <v>5.4947960808313399E-2</v>
      </c>
      <c r="AD2716">
        <v>6.8319964119153795E-2</v>
      </c>
      <c r="AE2716">
        <v>0.12078951068351899</v>
      </c>
      <c r="AF2716">
        <v>1.9705251265817399E-2</v>
      </c>
      <c r="AG2716">
        <v>7.9009910779957102E-2</v>
      </c>
      <c r="AH2716">
        <v>5.0946244031902899E-2</v>
      </c>
    </row>
    <row r="2717" spans="1:34" x14ac:dyDescent="0.2">
      <c r="A2717" t="s">
        <v>16368</v>
      </c>
      <c r="B2717" t="s">
        <v>14695</v>
      </c>
      <c r="C2717">
        <v>340146</v>
      </c>
      <c r="D2717">
        <v>340802</v>
      </c>
      <c r="E2717" t="s">
        <v>55</v>
      </c>
      <c r="F2717" t="s">
        <v>35</v>
      </c>
      <c r="G2717" t="s">
        <v>35</v>
      </c>
      <c r="H2717" t="s">
        <v>120</v>
      </c>
      <c r="I2717" t="s">
        <v>35</v>
      </c>
      <c r="J2717" t="s">
        <v>35</v>
      </c>
      <c r="K2717" t="s">
        <v>35</v>
      </c>
      <c r="L2717" t="s">
        <v>35</v>
      </c>
      <c r="M2717" t="s">
        <v>35</v>
      </c>
      <c r="N2717" t="s">
        <v>35</v>
      </c>
      <c r="O2717" t="s">
        <v>35</v>
      </c>
      <c r="P2717" t="s">
        <v>35</v>
      </c>
      <c r="Q2717" t="s">
        <v>35</v>
      </c>
      <c r="R2717" t="s">
        <v>35</v>
      </c>
      <c r="S2717" t="s">
        <v>35</v>
      </c>
      <c r="T2717" t="s">
        <v>120</v>
      </c>
      <c r="U2717" t="s">
        <v>35</v>
      </c>
      <c r="V2717" t="s">
        <v>16368</v>
      </c>
      <c r="W2717">
        <v>-0.255727244932972</v>
      </c>
      <c r="X2717">
        <v>1.22683691575459</v>
      </c>
      <c r="Y2717">
        <v>1.64418930101665</v>
      </c>
      <c r="Z2717">
        <v>1.62131592446101</v>
      </c>
      <c r="AA2717">
        <v>2.0316220812824102</v>
      </c>
      <c r="AB2717">
        <v>0.38442967895963098</v>
      </c>
      <c r="AC2717">
        <v>-0.154129080093658</v>
      </c>
      <c r="AD2717">
        <v>0.113133294787682</v>
      </c>
      <c r="AE2717">
        <v>0.39089845361784298</v>
      </c>
      <c r="AF2717">
        <v>0.27856683867131299</v>
      </c>
      <c r="AG2717">
        <v>0.54302109538819998</v>
      </c>
      <c r="AH2717">
        <v>0.27531050140371999</v>
      </c>
    </row>
    <row r="2718" spans="1:34" x14ac:dyDescent="0.2">
      <c r="A2718" t="s">
        <v>16369</v>
      </c>
      <c r="B2718" t="s">
        <v>14695</v>
      </c>
      <c r="C2718">
        <v>340896</v>
      </c>
      <c r="D2718">
        <v>344363</v>
      </c>
      <c r="E2718" t="s">
        <v>55</v>
      </c>
      <c r="F2718" t="s">
        <v>4005</v>
      </c>
      <c r="G2718" t="s">
        <v>16370</v>
      </c>
      <c r="H2718" t="s">
        <v>16371</v>
      </c>
      <c r="I2718" t="s">
        <v>16372</v>
      </c>
      <c r="J2718">
        <v>0</v>
      </c>
      <c r="K2718">
        <v>2260.3000000000002</v>
      </c>
      <c r="P2718" t="s">
        <v>38</v>
      </c>
      <c r="Q2718" t="s">
        <v>16373</v>
      </c>
      <c r="R2718" t="s">
        <v>40</v>
      </c>
      <c r="S2718" t="s">
        <v>41</v>
      </c>
      <c r="T2718" t="s">
        <v>16371</v>
      </c>
      <c r="U2718" t="s">
        <v>651</v>
      </c>
      <c r="V2718" t="s">
        <v>16369</v>
      </c>
      <c r="W2718">
        <v>5.8672570586957101E-2</v>
      </c>
      <c r="X2718">
        <v>0.99468853529021894</v>
      </c>
      <c r="Y2718">
        <v>0.49849530089591898</v>
      </c>
      <c r="Z2718">
        <v>0.92393868616766095</v>
      </c>
      <c r="AA2718">
        <v>0.42949304687756101</v>
      </c>
      <c r="AB2718">
        <v>-0.50042205070581103</v>
      </c>
      <c r="AC2718">
        <v>-0.54514588526577301</v>
      </c>
      <c r="AD2718">
        <v>-1.1619887381448799</v>
      </c>
      <c r="AE2718">
        <v>-1.1418500391780799</v>
      </c>
      <c r="AF2718">
        <v>-0.58518110786298605</v>
      </c>
      <c r="AG2718">
        <v>-0.68625281685332196</v>
      </c>
      <c r="AH2718">
        <v>-0.20468154332108299</v>
      </c>
    </row>
    <row r="2719" spans="1:34" x14ac:dyDescent="0.2">
      <c r="A2719" t="s">
        <v>16374</v>
      </c>
      <c r="B2719" t="s">
        <v>14695</v>
      </c>
      <c r="C2719">
        <v>344356</v>
      </c>
      <c r="D2719">
        <v>345519</v>
      </c>
      <c r="E2719" t="s">
        <v>55</v>
      </c>
      <c r="F2719" t="s">
        <v>35</v>
      </c>
      <c r="G2719" t="s">
        <v>35</v>
      </c>
      <c r="H2719" t="s">
        <v>120</v>
      </c>
      <c r="I2719" t="s">
        <v>35</v>
      </c>
      <c r="J2719" t="s">
        <v>35</v>
      </c>
      <c r="K2719" t="s">
        <v>35</v>
      </c>
      <c r="L2719" t="s">
        <v>35</v>
      </c>
      <c r="M2719" t="s">
        <v>35</v>
      </c>
      <c r="N2719" t="s">
        <v>35</v>
      </c>
      <c r="O2719" t="s">
        <v>35</v>
      </c>
      <c r="P2719" t="s">
        <v>35</v>
      </c>
      <c r="Q2719" t="s">
        <v>35</v>
      </c>
      <c r="R2719" t="s">
        <v>35</v>
      </c>
      <c r="S2719" t="s">
        <v>35</v>
      </c>
      <c r="T2719" t="s">
        <v>120</v>
      </c>
      <c r="U2719" t="s">
        <v>35</v>
      </c>
      <c r="V2719" t="s">
        <v>16374</v>
      </c>
      <c r="W2719">
        <v>-2.51671331391226E-2</v>
      </c>
      <c r="X2719">
        <v>-0.57029818839371604</v>
      </c>
      <c r="Y2719">
        <v>-0.79904790886890398</v>
      </c>
      <c r="Z2719">
        <v>-0.52360279919683494</v>
      </c>
      <c r="AA2719">
        <v>-0.75852291956665896</v>
      </c>
      <c r="AB2719">
        <v>-0.26784039439490098</v>
      </c>
      <c r="AC2719">
        <v>-0.49084275293337098</v>
      </c>
      <c r="AD2719">
        <v>-0.186636469978539</v>
      </c>
      <c r="AE2719">
        <v>-0.186185917788874</v>
      </c>
      <c r="AF2719">
        <v>0.32678198167675598</v>
      </c>
      <c r="AG2719">
        <v>0.28153055246469699</v>
      </c>
      <c r="AH2719">
        <v>-1.74288890885709E-2</v>
      </c>
    </row>
    <row r="2720" spans="1:34" x14ac:dyDescent="0.2">
      <c r="A2720" t="s">
        <v>16375</v>
      </c>
      <c r="B2720" t="s">
        <v>14695</v>
      </c>
      <c r="C2720">
        <v>345522</v>
      </c>
      <c r="D2720">
        <v>346088</v>
      </c>
      <c r="E2720" t="s">
        <v>55</v>
      </c>
      <c r="F2720" t="s">
        <v>35</v>
      </c>
      <c r="G2720" t="s">
        <v>35</v>
      </c>
      <c r="H2720" t="s">
        <v>120</v>
      </c>
      <c r="I2720" t="s">
        <v>35</v>
      </c>
      <c r="J2720" t="s">
        <v>35</v>
      </c>
      <c r="K2720" t="s">
        <v>35</v>
      </c>
      <c r="L2720" t="s">
        <v>35</v>
      </c>
      <c r="M2720" t="s">
        <v>35</v>
      </c>
      <c r="N2720" t="s">
        <v>35</v>
      </c>
      <c r="O2720" t="s">
        <v>35</v>
      </c>
      <c r="P2720" t="s">
        <v>35</v>
      </c>
      <c r="Q2720" t="s">
        <v>35</v>
      </c>
      <c r="R2720" t="s">
        <v>35</v>
      </c>
      <c r="S2720" t="s">
        <v>35</v>
      </c>
      <c r="T2720" t="s">
        <v>120</v>
      </c>
      <c r="U2720" t="s">
        <v>35</v>
      </c>
      <c r="V2720" t="s">
        <v>16375</v>
      </c>
      <c r="W2720">
        <v>-0.19325021021226599</v>
      </c>
      <c r="X2720">
        <v>-0.12862159359278</v>
      </c>
      <c r="Y2720">
        <v>-0.141277010021919</v>
      </c>
      <c r="Z2720">
        <v>0.157983321844541</v>
      </c>
      <c r="AA2720">
        <v>0.13878591879463401</v>
      </c>
      <c r="AB2720">
        <v>-4.5080053173673598E-2</v>
      </c>
      <c r="AC2720">
        <v>-0.29656525531042799</v>
      </c>
      <c r="AD2720">
        <v>0.19717348538363799</v>
      </c>
      <c r="AE2720">
        <v>0.14977025876626701</v>
      </c>
      <c r="AF2720">
        <v>0.50562743042956904</v>
      </c>
      <c r="AG2720">
        <v>0.458425735971492</v>
      </c>
      <c r="AH2720">
        <v>-3.2600864415250702E-2</v>
      </c>
    </row>
    <row r="2721" spans="1:34" x14ac:dyDescent="0.2">
      <c r="A2721" t="s">
        <v>16376</v>
      </c>
      <c r="B2721" t="s">
        <v>14695</v>
      </c>
      <c r="C2721">
        <v>346195</v>
      </c>
      <c r="D2721">
        <v>349914</v>
      </c>
      <c r="E2721" t="s">
        <v>55</v>
      </c>
      <c r="F2721" t="s">
        <v>35</v>
      </c>
      <c r="G2721" t="s">
        <v>35</v>
      </c>
      <c r="H2721" t="s">
        <v>16377</v>
      </c>
      <c r="I2721" t="s">
        <v>16378</v>
      </c>
      <c r="J2721">
        <v>0</v>
      </c>
      <c r="K2721">
        <v>2373.1999999999998</v>
      </c>
      <c r="P2721" t="s">
        <v>38</v>
      </c>
      <c r="Q2721" t="s">
        <v>16379</v>
      </c>
      <c r="R2721" t="s">
        <v>40</v>
      </c>
      <c r="S2721" t="s">
        <v>41</v>
      </c>
      <c r="T2721" t="s">
        <v>16377</v>
      </c>
      <c r="U2721" t="s">
        <v>16380</v>
      </c>
      <c r="V2721" t="s">
        <v>16376</v>
      </c>
      <c r="W2721">
        <v>-7.2158933847804405E-2</v>
      </c>
      <c r="X2721">
        <v>0.45950957406279203</v>
      </c>
      <c r="Y2721">
        <v>0.16867086120185401</v>
      </c>
      <c r="Z2721">
        <v>0.55082286005235104</v>
      </c>
      <c r="AA2721">
        <v>0.26284521435557601</v>
      </c>
      <c r="AB2721">
        <v>-0.30842548927019803</v>
      </c>
      <c r="AC2721">
        <v>-0.39847050545819801</v>
      </c>
      <c r="AD2721">
        <v>-0.30084563801686698</v>
      </c>
      <c r="AE2721">
        <v>-0.37973492996951203</v>
      </c>
      <c r="AF2721">
        <v>0.115078231626785</v>
      </c>
      <c r="AG2721">
        <v>1.0536692320736601E-2</v>
      </c>
      <c r="AH2721">
        <v>-0.108617080135401</v>
      </c>
    </row>
    <row r="2722" spans="1:34" x14ac:dyDescent="0.2">
      <c r="A2722" t="s">
        <v>16381</v>
      </c>
      <c r="B2722" t="s">
        <v>14695</v>
      </c>
      <c r="C2722">
        <v>349914</v>
      </c>
      <c r="D2722">
        <v>350531</v>
      </c>
      <c r="E2722" t="s">
        <v>55</v>
      </c>
      <c r="F2722" t="s">
        <v>35</v>
      </c>
      <c r="G2722" t="s">
        <v>35</v>
      </c>
      <c r="H2722" t="s">
        <v>120</v>
      </c>
      <c r="I2722" t="s">
        <v>16378</v>
      </c>
      <c r="J2722" s="1">
        <v>3.7E-101</v>
      </c>
      <c r="K2722">
        <v>372.9</v>
      </c>
      <c r="P2722" t="s">
        <v>38</v>
      </c>
      <c r="Q2722" t="s">
        <v>16379</v>
      </c>
      <c r="R2722" t="s">
        <v>40</v>
      </c>
      <c r="S2722" t="s">
        <v>41</v>
      </c>
      <c r="T2722" t="s">
        <v>120</v>
      </c>
      <c r="U2722" t="s">
        <v>16380</v>
      </c>
      <c r="V2722" t="s">
        <v>16381</v>
      </c>
      <c r="W2722">
        <v>0.203816798724439</v>
      </c>
      <c r="X2722">
        <v>0.65539391424418003</v>
      </c>
      <c r="Y2722">
        <v>0.74539500520151603</v>
      </c>
      <c r="Z2722">
        <v>0.40373438493189401</v>
      </c>
      <c r="AA2722">
        <v>0.49021249490006202</v>
      </c>
      <c r="AB2722">
        <v>8.8332897326899404E-2</v>
      </c>
      <c r="AC2722">
        <v>-0.30741305788615297</v>
      </c>
      <c r="AD2722">
        <v>-0.445468529162246</v>
      </c>
      <c r="AE2722">
        <v>-0.54171200051466695</v>
      </c>
      <c r="AF2722">
        <v>-0.11538390105815401</v>
      </c>
      <c r="AG2722">
        <v>-0.196855010819705</v>
      </c>
      <c r="AH2722">
        <v>-0.131140012110041</v>
      </c>
    </row>
    <row r="2723" spans="1:34" x14ac:dyDescent="0.2">
      <c r="A2723" t="s">
        <v>16382</v>
      </c>
      <c r="B2723" t="s">
        <v>14695</v>
      </c>
      <c r="C2723">
        <v>350576</v>
      </c>
      <c r="D2723">
        <v>353059</v>
      </c>
      <c r="E2723" t="s">
        <v>55</v>
      </c>
      <c r="F2723" t="s">
        <v>35</v>
      </c>
      <c r="G2723" t="s">
        <v>35</v>
      </c>
      <c r="H2723" t="s">
        <v>120</v>
      </c>
      <c r="I2723" t="s">
        <v>16378</v>
      </c>
      <c r="J2723">
        <v>0</v>
      </c>
      <c r="K2723">
        <v>1589.3</v>
      </c>
      <c r="P2723" t="s">
        <v>38</v>
      </c>
      <c r="Q2723" t="s">
        <v>16379</v>
      </c>
      <c r="R2723" t="s">
        <v>40</v>
      </c>
      <c r="S2723" t="s">
        <v>41</v>
      </c>
      <c r="T2723" t="s">
        <v>120</v>
      </c>
      <c r="U2723" t="s">
        <v>16380</v>
      </c>
      <c r="V2723" t="s">
        <v>16382</v>
      </c>
      <c r="W2723">
        <v>4.0026946530894301E-2</v>
      </c>
      <c r="X2723">
        <v>0.30823934960424298</v>
      </c>
      <c r="Y2723">
        <v>0.22774297994746701</v>
      </c>
      <c r="Z2723">
        <v>0.265911246733675</v>
      </c>
      <c r="AA2723">
        <v>0.19034652136622701</v>
      </c>
      <c r="AB2723">
        <v>-0.105051587509356</v>
      </c>
      <c r="AC2723">
        <v>-0.37909237338036</v>
      </c>
      <c r="AD2723">
        <v>-0.57363267194240897</v>
      </c>
      <c r="AE2723">
        <v>-0.65262701280248803</v>
      </c>
      <c r="AF2723">
        <v>-0.17059318885424399</v>
      </c>
      <c r="AG2723">
        <v>-0.24547953208145001</v>
      </c>
      <c r="AH2723">
        <v>-0.112557604533085</v>
      </c>
    </row>
    <row r="2724" spans="1:34" x14ac:dyDescent="0.2">
      <c r="A2724" t="s">
        <v>16383</v>
      </c>
      <c r="B2724" t="s">
        <v>14695</v>
      </c>
      <c r="C2724">
        <v>353040</v>
      </c>
      <c r="D2724">
        <v>353570</v>
      </c>
      <c r="E2724" t="s">
        <v>55</v>
      </c>
      <c r="F2724" t="s">
        <v>35</v>
      </c>
      <c r="G2724" t="s">
        <v>35</v>
      </c>
      <c r="H2724" t="s">
        <v>120</v>
      </c>
      <c r="I2724" t="s">
        <v>16378</v>
      </c>
      <c r="J2724" s="1">
        <v>9.9000000000000004E-95</v>
      </c>
      <c r="K2724">
        <v>351.3</v>
      </c>
      <c r="P2724" t="s">
        <v>38</v>
      </c>
      <c r="Q2724" t="s">
        <v>16379</v>
      </c>
      <c r="R2724" t="s">
        <v>40</v>
      </c>
      <c r="S2724" t="s">
        <v>41</v>
      </c>
      <c r="T2724" t="s">
        <v>120</v>
      </c>
      <c r="U2724" t="s">
        <v>16380</v>
      </c>
      <c r="V2724" t="s">
        <v>16383</v>
      </c>
      <c r="W2724">
        <v>0.23456836547037499</v>
      </c>
      <c r="X2724">
        <v>0.81024172993713695</v>
      </c>
      <c r="Y2724">
        <v>0.44955314507240801</v>
      </c>
      <c r="Z2724">
        <v>0.44356636705581898</v>
      </c>
      <c r="AA2724">
        <v>8.8086036427162506E-2</v>
      </c>
      <c r="AB2724">
        <v>-0.34800242658358899</v>
      </c>
      <c r="AC2724">
        <v>-0.53852421158394803</v>
      </c>
      <c r="AD2724">
        <v>-0.41589449933744699</v>
      </c>
      <c r="AE2724">
        <v>-0.59761953901043097</v>
      </c>
      <c r="AF2724">
        <v>0.18031581811481001</v>
      </c>
      <c r="AG2724">
        <v>-6.07778708402852E-2</v>
      </c>
      <c r="AH2724">
        <v>-0.21674567639537501</v>
      </c>
    </row>
    <row r="2725" spans="1:34" x14ac:dyDescent="0.2">
      <c r="A2725" t="s">
        <v>16384</v>
      </c>
      <c r="B2725" t="s">
        <v>14695</v>
      </c>
      <c r="C2725">
        <v>353589</v>
      </c>
      <c r="D2725">
        <v>354020</v>
      </c>
      <c r="E2725" t="s">
        <v>55</v>
      </c>
      <c r="F2725" t="s">
        <v>35</v>
      </c>
      <c r="G2725" t="s">
        <v>35</v>
      </c>
      <c r="H2725" t="s">
        <v>120</v>
      </c>
      <c r="I2725" t="s">
        <v>35</v>
      </c>
      <c r="J2725" t="s">
        <v>35</v>
      </c>
      <c r="K2725" t="s">
        <v>35</v>
      </c>
      <c r="L2725" t="s">
        <v>35</v>
      </c>
      <c r="M2725" t="s">
        <v>35</v>
      </c>
      <c r="N2725" t="s">
        <v>35</v>
      </c>
      <c r="O2725" t="s">
        <v>35</v>
      </c>
      <c r="P2725" t="s">
        <v>35</v>
      </c>
      <c r="Q2725" t="s">
        <v>35</v>
      </c>
      <c r="R2725" t="s">
        <v>35</v>
      </c>
      <c r="S2725" t="s">
        <v>35</v>
      </c>
      <c r="T2725" t="s">
        <v>120</v>
      </c>
      <c r="U2725" t="s">
        <v>35</v>
      </c>
      <c r="V2725" t="s">
        <v>16384</v>
      </c>
      <c r="W2725">
        <v>-3.9403762818216399E-2</v>
      </c>
      <c r="X2725">
        <v>-0.140957369548184</v>
      </c>
      <c r="Y2725">
        <v>0.22543462701085701</v>
      </c>
      <c r="Z2725">
        <v>-6.5114478840488502E-2</v>
      </c>
      <c r="AA2725">
        <v>0.251254713059611</v>
      </c>
      <c r="AB2725">
        <v>0.289428561891036</v>
      </c>
      <c r="AC2725">
        <v>-0.217509656775845</v>
      </c>
      <c r="AD2725">
        <v>-0.11836053929609</v>
      </c>
      <c r="AE2725">
        <v>0.241723964595871</v>
      </c>
      <c r="AF2725">
        <v>0.108384493093982</v>
      </c>
      <c r="AG2725">
        <v>0.46001846994331103</v>
      </c>
      <c r="AH2725">
        <v>0.35296605983269302</v>
      </c>
    </row>
    <row r="2726" spans="1:34" x14ac:dyDescent="0.2">
      <c r="A2726" t="s">
        <v>16385</v>
      </c>
      <c r="B2726" t="s">
        <v>14695</v>
      </c>
      <c r="C2726">
        <v>354025</v>
      </c>
      <c r="D2726">
        <v>354903</v>
      </c>
      <c r="E2726" t="s">
        <v>55</v>
      </c>
      <c r="F2726" t="s">
        <v>35</v>
      </c>
      <c r="G2726" t="s">
        <v>35</v>
      </c>
      <c r="H2726" t="s">
        <v>120</v>
      </c>
      <c r="I2726" t="s">
        <v>35</v>
      </c>
      <c r="J2726" t="s">
        <v>35</v>
      </c>
      <c r="K2726" t="s">
        <v>35</v>
      </c>
      <c r="L2726" t="s">
        <v>35</v>
      </c>
      <c r="M2726" t="s">
        <v>35</v>
      </c>
      <c r="N2726" t="s">
        <v>35</v>
      </c>
      <c r="O2726" t="s">
        <v>35</v>
      </c>
      <c r="P2726" t="s">
        <v>35</v>
      </c>
      <c r="Q2726" t="s">
        <v>35</v>
      </c>
      <c r="R2726" t="s">
        <v>35</v>
      </c>
      <c r="S2726" t="s">
        <v>35</v>
      </c>
      <c r="T2726" t="s">
        <v>120</v>
      </c>
      <c r="U2726" t="s">
        <v>35</v>
      </c>
      <c r="V2726" t="s">
        <v>16385</v>
      </c>
      <c r="W2726">
        <v>1.7826936411476198E-2</v>
      </c>
      <c r="X2726">
        <v>-0.100169815641396</v>
      </c>
      <c r="Y2726">
        <v>0.104862532799086</v>
      </c>
      <c r="Z2726">
        <v>-0.118629869408671</v>
      </c>
      <c r="AA2726">
        <v>7.0633467682215401E-2</v>
      </c>
      <c r="AB2726">
        <v>0.14756328936264199</v>
      </c>
      <c r="AC2726">
        <v>-0.105150129467581</v>
      </c>
      <c r="AD2726">
        <v>-0.289026809749441</v>
      </c>
      <c r="AE2726">
        <v>-0.190530745736506</v>
      </c>
      <c r="AF2726">
        <v>-0.172104682503535</v>
      </c>
      <c r="AG2726">
        <v>-6.0669332951916302E-2</v>
      </c>
      <c r="AH2726">
        <v>9.4752172326354495E-2</v>
      </c>
    </row>
    <row r="2727" spans="1:34" x14ac:dyDescent="0.2">
      <c r="A2727" t="s">
        <v>16386</v>
      </c>
      <c r="B2727" t="s">
        <v>14695</v>
      </c>
      <c r="C2727">
        <v>355561</v>
      </c>
      <c r="D2727">
        <v>356046</v>
      </c>
      <c r="E2727" t="s">
        <v>55</v>
      </c>
      <c r="F2727" t="s">
        <v>35</v>
      </c>
      <c r="G2727" t="s">
        <v>16387</v>
      </c>
      <c r="H2727" t="s">
        <v>16388</v>
      </c>
      <c r="I2727" t="s">
        <v>16389</v>
      </c>
      <c r="J2727" s="1">
        <v>1.4000000000000001E-82</v>
      </c>
      <c r="K2727">
        <v>310.8</v>
      </c>
      <c r="L2727" t="s">
        <v>16390</v>
      </c>
      <c r="M2727" t="s">
        <v>343</v>
      </c>
      <c r="N2727" t="s">
        <v>16391</v>
      </c>
      <c r="P2727" t="s">
        <v>38</v>
      </c>
      <c r="Q2727" t="s">
        <v>16392</v>
      </c>
      <c r="R2727" t="s">
        <v>40</v>
      </c>
      <c r="S2727" t="s">
        <v>117</v>
      </c>
      <c r="T2727" t="s">
        <v>16388</v>
      </c>
      <c r="U2727" t="s">
        <v>16393</v>
      </c>
      <c r="V2727" t="s">
        <v>16386</v>
      </c>
      <c r="W2727">
        <v>0.289618649882327</v>
      </c>
      <c r="X2727">
        <v>-1.50823713800935</v>
      </c>
      <c r="Y2727">
        <v>-0.50530322474175404</v>
      </c>
      <c r="Z2727">
        <v>-1.86721557849834</v>
      </c>
      <c r="AA2727">
        <v>-0.86247202422394897</v>
      </c>
      <c r="AB2727">
        <v>0.9129524290919</v>
      </c>
      <c r="AC2727">
        <v>0.22754831171616499</v>
      </c>
      <c r="AD2727">
        <v>-1.5327035870844301</v>
      </c>
      <c r="AE2727">
        <v>-0.21022265806315901</v>
      </c>
      <c r="AF2727">
        <v>-1.7595852079820899</v>
      </c>
      <c r="AG2727">
        <v>-0.36319605215587902</v>
      </c>
      <c r="AH2727">
        <v>0.94413939736604002</v>
      </c>
    </row>
    <row r="2728" spans="1:34" x14ac:dyDescent="0.2">
      <c r="A2728" t="s">
        <v>16394</v>
      </c>
      <c r="B2728" t="s">
        <v>14695</v>
      </c>
      <c r="C2728">
        <v>356077</v>
      </c>
      <c r="D2728">
        <v>357255</v>
      </c>
      <c r="E2728" t="s">
        <v>55</v>
      </c>
      <c r="F2728" t="s">
        <v>14708</v>
      </c>
      <c r="G2728" t="s">
        <v>16395</v>
      </c>
      <c r="H2728" t="s">
        <v>14710</v>
      </c>
      <c r="I2728" t="s">
        <v>16396</v>
      </c>
      <c r="J2728" s="1">
        <v>1.1E-218</v>
      </c>
      <c r="K2728">
        <v>764.2</v>
      </c>
      <c r="L2728" t="s">
        <v>16397</v>
      </c>
      <c r="M2728" t="s">
        <v>16398</v>
      </c>
      <c r="N2728" t="s">
        <v>14712</v>
      </c>
      <c r="O2728" t="s">
        <v>16399</v>
      </c>
      <c r="P2728" t="s">
        <v>38</v>
      </c>
      <c r="Q2728" t="s">
        <v>16400</v>
      </c>
      <c r="R2728" t="s">
        <v>40</v>
      </c>
      <c r="S2728" t="s">
        <v>93</v>
      </c>
      <c r="T2728" t="s">
        <v>14710</v>
      </c>
      <c r="U2728" t="s">
        <v>16401</v>
      </c>
      <c r="V2728" t="s">
        <v>16394</v>
      </c>
      <c r="W2728">
        <v>0.16168441908401801</v>
      </c>
      <c r="X2728">
        <v>-1.0999607227202799</v>
      </c>
      <c r="Y2728">
        <v>-0.15148176010912401</v>
      </c>
      <c r="Z2728">
        <v>-1.3576032741034501</v>
      </c>
      <c r="AA2728">
        <v>-0.41086164625022897</v>
      </c>
      <c r="AB2728">
        <v>0.84745362131510005</v>
      </c>
      <c r="AC2728">
        <v>0.26921839033515699</v>
      </c>
      <c r="AD2728">
        <v>-0.89747636628970695</v>
      </c>
      <c r="AE2728">
        <v>-0.193572778582904</v>
      </c>
      <c r="AF2728">
        <v>-1.1742387792858799</v>
      </c>
      <c r="AG2728">
        <v>-0.411108140570768</v>
      </c>
      <c r="AH2728">
        <v>0.57622791071261004</v>
      </c>
    </row>
    <row r="2729" spans="1:34" x14ac:dyDescent="0.2">
      <c r="A2729" t="s">
        <v>16402</v>
      </c>
      <c r="B2729" t="s">
        <v>14695</v>
      </c>
      <c r="C2729">
        <v>357519</v>
      </c>
      <c r="D2729">
        <v>358955</v>
      </c>
      <c r="E2729" t="s">
        <v>55</v>
      </c>
      <c r="F2729" t="s">
        <v>35</v>
      </c>
      <c r="G2729" t="s">
        <v>16403</v>
      </c>
      <c r="H2729" t="s">
        <v>16404</v>
      </c>
      <c r="I2729" t="s">
        <v>16405</v>
      </c>
      <c r="J2729" s="1">
        <v>5.0999999999999996E-279</v>
      </c>
      <c r="K2729">
        <v>964.9</v>
      </c>
      <c r="L2729" t="s">
        <v>16406</v>
      </c>
      <c r="M2729" t="s">
        <v>16407</v>
      </c>
      <c r="N2729" t="s">
        <v>16408</v>
      </c>
      <c r="O2729" t="s">
        <v>16409</v>
      </c>
      <c r="P2729" t="s">
        <v>38</v>
      </c>
      <c r="Q2729" t="s">
        <v>16410</v>
      </c>
      <c r="R2729" t="s">
        <v>40</v>
      </c>
      <c r="S2729" t="s">
        <v>666</v>
      </c>
      <c r="T2729" t="s">
        <v>16404</v>
      </c>
      <c r="U2729" t="s">
        <v>16411</v>
      </c>
      <c r="V2729" t="s">
        <v>16402</v>
      </c>
      <c r="W2729">
        <v>5.7587899866084098E-2</v>
      </c>
      <c r="X2729">
        <v>-0.58674116255167297</v>
      </c>
      <c r="Y2729">
        <v>6.9604562127789996E-2</v>
      </c>
      <c r="Z2729">
        <v>-0.71144997659132603</v>
      </c>
      <c r="AA2729">
        <v>-6.3268330953056701E-2</v>
      </c>
      <c r="AB2729">
        <v>0.58771519687292895</v>
      </c>
      <c r="AC2729">
        <v>3.91967461481584E-2</v>
      </c>
      <c r="AD2729">
        <v>-1.08106356094267</v>
      </c>
      <c r="AE2729">
        <v>-0.70791540445909396</v>
      </c>
      <c r="AF2729">
        <v>-1.10504664367943</v>
      </c>
      <c r="AG2729">
        <v>-0.68349763568366095</v>
      </c>
      <c r="AH2729">
        <v>0.31418763177778403</v>
      </c>
    </row>
    <row r="2730" spans="1:34" x14ac:dyDescent="0.2">
      <c r="A2730" t="s">
        <v>16412</v>
      </c>
      <c r="B2730" t="s">
        <v>14695</v>
      </c>
      <c r="C2730">
        <v>358959</v>
      </c>
      <c r="D2730">
        <v>359720</v>
      </c>
      <c r="E2730" t="s">
        <v>55</v>
      </c>
      <c r="F2730" t="s">
        <v>35</v>
      </c>
      <c r="G2730" t="s">
        <v>16413</v>
      </c>
      <c r="H2730" t="s">
        <v>16414</v>
      </c>
      <c r="I2730" t="s">
        <v>16415</v>
      </c>
      <c r="J2730" s="1">
        <v>8.8000000000000005E-137</v>
      </c>
      <c r="K2730">
        <v>491.5</v>
      </c>
      <c r="L2730" t="s">
        <v>16416</v>
      </c>
      <c r="M2730" t="s">
        <v>16417</v>
      </c>
      <c r="N2730" t="s">
        <v>16418</v>
      </c>
      <c r="O2730" t="s">
        <v>16409</v>
      </c>
      <c r="P2730" t="s">
        <v>38</v>
      </c>
      <c r="Q2730" t="s">
        <v>16419</v>
      </c>
      <c r="R2730" t="s">
        <v>40</v>
      </c>
      <c r="S2730" t="s">
        <v>666</v>
      </c>
      <c r="T2730" t="s">
        <v>16414</v>
      </c>
      <c r="U2730" t="s">
        <v>16420</v>
      </c>
      <c r="V2730" t="s">
        <v>16412</v>
      </c>
      <c r="W2730">
        <v>1.82046788618896E-2</v>
      </c>
      <c r="X2730">
        <v>-1.2146702093176E-2</v>
      </c>
      <c r="Y2730">
        <v>0.74668298305672298</v>
      </c>
      <c r="Z2730">
        <v>-4.9584454648646602E-2</v>
      </c>
      <c r="AA2730">
        <v>0.67864370763957904</v>
      </c>
      <c r="AB2730">
        <v>0.71148152364557304</v>
      </c>
      <c r="AC2730">
        <v>-0.16359011963268399</v>
      </c>
      <c r="AD2730">
        <v>-0.90978588886089895</v>
      </c>
      <c r="AE2730">
        <v>-0.67016953991720596</v>
      </c>
      <c r="AF2730">
        <v>-0.718712316296656</v>
      </c>
      <c r="AG2730">
        <v>-0.455155903804141</v>
      </c>
      <c r="AH2730">
        <v>0.215885541765103</v>
      </c>
    </row>
    <row r="2731" spans="1:34" x14ac:dyDescent="0.2">
      <c r="A2731" t="s">
        <v>16421</v>
      </c>
      <c r="B2731" t="s">
        <v>14695</v>
      </c>
      <c r="C2731">
        <v>359717</v>
      </c>
      <c r="D2731">
        <v>360973</v>
      </c>
      <c r="E2731" t="s">
        <v>55</v>
      </c>
      <c r="F2731" t="s">
        <v>35</v>
      </c>
      <c r="G2731" t="s">
        <v>16422</v>
      </c>
      <c r="H2731" t="s">
        <v>16423</v>
      </c>
      <c r="I2731" t="s">
        <v>16424</v>
      </c>
      <c r="J2731" s="1">
        <v>2.3E-235</v>
      </c>
      <c r="K2731">
        <v>819.7</v>
      </c>
      <c r="L2731" t="s">
        <v>16425</v>
      </c>
      <c r="M2731" t="s">
        <v>16426</v>
      </c>
      <c r="N2731" t="s">
        <v>16427</v>
      </c>
      <c r="O2731" t="s">
        <v>16409</v>
      </c>
      <c r="P2731" t="s">
        <v>38</v>
      </c>
      <c r="Q2731" t="s">
        <v>16428</v>
      </c>
      <c r="R2731" t="s">
        <v>40</v>
      </c>
      <c r="S2731" t="s">
        <v>666</v>
      </c>
      <c r="T2731" t="s">
        <v>16423</v>
      </c>
      <c r="U2731" t="s">
        <v>16429</v>
      </c>
      <c r="V2731" t="s">
        <v>16421</v>
      </c>
      <c r="W2731">
        <v>2.3608514536020399E-2</v>
      </c>
      <c r="X2731">
        <v>0.56204021438246099</v>
      </c>
      <c r="Y2731">
        <v>1.2788194307493701</v>
      </c>
      <c r="Z2731">
        <v>0.50440644545095303</v>
      </c>
      <c r="AA2731">
        <v>1.18481747288227</v>
      </c>
      <c r="AB2731">
        <v>0.65371640686585797</v>
      </c>
      <c r="AC2731">
        <v>-0.140886372766305</v>
      </c>
      <c r="AD2731">
        <v>-0.82156765480633998</v>
      </c>
      <c r="AE2731">
        <v>-0.66159222891684899</v>
      </c>
      <c r="AF2731">
        <v>-0.65363578279360601</v>
      </c>
      <c r="AG2731">
        <v>-0.46747332616003001</v>
      </c>
      <c r="AH2731">
        <v>0.13209186651452401</v>
      </c>
    </row>
    <row r="2732" spans="1:34" x14ac:dyDescent="0.2">
      <c r="A2732" t="s">
        <v>16430</v>
      </c>
      <c r="B2732" t="s">
        <v>14695</v>
      </c>
      <c r="C2732">
        <v>360970</v>
      </c>
      <c r="D2732">
        <v>362187</v>
      </c>
      <c r="E2732" t="s">
        <v>55</v>
      </c>
      <c r="F2732" t="s">
        <v>14708</v>
      </c>
      <c r="G2732" t="s">
        <v>16431</v>
      </c>
      <c r="H2732" t="s">
        <v>16432</v>
      </c>
      <c r="I2732" t="s">
        <v>16433</v>
      </c>
      <c r="J2732" s="1">
        <v>5.5999999999999998E-234</v>
      </c>
      <c r="K2732">
        <v>815.1</v>
      </c>
      <c r="L2732" t="s">
        <v>16434</v>
      </c>
      <c r="N2732" t="s">
        <v>16435</v>
      </c>
      <c r="P2732" t="s">
        <v>38</v>
      </c>
      <c r="Q2732" t="s">
        <v>16436</v>
      </c>
      <c r="R2732" t="s">
        <v>40</v>
      </c>
      <c r="S2732" t="s">
        <v>93</v>
      </c>
      <c r="T2732" t="s">
        <v>16432</v>
      </c>
      <c r="U2732" t="s">
        <v>14710</v>
      </c>
      <c r="V2732" t="s">
        <v>16430</v>
      </c>
      <c r="W2732">
        <v>3.2055668466688399E-2</v>
      </c>
      <c r="X2732">
        <v>0.78739256027561899</v>
      </c>
      <c r="Y2732">
        <v>1.3029314029603001</v>
      </c>
      <c r="Z2732">
        <v>0.71086334473426804</v>
      </c>
      <c r="AA2732">
        <v>1.2001144277060301</v>
      </c>
      <c r="AB2732">
        <v>0.46402059237940801</v>
      </c>
      <c r="AC2732">
        <v>-9.0630294612152704E-2</v>
      </c>
      <c r="AD2732">
        <v>-0.81188707132041804</v>
      </c>
      <c r="AE2732">
        <v>-0.58668537028998602</v>
      </c>
      <c r="AF2732">
        <v>-0.69551982472974105</v>
      </c>
      <c r="AG2732">
        <v>-0.43653526127014203</v>
      </c>
      <c r="AH2732">
        <v>0.206175645183442</v>
      </c>
    </row>
    <row r="2733" spans="1:34" x14ac:dyDescent="0.2">
      <c r="A2733" t="s">
        <v>16437</v>
      </c>
      <c r="B2733" t="s">
        <v>14695</v>
      </c>
      <c r="C2733">
        <v>362197</v>
      </c>
      <c r="D2733">
        <v>362553</v>
      </c>
      <c r="E2733" t="s">
        <v>55</v>
      </c>
      <c r="F2733" t="s">
        <v>35</v>
      </c>
      <c r="G2733" t="s">
        <v>16438</v>
      </c>
      <c r="H2733" t="s">
        <v>16439</v>
      </c>
      <c r="I2733" t="s">
        <v>16440</v>
      </c>
      <c r="J2733" s="1">
        <v>9E-60</v>
      </c>
      <c r="K2733">
        <v>234.6</v>
      </c>
      <c r="L2733" t="s">
        <v>16441</v>
      </c>
      <c r="M2733" t="s">
        <v>16442</v>
      </c>
      <c r="N2733" t="s">
        <v>16443</v>
      </c>
      <c r="O2733" t="s">
        <v>16444</v>
      </c>
      <c r="P2733" t="s">
        <v>38</v>
      </c>
      <c r="Q2733" t="s">
        <v>16445</v>
      </c>
      <c r="R2733" t="s">
        <v>40</v>
      </c>
      <c r="S2733" t="s">
        <v>41</v>
      </c>
      <c r="T2733" t="s">
        <v>16439</v>
      </c>
      <c r="U2733" t="s">
        <v>16446</v>
      </c>
      <c r="V2733" t="s">
        <v>16437</v>
      </c>
      <c r="W2733">
        <v>-0.11277672443565501</v>
      </c>
      <c r="X2733">
        <v>-0.241382746194853</v>
      </c>
      <c r="Y2733">
        <v>0.58783046202905398</v>
      </c>
      <c r="Z2733">
        <v>-2.0859929489445799E-2</v>
      </c>
      <c r="AA2733">
        <v>0.798760958433817</v>
      </c>
      <c r="AB2733">
        <v>0.73144586651212196</v>
      </c>
      <c r="AC2733">
        <v>8.6130572894971003E-2</v>
      </c>
      <c r="AD2733">
        <v>-1.01603458021325</v>
      </c>
      <c r="AE2733">
        <v>-0.71498584037653801</v>
      </c>
      <c r="AF2733">
        <v>-1.0891516424888501</v>
      </c>
      <c r="AG2733">
        <v>-0.74124539114071297</v>
      </c>
      <c r="AH2733">
        <v>0.25438800581808801</v>
      </c>
    </row>
    <row r="2734" spans="1:34" x14ac:dyDescent="0.2">
      <c r="A2734" t="s">
        <v>16447</v>
      </c>
      <c r="B2734" t="s">
        <v>14695</v>
      </c>
      <c r="C2734">
        <v>362577</v>
      </c>
      <c r="D2734">
        <v>363110</v>
      </c>
      <c r="E2734" t="s">
        <v>55</v>
      </c>
      <c r="F2734" t="s">
        <v>35</v>
      </c>
      <c r="G2734" t="s">
        <v>35</v>
      </c>
      <c r="H2734" t="s">
        <v>120</v>
      </c>
      <c r="I2734" t="s">
        <v>16448</v>
      </c>
      <c r="J2734" s="1">
        <v>4.8E-97</v>
      </c>
      <c r="K2734">
        <v>359</v>
      </c>
      <c r="L2734" t="s">
        <v>16449</v>
      </c>
      <c r="P2734" t="s">
        <v>38</v>
      </c>
      <c r="Q2734" t="s">
        <v>16450</v>
      </c>
      <c r="R2734" t="s">
        <v>40</v>
      </c>
      <c r="S2734" t="s">
        <v>41</v>
      </c>
      <c r="T2734" t="s">
        <v>120</v>
      </c>
      <c r="U2734" t="s">
        <v>16451</v>
      </c>
      <c r="V2734" t="s">
        <v>16447</v>
      </c>
      <c r="W2734">
        <v>-3.8682510357264202E-3</v>
      </c>
      <c r="X2734">
        <v>7.2125766470200497E-2</v>
      </c>
      <c r="Y2734">
        <v>0.71939399396034298</v>
      </c>
      <c r="Z2734">
        <v>9.3018451839037897E-2</v>
      </c>
      <c r="AA2734">
        <v>0.73032330009458302</v>
      </c>
      <c r="AB2734">
        <v>0.55082827795338196</v>
      </c>
      <c r="AC2734">
        <v>5.1172523654012099E-2</v>
      </c>
      <c r="AD2734">
        <v>-0.92840341858963105</v>
      </c>
      <c r="AE2734">
        <v>-0.50873388736069902</v>
      </c>
      <c r="AF2734">
        <v>-0.96098328719918202</v>
      </c>
      <c r="AG2734">
        <v>-0.489267689824121</v>
      </c>
      <c r="AH2734">
        <v>0.37339236118455399</v>
      </c>
    </row>
    <row r="2735" spans="1:34" x14ac:dyDescent="0.2">
      <c r="A2735" t="s">
        <v>16452</v>
      </c>
      <c r="B2735" t="s">
        <v>14695</v>
      </c>
      <c r="C2735">
        <v>363127</v>
      </c>
      <c r="D2735">
        <v>363537</v>
      </c>
      <c r="E2735" t="s">
        <v>55</v>
      </c>
      <c r="F2735" t="s">
        <v>35</v>
      </c>
      <c r="G2735" t="s">
        <v>16453</v>
      </c>
      <c r="H2735" t="s">
        <v>16454</v>
      </c>
      <c r="I2735" t="s">
        <v>16455</v>
      </c>
      <c r="J2735" s="1">
        <v>7E-72</v>
      </c>
      <c r="K2735">
        <v>275</v>
      </c>
      <c r="L2735" t="s">
        <v>16456</v>
      </c>
      <c r="N2735" t="s">
        <v>16457</v>
      </c>
      <c r="P2735" t="s">
        <v>38</v>
      </c>
      <c r="Q2735" t="s">
        <v>16458</v>
      </c>
      <c r="R2735" t="s">
        <v>40</v>
      </c>
      <c r="S2735" t="s">
        <v>41</v>
      </c>
      <c r="T2735" t="s">
        <v>16454</v>
      </c>
      <c r="U2735" t="s">
        <v>16459</v>
      </c>
      <c r="V2735" t="s">
        <v>16452</v>
      </c>
      <c r="W2735">
        <v>-3.1496085760730798E-2</v>
      </c>
      <c r="X2735">
        <v>0.53413409443002602</v>
      </c>
      <c r="Y2735">
        <v>0.85776939001032804</v>
      </c>
      <c r="Z2735">
        <v>0.59219816803921099</v>
      </c>
      <c r="AA2735">
        <v>0.91885733216780097</v>
      </c>
      <c r="AB2735">
        <v>0.273902696689731</v>
      </c>
      <c r="AC2735">
        <v>-8.3406941823859104E-2</v>
      </c>
      <c r="AD2735">
        <v>-0.73728405444876999</v>
      </c>
      <c r="AE2735">
        <v>-0.47976824701306198</v>
      </c>
      <c r="AF2735">
        <v>-0.64065174830490201</v>
      </c>
      <c r="AG2735">
        <v>-0.36725113802291398</v>
      </c>
      <c r="AH2735">
        <v>0.206568975376372</v>
      </c>
    </row>
    <row r="2736" spans="1:34" x14ac:dyDescent="0.2">
      <c r="A2736" t="s">
        <v>16460</v>
      </c>
      <c r="B2736" t="s">
        <v>14695</v>
      </c>
      <c r="C2736">
        <v>363750</v>
      </c>
      <c r="D2736">
        <v>364181</v>
      </c>
      <c r="E2736" t="s">
        <v>55</v>
      </c>
      <c r="F2736" t="s">
        <v>16461</v>
      </c>
      <c r="G2736" t="s">
        <v>16462</v>
      </c>
      <c r="H2736" t="s">
        <v>16463</v>
      </c>
      <c r="I2736" t="s">
        <v>16464</v>
      </c>
      <c r="J2736" s="1">
        <v>7.8000000000000003E-74</v>
      </c>
      <c r="K2736">
        <v>281.60000000000002</v>
      </c>
      <c r="L2736" t="s">
        <v>16465</v>
      </c>
      <c r="M2736" t="s">
        <v>16466</v>
      </c>
      <c r="N2736" t="s">
        <v>16467</v>
      </c>
      <c r="O2736" t="s">
        <v>16468</v>
      </c>
      <c r="P2736" t="s">
        <v>38</v>
      </c>
      <c r="Q2736" t="s">
        <v>16469</v>
      </c>
      <c r="R2736" t="s">
        <v>40</v>
      </c>
      <c r="S2736" t="s">
        <v>1081</v>
      </c>
      <c r="T2736" t="s">
        <v>16463</v>
      </c>
      <c r="U2736" t="s">
        <v>16470</v>
      </c>
      <c r="V2736" t="s">
        <v>16460</v>
      </c>
      <c r="W2736">
        <v>-0.113119974389642</v>
      </c>
      <c r="X2736">
        <v>2.4168171310946902</v>
      </c>
      <c r="Y2736">
        <v>2.0280931337979999</v>
      </c>
      <c r="Z2736">
        <v>2.6175938152543199</v>
      </c>
      <c r="AA2736">
        <v>2.19847031328041</v>
      </c>
      <c r="AB2736">
        <v>-0.317646154771005</v>
      </c>
      <c r="AC2736">
        <v>-0.70158997925275401</v>
      </c>
      <c r="AD2736">
        <v>-0.27465611703790399</v>
      </c>
      <c r="AE2736">
        <v>-0.56285986026698798</v>
      </c>
      <c r="AF2736">
        <v>0.46457552625364901</v>
      </c>
      <c r="AG2736">
        <v>-1.89619324414146E-2</v>
      </c>
      <c r="AH2736">
        <v>-0.37221142624796899</v>
      </c>
    </row>
    <row r="2737" spans="1:34" x14ac:dyDescent="0.2">
      <c r="A2737" t="s">
        <v>16471</v>
      </c>
      <c r="B2737" t="s">
        <v>14695</v>
      </c>
      <c r="C2737">
        <v>364660</v>
      </c>
      <c r="D2737">
        <v>365778</v>
      </c>
      <c r="E2737" t="s">
        <v>55</v>
      </c>
      <c r="F2737" t="s">
        <v>9582</v>
      </c>
      <c r="G2737" t="s">
        <v>16472</v>
      </c>
      <c r="H2737" t="s">
        <v>16473</v>
      </c>
      <c r="I2737" t="s">
        <v>16474</v>
      </c>
      <c r="J2737" s="1">
        <v>3.1999999999999999E-212</v>
      </c>
      <c r="K2737">
        <v>742.7</v>
      </c>
      <c r="L2737" t="s">
        <v>16475</v>
      </c>
      <c r="M2737" t="s">
        <v>16476</v>
      </c>
      <c r="N2737" t="s">
        <v>16477</v>
      </c>
      <c r="P2737" t="s">
        <v>38</v>
      </c>
      <c r="Q2737" t="s">
        <v>16478</v>
      </c>
      <c r="R2737" t="s">
        <v>40</v>
      </c>
      <c r="S2737" t="s">
        <v>573</v>
      </c>
      <c r="T2737" t="s">
        <v>16473</v>
      </c>
      <c r="U2737" t="s">
        <v>16479</v>
      </c>
      <c r="V2737" t="s">
        <v>16471</v>
      </c>
      <c r="W2737">
        <v>4.8457990892568303E-2</v>
      </c>
      <c r="X2737">
        <v>1.02911896032941</v>
      </c>
      <c r="Y2737">
        <v>0.67891475988383299</v>
      </c>
      <c r="Z2737">
        <v>0.96437525236990995</v>
      </c>
      <c r="AA2737">
        <v>0.61585279141835503</v>
      </c>
      <c r="AB2737">
        <v>-0.25165701725912099</v>
      </c>
      <c r="AC2737">
        <v>0.136078029600463</v>
      </c>
      <c r="AD2737">
        <v>-0.45192003342451398</v>
      </c>
      <c r="AE2737">
        <v>-0.64910234221021001</v>
      </c>
      <c r="AF2737">
        <v>-0.583004497623135</v>
      </c>
      <c r="AG2737">
        <v>-0.72992001414913099</v>
      </c>
      <c r="AH2737">
        <v>-0.268832371492431</v>
      </c>
    </row>
    <row r="2738" spans="1:34" x14ac:dyDescent="0.2">
      <c r="A2738" t="s">
        <v>16480</v>
      </c>
      <c r="B2738" t="s">
        <v>14695</v>
      </c>
      <c r="C2738">
        <v>365803</v>
      </c>
      <c r="D2738">
        <v>366831</v>
      </c>
      <c r="E2738" t="s">
        <v>55</v>
      </c>
      <c r="F2738" t="s">
        <v>35</v>
      </c>
      <c r="G2738" t="s">
        <v>35</v>
      </c>
      <c r="H2738" t="s">
        <v>7030</v>
      </c>
      <c r="I2738" t="s">
        <v>16481</v>
      </c>
      <c r="J2738" s="1">
        <v>7.6000000000000003E-192</v>
      </c>
      <c r="K2738">
        <v>674.9</v>
      </c>
      <c r="L2738" t="s">
        <v>16482</v>
      </c>
      <c r="M2738" t="s">
        <v>16483</v>
      </c>
      <c r="N2738" t="s">
        <v>16484</v>
      </c>
      <c r="P2738" t="s">
        <v>38</v>
      </c>
      <c r="Q2738" t="s">
        <v>16485</v>
      </c>
      <c r="R2738" t="s">
        <v>40</v>
      </c>
      <c r="S2738" t="s">
        <v>1575</v>
      </c>
      <c r="T2738" t="s">
        <v>7030</v>
      </c>
      <c r="U2738" t="s">
        <v>16486</v>
      </c>
      <c r="V2738" t="s">
        <v>16480</v>
      </c>
      <c r="W2738">
        <v>-1.8459360921640099E-2</v>
      </c>
      <c r="X2738">
        <v>0.362988056886628</v>
      </c>
      <c r="Y2738">
        <v>0.31240004730665799</v>
      </c>
      <c r="Z2738">
        <v>0.39587079507197398</v>
      </c>
      <c r="AA2738">
        <v>0.33823102589551701</v>
      </c>
      <c r="AB2738">
        <v>-6.6893938778876005E-2</v>
      </c>
      <c r="AC2738">
        <v>8.6076988841571694E-2</v>
      </c>
      <c r="AD2738">
        <v>-0.22241168813585599</v>
      </c>
      <c r="AE2738">
        <v>-0.18603216876032699</v>
      </c>
      <c r="AF2738">
        <v>-0.30157744179335499</v>
      </c>
      <c r="AG2738">
        <v>-0.25558436185321598</v>
      </c>
      <c r="AH2738">
        <v>1.86186467476907E-2</v>
      </c>
    </row>
    <row r="2739" spans="1:34" x14ac:dyDescent="0.2">
      <c r="A2739" t="s">
        <v>16487</v>
      </c>
      <c r="B2739" t="s">
        <v>14695</v>
      </c>
      <c r="C2739">
        <v>366840</v>
      </c>
      <c r="D2739">
        <v>367856</v>
      </c>
      <c r="E2739" t="s">
        <v>55</v>
      </c>
      <c r="F2739" t="s">
        <v>35</v>
      </c>
      <c r="G2739" t="s">
        <v>16488</v>
      </c>
      <c r="H2739" t="s">
        <v>16489</v>
      </c>
      <c r="I2739" t="s">
        <v>16490</v>
      </c>
      <c r="J2739" s="1">
        <v>3.7E-175</v>
      </c>
      <c r="K2739">
        <v>619.4</v>
      </c>
      <c r="N2739" t="s">
        <v>16491</v>
      </c>
      <c r="P2739" t="s">
        <v>38</v>
      </c>
      <c r="Q2739" t="s">
        <v>16492</v>
      </c>
      <c r="R2739" t="s">
        <v>40</v>
      </c>
      <c r="S2739" t="s">
        <v>41</v>
      </c>
      <c r="T2739" t="s">
        <v>16489</v>
      </c>
      <c r="U2739" t="s">
        <v>16493</v>
      </c>
      <c r="V2739" t="s">
        <v>16487</v>
      </c>
      <c r="W2739">
        <v>7.9085852518408106E-2</v>
      </c>
      <c r="X2739">
        <v>-5.6440462342916803E-2</v>
      </c>
      <c r="Y2739">
        <v>-5.3876653255259498E-2</v>
      </c>
      <c r="Z2739">
        <v>-0.18281466434355101</v>
      </c>
      <c r="AA2739">
        <v>-0.19366225050720201</v>
      </c>
      <c r="AB2739">
        <v>-3.3324574312531399E-2</v>
      </c>
      <c r="AC2739">
        <v>0.145130863520926</v>
      </c>
      <c r="AD2739">
        <v>-0.39291003936861402</v>
      </c>
      <c r="AE2739">
        <v>-0.10758885042213</v>
      </c>
      <c r="AF2739">
        <v>-0.53041846059644304</v>
      </c>
      <c r="AG2739">
        <v>-0.23363646014858999</v>
      </c>
      <c r="AH2739">
        <v>0.26253519295092498</v>
      </c>
    </row>
    <row r="2740" spans="1:34" x14ac:dyDescent="0.2">
      <c r="A2740" t="s">
        <v>16494</v>
      </c>
      <c r="B2740" t="s">
        <v>14695</v>
      </c>
      <c r="C2740">
        <v>367865</v>
      </c>
      <c r="D2740">
        <v>368983</v>
      </c>
      <c r="E2740" t="s">
        <v>55</v>
      </c>
      <c r="F2740" t="s">
        <v>16495</v>
      </c>
      <c r="G2740" t="s">
        <v>16496</v>
      </c>
      <c r="H2740" t="s">
        <v>16497</v>
      </c>
      <c r="I2740" t="s">
        <v>16498</v>
      </c>
      <c r="J2740" s="1">
        <v>2.9000000000000002E-205</v>
      </c>
      <c r="K2740">
        <v>719.5</v>
      </c>
      <c r="L2740" t="s">
        <v>16499</v>
      </c>
      <c r="M2740" t="s">
        <v>16500</v>
      </c>
      <c r="N2740" t="s">
        <v>16501</v>
      </c>
      <c r="O2740" t="s">
        <v>16502</v>
      </c>
      <c r="P2740" t="s">
        <v>38</v>
      </c>
      <c r="Q2740" t="s">
        <v>16503</v>
      </c>
      <c r="R2740" t="s">
        <v>40</v>
      </c>
      <c r="S2740" t="s">
        <v>129</v>
      </c>
      <c r="T2740" t="s">
        <v>16497</v>
      </c>
      <c r="U2740" t="s">
        <v>16504</v>
      </c>
      <c r="V2740" t="s">
        <v>16494</v>
      </c>
      <c r="W2740">
        <v>-6.6606432726558099E-2</v>
      </c>
      <c r="X2740">
        <v>1.68887004997385</v>
      </c>
      <c r="Y2740">
        <v>1.5907264885944301</v>
      </c>
      <c r="Z2740">
        <v>1.7810957636719</v>
      </c>
      <c r="AA2740">
        <v>1.6715946049272801</v>
      </c>
      <c r="AB2740">
        <v>-0.104806727280202</v>
      </c>
      <c r="AC2740">
        <v>-9.9411537571228697E-2</v>
      </c>
      <c r="AD2740">
        <v>-0.10045228521741401</v>
      </c>
      <c r="AE2740">
        <v>-8.9286170163658196E-2</v>
      </c>
      <c r="AF2740">
        <v>8.5754251879084295E-3</v>
      </c>
      <c r="AG2740">
        <v>1.25619907007074E-2</v>
      </c>
      <c r="AH2740">
        <v>-2.78384680804768E-3</v>
      </c>
    </row>
    <row r="2741" spans="1:34" x14ac:dyDescent="0.2">
      <c r="A2741" t="s">
        <v>16505</v>
      </c>
      <c r="B2741" t="s">
        <v>14695</v>
      </c>
      <c r="C2741">
        <v>369061</v>
      </c>
      <c r="D2741">
        <v>370341</v>
      </c>
      <c r="E2741" t="s">
        <v>55</v>
      </c>
      <c r="F2741" t="s">
        <v>16506</v>
      </c>
      <c r="G2741" t="s">
        <v>16507</v>
      </c>
      <c r="H2741" t="s">
        <v>16508</v>
      </c>
      <c r="I2741" t="s">
        <v>16509</v>
      </c>
      <c r="J2741" s="1">
        <v>2.6000000000000002E-242</v>
      </c>
      <c r="K2741">
        <v>842.8</v>
      </c>
      <c r="L2741" t="s">
        <v>16510</v>
      </c>
      <c r="M2741" t="s">
        <v>16511</v>
      </c>
      <c r="N2741" t="s">
        <v>16512</v>
      </c>
      <c r="P2741" t="s">
        <v>38</v>
      </c>
      <c r="Q2741" t="s">
        <v>16513</v>
      </c>
      <c r="R2741" t="s">
        <v>40</v>
      </c>
      <c r="S2741" t="s">
        <v>573</v>
      </c>
      <c r="T2741" t="s">
        <v>16508</v>
      </c>
      <c r="U2741" t="s">
        <v>16514</v>
      </c>
      <c r="V2741" t="s">
        <v>16505</v>
      </c>
      <c r="W2741">
        <v>-6.9666056981678798E-2</v>
      </c>
      <c r="X2741">
        <v>2.6438966562189501</v>
      </c>
      <c r="Y2741">
        <v>2.1635196793154501</v>
      </c>
      <c r="Z2741">
        <v>2.7502919269877699</v>
      </c>
      <c r="AA2741">
        <v>2.2528117376140999</v>
      </c>
      <c r="AB2741">
        <v>-0.32622544045636098</v>
      </c>
      <c r="AC2741">
        <v>-0.45610412196310801</v>
      </c>
      <c r="AD2741">
        <v>-5.3539139043346597E-2</v>
      </c>
      <c r="AE2741">
        <v>-0.42796049134126701</v>
      </c>
      <c r="AF2741">
        <v>0.425377642288639</v>
      </c>
      <c r="AG2741">
        <v>-3.3426833981801497E-2</v>
      </c>
      <c r="AH2741">
        <v>-0.39015541845010299</v>
      </c>
    </row>
    <row r="2742" spans="1:34" x14ac:dyDescent="0.2">
      <c r="A2742" t="s">
        <v>16515</v>
      </c>
      <c r="B2742" t="s">
        <v>14695</v>
      </c>
      <c r="C2742">
        <v>370354</v>
      </c>
      <c r="D2742">
        <v>370974</v>
      </c>
      <c r="E2742" t="s">
        <v>55</v>
      </c>
      <c r="F2742" t="s">
        <v>35</v>
      </c>
      <c r="G2742" t="s">
        <v>35</v>
      </c>
      <c r="H2742" t="s">
        <v>120</v>
      </c>
      <c r="I2742" t="s">
        <v>16516</v>
      </c>
      <c r="J2742" s="1">
        <v>2.1999999999999999E-106</v>
      </c>
      <c r="K2742">
        <v>390.2</v>
      </c>
      <c r="M2742" t="s">
        <v>533</v>
      </c>
      <c r="P2742" t="s">
        <v>38</v>
      </c>
      <c r="Q2742" t="s">
        <v>16517</v>
      </c>
      <c r="R2742" t="s">
        <v>40</v>
      </c>
      <c r="S2742" t="s">
        <v>41</v>
      </c>
      <c r="T2742" t="s">
        <v>120</v>
      </c>
      <c r="U2742" t="s">
        <v>16518</v>
      </c>
      <c r="V2742" t="s">
        <v>16515</v>
      </c>
      <c r="W2742">
        <v>-5.8199776003243803E-2</v>
      </c>
      <c r="X2742">
        <v>1.4016032178359701</v>
      </c>
      <c r="Y2742">
        <v>1.1296083898259299</v>
      </c>
      <c r="Z2742">
        <v>1.48378200178348</v>
      </c>
      <c r="AA2742">
        <v>1.20981692900229</v>
      </c>
      <c r="AB2742">
        <v>-0.265145725421226</v>
      </c>
      <c r="AC2742">
        <v>-0.40198397562378102</v>
      </c>
      <c r="AD2742">
        <v>-0.36891121323058501</v>
      </c>
      <c r="AE2742">
        <v>-0.51087459123124901</v>
      </c>
      <c r="AF2742">
        <v>6.1075893709421299E-2</v>
      </c>
      <c r="AG2742">
        <v>-0.116466346949556</v>
      </c>
      <c r="AH2742">
        <v>-0.174422654004627</v>
      </c>
    </row>
    <row r="2743" spans="1:34" x14ac:dyDescent="0.2">
      <c r="A2743" t="s">
        <v>16519</v>
      </c>
      <c r="B2743" t="s">
        <v>14695</v>
      </c>
      <c r="C2743">
        <v>371006</v>
      </c>
      <c r="D2743">
        <v>372262</v>
      </c>
      <c r="E2743" t="s">
        <v>55</v>
      </c>
      <c r="F2743" t="s">
        <v>35</v>
      </c>
      <c r="G2743" t="s">
        <v>16520</v>
      </c>
      <c r="H2743" t="s">
        <v>16521</v>
      </c>
      <c r="I2743" t="s">
        <v>16522</v>
      </c>
      <c r="J2743" s="1">
        <v>5.9000000000000003E-231</v>
      </c>
      <c r="K2743">
        <v>805.1</v>
      </c>
      <c r="L2743" t="s">
        <v>16523</v>
      </c>
      <c r="M2743" t="s">
        <v>16524</v>
      </c>
      <c r="N2743" t="s">
        <v>16525</v>
      </c>
      <c r="P2743" t="s">
        <v>38</v>
      </c>
      <c r="Q2743" t="s">
        <v>16526</v>
      </c>
      <c r="R2743" t="s">
        <v>40</v>
      </c>
      <c r="S2743" t="s">
        <v>150</v>
      </c>
      <c r="T2743" t="s">
        <v>16521</v>
      </c>
      <c r="U2743" t="s">
        <v>16527</v>
      </c>
      <c r="V2743" t="s">
        <v>16519</v>
      </c>
      <c r="W2743">
        <v>0.27419319708987</v>
      </c>
      <c r="X2743">
        <v>0.548977217614258</v>
      </c>
      <c r="Y2743">
        <v>0.34393921807667499</v>
      </c>
      <c r="Z2743">
        <v>0.15085182369314801</v>
      </c>
      <c r="AA2743">
        <v>-5.4716592522976101E-2</v>
      </c>
      <c r="AB2743">
        <v>-0.22755776303171901</v>
      </c>
      <c r="AC2743">
        <v>-0.120161432565718</v>
      </c>
      <c r="AD2743">
        <v>-0.76109238751297303</v>
      </c>
      <c r="AE2743">
        <v>-0.82105720005359595</v>
      </c>
      <c r="AF2743">
        <v>-0.60718235631125295</v>
      </c>
      <c r="AG2743">
        <v>-0.63541746960357604</v>
      </c>
      <c r="AH2743">
        <v>-0.120776846621277</v>
      </c>
    </row>
    <row r="2744" spans="1:34" x14ac:dyDescent="0.2">
      <c r="A2744" t="s">
        <v>16528</v>
      </c>
      <c r="B2744" t="s">
        <v>14695</v>
      </c>
      <c r="C2744">
        <v>372426</v>
      </c>
      <c r="D2744">
        <v>373871</v>
      </c>
      <c r="E2744" t="s">
        <v>55</v>
      </c>
      <c r="F2744" t="s">
        <v>35</v>
      </c>
      <c r="G2744" t="s">
        <v>16529</v>
      </c>
      <c r="H2744" t="s">
        <v>16530</v>
      </c>
      <c r="I2744" t="s">
        <v>16531</v>
      </c>
      <c r="J2744" s="1">
        <v>3.4999999999999999E-267</v>
      </c>
      <c r="K2744">
        <v>925.6</v>
      </c>
      <c r="L2744" t="s">
        <v>16532</v>
      </c>
      <c r="M2744" t="s">
        <v>16533</v>
      </c>
      <c r="N2744" t="s">
        <v>16534</v>
      </c>
      <c r="P2744" t="s">
        <v>38</v>
      </c>
      <c r="Q2744" t="s">
        <v>16535</v>
      </c>
      <c r="R2744" t="s">
        <v>40</v>
      </c>
      <c r="S2744" t="s">
        <v>41</v>
      </c>
      <c r="T2744" t="s">
        <v>16530</v>
      </c>
      <c r="U2744" t="s">
        <v>16536</v>
      </c>
      <c r="V2744" t="s">
        <v>16528</v>
      </c>
      <c r="W2744">
        <v>0.113474076229565</v>
      </c>
      <c r="X2744">
        <v>1.2863147710321801</v>
      </c>
      <c r="Y2744">
        <v>1.0610110903924099</v>
      </c>
      <c r="Z2744">
        <v>1.1489198525919999</v>
      </c>
      <c r="AA2744">
        <v>0.91626230987739998</v>
      </c>
      <c r="AB2744">
        <v>-0.22943315155268801</v>
      </c>
      <c r="AC2744">
        <v>-0.26340431393741598</v>
      </c>
      <c r="AD2744">
        <v>-0.31221789556984297</v>
      </c>
      <c r="AE2744">
        <v>-0.56988735912586597</v>
      </c>
      <c r="AF2744">
        <v>-2.6311754848761498E-2</v>
      </c>
      <c r="AG2744">
        <v>-0.30925296612396402</v>
      </c>
      <c r="AH2744">
        <v>-0.30550447045062101</v>
      </c>
    </row>
    <row r="2745" spans="1:34" x14ac:dyDescent="0.2">
      <c r="A2745" t="s">
        <v>16537</v>
      </c>
      <c r="B2745" t="s">
        <v>14695</v>
      </c>
      <c r="C2745">
        <v>374125</v>
      </c>
      <c r="D2745">
        <v>375327</v>
      </c>
      <c r="E2745" t="s">
        <v>34</v>
      </c>
      <c r="F2745" t="s">
        <v>35</v>
      </c>
      <c r="G2745" t="s">
        <v>35</v>
      </c>
      <c r="H2745" t="s">
        <v>120</v>
      </c>
      <c r="I2745" t="s">
        <v>16538</v>
      </c>
      <c r="J2745" s="1">
        <v>2.6999999999999998E-212</v>
      </c>
      <c r="K2745">
        <v>743</v>
      </c>
      <c r="P2745" t="s">
        <v>38</v>
      </c>
      <c r="Q2745" t="s">
        <v>16539</v>
      </c>
      <c r="R2745" t="s">
        <v>40</v>
      </c>
      <c r="T2745" t="s">
        <v>120</v>
      </c>
      <c r="V2745" t="s">
        <v>16537</v>
      </c>
      <c r="W2745">
        <v>-8.1243134470638398E-2</v>
      </c>
      <c r="X2745">
        <v>0.47034567319248199</v>
      </c>
      <c r="Y2745">
        <v>0.58951483802359195</v>
      </c>
      <c r="Z2745">
        <v>0.58921309860407101</v>
      </c>
      <c r="AA2745">
        <v>0.69235089914329295</v>
      </c>
      <c r="AB2745">
        <v>9.0681763813035193E-2</v>
      </c>
      <c r="AC2745">
        <v>-5.1900443678391403E-2</v>
      </c>
      <c r="AD2745">
        <v>0.13293662489764299</v>
      </c>
      <c r="AE2745">
        <v>-0.132198153791136</v>
      </c>
      <c r="AF2745">
        <v>0.19351351215045101</v>
      </c>
      <c r="AG2745">
        <v>-7.2347467449033601E-2</v>
      </c>
      <c r="AH2745">
        <v>-0.262341344161724</v>
      </c>
    </row>
    <row r="2746" spans="1:34" x14ac:dyDescent="0.2">
      <c r="A2746" t="s">
        <v>16540</v>
      </c>
      <c r="B2746" t="s">
        <v>14695</v>
      </c>
      <c r="C2746">
        <v>375338</v>
      </c>
      <c r="D2746">
        <v>376693</v>
      </c>
      <c r="E2746" t="s">
        <v>34</v>
      </c>
      <c r="F2746" t="s">
        <v>16541</v>
      </c>
      <c r="G2746" t="s">
        <v>16542</v>
      </c>
      <c r="H2746" t="s">
        <v>16543</v>
      </c>
      <c r="I2746" t="s">
        <v>16544</v>
      </c>
      <c r="J2746" s="1">
        <v>3.6000000000000001E-242</v>
      </c>
      <c r="K2746">
        <v>842.4</v>
      </c>
      <c r="L2746" t="s">
        <v>16545</v>
      </c>
      <c r="M2746" t="s">
        <v>16546</v>
      </c>
      <c r="N2746" t="s">
        <v>16547</v>
      </c>
      <c r="P2746" t="s">
        <v>38</v>
      </c>
      <c r="Q2746" t="s">
        <v>16548</v>
      </c>
      <c r="R2746" t="s">
        <v>40</v>
      </c>
      <c r="S2746" t="s">
        <v>52</v>
      </c>
      <c r="T2746" t="s">
        <v>16543</v>
      </c>
      <c r="U2746" t="s">
        <v>16549</v>
      </c>
      <c r="V2746" t="s">
        <v>16540</v>
      </c>
      <c r="W2746">
        <v>0.100680421425293</v>
      </c>
      <c r="X2746">
        <v>-6.1076655917687503E-2</v>
      </c>
      <c r="Y2746">
        <v>6.9124472141639803E-2</v>
      </c>
      <c r="Z2746">
        <v>-0.17119540495490801</v>
      </c>
      <c r="AA2746">
        <v>-4.4380819395654102E-2</v>
      </c>
      <c r="AB2746">
        <v>9.1795181287945393E-2</v>
      </c>
      <c r="AC2746">
        <v>0.230226014175863</v>
      </c>
      <c r="AD2746">
        <v>1.6127350024128202E-2</v>
      </c>
      <c r="AE2746">
        <v>0.35015676629977599</v>
      </c>
      <c r="AF2746">
        <v>-0.20978812932572199</v>
      </c>
      <c r="AG2746">
        <v>0.139293225921997</v>
      </c>
      <c r="AH2746">
        <v>0.33337705447502802</v>
      </c>
    </row>
    <row r="2747" spans="1:34" x14ac:dyDescent="0.2">
      <c r="A2747" t="s">
        <v>16550</v>
      </c>
      <c r="B2747" t="s">
        <v>14695</v>
      </c>
      <c r="C2747">
        <v>376794</v>
      </c>
      <c r="D2747">
        <v>378263</v>
      </c>
      <c r="E2747" t="s">
        <v>55</v>
      </c>
      <c r="F2747" t="s">
        <v>16551</v>
      </c>
      <c r="G2747" t="s">
        <v>16552</v>
      </c>
      <c r="H2747" t="s">
        <v>16553</v>
      </c>
      <c r="I2747" t="s">
        <v>16554</v>
      </c>
      <c r="J2747" s="1">
        <v>3.8999999999999999E-274</v>
      </c>
      <c r="K2747">
        <v>948.7</v>
      </c>
      <c r="L2747" t="s">
        <v>16555</v>
      </c>
      <c r="M2747" t="s">
        <v>16556</v>
      </c>
      <c r="N2747" t="s">
        <v>16557</v>
      </c>
      <c r="O2747" t="s">
        <v>16558</v>
      </c>
      <c r="P2747" t="s">
        <v>38</v>
      </c>
      <c r="Q2747" t="s">
        <v>16559</v>
      </c>
      <c r="R2747" t="s">
        <v>40</v>
      </c>
      <c r="S2747" t="s">
        <v>1081</v>
      </c>
      <c r="T2747" t="s">
        <v>16553</v>
      </c>
      <c r="U2747" t="s">
        <v>16560</v>
      </c>
      <c r="V2747" t="s">
        <v>16550</v>
      </c>
      <c r="W2747">
        <v>2.7931331786531399E-2</v>
      </c>
      <c r="X2747">
        <v>2.3418026383647099</v>
      </c>
      <c r="Y2747">
        <v>1.90766859235317</v>
      </c>
      <c r="Z2747">
        <v>2.29606192590771</v>
      </c>
      <c r="AA2747">
        <v>1.8601483228473801</v>
      </c>
      <c r="AB2747">
        <v>-0.23868062602437901</v>
      </c>
      <c r="AC2747">
        <v>-0.66104399722162599</v>
      </c>
      <c r="AD2747">
        <v>0.37523226056014503</v>
      </c>
      <c r="AE2747">
        <v>8.8645030739128397E-2</v>
      </c>
      <c r="AF2747">
        <v>1.07161405571525</v>
      </c>
      <c r="AG2747">
        <v>0.53435901556438303</v>
      </c>
      <c r="AH2747">
        <v>-0.15667859525139599</v>
      </c>
    </row>
    <row r="2748" spans="1:34" x14ac:dyDescent="0.2">
      <c r="A2748" t="s">
        <v>16561</v>
      </c>
      <c r="B2748" t="s">
        <v>14695</v>
      </c>
      <c r="C2748">
        <v>378359</v>
      </c>
      <c r="D2748">
        <v>379936</v>
      </c>
      <c r="E2748" t="s">
        <v>55</v>
      </c>
      <c r="F2748" t="s">
        <v>16562</v>
      </c>
      <c r="G2748" t="s">
        <v>16563</v>
      </c>
      <c r="H2748" t="s">
        <v>16564</v>
      </c>
      <c r="I2748" t="s">
        <v>16565</v>
      </c>
      <c r="J2748" s="1">
        <v>0</v>
      </c>
      <c r="K2748">
        <v>1067</v>
      </c>
      <c r="L2748" t="s">
        <v>16566</v>
      </c>
      <c r="M2748" t="s">
        <v>16567</v>
      </c>
      <c r="N2748" t="s">
        <v>16568</v>
      </c>
      <c r="O2748" t="s">
        <v>16569</v>
      </c>
      <c r="P2748" t="s">
        <v>38</v>
      </c>
      <c r="Q2748" t="s">
        <v>16570</v>
      </c>
      <c r="R2748" t="s">
        <v>40</v>
      </c>
      <c r="S2748" t="s">
        <v>1081</v>
      </c>
      <c r="T2748" t="s">
        <v>16564</v>
      </c>
      <c r="U2748" t="s">
        <v>16571</v>
      </c>
      <c r="V2748" t="s">
        <v>16561</v>
      </c>
      <c r="W2748">
        <v>-6.6733105782478203E-3</v>
      </c>
      <c r="X2748">
        <v>2.1538694456819401</v>
      </c>
      <c r="Y2748">
        <v>1.9816710513334801</v>
      </c>
      <c r="Z2748">
        <v>2.1677706142430599</v>
      </c>
      <c r="AA2748">
        <v>1.9871441470768201</v>
      </c>
      <c r="AB2748">
        <v>-5.0177784350116099E-2</v>
      </c>
      <c r="AC2748">
        <v>-0.852336223719662</v>
      </c>
      <c r="AD2748">
        <v>4.1538944396283702E-2</v>
      </c>
      <c r="AE2748">
        <v>0.10251060274584101</v>
      </c>
      <c r="AF2748">
        <v>0.92658511723853798</v>
      </c>
      <c r="AG2748">
        <v>0.63821629476633002</v>
      </c>
      <c r="AH2748">
        <v>7.7134207794911105E-2</v>
      </c>
    </row>
    <row r="2749" spans="1:34" x14ac:dyDescent="0.2">
      <c r="A2749" t="s">
        <v>16572</v>
      </c>
      <c r="B2749" t="s">
        <v>14695</v>
      </c>
      <c r="C2749">
        <v>380205</v>
      </c>
      <c r="D2749">
        <v>382127</v>
      </c>
      <c r="E2749" t="s">
        <v>55</v>
      </c>
      <c r="F2749" t="s">
        <v>6617</v>
      </c>
      <c r="G2749" t="s">
        <v>16573</v>
      </c>
      <c r="H2749" t="s">
        <v>16574</v>
      </c>
      <c r="I2749" t="s">
        <v>16575</v>
      </c>
      <c r="J2749" s="1">
        <v>9.9999999999999994E-158</v>
      </c>
      <c r="K2749">
        <v>562.4</v>
      </c>
      <c r="M2749" t="s">
        <v>16576</v>
      </c>
      <c r="P2749" t="s">
        <v>38</v>
      </c>
      <c r="Q2749" t="s">
        <v>16577</v>
      </c>
      <c r="R2749" t="s">
        <v>40</v>
      </c>
      <c r="S2749" t="s">
        <v>129</v>
      </c>
      <c r="T2749" t="s">
        <v>16574</v>
      </c>
      <c r="U2749" t="s">
        <v>7808</v>
      </c>
      <c r="V2749" t="s">
        <v>16572</v>
      </c>
      <c r="W2749">
        <v>1.3521835162167E-2</v>
      </c>
      <c r="X2749">
        <v>0.66724564412050102</v>
      </c>
      <c r="Y2749">
        <v>0.73711837266656799</v>
      </c>
      <c r="Z2749">
        <v>0.65746462489474</v>
      </c>
      <c r="AA2749">
        <v>0.72504147841506095</v>
      </c>
      <c r="AB2749">
        <v>4.3030467768363598E-2</v>
      </c>
      <c r="AC2749">
        <v>-0.22106282523387399</v>
      </c>
      <c r="AD2749">
        <v>0.34226214846248698</v>
      </c>
      <c r="AE2749">
        <v>4.6308936205328798E-2</v>
      </c>
      <c r="AF2749">
        <v>0.57263311030060604</v>
      </c>
      <c r="AG2749">
        <v>0.26327905389934902</v>
      </c>
      <c r="AH2749">
        <v>-0.300225597189827</v>
      </c>
    </row>
    <row r="2750" spans="1:34" x14ac:dyDescent="0.2">
      <c r="A2750" t="s">
        <v>16578</v>
      </c>
      <c r="B2750" t="s">
        <v>14695</v>
      </c>
      <c r="C2750">
        <v>382320</v>
      </c>
      <c r="D2750">
        <v>383942</v>
      </c>
      <c r="E2750" t="s">
        <v>55</v>
      </c>
      <c r="F2750" t="s">
        <v>35</v>
      </c>
      <c r="G2750" t="s">
        <v>16579</v>
      </c>
      <c r="H2750" t="s">
        <v>16580</v>
      </c>
      <c r="I2750" t="s">
        <v>16581</v>
      </c>
      <c r="J2750" s="1">
        <v>1.2E-284</v>
      </c>
      <c r="K2750">
        <v>983.8</v>
      </c>
      <c r="N2750" t="s">
        <v>5662</v>
      </c>
      <c r="P2750" t="s">
        <v>38</v>
      </c>
      <c r="Q2750" t="s">
        <v>16582</v>
      </c>
      <c r="R2750" t="s">
        <v>40</v>
      </c>
      <c r="S2750" t="s">
        <v>7110</v>
      </c>
      <c r="T2750" t="s">
        <v>16580</v>
      </c>
      <c r="U2750" t="s">
        <v>6399</v>
      </c>
      <c r="V2750" t="s">
        <v>16578</v>
      </c>
      <c r="W2750">
        <v>-1.7537338167270902E-2</v>
      </c>
      <c r="X2750">
        <v>0.13411759437961401</v>
      </c>
      <c r="Y2750">
        <v>-0.22763396894058099</v>
      </c>
      <c r="Z2750">
        <v>0.15451152652641401</v>
      </c>
      <c r="AA2750">
        <v>-0.20048353431004301</v>
      </c>
      <c r="AB2750">
        <v>-0.378934290585412</v>
      </c>
      <c r="AC2750">
        <v>-4.0915601838414098E-2</v>
      </c>
      <c r="AD2750">
        <v>0.31647159693579502</v>
      </c>
      <c r="AE2750">
        <v>4.5610768216970597E-2</v>
      </c>
      <c r="AF2750">
        <v>0.36783376562723702</v>
      </c>
      <c r="AG2750">
        <v>9.2001179114927098E-2</v>
      </c>
      <c r="AH2750">
        <v>-0.26854583179538999</v>
      </c>
    </row>
    <row r="2751" spans="1:34" x14ac:dyDescent="0.2">
      <c r="A2751" t="s">
        <v>16583</v>
      </c>
      <c r="B2751" t="s">
        <v>14695</v>
      </c>
      <c r="C2751">
        <v>384052</v>
      </c>
      <c r="D2751">
        <v>384948</v>
      </c>
      <c r="E2751" t="s">
        <v>55</v>
      </c>
      <c r="F2751" t="s">
        <v>35</v>
      </c>
      <c r="G2751" t="s">
        <v>16584</v>
      </c>
      <c r="H2751" t="s">
        <v>16585</v>
      </c>
      <c r="I2751" t="s">
        <v>16586</v>
      </c>
      <c r="J2751" s="1">
        <v>8.4000000000000002E-171</v>
      </c>
      <c r="K2751">
        <v>604.70000000000005</v>
      </c>
      <c r="P2751" t="s">
        <v>38</v>
      </c>
      <c r="Q2751" t="s">
        <v>16587</v>
      </c>
      <c r="R2751" t="s">
        <v>40</v>
      </c>
      <c r="S2751" t="s">
        <v>15000</v>
      </c>
      <c r="T2751" t="s">
        <v>16585</v>
      </c>
      <c r="U2751" t="s">
        <v>15001</v>
      </c>
      <c r="V2751" t="s">
        <v>16583</v>
      </c>
      <c r="W2751">
        <v>-7.7121703956428395E-2</v>
      </c>
      <c r="X2751">
        <v>-1.2297264284482501</v>
      </c>
      <c r="Y2751">
        <v>-1.16250201843571</v>
      </c>
      <c r="Z2751">
        <v>-1.0463500871115201</v>
      </c>
      <c r="AA2751">
        <v>-1.01078089024329</v>
      </c>
      <c r="AB2751">
        <v>3.94173545910887E-2</v>
      </c>
      <c r="AC2751">
        <v>0.36997034741557699</v>
      </c>
      <c r="AD2751">
        <v>5.0771456166874299E-2</v>
      </c>
      <c r="AE2751">
        <v>-0.26435015673699502</v>
      </c>
      <c r="AF2751">
        <v>-0.31636806713536098</v>
      </c>
      <c r="AG2751">
        <v>-0.60865181363697796</v>
      </c>
      <c r="AH2751">
        <v>-0.32862971056663998</v>
      </c>
    </row>
    <row r="2752" spans="1:34" x14ac:dyDescent="0.2">
      <c r="A2752" t="s">
        <v>16588</v>
      </c>
      <c r="B2752" t="s">
        <v>14695</v>
      </c>
      <c r="C2752">
        <v>384989</v>
      </c>
      <c r="D2752">
        <v>385933</v>
      </c>
      <c r="E2752" t="s">
        <v>34</v>
      </c>
      <c r="F2752" t="s">
        <v>16589</v>
      </c>
      <c r="G2752" t="s">
        <v>16590</v>
      </c>
      <c r="H2752" t="s">
        <v>16591</v>
      </c>
      <c r="I2752" t="s">
        <v>16592</v>
      </c>
      <c r="J2752" s="1">
        <v>3.5999999999999999E-180</v>
      </c>
      <c r="K2752">
        <v>636</v>
      </c>
      <c r="L2752" t="s">
        <v>16593</v>
      </c>
      <c r="N2752" t="s">
        <v>16594</v>
      </c>
      <c r="P2752" t="s">
        <v>38</v>
      </c>
      <c r="Q2752" t="s">
        <v>16595</v>
      </c>
      <c r="R2752" t="s">
        <v>40</v>
      </c>
      <c r="S2752" t="s">
        <v>150</v>
      </c>
      <c r="T2752" t="s">
        <v>16591</v>
      </c>
      <c r="U2752" t="s">
        <v>3936</v>
      </c>
      <c r="V2752" t="s">
        <v>16588</v>
      </c>
      <c r="W2752">
        <v>-9.46534197941334E-2</v>
      </c>
      <c r="X2752">
        <v>1.2328212764569999</v>
      </c>
      <c r="Y2752">
        <v>0.91175005070016102</v>
      </c>
      <c r="Z2752">
        <v>1.3534165673835901</v>
      </c>
      <c r="AA2752">
        <v>1.02880909948597</v>
      </c>
      <c r="AB2752">
        <v>-0.34401050597010502</v>
      </c>
      <c r="AC2752">
        <v>-0.46429113687734402</v>
      </c>
      <c r="AD2752">
        <v>0.14648294150537899</v>
      </c>
      <c r="AE2752">
        <v>-0.35627367665850201</v>
      </c>
      <c r="AF2752">
        <v>0.62504577158951802</v>
      </c>
      <c r="AG2752">
        <v>8.8946261049379499E-2</v>
      </c>
      <c r="AH2752">
        <v>-0.50558622033679901</v>
      </c>
    </row>
    <row r="2753" spans="1:34" x14ac:dyDescent="0.2">
      <c r="A2753" t="s">
        <v>16596</v>
      </c>
      <c r="B2753" t="s">
        <v>14695</v>
      </c>
      <c r="C2753">
        <v>385984</v>
      </c>
      <c r="D2753">
        <v>386829</v>
      </c>
      <c r="E2753" t="s">
        <v>34</v>
      </c>
      <c r="F2753" t="s">
        <v>35</v>
      </c>
      <c r="G2753" t="s">
        <v>35</v>
      </c>
      <c r="H2753" t="s">
        <v>13196</v>
      </c>
      <c r="I2753" t="s">
        <v>16597</v>
      </c>
      <c r="J2753" s="1">
        <v>1.4000000000000001E-164</v>
      </c>
      <c r="K2753">
        <v>583.9</v>
      </c>
      <c r="P2753" t="s">
        <v>38</v>
      </c>
      <c r="Q2753" t="s">
        <v>16598</v>
      </c>
      <c r="R2753" t="s">
        <v>40</v>
      </c>
      <c r="S2753" t="s">
        <v>41</v>
      </c>
      <c r="T2753" t="s">
        <v>13196</v>
      </c>
      <c r="U2753" t="s">
        <v>59</v>
      </c>
      <c r="V2753" t="s">
        <v>16596</v>
      </c>
      <c r="W2753">
        <v>2.5934044250161901E-2</v>
      </c>
      <c r="X2753">
        <v>-5.2675570424199798E-2</v>
      </c>
      <c r="Y2753">
        <v>-1.5280818261432899E-2</v>
      </c>
      <c r="Z2753">
        <v>-7.55142078353533E-2</v>
      </c>
      <c r="AA2753">
        <v>-4.3839119429381901E-2</v>
      </c>
      <c r="AB2753">
        <v>3.3200765866956299E-3</v>
      </c>
      <c r="AC2753">
        <v>8.7129255021089203E-3</v>
      </c>
      <c r="AD2753">
        <v>0.14521913635035</v>
      </c>
      <c r="AE2753">
        <v>0.15721555996028699</v>
      </c>
      <c r="AF2753">
        <v>0.14432943473752699</v>
      </c>
      <c r="AG2753">
        <v>0.156571420910149</v>
      </c>
      <c r="AH2753">
        <v>1.14791174733452E-2</v>
      </c>
    </row>
    <row r="2754" spans="1:34" x14ac:dyDescent="0.2">
      <c r="A2754" t="s">
        <v>16599</v>
      </c>
      <c r="B2754" t="s">
        <v>14695</v>
      </c>
      <c r="C2754">
        <v>386931</v>
      </c>
      <c r="D2754">
        <v>388595</v>
      </c>
      <c r="E2754" t="s">
        <v>34</v>
      </c>
      <c r="F2754" t="s">
        <v>16600</v>
      </c>
      <c r="G2754" t="s">
        <v>16601</v>
      </c>
      <c r="H2754" t="s">
        <v>16602</v>
      </c>
      <c r="I2754" t="s">
        <v>16603</v>
      </c>
      <c r="J2754">
        <v>0</v>
      </c>
      <c r="K2754">
        <v>1098.2</v>
      </c>
      <c r="L2754" t="s">
        <v>16604</v>
      </c>
      <c r="M2754" t="s">
        <v>16605</v>
      </c>
      <c r="N2754" t="s">
        <v>16606</v>
      </c>
      <c r="P2754" t="s">
        <v>38</v>
      </c>
      <c r="Q2754" t="s">
        <v>16607</v>
      </c>
      <c r="R2754" t="s">
        <v>40</v>
      </c>
      <c r="S2754" t="s">
        <v>573</v>
      </c>
      <c r="T2754" t="s">
        <v>16602</v>
      </c>
      <c r="U2754" t="s">
        <v>16608</v>
      </c>
      <c r="V2754" t="s">
        <v>16599</v>
      </c>
      <c r="W2754">
        <v>-5.7051739541602101E-2</v>
      </c>
      <c r="X2754">
        <v>1.7516792146075399</v>
      </c>
      <c r="Y2754">
        <v>1.1570460293702001</v>
      </c>
      <c r="Z2754">
        <v>1.8389235868017999</v>
      </c>
      <c r="AA2754">
        <v>1.2327219146347601</v>
      </c>
      <c r="AB2754">
        <v>-0.402209835707312</v>
      </c>
      <c r="AC2754">
        <v>-0.45381273546027501</v>
      </c>
      <c r="AD2754">
        <v>0.228425662841861</v>
      </c>
      <c r="AE2754">
        <v>5.89520075453989E-2</v>
      </c>
      <c r="AF2754">
        <v>0.69793108471600895</v>
      </c>
      <c r="AG2754">
        <v>0.41733587006835698</v>
      </c>
      <c r="AH2754">
        <v>-0.118684590724093</v>
      </c>
    </row>
    <row r="2755" spans="1:34" x14ac:dyDescent="0.2">
      <c r="A2755" t="s">
        <v>16609</v>
      </c>
      <c r="B2755" t="s">
        <v>14695</v>
      </c>
      <c r="C2755">
        <v>388681</v>
      </c>
      <c r="D2755">
        <v>389403</v>
      </c>
      <c r="E2755" t="s">
        <v>34</v>
      </c>
      <c r="F2755" t="s">
        <v>9582</v>
      </c>
      <c r="G2755" t="s">
        <v>16610</v>
      </c>
      <c r="H2755" t="s">
        <v>16611</v>
      </c>
      <c r="I2755" t="s">
        <v>16612</v>
      </c>
      <c r="J2755" s="1">
        <v>2.3E-134</v>
      </c>
      <c r="K2755">
        <v>483.4</v>
      </c>
      <c r="L2755" t="s">
        <v>16613</v>
      </c>
      <c r="P2755" t="s">
        <v>38</v>
      </c>
      <c r="Q2755" t="s">
        <v>16614</v>
      </c>
      <c r="R2755" t="s">
        <v>40</v>
      </c>
      <c r="S2755" t="s">
        <v>41</v>
      </c>
      <c r="T2755" t="s">
        <v>16611</v>
      </c>
      <c r="U2755" t="s">
        <v>16615</v>
      </c>
      <c r="V2755" t="s">
        <v>16609</v>
      </c>
      <c r="W2755">
        <v>1.9837677665481099E-2</v>
      </c>
      <c r="X2755">
        <v>0.86744863315500598</v>
      </c>
      <c r="Y2755">
        <v>0.75411274300792497</v>
      </c>
      <c r="Z2755">
        <v>0.84294701500855596</v>
      </c>
      <c r="AA2755">
        <v>0.67504081976658703</v>
      </c>
      <c r="AB2755">
        <v>-0.13037618449970501</v>
      </c>
      <c r="AC2755">
        <v>-0.463493350386804</v>
      </c>
      <c r="AD2755">
        <v>0.39396838738387302</v>
      </c>
      <c r="AE2755">
        <v>0.39821030594622298</v>
      </c>
      <c r="AF2755">
        <v>0.88492667534616998</v>
      </c>
      <c r="AG2755">
        <v>0.82768101965504903</v>
      </c>
      <c r="AH2755">
        <v>5.5334761985342699E-2</v>
      </c>
    </row>
    <row r="2756" spans="1:34" x14ac:dyDescent="0.2">
      <c r="A2756" t="s">
        <v>16616</v>
      </c>
      <c r="B2756" t="s">
        <v>14695</v>
      </c>
      <c r="C2756">
        <v>389561</v>
      </c>
      <c r="D2756">
        <v>390094</v>
      </c>
      <c r="E2756" t="s">
        <v>34</v>
      </c>
      <c r="F2756" t="s">
        <v>35</v>
      </c>
      <c r="G2756" t="s">
        <v>35</v>
      </c>
      <c r="H2756" t="s">
        <v>120</v>
      </c>
      <c r="I2756" t="s">
        <v>16617</v>
      </c>
      <c r="J2756" s="1">
        <v>1.9000000000000001E-101</v>
      </c>
      <c r="K2756">
        <v>373.6</v>
      </c>
      <c r="N2756" t="s">
        <v>16618</v>
      </c>
      <c r="P2756" t="s">
        <v>38</v>
      </c>
      <c r="Q2756" t="s">
        <v>16619</v>
      </c>
      <c r="R2756" t="s">
        <v>40</v>
      </c>
      <c r="S2756" t="s">
        <v>41</v>
      </c>
      <c r="T2756" t="s">
        <v>120</v>
      </c>
      <c r="U2756" t="s">
        <v>16620</v>
      </c>
      <c r="V2756" t="s">
        <v>16616</v>
      </c>
      <c r="W2756">
        <v>-0.26675733261693002</v>
      </c>
      <c r="X2756">
        <v>1.7095977560532301</v>
      </c>
      <c r="Y2756">
        <v>1.7221620830048201</v>
      </c>
      <c r="Z2756">
        <v>2.09036391784826</v>
      </c>
      <c r="AA2756">
        <v>2.05027691902208</v>
      </c>
      <c r="AB2756">
        <v>-1.07885512793839E-2</v>
      </c>
      <c r="AC2756">
        <v>-0.19445587985881899</v>
      </c>
      <c r="AD2756">
        <v>0.41816714503876101</v>
      </c>
      <c r="AE2756">
        <v>-3.0982633461158E-2</v>
      </c>
      <c r="AF2756">
        <v>0.62542092389090898</v>
      </c>
      <c r="AG2756">
        <v>0.14896000910535001</v>
      </c>
      <c r="AH2756">
        <v>-0.39973963046800498</v>
      </c>
    </row>
    <row r="2757" spans="1:34" x14ac:dyDescent="0.2">
      <c r="A2757" t="s">
        <v>16621</v>
      </c>
      <c r="B2757" t="s">
        <v>14695</v>
      </c>
      <c r="C2757">
        <v>390134</v>
      </c>
      <c r="D2757">
        <v>390988</v>
      </c>
      <c r="E2757" t="s">
        <v>34</v>
      </c>
      <c r="F2757" t="s">
        <v>35</v>
      </c>
      <c r="G2757" t="s">
        <v>16622</v>
      </c>
      <c r="H2757" t="s">
        <v>16623</v>
      </c>
      <c r="I2757" t="s">
        <v>16624</v>
      </c>
      <c r="J2757" s="1">
        <v>2.2000000000000001E-160</v>
      </c>
      <c r="K2757">
        <v>570.1</v>
      </c>
      <c r="L2757" t="s">
        <v>16625</v>
      </c>
      <c r="M2757" t="s">
        <v>16626</v>
      </c>
      <c r="N2757" t="s">
        <v>16627</v>
      </c>
      <c r="O2757" t="s">
        <v>16628</v>
      </c>
      <c r="P2757" t="s">
        <v>38</v>
      </c>
      <c r="Q2757" t="s">
        <v>16629</v>
      </c>
      <c r="R2757" t="s">
        <v>40</v>
      </c>
      <c r="S2757" t="s">
        <v>422</v>
      </c>
      <c r="T2757" t="s">
        <v>16623</v>
      </c>
      <c r="U2757" t="s">
        <v>16630</v>
      </c>
      <c r="V2757" t="s">
        <v>16621</v>
      </c>
      <c r="W2757">
        <v>4.5337340138691902E-2</v>
      </c>
      <c r="X2757">
        <v>1.3587227984575201</v>
      </c>
      <c r="Y2757">
        <v>1.10411767319192</v>
      </c>
      <c r="Z2757">
        <v>1.31626463487143</v>
      </c>
      <c r="AA2757">
        <v>1.0556112389903101</v>
      </c>
      <c r="AB2757">
        <v>-0.24886170781494801</v>
      </c>
      <c r="AC2757">
        <v>-0.243233226438585</v>
      </c>
      <c r="AD2757">
        <v>0.255712973876984</v>
      </c>
      <c r="AE2757">
        <v>7.7524275664555206E-2</v>
      </c>
      <c r="AF2757">
        <v>0.51046418150466799</v>
      </c>
      <c r="AG2757">
        <v>0.30201149441469699</v>
      </c>
      <c r="AH2757">
        <v>-0.18021316738860901</v>
      </c>
    </row>
    <row r="2758" spans="1:34" x14ac:dyDescent="0.2">
      <c r="A2758" t="s">
        <v>16631</v>
      </c>
      <c r="B2758" t="s">
        <v>14695</v>
      </c>
      <c r="C2758">
        <v>392284</v>
      </c>
      <c r="D2758">
        <v>393588</v>
      </c>
      <c r="E2758" t="s">
        <v>55</v>
      </c>
      <c r="F2758" t="s">
        <v>6346</v>
      </c>
      <c r="G2758" t="s">
        <v>16632</v>
      </c>
      <c r="H2758" t="s">
        <v>16633</v>
      </c>
      <c r="I2758" t="s">
        <v>16634</v>
      </c>
      <c r="J2758" s="1">
        <v>2.9E-236</v>
      </c>
      <c r="K2758">
        <v>822.8</v>
      </c>
      <c r="L2758" t="s">
        <v>16635</v>
      </c>
      <c r="M2758" t="s">
        <v>16636</v>
      </c>
      <c r="N2758" t="s">
        <v>16637</v>
      </c>
      <c r="P2758" t="s">
        <v>38</v>
      </c>
      <c r="Q2758" t="s">
        <v>16638</v>
      </c>
      <c r="R2758" t="s">
        <v>40</v>
      </c>
      <c r="S2758" t="s">
        <v>666</v>
      </c>
      <c r="T2758" t="s">
        <v>16633</v>
      </c>
      <c r="U2758" t="s">
        <v>16639</v>
      </c>
      <c r="V2758" t="s">
        <v>16631</v>
      </c>
      <c r="W2758">
        <v>-0.14404881359543301</v>
      </c>
      <c r="X2758">
        <v>2.65871601219335</v>
      </c>
      <c r="Y2758">
        <v>2.0467413679264599</v>
      </c>
      <c r="Z2758">
        <v>2.8707931035350298</v>
      </c>
      <c r="AA2758">
        <v>2.2409764111099699</v>
      </c>
      <c r="AB2758">
        <v>-0.32556587908756901</v>
      </c>
      <c r="AC2758">
        <v>-0.69139741387667597</v>
      </c>
      <c r="AD2758">
        <v>-0.20922072957021801</v>
      </c>
      <c r="AE2758">
        <v>-0.63998961378369801</v>
      </c>
      <c r="AF2758">
        <v>0.54636067013251599</v>
      </c>
      <c r="AG2758">
        <v>-0.15205932749346501</v>
      </c>
      <c r="AH2758">
        <v>-0.52692816871967796</v>
      </c>
    </row>
    <row r="2759" spans="1:34" x14ac:dyDescent="0.2">
      <c r="A2759" t="s">
        <v>16640</v>
      </c>
      <c r="B2759" t="s">
        <v>14695</v>
      </c>
      <c r="C2759">
        <v>393687</v>
      </c>
      <c r="D2759">
        <v>394316</v>
      </c>
      <c r="E2759" t="s">
        <v>55</v>
      </c>
      <c r="F2759" t="s">
        <v>16641</v>
      </c>
      <c r="G2759" t="s">
        <v>16642</v>
      </c>
      <c r="H2759" t="s">
        <v>16643</v>
      </c>
      <c r="I2759" t="s">
        <v>16644</v>
      </c>
      <c r="J2759" s="1">
        <v>1.0000000000000001E-114</v>
      </c>
      <c r="K2759">
        <v>417.9</v>
      </c>
      <c r="L2759" t="s">
        <v>16645</v>
      </c>
      <c r="M2759" t="s">
        <v>16646</v>
      </c>
      <c r="N2759" t="s">
        <v>16647</v>
      </c>
      <c r="P2759" t="s">
        <v>38</v>
      </c>
      <c r="Q2759" t="s">
        <v>16648</v>
      </c>
      <c r="R2759" t="s">
        <v>40</v>
      </c>
      <c r="S2759" t="s">
        <v>666</v>
      </c>
      <c r="T2759" t="s">
        <v>16643</v>
      </c>
      <c r="U2759" t="s">
        <v>16649</v>
      </c>
      <c r="V2759" t="s">
        <v>16640</v>
      </c>
      <c r="W2759">
        <v>-6.1368194044364097E-2</v>
      </c>
      <c r="X2759">
        <v>-0.52535774696539805</v>
      </c>
      <c r="Y2759">
        <v>-0.63863715823478895</v>
      </c>
      <c r="Z2759">
        <v>-0.381910513998586</v>
      </c>
      <c r="AA2759">
        <v>-0.49926922928734702</v>
      </c>
      <c r="AB2759">
        <v>-0.15125115114488599</v>
      </c>
      <c r="AC2759">
        <v>-8.0458200016734996E-2</v>
      </c>
      <c r="AD2759">
        <v>-8.0920192650286604E-2</v>
      </c>
      <c r="AE2759">
        <v>-0.449174551501831</v>
      </c>
      <c r="AF2759">
        <v>9.4539496895634199E-3</v>
      </c>
      <c r="AG2759">
        <v>-0.36280789889211901</v>
      </c>
      <c r="AH2759">
        <v>-0.39001865524791701</v>
      </c>
    </row>
    <row r="2760" spans="1:34" x14ac:dyDescent="0.2">
      <c r="A2760" t="s">
        <v>16650</v>
      </c>
      <c r="B2760" t="s">
        <v>14695</v>
      </c>
      <c r="C2760">
        <v>394395</v>
      </c>
      <c r="D2760">
        <v>395672</v>
      </c>
      <c r="E2760" t="s">
        <v>55</v>
      </c>
      <c r="F2760" t="s">
        <v>35</v>
      </c>
      <c r="G2760" t="s">
        <v>16651</v>
      </c>
      <c r="H2760" t="s">
        <v>16652</v>
      </c>
      <c r="I2760" t="s">
        <v>16653</v>
      </c>
      <c r="J2760" s="1">
        <v>4.5999999999999998E-239</v>
      </c>
      <c r="K2760">
        <v>832</v>
      </c>
      <c r="L2760" t="s">
        <v>16654</v>
      </c>
      <c r="M2760" t="s">
        <v>16655</v>
      </c>
      <c r="N2760" t="s">
        <v>16656</v>
      </c>
      <c r="P2760" t="s">
        <v>38</v>
      </c>
      <c r="Q2760" t="s">
        <v>16657</v>
      </c>
      <c r="R2760" t="s">
        <v>40</v>
      </c>
      <c r="S2760" t="s">
        <v>666</v>
      </c>
      <c r="T2760" t="s">
        <v>16652</v>
      </c>
      <c r="U2760" t="s">
        <v>16658</v>
      </c>
      <c r="V2760" t="s">
        <v>16650</v>
      </c>
      <c r="W2760">
        <v>2.2863107665320001E-2</v>
      </c>
      <c r="X2760">
        <v>-0.53724628839625699</v>
      </c>
      <c r="Y2760">
        <v>-0.33179692392780202</v>
      </c>
      <c r="Z2760">
        <v>-0.56574824096017295</v>
      </c>
      <c r="AA2760">
        <v>-0.36163523371957401</v>
      </c>
      <c r="AB2760">
        <v>0.15757869281067399</v>
      </c>
      <c r="AC2760">
        <v>0.40745002288035798</v>
      </c>
      <c r="AD2760">
        <v>8.3335908827672903E-2</v>
      </c>
      <c r="AE2760">
        <v>0.26480035749429198</v>
      </c>
      <c r="AF2760">
        <v>-0.33974067350816001</v>
      </c>
      <c r="AG2760">
        <v>-0.11413949666366401</v>
      </c>
      <c r="AH2760">
        <v>0.18108485046304701</v>
      </c>
    </row>
    <row r="2761" spans="1:34" x14ac:dyDescent="0.2">
      <c r="A2761" t="s">
        <v>16659</v>
      </c>
      <c r="B2761" t="s">
        <v>14695</v>
      </c>
      <c r="C2761">
        <v>396104</v>
      </c>
      <c r="D2761">
        <v>398458</v>
      </c>
      <c r="E2761" t="s">
        <v>55</v>
      </c>
      <c r="F2761" t="s">
        <v>16660</v>
      </c>
      <c r="G2761" t="s">
        <v>16661</v>
      </c>
      <c r="H2761" t="s">
        <v>16662</v>
      </c>
      <c r="I2761" t="s">
        <v>16663</v>
      </c>
      <c r="J2761">
        <v>0</v>
      </c>
      <c r="K2761">
        <v>1500</v>
      </c>
      <c r="L2761" t="s">
        <v>16664</v>
      </c>
      <c r="M2761" t="s">
        <v>16665</v>
      </c>
      <c r="N2761" t="s">
        <v>16666</v>
      </c>
      <c r="P2761" t="s">
        <v>38</v>
      </c>
      <c r="Q2761" t="s">
        <v>16667</v>
      </c>
      <c r="R2761" t="s">
        <v>40</v>
      </c>
      <c r="S2761" t="s">
        <v>666</v>
      </c>
      <c r="T2761" t="s">
        <v>16662</v>
      </c>
      <c r="U2761" t="s">
        <v>16668</v>
      </c>
      <c r="V2761" t="s">
        <v>16659</v>
      </c>
      <c r="W2761">
        <v>-6.6096485755612402E-2</v>
      </c>
      <c r="X2761">
        <v>0.40831169729456901</v>
      </c>
      <c r="Y2761">
        <v>0.47995777441770598</v>
      </c>
      <c r="Z2761">
        <v>0.49763362004894202</v>
      </c>
      <c r="AA2761">
        <v>0.56973156209173503</v>
      </c>
      <c r="AB2761">
        <v>3.5610438964767503E-2</v>
      </c>
      <c r="AC2761">
        <v>-0.148858584449579</v>
      </c>
      <c r="AD2761">
        <v>0.34205981884162601</v>
      </c>
      <c r="AE2761">
        <v>2.3215103454652902E-3</v>
      </c>
      <c r="AF2761">
        <v>0.50197263076769205</v>
      </c>
      <c r="AG2761">
        <v>0.153128749698075</v>
      </c>
      <c r="AH2761">
        <v>-0.32991928223884098</v>
      </c>
    </row>
    <row r="2762" spans="1:34" x14ac:dyDescent="0.2">
      <c r="A2762" t="s">
        <v>16669</v>
      </c>
      <c r="B2762" t="s">
        <v>14695</v>
      </c>
      <c r="C2762">
        <v>398762</v>
      </c>
      <c r="D2762">
        <v>399034</v>
      </c>
      <c r="E2762" t="s">
        <v>55</v>
      </c>
      <c r="F2762" t="s">
        <v>35</v>
      </c>
      <c r="G2762" t="s">
        <v>16670</v>
      </c>
      <c r="H2762" t="s">
        <v>16671</v>
      </c>
      <c r="I2762" t="s">
        <v>16672</v>
      </c>
      <c r="J2762" s="1">
        <v>1.6E-40</v>
      </c>
      <c r="K2762">
        <v>170.2</v>
      </c>
      <c r="L2762" t="s">
        <v>16673</v>
      </c>
      <c r="N2762" t="s">
        <v>16674</v>
      </c>
      <c r="P2762" t="s">
        <v>38</v>
      </c>
      <c r="Q2762" t="s">
        <v>16675</v>
      </c>
      <c r="R2762" t="s">
        <v>40</v>
      </c>
      <c r="S2762" t="s">
        <v>52</v>
      </c>
      <c r="T2762" t="s">
        <v>16671</v>
      </c>
      <c r="U2762" t="s">
        <v>16676</v>
      </c>
      <c r="V2762" t="s">
        <v>16669</v>
      </c>
      <c r="W2762">
        <v>-3.6042866196490601E-2</v>
      </c>
      <c r="X2762">
        <v>1.5766693879596601</v>
      </c>
      <c r="Y2762">
        <v>1.3193074524902</v>
      </c>
      <c r="Z2762">
        <v>1.6351918547054101</v>
      </c>
      <c r="AA2762">
        <v>1.37014669202308</v>
      </c>
      <c r="AB2762">
        <v>-0.27040138698641702</v>
      </c>
      <c r="AC2762">
        <v>-0.67332182508122695</v>
      </c>
      <c r="AD2762">
        <v>-0.12784395089682399</v>
      </c>
      <c r="AE2762">
        <v>-7.2066698551156202E-2</v>
      </c>
      <c r="AF2762">
        <v>0.57416339048610598</v>
      </c>
      <c r="AG2762">
        <v>0.48158926962556903</v>
      </c>
      <c r="AH2762">
        <v>2.8655029157209098E-2</v>
      </c>
    </row>
    <row r="2763" spans="1:34" x14ac:dyDescent="0.2">
      <c r="A2763" t="s">
        <v>16677</v>
      </c>
      <c r="B2763" t="s">
        <v>14695</v>
      </c>
      <c r="C2763">
        <v>399320</v>
      </c>
      <c r="D2763">
        <v>401212</v>
      </c>
      <c r="E2763" t="s">
        <v>55</v>
      </c>
      <c r="F2763" t="s">
        <v>6346</v>
      </c>
      <c r="G2763" t="s">
        <v>16678</v>
      </c>
      <c r="H2763" t="s">
        <v>16679</v>
      </c>
      <c r="I2763" t="s">
        <v>16680</v>
      </c>
      <c r="J2763">
        <v>0</v>
      </c>
      <c r="K2763">
        <v>1157.0999999999999</v>
      </c>
      <c r="L2763" t="s">
        <v>16681</v>
      </c>
      <c r="M2763" t="s">
        <v>16682</v>
      </c>
      <c r="N2763" t="s">
        <v>16683</v>
      </c>
      <c r="P2763" t="s">
        <v>38</v>
      </c>
      <c r="Q2763" t="s">
        <v>16684</v>
      </c>
      <c r="R2763" t="s">
        <v>40</v>
      </c>
      <c r="S2763" t="s">
        <v>666</v>
      </c>
      <c r="T2763" t="s">
        <v>16679</v>
      </c>
      <c r="U2763" t="s">
        <v>13086</v>
      </c>
      <c r="V2763" t="s">
        <v>16677</v>
      </c>
      <c r="W2763">
        <v>-0.104611714739965</v>
      </c>
      <c r="X2763">
        <v>2.4447669763172599</v>
      </c>
      <c r="Y2763">
        <v>1.81682579787578</v>
      </c>
      <c r="Z2763">
        <v>2.5876920328942101</v>
      </c>
      <c r="AA2763">
        <v>1.9468065613902701</v>
      </c>
      <c r="AB2763">
        <v>-0.50804885045588299</v>
      </c>
      <c r="AC2763">
        <v>-0.35546870587055102</v>
      </c>
      <c r="AD2763">
        <v>6.3558737143619495E-2</v>
      </c>
      <c r="AE2763">
        <v>-0.288590311395513</v>
      </c>
      <c r="AF2763">
        <v>0.44061578983709399</v>
      </c>
      <c r="AG2763">
        <v>2.8800713050186399E-2</v>
      </c>
      <c r="AH2763">
        <v>-0.34530005367061101</v>
      </c>
    </row>
    <row r="2764" spans="1:34" x14ac:dyDescent="0.2">
      <c r="A2764" t="s">
        <v>16685</v>
      </c>
      <c r="B2764" t="s">
        <v>14695</v>
      </c>
      <c r="C2764">
        <v>401413</v>
      </c>
      <c r="D2764">
        <v>401694</v>
      </c>
      <c r="E2764" t="s">
        <v>34</v>
      </c>
      <c r="F2764" t="s">
        <v>35</v>
      </c>
      <c r="G2764" t="s">
        <v>35</v>
      </c>
      <c r="H2764" t="s">
        <v>120</v>
      </c>
      <c r="I2764" t="s">
        <v>16686</v>
      </c>
      <c r="J2764" s="1">
        <v>1.8E-10</v>
      </c>
      <c r="K2764">
        <v>70.5</v>
      </c>
      <c r="P2764" t="s">
        <v>38</v>
      </c>
      <c r="Q2764" t="s">
        <v>16687</v>
      </c>
      <c r="R2764" t="s">
        <v>40</v>
      </c>
      <c r="T2764" t="s">
        <v>120</v>
      </c>
      <c r="V2764" t="s">
        <v>16685</v>
      </c>
      <c r="W2764">
        <v>2.9928217736811199E-2</v>
      </c>
      <c r="X2764">
        <v>-0.37992823963759897</v>
      </c>
      <c r="Y2764">
        <v>-0.192861926121736</v>
      </c>
      <c r="Z2764">
        <v>-0.42784120980542301</v>
      </c>
      <c r="AA2764">
        <v>-0.23127730190127299</v>
      </c>
      <c r="AB2764">
        <v>0.147433086624711</v>
      </c>
      <c r="AC2764">
        <v>0.266950286138187</v>
      </c>
      <c r="AD2764">
        <v>-4.5400753763472003E-2</v>
      </c>
      <c r="AE2764">
        <v>9.8769023092595498E-2</v>
      </c>
      <c r="AF2764">
        <v>-0.309838630765991</v>
      </c>
      <c r="AG2764">
        <v>-0.15104406345704</v>
      </c>
      <c r="AH2764">
        <v>0.138579019433242</v>
      </c>
    </row>
    <row r="2765" spans="1:34" x14ac:dyDescent="0.2">
      <c r="A2765" t="s">
        <v>16688</v>
      </c>
      <c r="B2765" t="s">
        <v>14695</v>
      </c>
      <c r="C2765">
        <v>401901</v>
      </c>
      <c r="D2765">
        <v>403001</v>
      </c>
      <c r="E2765" t="s">
        <v>55</v>
      </c>
      <c r="F2765" t="s">
        <v>16689</v>
      </c>
      <c r="G2765" t="s">
        <v>16690</v>
      </c>
      <c r="H2765" t="s">
        <v>16691</v>
      </c>
      <c r="I2765" t="s">
        <v>16692</v>
      </c>
      <c r="J2765" s="1">
        <v>3.5E-211</v>
      </c>
      <c r="K2765">
        <v>739.2</v>
      </c>
      <c r="N2765" t="s">
        <v>16693</v>
      </c>
      <c r="P2765" t="s">
        <v>38</v>
      </c>
      <c r="Q2765" t="s">
        <v>16694</v>
      </c>
      <c r="R2765" t="s">
        <v>40</v>
      </c>
      <c r="S2765" t="s">
        <v>93</v>
      </c>
      <c r="T2765" t="s">
        <v>16691</v>
      </c>
      <c r="U2765" t="s">
        <v>16695</v>
      </c>
      <c r="V2765" t="s">
        <v>16688</v>
      </c>
      <c r="W2765">
        <v>-0.36954891615934399</v>
      </c>
      <c r="X2765">
        <v>-2.0059103268675602</v>
      </c>
      <c r="Y2765">
        <v>-1.6297235506223899</v>
      </c>
      <c r="Z2765">
        <v>-1.5568145846816099</v>
      </c>
      <c r="AA2765">
        <v>-1.1868339546140501</v>
      </c>
      <c r="AB2765">
        <v>0.31515326768255197</v>
      </c>
      <c r="AC2765">
        <v>0.48323944434481703</v>
      </c>
      <c r="AD2765">
        <v>-7.8559917022423306E-2</v>
      </c>
      <c r="AE2765">
        <v>-4.1509406544134098E-2</v>
      </c>
      <c r="AF2765">
        <v>-0.56279991188059497</v>
      </c>
      <c r="AG2765">
        <v>-0.47643825885496899</v>
      </c>
      <c r="AH2765">
        <v>3.3940185594996002E-2</v>
      </c>
    </row>
    <row r="2766" spans="1:34" x14ac:dyDescent="0.2">
      <c r="A2766" t="s">
        <v>16696</v>
      </c>
      <c r="B2766" t="s">
        <v>14695</v>
      </c>
      <c r="C2766">
        <v>403141</v>
      </c>
      <c r="D2766">
        <v>404877</v>
      </c>
      <c r="E2766" t="s">
        <v>34</v>
      </c>
      <c r="F2766" t="s">
        <v>35</v>
      </c>
      <c r="G2766" t="s">
        <v>35</v>
      </c>
      <c r="H2766" t="s">
        <v>16697</v>
      </c>
      <c r="I2766" t="s">
        <v>16698</v>
      </c>
      <c r="J2766">
        <v>0</v>
      </c>
      <c r="K2766">
        <v>1172.0999999999999</v>
      </c>
      <c r="L2766" t="s">
        <v>16699</v>
      </c>
      <c r="P2766" t="s">
        <v>38</v>
      </c>
      <c r="Q2766" t="s">
        <v>16700</v>
      </c>
      <c r="R2766" t="s">
        <v>40</v>
      </c>
      <c r="S2766" t="s">
        <v>41</v>
      </c>
      <c r="T2766" t="s">
        <v>16697</v>
      </c>
      <c r="U2766" t="s">
        <v>16701</v>
      </c>
      <c r="V2766" t="s">
        <v>16696</v>
      </c>
      <c r="W2766">
        <v>-0.75581839275912599</v>
      </c>
      <c r="X2766">
        <v>-1.83659901231523</v>
      </c>
      <c r="Y2766">
        <v>-2.05716587805018</v>
      </c>
      <c r="Z2766">
        <v>-0.9112154883443</v>
      </c>
      <c r="AA2766">
        <v>-1.13573020567038</v>
      </c>
      <c r="AB2766">
        <v>-0.25997964946941099</v>
      </c>
      <c r="AC2766">
        <v>0.12383169512971701</v>
      </c>
      <c r="AD2766">
        <v>9.9512613040723993E-2</v>
      </c>
      <c r="AE2766">
        <v>-2.3817576158978299E-2</v>
      </c>
      <c r="AF2766">
        <v>-1.71797409145533E-2</v>
      </c>
      <c r="AG2766">
        <v>-0.119997502433841</v>
      </c>
      <c r="AH2766">
        <v>-0.112592179920324</v>
      </c>
    </row>
    <row r="2767" spans="1:34" x14ac:dyDescent="0.2">
      <c r="A2767" t="s">
        <v>16702</v>
      </c>
      <c r="B2767" t="s">
        <v>14695</v>
      </c>
      <c r="C2767">
        <v>405006</v>
      </c>
      <c r="D2767">
        <v>405806</v>
      </c>
      <c r="E2767" t="s">
        <v>34</v>
      </c>
      <c r="F2767" t="s">
        <v>35</v>
      </c>
      <c r="G2767" t="s">
        <v>35</v>
      </c>
      <c r="H2767" t="s">
        <v>8194</v>
      </c>
      <c r="I2767" t="s">
        <v>16703</v>
      </c>
      <c r="J2767" s="1">
        <v>1.6000000000000001E-157</v>
      </c>
      <c r="K2767">
        <v>560.5</v>
      </c>
      <c r="M2767" t="s">
        <v>7535</v>
      </c>
      <c r="P2767" t="s">
        <v>38</v>
      </c>
      <c r="Q2767" t="s">
        <v>16704</v>
      </c>
      <c r="R2767" t="s">
        <v>40</v>
      </c>
      <c r="S2767" t="s">
        <v>41</v>
      </c>
      <c r="T2767" t="s">
        <v>8194</v>
      </c>
      <c r="U2767" t="s">
        <v>13774</v>
      </c>
      <c r="V2767" t="s">
        <v>16702</v>
      </c>
      <c r="W2767">
        <v>-0.70845853403415104</v>
      </c>
      <c r="X2767">
        <v>-3.50636804364476</v>
      </c>
      <c r="Y2767">
        <v>-3.9473612803927201</v>
      </c>
      <c r="Z2767">
        <v>-2.1646915960424802</v>
      </c>
      <c r="AA2767">
        <v>-2.69201538394484</v>
      </c>
      <c r="AB2767">
        <v>-0.50339067139502403</v>
      </c>
      <c r="AC2767">
        <v>0.22570000732634499</v>
      </c>
      <c r="AD2767">
        <v>0.31721428186525502</v>
      </c>
      <c r="AE2767">
        <v>0.72976284712084405</v>
      </c>
      <c r="AF2767">
        <v>8.5542714786679505E-2</v>
      </c>
      <c r="AG2767">
        <v>0.504295445298794</v>
      </c>
      <c r="AH2767">
        <v>0.429079275332448</v>
      </c>
    </row>
    <row r="2768" spans="1:34" x14ac:dyDescent="0.2">
      <c r="A2768" t="s">
        <v>16705</v>
      </c>
      <c r="B2768" t="s">
        <v>14695</v>
      </c>
      <c r="C2768">
        <v>405920</v>
      </c>
      <c r="D2768">
        <v>406825</v>
      </c>
      <c r="E2768" t="s">
        <v>34</v>
      </c>
      <c r="F2768" t="s">
        <v>35</v>
      </c>
      <c r="G2768" t="s">
        <v>16706</v>
      </c>
      <c r="H2768" t="s">
        <v>2044</v>
      </c>
      <c r="I2768" t="s">
        <v>16707</v>
      </c>
      <c r="J2768" s="1">
        <v>2.6000000000000002E-164</v>
      </c>
      <c r="K2768">
        <v>583.20000000000005</v>
      </c>
      <c r="P2768" t="s">
        <v>38</v>
      </c>
      <c r="Q2768" t="s">
        <v>3147</v>
      </c>
      <c r="R2768" t="s">
        <v>40</v>
      </c>
      <c r="S2768" t="s">
        <v>117</v>
      </c>
      <c r="T2768" t="s">
        <v>2044</v>
      </c>
      <c r="U2768" t="s">
        <v>118</v>
      </c>
      <c r="V2768" t="s">
        <v>16705</v>
      </c>
      <c r="W2768">
        <v>2.0225734335819201E-2</v>
      </c>
      <c r="X2768">
        <v>-0.95099620362718795</v>
      </c>
      <c r="Y2768">
        <v>-1.0588715358182901</v>
      </c>
      <c r="Z2768">
        <v>-0.974091852523705</v>
      </c>
      <c r="AA2768">
        <v>-1.0800394345320401</v>
      </c>
      <c r="AB2768">
        <v>-0.142042395889661</v>
      </c>
      <c r="AC2768">
        <v>-7.2382759947100805E-2</v>
      </c>
      <c r="AD2768">
        <v>-0.115266349307829</v>
      </c>
      <c r="AE2768">
        <v>0.304010790776649</v>
      </c>
      <c r="AF2768">
        <v>-3.3324603493354303E-2</v>
      </c>
      <c r="AG2768">
        <v>0.37685487717801802</v>
      </c>
      <c r="AH2768">
        <v>0.40822706849609802</v>
      </c>
    </row>
    <row r="2769" spans="1:34" x14ac:dyDescent="0.2">
      <c r="A2769" t="s">
        <v>16708</v>
      </c>
      <c r="B2769" t="s">
        <v>14695</v>
      </c>
      <c r="C2769">
        <v>407051</v>
      </c>
      <c r="D2769">
        <v>407956</v>
      </c>
      <c r="E2769" t="s">
        <v>55</v>
      </c>
      <c r="F2769" t="s">
        <v>35</v>
      </c>
      <c r="G2769" t="s">
        <v>35</v>
      </c>
      <c r="H2769" t="s">
        <v>1371</v>
      </c>
      <c r="I2769" t="s">
        <v>16709</v>
      </c>
      <c r="J2769" s="1">
        <v>2.5000000000000001E-154</v>
      </c>
      <c r="K2769">
        <v>550.1</v>
      </c>
      <c r="N2769" t="s">
        <v>16710</v>
      </c>
      <c r="P2769" t="s">
        <v>38</v>
      </c>
      <c r="Q2769" t="s">
        <v>16711</v>
      </c>
      <c r="R2769" t="s">
        <v>40</v>
      </c>
      <c r="S2769" t="s">
        <v>41</v>
      </c>
      <c r="T2769" t="s">
        <v>1371</v>
      </c>
      <c r="U2769" t="s">
        <v>16712</v>
      </c>
      <c r="V2769" t="s">
        <v>16708</v>
      </c>
      <c r="W2769">
        <v>0.19455473981360299</v>
      </c>
      <c r="X2769">
        <v>-0.931571581052964</v>
      </c>
      <c r="Y2769">
        <v>-0.56710223121514003</v>
      </c>
      <c r="Z2769">
        <v>-1.1611916869027501</v>
      </c>
      <c r="AA2769">
        <v>-0.78727128187982798</v>
      </c>
      <c r="AB2769">
        <v>0.290612981383227</v>
      </c>
      <c r="AC2769">
        <v>0.127093377516908</v>
      </c>
      <c r="AD2769">
        <v>-9.3382372391970003E-2</v>
      </c>
      <c r="AE2769">
        <v>7.6506084498429994E-2</v>
      </c>
      <c r="AF2769">
        <v>-0.213442641613794</v>
      </c>
      <c r="AG2769">
        <v>-3.4147645491110399E-3</v>
      </c>
      <c r="AH2769">
        <v>0.15915194398391799</v>
      </c>
    </row>
    <row r="2770" spans="1:34" x14ac:dyDescent="0.2">
      <c r="A2770" t="s">
        <v>16713</v>
      </c>
      <c r="B2770" t="s">
        <v>14695</v>
      </c>
      <c r="C2770">
        <v>408000</v>
      </c>
      <c r="D2770">
        <v>408884</v>
      </c>
      <c r="E2770" t="s">
        <v>55</v>
      </c>
      <c r="F2770" t="s">
        <v>8913</v>
      </c>
      <c r="G2770" t="s">
        <v>16714</v>
      </c>
      <c r="H2770" t="s">
        <v>16715</v>
      </c>
      <c r="I2770" t="s">
        <v>16716</v>
      </c>
      <c r="J2770" s="1">
        <v>3.5000000000000002E-161</v>
      </c>
      <c r="K2770">
        <v>572.79999999999995</v>
      </c>
      <c r="P2770" t="s">
        <v>38</v>
      </c>
      <c r="Q2770" t="s">
        <v>2721</v>
      </c>
      <c r="R2770" t="s">
        <v>40</v>
      </c>
      <c r="S2770" t="s">
        <v>41</v>
      </c>
      <c r="T2770" t="s">
        <v>16715</v>
      </c>
      <c r="U2770" t="s">
        <v>2722</v>
      </c>
      <c r="V2770" t="s">
        <v>16713</v>
      </c>
      <c r="W2770">
        <v>2.2073740641041902E-2</v>
      </c>
      <c r="X2770">
        <v>0.34614098122377401</v>
      </c>
      <c r="Y2770">
        <v>0.21583340084918701</v>
      </c>
      <c r="Z2770">
        <v>0.33074547621120598</v>
      </c>
      <c r="AA2770">
        <v>0.19585632257423999</v>
      </c>
      <c r="AB2770">
        <v>-0.13562317918886399</v>
      </c>
      <c r="AC2770">
        <v>0.130321156105209</v>
      </c>
      <c r="AD2770">
        <v>-0.114051012032681</v>
      </c>
      <c r="AE2770">
        <v>0.16813646925894499</v>
      </c>
      <c r="AF2770">
        <v>-0.23571356086532</v>
      </c>
      <c r="AG2770">
        <v>6.5152052289780701E-2</v>
      </c>
      <c r="AH2770">
        <v>0.28780441473309898</v>
      </c>
    </row>
    <row r="2771" spans="1:34" x14ac:dyDescent="0.2">
      <c r="A2771" t="s">
        <v>16717</v>
      </c>
      <c r="B2771" t="s">
        <v>14695</v>
      </c>
      <c r="C2771">
        <v>408888</v>
      </c>
      <c r="D2771">
        <v>409964</v>
      </c>
      <c r="E2771" t="s">
        <v>55</v>
      </c>
      <c r="F2771" t="s">
        <v>3056</v>
      </c>
      <c r="G2771" t="s">
        <v>35</v>
      </c>
      <c r="H2771" t="s">
        <v>3057</v>
      </c>
      <c r="I2771" t="s">
        <v>16718</v>
      </c>
      <c r="J2771" s="1">
        <v>1.1E-214</v>
      </c>
      <c r="K2771">
        <v>750.7</v>
      </c>
      <c r="P2771" t="s">
        <v>38</v>
      </c>
      <c r="Q2771" t="s">
        <v>16719</v>
      </c>
      <c r="R2771" t="s">
        <v>40</v>
      </c>
      <c r="S2771" t="s">
        <v>41</v>
      </c>
      <c r="T2771" t="s">
        <v>3057</v>
      </c>
      <c r="U2771" t="s">
        <v>3060</v>
      </c>
      <c r="V2771" t="s">
        <v>16717</v>
      </c>
      <c r="W2771">
        <v>-9.1896418054930804E-2</v>
      </c>
      <c r="X2771">
        <v>0.87586671459941001</v>
      </c>
      <c r="Y2771">
        <v>0.689113413922815</v>
      </c>
      <c r="Z2771">
        <v>1.01400279358305</v>
      </c>
      <c r="AA2771">
        <v>0.83332093716245403</v>
      </c>
      <c r="AB2771">
        <v>-0.200587412378397</v>
      </c>
      <c r="AC2771">
        <v>-0.530648371697369</v>
      </c>
      <c r="AD2771">
        <v>-0.29987126474030001</v>
      </c>
      <c r="AE2771">
        <v>9.9573769758223102E-2</v>
      </c>
      <c r="AF2771">
        <v>0.25566690136435899</v>
      </c>
      <c r="AG2771">
        <v>0.61917812088209501</v>
      </c>
      <c r="AH2771">
        <v>0.38509483555382001</v>
      </c>
    </row>
    <row r="2772" spans="1:34" x14ac:dyDescent="0.2">
      <c r="A2772" t="s">
        <v>16720</v>
      </c>
      <c r="B2772" t="s">
        <v>14695</v>
      </c>
      <c r="C2772">
        <v>409961</v>
      </c>
      <c r="D2772">
        <v>410713</v>
      </c>
      <c r="E2772" t="s">
        <v>55</v>
      </c>
      <c r="F2772" t="s">
        <v>979</v>
      </c>
      <c r="G2772" t="s">
        <v>35</v>
      </c>
      <c r="H2772" t="s">
        <v>2653</v>
      </c>
      <c r="I2772" t="s">
        <v>16721</v>
      </c>
      <c r="J2772" s="1">
        <v>4.0000000000000002E-134</v>
      </c>
      <c r="K2772">
        <v>482.6</v>
      </c>
      <c r="P2772" t="s">
        <v>38</v>
      </c>
      <c r="Q2772" t="s">
        <v>16722</v>
      </c>
      <c r="R2772" t="s">
        <v>40</v>
      </c>
      <c r="S2772" t="s">
        <v>41</v>
      </c>
      <c r="T2772" t="s">
        <v>2653</v>
      </c>
      <c r="U2772" t="s">
        <v>2722</v>
      </c>
      <c r="V2772" t="s">
        <v>16720</v>
      </c>
      <c r="W2772">
        <v>-0.173124562119499</v>
      </c>
      <c r="X2772">
        <v>2.0142100314478202</v>
      </c>
      <c r="Y2772">
        <v>1.46427567236881</v>
      </c>
      <c r="Z2772">
        <v>2.2830930025568801</v>
      </c>
      <c r="AA2772">
        <v>1.7189149373669901</v>
      </c>
      <c r="AB2772">
        <v>-0.53249126634820698</v>
      </c>
      <c r="AC2772">
        <v>-0.42699216528656397</v>
      </c>
      <c r="AD2772">
        <v>9.0503315563881095E-2</v>
      </c>
      <c r="AE2772">
        <v>-0.29466119432610699</v>
      </c>
      <c r="AF2772">
        <v>0.53540027060788298</v>
      </c>
      <c r="AG2772">
        <v>7.8595782598339298E-2</v>
      </c>
      <c r="AH2772">
        <v>-0.381083713332248</v>
      </c>
    </row>
    <row r="2773" spans="1:34" x14ac:dyDescent="0.2">
      <c r="A2773" t="s">
        <v>16723</v>
      </c>
      <c r="B2773" t="s">
        <v>14695</v>
      </c>
      <c r="C2773">
        <v>410818</v>
      </c>
      <c r="D2773">
        <v>411138</v>
      </c>
      <c r="E2773" t="s">
        <v>34</v>
      </c>
      <c r="F2773" t="s">
        <v>35</v>
      </c>
      <c r="G2773" t="s">
        <v>16724</v>
      </c>
      <c r="H2773" t="s">
        <v>16725</v>
      </c>
      <c r="I2773" t="s">
        <v>16726</v>
      </c>
      <c r="J2773" s="1">
        <v>8.2000000000000003E-36</v>
      </c>
      <c r="K2773">
        <v>154.80000000000001</v>
      </c>
      <c r="L2773" t="s">
        <v>16727</v>
      </c>
      <c r="M2773" t="s">
        <v>16728</v>
      </c>
      <c r="N2773" t="s">
        <v>16729</v>
      </c>
      <c r="P2773" t="s">
        <v>38</v>
      </c>
      <c r="Q2773" t="s">
        <v>16730</v>
      </c>
      <c r="R2773" t="s">
        <v>40</v>
      </c>
      <c r="S2773" t="s">
        <v>573</v>
      </c>
      <c r="T2773" t="s">
        <v>16725</v>
      </c>
      <c r="U2773" t="s">
        <v>16731</v>
      </c>
      <c r="V2773" t="s">
        <v>16723</v>
      </c>
      <c r="W2773">
        <v>-6.1454874531918901E-3</v>
      </c>
      <c r="X2773">
        <v>3.0973005235554898</v>
      </c>
      <c r="Y2773">
        <v>2.3471475997808602</v>
      </c>
      <c r="Z2773">
        <v>3.0811758085653098</v>
      </c>
      <c r="AA2773">
        <v>2.3313935311836</v>
      </c>
      <c r="AB2773">
        <v>-0.47953869093679702</v>
      </c>
      <c r="AC2773">
        <v>-0.65121499556490903</v>
      </c>
      <c r="AD2773">
        <v>0.115012653418241</v>
      </c>
      <c r="AE2773">
        <v>-0.169143664556375</v>
      </c>
      <c r="AF2773">
        <v>0.84485007620617902</v>
      </c>
      <c r="AG2773">
        <v>0.26095587117049601</v>
      </c>
      <c r="AH2773">
        <v>-0.245438769519181</v>
      </c>
    </row>
    <row r="2774" spans="1:34" x14ac:dyDescent="0.2">
      <c r="A2774" t="s">
        <v>16732</v>
      </c>
      <c r="B2774" t="s">
        <v>14695</v>
      </c>
      <c r="C2774">
        <v>411491</v>
      </c>
      <c r="D2774">
        <v>413047</v>
      </c>
      <c r="E2774" t="s">
        <v>55</v>
      </c>
      <c r="F2774" t="s">
        <v>35</v>
      </c>
      <c r="G2774" t="s">
        <v>16733</v>
      </c>
      <c r="H2774" t="s">
        <v>16734</v>
      </c>
      <c r="I2774" t="s">
        <v>16735</v>
      </c>
      <c r="J2774" s="1">
        <v>9.7999999999999998E-284</v>
      </c>
      <c r="K2774">
        <v>980.7</v>
      </c>
      <c r="L2774" t="s">
        <v>16736</v>
      </c>
      <c r="M2774" t="s">
        <v>16737</v>
      </c>
      <c r="N2774" t="s">
        <v>16738</v>
      </c>
      <c r="O2774" t="s">
        <v>16739</v>
      </c>
      <c r="P2774" t="s">
        <v>38</v>
      </c>
      <c r="Q2774" t="s">
        <v>16740</v>
      </c>
      <c r="R2774" t="s">
        <v>40</v>
      </c>
      <c r="S2774" t="s">
        <v>41</v>
      </c>
      <c r="T2774" t="s">
        <v>16734</v>
      </c>
      <c r="U2774" t="s">
        <v>16741</v>
      </c>
      <c r="V2774" t="s">
        <v>16732</v>
      </c>
      <c r="W2774">
        <v>-1.0669368112585001E-2</v>
      </c>
      <c r="X2774">
        <v>0.89839035727720995</v>
      </c>
      <c r="Y2774">
        <v>0.78614265367856895</v>
      </c>
      <c r="Z2774">
        <v>0.92068136844690096</v>
      </c>
      <c r="AA2774">
        <v>0.79258418646622197</v>
      </c>
      <c r="AB2774">
        <v>-0.12994744348356499</v>
      </c>
      <c r="AC2774">
        <v>-0.120055445665885</v>
      </c>
      <c r="AD2774">
        <v>9.8325056818164794E-2</v>
      </c>
      <c r="AE2774">
        <v>0.36017702872958501</v>
      </c>
      <c r="AF2774">
        <v>0.23033443026730099</v>
      </c>
      <c r="AG2774">
        <v>0.50316010114990495</v>
      </c>
      <c r="AH2774">
        <v>0.27400279172016201</v>
      </c>
    </row>
    <row r="2775" spans="1:34" x14ac:dyDescent="0.2">
      <c r="A2775" t="s">
        <v>16742</v>
      </c>
      <c r="B2775" t="s">
        <v>14695</v>
      </c>
      <c r="C2775">
        <v>413124</v>
      </c>
      <c r="D2775">
        <v>414044</v>
      </c>
      <c r="E2775" t="s">
        <v>55</v>
      </c>
      <c r="F2775" t="s">
        <v>35</v>
      </c>
      <c r="G2775" t="s">
        <v>16743</v>
      </c>
      <c r="H2775" t="s">
        <v>16744</v>
      </c>
      <c r="I2775" t="s">
        <v>16745</v>
      </c>
      <c r="J2775" s="1">
        <v>9.5000000000000001E-170</v>
      </c>
      <c r="K2775">
        <v>601.29999999999995</v>
      </c>
      <c r="L2775" t="s">
        <v>16746</v>
      </c>
      <c r="M2775" t="s">
        <v>16747</v>
      </c>
      <c r="N2775" t="s">
        <v>16748</v>
      </c>
      <c r="O2775" t="s">
        <v>16749</v>
      </c>
      <c r="P2775" t="s">
        <v>38</v>
      </c>
      <c r="Q2775" t="s">
        <v>16750</v>
      </c>
      <c r="R2775" t="s">
        <v>40</v>
      </c>
      <c r="S2775" t="s">
        <v>422</v>
      </c>
      <c r="T2775" t="s">
        <v>16744</v>
      </c>
      <c r="U2775" t="s">
        <v>16751</v>
      </c>
      <c r="V2775" t="s">
        <v>16742</v>
      </c>
      <c r="W2775">
        <v>0.102925717984134</v>
      </c>
      <c r="X2775">
        <v>1.05706873709504</v>
      </c>
      <c r="Y2775">
        <v>0.83699371855702898</v>
      </c>
      <c r="Z2775">
        <v>0.90385112050546401</v>
      </c>
      <c r="AA2775">
        <v>0.68260960159453299</v>
      </c>
      <c r="AB2775">
        <v>-0.19435147127034899</v>
      </c>
      <c r="AC2775">
        <v>-0.43637492044811299</v>
      </c>
      <c r="AD2775">
        <v>0.20301281131176299</v>
      </c>
      <c r="AE2775">
        <v>-8.6228201159907994E-2</v>
      </c>
      <c r="AF2775">
        <v>0.65869841071863999</v>
      </c>
      <c r="AG2775">
        <v>0.30575479013835</v>
      </c>
      <c r="AH2775">
        <v>-0.26302314510145403</v>
      </c>
    </row>
    <row r="2776" spans="1:34" x14ac:dyDescent="0.2">
      <c r="A2776" t="s">
        <v>16752</v>
      </c>
      <c r="B2776" t="s">
        <v>14695</v>
      </c>
      <c r="C2776">
        <v>414154</v>
      </c>
      <c r="D2776">
        <v>416973</v>
      </c>
      <c r="E2776" t="s">
        <v>55</v>
      </c>
      <c r="F2776" t="s">
        <v>16753</v>
      </c>
      <c r="G2776" t="s">
        <v>16754</v>
      </c>
      <c r="H2776" t="s">
        <v>16755</v>
      </c>
      <c r="I2776" t="s">
        <v>16756</v>
      </c>
      <c r="J2776">
        <v>0</v>
      </c>
      <c r="K2776">
        <v>1920.6</v>
      </c>
      <c r="L2776" t="s">
        <v>16757</v>
      </c>
      <c r="M2776" t="s">
        <v>16758</v>
      </c>
      <c r="N2776" t="s">
        <v>16759</v>
      </c>
      <c r="P2776" t="s">
        <v>38</v>
      </c>
      <c r="Q2776" t="s">
        <v>16760</v>
      </c>
      <c r="R2776" t="s">
        <v>40</v>
      </c>
      <c r="S2776" t="s">
        <v>573</v>
      </c>
      <c r="T2776" t="s">
        <v>16755</v>
      </c>
      <c r="U2776" t="s">
        <v>16761</v>
      </c>
      <c r="V2776" t="s">
        <v>16752</v>
      </c>
      <c r="W2776">
        <v>-5.1660258499407898E-2</v>
      </c>
      <c r="X2776">
        <v>2.3656815179608199</v>
      </c>
      <c r="Y2776">
        <v>1.90575999144014</v>
      </c>
      <c r="Z2776">
        <v>2.434118436186</v>
      </c>
      <c r="AA2776">
        <v>1.96447312499036</v>
      </c>
      <c r="AB2776">
        <v>-0.30488695424939699</v>
      </c>
      <c r="AC2776">
        <v>-0.60962110086085997</v>
      </c>
      <c r="AD2776">
        <v>0.15329943157126599</v>
      </c>
      <c r="AE2776">
        <v>-2.20164169688001E-2</v>
      </c>
      <c r="AF2776">
        <v>0.80127639859777</v>
      </c>
      <c r="AG2776">
        <v>0.45172066044611098</v>
      </c>
      <c r="AH2776">
        <v>-0.13922681996800301</v>
      </c>
    </row>
    <row r="2777" spans="1:34" x14ac:dyDescent="0.2">
      <c r="A2777" t="s">
        <v>16762</v>
      </c>
      <c r="B2777" t="s">
        <v>14695</v>
      </c>
      <c r="C2777">
        <v>416966</v>
      </c>
      <c r="D2777">
        <v>417511</v>
      </c>
      <c r="E2777" t="s">
        <v>55</v>
      </c>
      <c r="F2777" t="s">
        <v>16763</v>
      </c>
      <c r="G2777" t="s">
        <v>16764</v>
      </c>
      <c r="H2777" t="s">
        <v>16765</v>
      </c>
      <c r="I2777" t="s">
        <v>16766</v>
      </c>
      <c r="J2777" s="1">
        <v>1.5E-98</v>
      </c>
      <c r="K2777">
        <v>364</v>
      </c>
      <c r="L2777" t="s">
        <v>16767</v>
      </c>
      <c r="M2777" t="s">
        <v>1000</v>
      </c>
      <c r="N2777" t="s">
        <v>16768</v>
      </c>
      <c r="P2777" t="s">
        <v>38</v>
      </c>
      <c r="Q2777" t="s">
        <v>16769</v>
      </c>
      <c r="R2777" t="s">
        <v>40</v>
      </c>
      <c r="S2777" t="s">
        <v>16770</v>
      </c>
      <c r="T2777" t="s">
        <v>16765</v>
      </c>
      <c r="U2777" t="s">
        <v>16771</v>
      </c>
      <c r="V2777" t="s">
        <v>16762</v>
      </c>
      <c r="W2777">
        <v>-0.12792312207598999</v>
      </c>
      <c r="X2777">
        <v>2.2264296260594501</v>
      </c>
      <c r="Y2777">
        <v>2.0588597981090602</v>
      </c>
      <c r="Z2777">
        <v>2.4207354843614901</v>
      </c>
      <c r="AA2777">
        <v>2.2546719515122802</v>
      </c>
      <c r="AB2777">
        <v>-0.17275727114926701</v>
      </c>
      <c r="AC2777">
        <v>-0.59370404406029997</v>
      </c>
      <c r="AD2777">
        <v>0.29185693378796701</v>
      </c>
      <c r="AE2777">
        <v>0.42864102718848301</v>
      </c>
      <c r="AF2777">
        <v>0.91450496527473701</v>
      </c>
      <c r="AG2777">
        <v>1.00729836273589</v>
      </c>
      <c r="AH2777">
        <v>0.16158106317712501</v>
      </c>
    </row>
    <row r="2778" spans="1:34" x14ac:dyDescent="0.2">
      <c r="A2778" t="s">
        <v>16772</v>
      </c>
      <c r="B2778" t="s">
        <v>14695</v>
      </c>
      <c r="C2778">
        <v>417523</v>
      </c>
      <c r="D2778">
        <v>417996</v>
      </c>
      <c r="E2778" t="s">
        <v>55</v>
      </c>
      <c r="F2778" t="s">
        <v>6346</v>
      </c>
      <c r="G2778" t="s">
        <v>16773</v>
      </c>
      <c r="H2778" t="s">
        <v>16774</v>
      </c>
      <c r="I2778" t="s">
        <v>16775</v>
      </c>
      <c r="J2778" s="1">
        <v>1.6000000000000001E-83</v>
      </c>
      <c r="K2778">
        <v>313.89999999999998</v>
      </c>
      <c r="L2778" t="s">
        <v>16776</v>
      </c>
      <c r="M2778" t="s">
        <v>16777</v>
      </c>
      <c r="N2778" t="s">
        <v>16778</v>
      </c>
      <c r="P2778" t="s">
        <v>38</v>
      </c>
      <c r="Q2778" t="s">
        <v>16779</v>
      </c>
      <c r="R2778" t="s">
        <v>40</v>
      </c>
      <c r="S2778" t="s">
        <v>666</v>
      </c>
      <c r="T2778" t="s">
        <v>16774</v>
      </c>
      <c r="U2778" t="s">
        <v>13086</v>
      </c>
      <c r="V2778" t="s">
        <v>16772</v>
      </c>
      <c r="W2778">
        <v>-0.13182080722633999</v>
      </c>
      <c r="X2778">
        <v>2.1008175538326102</v>
      </c>
      <c r="Y2778">
        <v>1.8300698732096301</v>
      </c>
      <c r="Z2778">
        <v>2.2709944139465099</v>
      </c>
      <c r="AA2778">
        <v>1.99523681647764</v>
      </c>
      <c r="AB2778">
        <v>-0.28805271410490102</v>
      </c>
      <c r="AC2778">
        <v>-0.60586652492443505</v>
      </c>
      <c r="AD2778">
        <v>0.20140897023936299</v>
      </c>
      <c r="AE2778">
        <v>0.20585726405606</v>
      </c>
      <c r="AF2778">
        <v>0.83365586339099496</v>
      </c>
      <c r="AG2778">
        <v>0.80814012049080497</v>
      </c>
      <c r="AH2778">
        <v>2.6339598493237699E-2</v>
      </c>
    </row>
    <row r="2779" spans="1:34" x14ac:dyDescent="0.2">
      <c r="A2779" t="s">
        <v>16780</v>
      </c>
      <c r="B2779" t="s">
        <v>14695</v>
      </c>
      <c r="C2779">
        <v>417999</v>
      </c>
      <c r="D2779">
        <v>418943</v>
      </c>
      <c r="E2779" t="s">
        <v>55</v>
      </c>
      <c r="F2779" t="s">
        <v>16781</v>
      </c>
      <c r="G2779" t="s">
        <v>16782</v>
      </c>
      <c r="H2779" t="s">
        <v>16783</v>
      </c>
      <c r="I2779" t="s">
        <v>16784</v>
      </c>
      <c r="J2779" s="1">
        <v>6.2999999999999996E-177</v>
      </c>
      <c r="K2779">
        <v>625.20000000000005</v>
      </c>
      <c r="L2779" t="s">
        <v>16785</v>
      </c>
      <c r="M2779" t="s">
        <v>16786</v>
      </c>
      <c r="N2779" t="s">
        <v>16787</v>
      </c>
      <c r="O2779" t="s">
        <v>16788</v>
      </c>
      <c r="P2779" t="s">
        <v>38</v>
      </c>
      <c r="Q2779" t="s">
        <v>16789</v>
      </c>
      <c r="R2779" t="s">
        <v>40</v>
      </c>
      <c r="S2779" t="s">
        <v>129</v>
      </c>
      <c r="T2779" t="s">
        <v>16783</v>
      </c>
      <c r="U2779" t="s">
        <v>16790</v>
      </c>
      <c r="V2779" t="s">
        <v>16780</v>
      </c>
      <c r="W2779">
        <v>-0.125309827144203</v>
      </c>
      <c r="X2779">
        <v>2.47250422754446</v>
      </c>
      <c r="Y2779">
        <v>2.0818960333091998</v>
      </c>
      <c r="Z2779">
        <v>2.6417557413458201</v>
      </c>
      <c r="AA2779">
        <v>2.2385926911795502</v>
      </c>
      <c r="AB2779">
        <v>-0.388111308876256</v>
      </c>
      <c r="AC2779">
        <v>-0.65335006065225498</v>
      </c>
      <c r="AD2779">
        <v>-4.4608064491193498E-2</v>
      </c>
      <c r="AE2779">
        <v>-0.15949644395961701</v>
      </c>
      <c r="AF2779">
        <v>0.64922304607794601</v>
      </c>
      <c r="AG2779">
        <v>0.40617802303297901</v>
      </c>
      <c r="AH2779">
        <v>-0.124662750199691</v>
      </c>
    </row>
    <row r="2780" spans="1:34" x14ac:dyDescent="0.2">
      <c r="A2780" t="s">
        <v>16791</v>
      </c>
      <c r="B2780" t="s">
        <v>14695</v>
      </c>
      <c r="C2780">
        <v>419125</v>
      </c>
      <c r="D2780">
        <v>419781</v>
      </c>
      <c r="E2780" t="s">
        <v>55</v>
      </c>
      <c r="F2780" t="s">
        <v>35</v>
      </c>
      <c r="G2780" t="s">
        <v>35</v>
      </c>
      <c r="H2780" t="s">
        <v>120</v>
      </c>
      <c r="I2780" t="s">
        <v>16792</v>
      </c>
      <c r="J2780" s="1">
        <v>1.1000000000000001E-114</v>
      </c>
      <c r="K2780">
        <v>417.9</v>
      </c>
      <c r="N2780" t="s">
        <v>16793</v>
      </c>
      <c r="P2780" t="s">
        <v>38</v>
      </c>
      <c r="Q2780" t="s">
        <v>16794</v>
      </c>
      <c r="R2780" t="s">
        <v>40</v>
      </c>
      <c r="S2780" t="s">
        <v>1887</v>
      </c>
      <c r="T2780" t="s">
        <v>120</v>
      </c>
      <c r="U2780" t="s">
        <v>16795</v>
      </c>
      <c r="V2780" t="s">
        <v>16791</v>
      </c>
      <c r="W2780">
        <v>-2.3456706666979001E-2</v>
      </c>
      <c r="X2780">
        <v>-0.127496406174891</v>
      </c>
      <c r="Y2780">
        <v>-1.9362425904900001E-2</v>
      </c>
      <c r="Z2780">
        <v>-7.2824935535018703E-2</v>
      </c>
      <c r="AA2780">
        <v>5.00146936207377E-3</v>
      </c>
      <c r="AB2780">
        <v>6.3220786325083295E-2</v>
      </c>
      <c r="AC2780">
        <v>-0.243375820664681</v>
      </c>
      <c r="AD2780">
        <v>6.41639558273389E-2</v>
      </c>
      <c r="AE2780">
        <v>-1.20967536236235E-2</v>
      </c>
      <c r="AF2780">
        <v>0.31559399790798498</v>
      </c>
      <c r="AG2780">
        <v>0.19559155044989701</v>
      </c>
      <c r="AH2780">
        <v>-8.9887449843991399E-2</v>
      </c>
    </row>
    <row r="2781" spans="1:34" x14ac:dyDescent="0.2">
      <c r="A2781" t="s">
        <v>16796</v>
      </c>
      <c r="B2781" t="s">
        <v>14695</v>
      </c>
      <c r="C2781">
        <v>419778</v>
      </c>
      <c r="D2781">
        <v>420623</v>
      </c>
      <c r="E2781" t="s">
        <v>55</v>
      </c>
      <c r="F2781" t="s">
        <v>35</v>
      </c>
      <c r="G2781" t="s">
        <v>35</v>
      </c>
      <c r="H2781" t="s">
        <v>120</v>
      </c>
      <c r="I2781" t="s">
        <v>16797</v>
      </c>
      <c r="J2781" s="1">
        <v>1.2E-147</v>
      </c>
      <c r="K2781">
        <v>527.70000000000005</v>
      </c>
      <c r="N2781" t="s">
        <v>16798</v>
      </c>
      <c r="P2781" t="s">
        <v>38</v>
      </c>
      <c r="Q2781" t="s">
        <v>16799</v>
      </c>
      <c r="R2781" t="s">
        <v>40</v>
      </c>
      <c r="S2781" t="s">
        <v>41</v>
      </c>
      <c r="T2781" t="s">
        <v>120</v>
      </c>
      <c r="U2781" t="s">
        <v>16800</v>
      </c>
      <c r="V2781" t="s">
        <v>16796</v>
      </c>
      <c r="W2781">
        <v>-0.30993896278654098</v>
      </c>
      <c r="X2781">
        <v>-0.14365455237635699</v>
      </c>
      <c r="Y2781">
        <v>0.29289551891604498</v>
      </c>
      <c r="Z2781">
        <v>0.39987067789112302</v>
      </c>
      <c r="AA2781">
        <v>0.81592930049029699</v>
      </c>
      <c r="AB2781">
        <v>0.39171936778257199</v>
      </c>
      <c r="AC2781">
        <v>-0.41430262181176303</v>
      </c>
      <c r="AD2781">
        <v>7.61634813478239E-2</v>
      </c>
      <c r="AE2781">
        <v>6.3005530645881399E-3</v>
      </c>
      <c r="AF2781">
        <v>0.501090746282017</v>
      </c>
      <c r="AG2781">
        <v>0.402535104435849</v>
      </c>
      <c r="AH2781">
        <v>-4.4948596236040597E-2</v>
      </c>
    </row>
    <row r="2782" spans="1:34" x14ac:dyDescent="0.2">
      <c r="A2782" t="s">
        <v>16801</v>
      </c>
      <c r="B2782" t="s">
        <v>14695</v>
      </c>
      <c r="C2782">
        <v>420620</v>
      </c>
      <c r="D2782">
        <v>421183</v>
      </c>
      <c r="E2782" t="s">
        <v>55</v>
      </c>
      <c r="F2782" t="s">
        <v>35</v>
      </c>
      <c r="G2782" t="s">
        <v>35</v>
      </c>
      <c r="H2782" t="s">
        <v>120</v>
      </c>
      <c r="I2782" t="s">
        <v>16802</v>
      </c>
      <c r="J2782" s="1">
        <v>1.8999999999999999E-91</v>
      </c>
      <c r="K2782">
        <v>340.5</v>
      </c>
      <c r="N2782" t="s">
        <v>16803</v>
      </c>
      <c r="P2782" t="s">
        <v>38</v>
      </c>
      <c r="Q2782" t="s">
        <v>16804</v>
      </c>
      <c r="R2782" t="s">
        <v>40</v>
      </c>
      <c r="T2782" t="s">
        <v>120</v>
      </c>
      <c r="V2782" t="s">
        <v>16801</v>
      </c>
      <c r="W2782">
        <v>-0.19653388530219901</v>
      </c>
      <c r="X2782">
        <v>0.70331646628281397</v>
      </c>
      <c r="Y2782">
        <v>0.59961514238365199</v>
      </c>
      <c r="Z2782">
        <v>1.0117172413378099</v>
      </c>
      <c r="AA2782">
        <v>0.900974796314576</v>
      </c>
      <c r="AB2782">
        <v>-0.124144368085313</v>
      </c>
      <c r="AC2782">
        <v>-0.64670546528802897</v>
      </c>
      <c r="AD2782">
        <v>-3.6001716969574299E-2</v>
      </c>
      <c r="AE2782">
        <v>-0.32439159521448901</v>
      </c>
      <c r="AF2782">
        <v>0.62108322979184305</v>
      </c>
      <c r="AG2782">
        <v>0.28154505475212599</v>
      </c>
      <c r="AH2782">
        <v>-0.297492356987335</v>
      </c>
    </row>
    <row r="2783" spans="1:34" x14ac:dyDescent="0.2">
      <c r="A2783" t="s">
        <v>16805</v>
      </c>
      <c r="B2783" t="s">
        <v>14695</v>
      </c>
      <c r="C2783">
        <v>421198</v>
      </c>
      <c r="D2783">
        <v>425280</v>
      </c>
      <c r="E2783" t="s">
        <v>55</v>
      </c>
      <c r="F2783" t="s">
        <v>35</v>
      </c>
      <c r="G2783" t="s">
        <v>35</v>
      </c>
      <c r="H2783" t="s">
        <v>120</v>
      </c>
      <c r="I2783" t="s">
        <v>16806</v>
      </c>
      <c r="J2783">
        <v>0</v>
      </c>
      <c r="K2783">
        <v>2591.6</v>
      </c>
      <c r="L2783" t="s">
        <v>16807</v>
      </c>
      <c r="M2783" t="s">
        <v>16808</v>
      </c>
      <c r="N2783" t="s">
        <v>16809</v>
      </c>
      <c r="P2783" t="s">
        <v>38</v>
      </c>
      <c r="Q2783" t="s">
        <v>16810</v>
      </c>
      <c r="R2783" t="s">
        <v>40</v>
      </c>
      <c r="S2783" t="s">
        <v>1575</v>
      </c>
      <c r="T2783" t="s">
        <v>120</v>
      </c>
      <c r="U2783" t="s">
        <v>5237</v>
      </c>
      <c r="V2783" t="s">
        <v>16805</v>
      </c>
      <c r="W2783">
        <v>-5.9947242619268197E-2</v>
      </c>
      <c r="X2783">
        <v>1.1370599466301801</v>
      </c>
      <c r="Y2783">
        <v>1.0445640096538</v>
      </c>
      <c r="Z2783">
        <v>1.22405262054752</v>
      </c>
      <c r="AA2783">
        <v>1.12989516979049</v>
      </c>
      <c r="AB2783">
        <v>-8.6558982983931401E-2</v>
      </c>
      <c r="AC2783">
        <v>-0.14612141637766601</v>
      </c>
      <c r="AD2783">
        <v>0.58199973356777102</v>
      </c>
      <c r="AE2783">
        <v>0.177768265602051</v>
      </c>
      <c r="AF2783">
        <v>0.73778794135015102</v>
      </c>
      <c r="AG2783">
        <v>0.33184824449538802</v>
      </c>
      <c r="AH2783">
        <v>-0.351196542360941</v>
      </c>
    </row>
    <row r="2784" spans="1:34" x14ac:dyDescent="0.2">
      <c r="A2784" t="s">
        <v>16811</v>
      </c>
      <c r="B2784" t="s">
        <v>14695</v>
      </c>
      <c r="C2784">
        <v>425277</v>
      </c>
      <c r="D2784">
        <v>425744</v>
      </c>
      <c r="E2784" t="s">
        <v>55</v>
      </c>
      <c r="F2784" t="s">
        <v>35</v>
      </c>
      <c r="G2784" t="s">
        <v>16812</v>
      </c>
      <c r="H2784" t="s">
        <v>1958</v>
      </c>
      <c r="I2784" t="s">
        <v>16813</v>
      </c>
      <c r="J2784" s="1">
        <v>3.6000000000000002E-80</v>
      </c>
      <c r="K2784">
        <v>302.8</v>
      </c>
      <c r="N2784" t="s">
        <v>16814</v>
      </c>
      <c r="P2784" t="s">
        <v>38</v>
      </c>
      <c r="Q2784" t="s">
        <v>16815</v>
      </c>
      <c r="R2784" t="s">
        <v>40</v>
      </c>
      <c r="S2784" t="s">
        <v>1887</v>
      </c>
      <c r="T2784" t="s">
        <v>1958</v>
      </c>
      <c r="U2784" t="s">
        <v>13258</v>
      </c>
      <c r="V2784" t="s">
        <v>16811</v>
      </c>
      <c r="W2784">
        <v>0.13204615083264501</v>
      </c>
      <c r="X2784">
        <v>1.4148881596095499</v>
      </c>
      <c r="Y2784">
        <v>0.93799348986532405</v>
      </c>
      <c r="Z2784">
        <v>1.22040732393683</v>
      </c>
      <c r="AA2784">
        <v>0.75474884823097899</v>
      </c>
      <c r="AB2784">
        <v>-0.25039458874992399</v>
      </c>
      <c r="AC2784">
        <v>0.17390015032033801</v>
      </c>
      <c r="AD2784">
        <v>0.46846976850124</v>
      </c>
      <c r="AE2784">
        <v>0.30809735052169201</v>
      </c>
      <c r="AF2784">
        <v>0.316362396252098</v>
      </c>
      <c r="AG2784">
        <v>0.171637384879649</v>
      </c>
      <c r="AH2784">
        <v>-6.8732301213910801E-2</v>
      </c>
    </row>
    <row r="2785" spans="1:34" x14ac:dyDescent="0.2">
      <c r="A2785" t="s">
        <v>16816</v>
      </c>
      <c r="B2785" t="s">
        <v>14695</v>
      </c>
      <c r="C2785">
        <v>425749</v>
      </c>
      <c r="D2785">
        <v>426288</v>
      </c>
      <c r="E2785" t="s">
        <v>34</v>
      </c>
      <c r="F2785" t="s">
        <v>35</v>
      </c>
      <c r="G2785" t="s">
        <v>35</v>
      </c>
      <c r="H2785" t="s">
        <v>120</v>
      </c>
      <c r="I2785" t="s">
        <v>35</v>
      </c>
      <c r="J2785" t="s">
        <v>35</v>
      </c>
      <c r="K2785" t="s">
        <v>35</v>
      </c>
      <c r="L2785" t="s">
        <v>35</v>
      </c>
      <c r="M2785" t="s">
        <v>35</v>
      </c>
      <c r="N2785" t="s">
        <v>35</v>
      </c>
      <c r="O2785" t="s">
        <v>35</v>
      </c>
      <c r="P2785" t="s">
        <v>35</v>
      </c>
      <c r="Q2785" t="s">
        <v>35</v>
      </c>
      <c r="R2785" t="s">
        <v>35</v>
      </c>
      <c r="S2785" t="s">
        <v>35</v>
      </c>
      <c r="T2785" t="s">
        <v>120</v>
      </c>
      <c r="U2785" t="s">
        <v>35</v>
      </c>
      <c r="V2785" t="s">
        <v>16816</v>
      </c>
      <c r="W2785">
        <v>-3.7013162192225002E-2</v>
      </c>
      <c r="X2785">
        <v>1.20562069975226</v>
      </c>
      <c r="Y2785">
        <v>-0.23087861894629</v>
      </c>
      <c r="Z2785">
        <v>1.32814845911269</v>
      </c>
      <c r="AA2785">
        <v>-0.12525013798015999</v>
      </c>
      <c r="AB2785">
        <v>-0.90781551503949598</v>
      </c>
      <c r="AC2785">
        <v>-0.269075476306186</v>
      </c>
      <c r="AD2785">
        <v>0.119736991666879</v>
      </c>
      <c r="AE2785">
        <v>-0.30454451304420999</v>
      </c>
      <c r="AF2785">
        <v>0.43168501109552498</v>
      </c>
      <c r="AG2785">
        <v>8.5168737697608899E-3</v>
      </c>
      <c r="AH2785">
        <v>-0.23485867703007099</v>
      </c>
    </row>
    <row r="2786" spans="1:34" x14ac:dyDescent="0.2">
      <c r="A2786" t="s">
        <v>16817</v>
      </c>
      <c r="B2786" t="s">
        <v>14695</v>
      </c>
      <c r="C2786">
        <v>426275</v>
      </c>
      <c r="D2786">
        <v>427237</v>
      </c>
      <c r="E2786" t="s">
        <v>34</v>
      </c>
      <c r="F2786" t="s">
        <v>35</v>
      </c>
      <c r="G2786" t="s">
        <v>35</v>
      </c>
      <c r="H2786" t="s">
        <v>120</v>
      </c>
      <c r="I2786" t="s">
        <v>16818</v>
      </c>
      <c r="J2786" s="1">
        <v>7.1999999999999997E-11</v>
      </c>
      <c r="K2786">
        <v>73.599999999999994</v>
      </c>
      <c r="P2786" t="s">
        <v>38</v>
      </c>
      <c r="Q2786" t="s">
        <v>16819</v>
      </c>
      <c r="R2786" t="s">
        <v>40</v>
      </c>
      <c r="T2786" t="s">
        <v>120</v>
      </c>
      <c r="V2786" t="s">
        <v>16817</v>
      </c>
      <c r="W2786">
        <v>0.123917642495756</v>
      </c>
      <c r="X2786">
        <v>-1.51215352585124</v>
      </c>
      <c r="Y2786">
        <v>-0.93357995640840397</v>
      </c>
      <c r="Z2786">
        <v>-1.63644145073923</v>
      </c>
      <c r="AA2786">
        <v>-1.0710848605380701</v>
      </c>
      <c r="AB2786">
        <v>0.51338229638716004</v>
      </c>
      <c r="AC2786">
        <v>0.30932032325453201</v>
      </c>
      <c r="AD2786">
        <v>-0.60593167918968005</v>
      </c>
      <c r="AE2786">
        <v>-0.76117774372371205</v>
      </c>
      <c r="AF2786">
        <v>-0.90864201967786196</v>
      </c>
      <c r="AG2786">
        <v>-0.95669587247628196</v>
      </c>
      <c r="AH2786">
        <v>-0.239980017654564</v>
      </c>
    </row>
    <row r="2787" spans="1:34" x14ac:dyDescent="0.2">
      <c r="A2787" t="s">
        <v>16820</v>
      </c>
      <c r="B2787" t="s">
        <v>14695</v>
      </c>
      <c r="C2787">
        <v>427227</v>
      </c>
      <c r="D2787">
        <v>427826</v>
      </c>
      <c r="E2787" t="s">
        <v>34</v>
      </c>
      <c r="F2787" t="s">
        <v>35</v>
      </c>
      <c r="G2787" t="s">
        <v>35</v>
      </c>
      <c r="H2787" t="s">
        <v>120</v>
      </c>
      <c r="I2787" t="s">
        <v>16821</v>
      </c>
      <c r="J2787" s="1">
        <v>9.4000000000000005E-102</v>
      </c>
      <c r="K2787">
        <v>374.8</v>
      </c>
      <c r="L2787" t="s">
        <v>16822</v>
      </c>
      <c r="N2787" t="s">
        <v>16823</v>
      </c>
      <c r="P2787" t="s">
        <v>38</v>
      </c>
      <c r="Q2787" t="s">
        <v>16824</v>
      </c>
      <c r="R2787" t="s">
        <v>40</v>
      </c>
      <c r="S2787" t="s">
        <v>1887</v>
      </c>
      <c r="T2787" t="s">
        <v>120</v>
      </c>
      <c r="U2787" t="s">
        <v>16825</v>
      </c>
      <c r="V2787" t="s">
        <v>16820</v>
      </c>
      <c r="W2787">
        <v>-2.0542385463333999E-2</v>
      </c>
      <c r="X2787">
        <v>-0.34245843723527097</v>
      </c>
      <c r="Y2787">
        <v>-1.14743704064124E-3</v>
      </c>
      <c r="Z2787">
        <v>-0.28024304253217303</v>
      </c>
      <c r="AA2787">
        <v>5.12423580063791E-2</v>
      </c>
      <c r="AB2787">
        <v>0.25114163416979501</v>
      </c>
      <c r="AC2787">
        <v>2.9251032556545199E-2</v>
      </c>
      <c r="AD2787">
        <v>-0.736180860297593</v>
      </c>
      <c r="AE2787">
        <v>-0.20421493348165001</v>
      </c>
      <c r="AF2787">
        <v>-0.75660203609768995</v>
      </c>
      <c r="AG2787">
        <v>-0.20369793450404</v>
      </c>
      <c r="AH2787">
        <v>0.35010764170529302</v>
      </c>
    </row>
    <row r="2788" spans="1:34" x14ac:dyDescent="0.2">
      <c r="A2788" t="s">
        <v>16826</v>
      </c>
      <c r="B2788" t="s">
        <v>14695</v>
      </c>
      <c r="C2788">
        <v>427820</v>
      </c>
      <c r="D2788">
        <v>428335</v>
      </c>
      <c r="E2788" t="s">
        <v>34</v>
      </c>
      <c r="F2788" t="s">
        <v>35</v>
      </c>
      <c r="G2788" t="s">
        <v>35</v>
      </c>
      <c r="H2788" t="s">
        <v>120</v>
      </c>
      <c r="I2788" t="s">
        <v>16827</v>
      </c>
      <c r="J2788" s="1">
        <v>2.1E-86</v>
      </c>
      <c r="K2788">
        <v>323.60000000000002</v>
      </c>
      <c r="L2788" t="s">
        <v>16828</v>
      </c>
      <c r="M2788" t="s">
        <v>11501</v>
      </c>
      <c r="N2788" t="s">
        <v>16829</v>
      </c>
      <c r="P2788" t="s">
        <v>38</v>
      </c>
      <c r="Q2788" t="s">
        <v>16830</v>
      </c>
      <c r="R2788" t="s">
        <v>40</v>
      </c>
      <c r="S2788" t="s">
        <v>1887</v>
      </c>
      <c r="T2788" t="s">
        <v>120</v>
      </c>
      <c r="U2788" t="s">
        <v>16831</v>
      </c>
      <c r="V2788" t="s">
        <v>16826</v>
      </c>
      <c r="W2788">
        <v>0.111898613212572</v>
      </c>
      <c r="X2788">
        <v>-0.241742384268717</v>
      </c>
      <c r="Y2788">
        <v>-0.42979164412660997</v>
      </c>
      <c r="Z2788">
        <v>-0.41201223903399797</v>
      </c>
      <c r="AA2788">
        <v>-0.60178546816182099</v>
      </c>
      <c r="AB2788">
        <v>-0.21771199924791099</v>
      </c>
      <c r="AC2788">
        <v>-5.1777773555513197E-2</v>
      </c>
      <c r="AD2788">
        <v>-0.63279844871879898</v>
      </c>
      <c r="AE2788">
        <v>-0.78269508509467101</v>
      </c>
      <c r="AF2788">
        <v>-0.56936332308178395</v>
      </c>
      <c r="AG2788">
        <v>-0.69345070649836404</v>
      </c>
      <c r="AH2788">
        <v>-0.241012428761718</v>
      </c>
    </row>
    <row r="2789" spans="1:34" x14ac:dyDescent="0.2">
      <c r="A2789" t="s">
        <v>16832</v>
      </c>
      <c r="B2789" t="s">
        <v>14695</v>
      </c>
      <c r="C2789">
        <v>428415</v>
      </c>
      <c r="D2789">
        <v>428801</v>
      </c>
      <c r="E2789" t="s">
        <v>55</v>
      </c>
      <c r="F2789" t="s">
        <v>35</v>
      </c>
      <c r="G2789" t="s">
        <v>16833</v>
      </c>
      <c r="H2789" t="s">
        <v>1958</v>
      </c>
      <c r="I2789" t="s">
        <v>16834</v>
      </c>
      <c r="J2789" s="1">
        <v>9.1999999999999997E-66</v>
      </c>
      <c r="K2789">
        <v>254.6</v>
      </c>
      <c r="P2789" t="s">
        <v>38</v>
      </c>
      <c r="Q2789" t="s">
        <v>16835</v>
      </c>
      <c r="R2789" t="s">
        <v>40</v>
      </c>
      <c r="S2789" t="s">
        <v>1887</v>
      </c>
      <c r="T2789" t="s">
        <v>1958</v>
      </c>
      <c r="U2789" t="s">
        <v>16836</v>
      </c>
      <c r="V2789" t="s">
        <v>16832</v>
      </c>
      <c r="W2789">
        <v>-9.0378750686747306E-2</v>
      </c>
      <c r="X2789">
        <v>-0.33792012096395702</v>
      </c>
      <c r="Y2789">
        <v>-0.23978042398011801</v>
      </c>
      <c r="Z2789">
        <v>-0.17901546696117099</v>
      </c>
      <c r="AA2789">
        <v>-9.1004079332966406E-2</v>
      </c>
      <c r="AB2789">
        <v>3.2499482525293E-2</v>
      </c>
      <c r="AC2789">
        <v>-0.160491763530833</v>
      </c>
      <c r="AD2789">
        <v>-0.42273942161368899</v>
      </c>
      <c r="AE2789">
        <v>-0.19778774535940799</v>
      </c>
      <c r="AF2789">
        <v>-0.249342303751277</v>
      </c>
      <c r="AG2789">
        <v>-5.3096766440893797E-2</v>
      </c>
      <c r="AH2789">
        <v>0.15760873878907</v>
      </c>
    </row>
    <row r="2790" spans="1:34" x14ac:dyDescent="0.2">
      <c r="A2790" t="s">
        <v>16837</v>
      </c>
      <c r="B2790" t="s">
        <v>14695</v>
      </c>
      <c r="C2790">
        <v>428867</v>
      </c>
      <c r="D2790">
        <v>429436</v>
      </c>
      <c r="E2790" t="s">
        <v>34</v>
      </c>
      <c r="F2790" t="s">
        <v>35</v>
      </c>
      <c r="G2790" t="s">
        <v>35</v>
      </c>
      <c r="H2790" t="s">
        <v>16838</v>
      </c>
      <c r="I2790" t="s">
        <v>16839</v>
      </c>
      <c r="J2790" s="1">
        <v>3.4E-93</v>
      </c>
      <c r="K2790">
        <v>346.3</v>
      </c>
      <c r="M2790" t="s">
        <v>11516</v>
      </c>
      <c r="N2790" t="s">
        <v>16840</v>
      </c>
      <c r="P2790" t="s">
        <v>38</v>
      </c>
      <c r="Q2790" t="s">
        <v>16841</v>
      </c>
      <c r="R2790" t="s">
        <v>40</v>
      </c>
      <c r="S2790" t="s">
        <v>1887</v>
      </c>
      <c r="T2790" t="s">
        <v>16838</v>
      </c>
      <c r="U2790" t="s">
        <v>16842</v>
      </c>
      <c r="V2790" t="s">
        <v>16837</v>
      </c>
      <c r="W2790">
        <v>-0.102086306690478</v>
      </c>
      <c r="X2790">
        <v>-4.3724823082599097E-2</v>
      </c>
      <c r="Y2790">
        <v>0.11123358783201601</v>
      </c>
      <c r="Z2790">
        <v>9.8844012972702094E-2</v>
      </c>
      <c r="AA2790">
        <v>0.26074537230690198</v>
      </c>
      <c r="AB2790">
        <v>0.10079523571445401</v>
      </c>
      <c r="AC2790">
        <v>-0.147964335907045</v>
      </c>
      <c r="AD2790">
        <v>-1.08716345815064E-2</v>
      </c>
      <c r="AE2790">
        <v>3.0557931836354999E-2</v>
      </c>
      <c r="AF2790">
        <v>0.14819922931009799</v>
      </c>
      <c r="AG2790">
        <v>0.19426881519387099</v>
      </c>
      <c r="AH2790">
        <v>4.8124565411768697E-2</v>
      </c>
    </row>
    <row r="2791" spans="1:34" x14ac:dyDescent="0.2">
      <c r="A2791" t="s">
        <v>16843</v>
      </c>
      <c r="B2791" t="s">
        <v>14695</v>
      </c>
      <c r="C2791">
        <v>429704</v>
      </c>
      <c r="D2791">
        <v>430537</v>
      </c>
      <c r="E2791" t="s">
        <v>55</v>
      </c>
      <c r="F2791" t="s">
        <v>16844</v>
      </c>
      <c r="G2791" t="s">
        <v>16845</v>
      </c>
      <c r="H2791" t="s">
        <v>16846</v>
      </c>
      <c r="I2791" t="s">
        <v>16847</v>
      </c>
      <c r="J2791" s="1">
        <v>3.4E-150</v>
      </c>
      <c r="K2791">
        <v>536.20000000000005</v>
      </c>
      <c r="L2791" t="s">
        <v>16848</v>
      </c>
      <c r="M2791" t="s">
        <v>16849</v>
      </c>
      <c r="N2791" t="s">
        <v>16850</v>
      </c>
      <c r="O2791" t="s">
        <v>16851</v>
      </c>
      <c r="P2791" t="s">
        <v>38</v>
      </c>
      <c r="Q2791" t="s">
        <v>16852</v>
      </c>
      <c r="R2791" t="s">
        <v>40</v>
      </c>
      <c r="S2791" t="s">
        <v>422</v>
      </c>
      <c r="T2791" t="s">
        <v>16846</v>
      </c>
      <c r="U2791" t="s">
        <v>16853</v>
      </c>
      <c r="V2791" t="s">
        <v>16843</v>
      </c>
      <c r="W2791">
        <v>6.1166944852847497E-3</v>
      </c>
      <c r="X2791">
        <v>-3.0699633975158802</v>
      </c>
      <c r="Y2791">
        <v>-2.34025101429661</v>
      </c>
      <c r="Z2791">
        <v>-3.0200191204421301</v>
      </c>
      <c r="AA2791">
        <v>-2.2601291294363999</v>
      </c>
      <c r="AB2791">
        <v>0.58425411467616395</v>
      </c>
      <c r="AC2791">
        <v>0.74552085526289602</v>
      </c>
      <c r="AD2791">
        <v>-0.234291630467482</v>
      </c>
      <c r="AE2791">
        <v>0.191554236119194</v>
      </c>
      <c r="AF2791">
        <v>-1.01787625057794</v>
      </c>
      <c r="AG2791">
        <v>-0.494708939640433</v>
      </c>
      <c r="AH2791">
        <v>0.40389587973021202</v>
      </c>
    </row>
    <row r="2792" spans="1:34" x14ac:dyDescent="0.2">
      <c r="A2792" t="s">
        <v>16854</v>
      </c>
      <c r="B2792" t="s">
        <v>14695</v>
      </c>
      <c r="C2792">
        <v>430543</v>
      </c>
      <c r="D2792">
        <v>430881</v>
      </c>
      <c r="E2792" t="s">
        <v>55</v>
      </c>
      <c r="F2792" t="s">
        <v>35</v>
      </c>
      <c r="G2792" t="s">
        <v>16855</v>
      </c>
      <c r="H2792" t="s">
        <v>16856</v>
      </c>
      <c r="I2792" t="s">
        <v>16857</v>
      </c>
      <c r="J2792" s="1">
        <v>4.9000000000000004E-55</v>
      </c>
      <c r="K2792">
        <v>218.8</v>
      </c>
      <c r="L2792" t="s">
        <v>16858</v>
      </c>
      <c r="M2792" t="s">
        <v>11266</v>
      </c>
      <c r="N2792" t="s">
        <v>16859</v>
      </c>
      <c r="P2792" t="s">
        <v>38</v>
      </c>
      <c r="Q2792" t="s">
        <v>11268</v>
      </c>
      <c r="R2792" t="s">
        <v>40</v>
      </c>
      <c r="S2792" t="s">
        <v>93</v>
      </c>
      <c r="T2792" t="s">
        <v>16856</v>
      </c>
      <c r="U2792" t="s">
        <v>11269</v>
      </c>
      <c r="V2792" t="s">
        <v>16854</v>
      </c>
      <c r="W2792">
        <v>3.253281183515E-2</v>
      </c>
      <c r="X2792">
        <v>-2.1884180025977802</v>
      </c>
      <c r="Y2792">
        <v>-1.7496057296132601</v>
      </c>
      <c r="Z2792">
        <v>-2.2310574673584398</v>
      </c>
      <c r="AA2792">
        <v>-1.73688267775016</v>
      </c>
      <c r="AB2792">
        <v>0.346774867468291</v>
      </c>
      <c r="AC2792">
        <v>0.54289244319115604</v>
      </c>
      <c r="AD2792">
        <v>-0.17662625473101701</v>
      </c>
      <c r="AE2792">
        <v>0.170998944939764</v>
      </c>
      <c r="AF2792">
        <v>-0.73470831704607098</v>
      </c>
      <c r="AG2792">
        <v>-0.33444432427380899</v>
      </c>
      <c r="AH2792">
        <v>0.32922562171014902</v>
      </c>
    </row>
    <row r="2793" spans="1:34" x14ac:dyDescent="0.2">
      <c r="A2793" t="s">
        <v>16860</v>
      </c>
      <c r="B2793" t="s">
        <v>14695</v>
      </c>
      <c r="C2793">
        <v>430981</v>
      </c>
      <c r="D2793">
        <v>431466</v>
      </c>
      <c r="E2793" t="s">
        <v>34</v>
      </c>
      <c r="F2793" t="s">
        <v>6346</v>
      </c>
      <c r="G2793" t="s">
        <v>16861</v>
      </c>
      <c r="H2793" t="s">
        <v>16862</v>
      </c>
      <c r="I2793" t="s">
        <v>16863</v>
      </c>
      <c r="J2793" s="1">
        <v>2.5000000000000001E-84</v>
      </c>
      <c r="K2793">
        <v>316.60000000000002</v>
      </c>
      <c r="L2793" t="s">
        <v>16864</v>
      </c>
      <c r="M2793" t="s">
        <v>16865</v>
      </c>
      <c r="N2793" t="s">
        <v>16866</v>
      </c>
      <c r="P2793" t="s">
        <v>38</v>
      </c>
      <c r="Q2793" t="s">
        <v>16867</v>
      </c>
      <c r="R2793" t="s">
        <v>40</v>
      </c>
      <c r="S2793" t="s">
        <v>666</v>
      </c>
      <c r="T2793" t="s">
        <v>16862</v>
      </c>
      <c r="U2793" t="s">
        <v>13086</v>
      </c>
      <c r="V2793" t="s">
        <v>16860</v>
      </c>
      <c r="W2793">
        <v>0.18466217075283001</v>
      </c>
      <c r="X2793">
        <v>0.274223798386735</v>
      </c>
      <c r="Y2793">
        <v>0.30703156247816599</v>
      </c>
      <c r="Z2793">
        <v>4.7355775747535897E-2</v>
      </c>
      <c r="AA2793">
        <v>7.8920071475536993E-2</v>
      </c>
      <c r="AB2793">
        <v>-2.3701180053046799E-3</v>
      </c>
      <c r="AC2793">
        <v>0.100255269353819</v>
      </c>
      <c r="AD2793">
        <v>-0.50128961842196496</v>
      </c>
      <c r="AE2793">
        <v>-0.26185684167043999</v>
      </c>
      <c r="AF2793">
        <v>-0.59570650176940998</v>
      </c>
      <c r="AG2793">
        <v>-0.33875936992379002</v>
      </c>
      <c r="AH2793">
        <v>0.226524509139716</v>
      </c>
    </row>
    <row r="2794" spans="1:34" x14ac:dyDescent="0.2">
      <c r="A2794" t="s">
        <v>16868</v>
      </c>
      <c r="B2794" t="s">
        <v>14695</v>
      </c>
      <c r="C2794">
        <v>431520</v>
      </c>
      <c r="D2794">
        <v>432518</v>
      </c>
      <c r="E2794" t="s">
        <v>34</v>
      </c>
      <c r="F2794" t="s">
        <v>35</v>
      </c>
      <c r="G2794" t="s">
        <v>16869</v>
      </c>
      <c r="H2794" t="s">
        <v>16870</v>
      </c>
      <c r="I2794" t="s">
        <v>16871</v>
      </c>
      <c r="J2794" s="1">
        <v>2.0000000000000001E-189</v>
      </c>
      <c r="K2794">
        <v>666.8</v>
      </c>
      <c r="L2794" t="s">
        <v>16872</v>
      </c>
      <c r="M2794" t="s">
        <v>16873</v>
      </c>
      <c r="N2794" t="s">
        <v>16874</v>
      </c>
      <c r="O2794" t="s">
        <v>16875</v>
      </c>
      <c r="P2794" t="s">
        <v>38</v>
      </c>
      <c r="Q2794" t="s">
        <v>16876</v>
      </c>
      <c r="R2794" t="s">
        <v>40</v>
      </c>
      <c r="S2794" t="s">
        <v>41</v>
      </c>
      <c r="T2794" t="s">
        <v>16870</v>
      </c>
      <c r="U2794" t="s">
        <v>16877</v>
      </c>
      <c r="V2794" t="s">
        <v>16868</v>
      </c>
      <c r="W2794">
        <v>0.14103365465488901</v>
      </c>
      <c r="X2794">
        <v>-1.2616591314850301</v>
      </c>
      <c r="Y2794">
        <v>-0.28412192254262503</v>
      </c>
      <c r="Z2794">
        <v>-1.4388829572114701</v>
      </c>
      <c r="AA2794">
        <v>-0.453432578857979</v>
      </c>
      <c r="AB2794">
        <v>0.83193687840511799</v>
      </c>
      <c r="AC2794">
        <v>0.43326311039991999</v>
      </c>
      <c r="AD2794">
        <v>-0.34747213687314898</v>
      </c>
      <c r="AE2794">
        <v>0.194102929645731</v>
      </c>
      <c r="AF2794">
        <v>-0.78276339570956999</v>
      </c>
      <c r="AG2794">
        <v>-0.16675979616950201</v>
      </c>
      <c r="AH2794">
        <v>0.49185087699012398</v>
      </c>
    </row>
    <row r="2795" spans="1:34" x14ac:dyDescent="0.2">
      <c r="A2795" t="s">
        <v>16878</v>
      </c>
      <c r="B2795" t="s">
        <v>14695</v>
      </c>
      <c r="C2795">
        <v>432731</v>
      </c>
      <c r="D2795">
        <v>432988</v>
      </c>
      <c r="E2795" t="s">
        <v>55</v>
      </c>
      <c r="F2795" t="s">
        <v>35</v>
      </c>
      <c r="G2795" t="s">
        <v>16879</v>
      </c>
      <c r="H2795" t="s">
        <v>16880</v>
      </c>
      <c r="I2795" t="s">
        <v>16881</v>
      </c>
      <c r="J2795" s="1">
        <v>1.8999999999999998E-43</v>
      </c>
      <c r="K2795">
        <v>179.9</v>
      </c>
      <c r="L2795" t="s">
        <v>16882</v>
      </c>
      <c r="M2795" t="s">
        <v>16883</v>
      </c>
      <c r="N2795" t="s">
        <v>16884</v>
      </c>
      <c r="P2795" t="s">
        <v>38</v>
      </c>
      <c r="Q2795" t="s">
        <v>16885</v>
      </c>
      <c r="R2795" t="s">
        <v>40</v>
      </c>
      <c r="S2795" t="s">
        <v>41</v>
      </c>
      <c r="T2795" t="s">
        <v>16880</v>
      </c>
      <c r="U2795" t="s">
        <v>16886</v>
      </c>
      <c r="V2795" t="s">
        <v>16878</v>
      </c>
      <c r="W2795">
        <v>-2.30623830959296E-2</v>
      </c>
      <c r="X2795">
        <v>0.23999064139860499</v>
      </c>
      <c r="Y2795">
        <v>0.36907636690024398</v>
      </c>
      <c r="Z2795">
        <v>0.28954886647655997</v>
      </c>
      <c r="AA2795">
        <v>0.44100648570161499</v>
      </c>
      <c r="AB2795">
        <v>0.104986498179854</v>
      </c>
      <c r="AC2795">
        <v>-0.25537931006951903</v>
      </c>
      <c r="AD2795">
        <v>-8.5375481676817397E-2</v>
      </c>
      <c r="AE2795">
        <v>0.39112066681073898</v>
      </c>
      <c r="AF2795">
        <v>0.18086369371613101</v>
      </c>
      <c r="AG2795">
        <v>0.655939869053077</v>
      </c>
      <c r="AH2795">
        <v>0.46411335414591598</v>
      </c>
    </row>
    <row r="2796" spans="1:34" x14ac:dyDescent="0.2">
      <c r="A2796" t="s">
        <v>16887</v>
      </c>
      <c r="B2796" t="s">
        <v>14695</v>
      </c>
      <c r="C2796">
        <v>433474</v>
      </c>
      <c r="D2796">
        <v>434328</v>
      </c>
      <c r="E2796" t="s">
        <v>55</v>
      </c>
      <c r="F2796" t="s">
        <v>35</v>
      </c>
      <c r="G2796" t="s">
        <v>35</v>
      </c>
      <c r="H2796" t="s">
        <v>16888</v>
      </c>
      <c r="I2796" t="s">
        <v>16889</v>
      </c>
      <c r="J2796" s="1">
        <v>3.9999999999999998E-162</v>
      </c>
      <c r="K2796">
        <v>575.9</v>
      </c>
      <c r="P2796" t="s">
        <v>38</v>
      </c>
      <c r="Q2796" t="s">
        <v>16890</v>
      </c>
      <c r="R2796" t="s">
        <v>40</v>
      </c>
      <c r="S2796" t="s">
        <v>129</v>
      </c>
      <c r="T2796" t="s">
        <v>16888</v>
      </c>
      <c r="U2796" t="s">
        <v>16891</v>
      </c>
      <c r="V2796" t="s">
        <v>16887</v>
      </c>
      <c r="W2796">
        <v>5.4959627281980501E-4</v>
      </c>
      <c r="X2796">
        <v>1.26324044915801</v>
      </c>
      <c r="Y2796">
        <v>0.98789693114438504</v>
      </c>
      <c r="Z2796">
        <v>1.26574778630521</v>
      </c>
      <c r="AA2796">
        <v>0.97493782543290897</v>
      </c>
      <c r="AB2796">
        <v>-0.29426517881369102</v>
      </c>
      <c r="AC2796">
        <v>-0.364393645599288</v>
      </c>
      <c r="AD2796">
        <v>-0.20953674365327099</v>
      </c>
      <c r="AE2796">
        <v>-0.20323226711898401</v>
      </c>
      <c r="AF2796">
        <v>0.17325220998707899</v>
      </c>
      <c r="AG2796">
        <v>0.167977637451311</v>
      </c>
      <c r="AH2796">
        <v>6.8070712045595998E-3</v>
      </c>
    </row>
    <row r="2797" spans="1:34" x14ac:dyDescent="0.2">
      <c r="A2797" t="s">
        <v>16892</v>
      </c>
      <c r="B2797" t="s">
        <v>14695</v>
      </c>
      <c r="C2797">
        <v>434664</v>
      </c>
      <c r="D2797">
        <v>436325</v>
      </c>
      <c r="E2797" t="s">
        <v>34</v>
      </c>
      <c r="F2797" t="s">
        <v>16893</v>
      </c>
      <c r="G2797" t="s">
        <v>16894</v>
      </c>
      <c r="H2797" t="s">
        <v>16895</v>
      </c>
      <c r="I2797" t="s">
        <v>16896</v>
      </c>
      <c r="J2797">
        <v>0</v>
      </c>
      <c r="K2797">
        <v>1126.3</v>
      </c>
      <c r="L2797" t="s">
        <v>16897</v>
      </c>
      <c r="N2797" t="s">
        <v>16898</v>
      </c>
      <c r="P2797" t="s">
        <v>38</v>
      </c>
      <c r="Q2797" t="s">
        <v>16899</v>
      </c>
      <c r="R2797" t="s">
        <v>40</v>
      </c>
      <c r="S2797" t="s">
        <v>422</v>
      </c>
      <c r="T2797" t="s">
        <v>16895</v>
      </c>
      <c r="U2797" t="s">
        <v>16900</v>
      </c>
      <c r="V2797" t="s">
        <v>16892</v>
      </c>
      <c r="W2797">
        <v>2.3072672929635E-2</v>
      </c>
      <c r="X2797">
        <v>1.5473066245428999</v>
      </c>
      <c r="Y2797">
        <v>1.2542614201309401</v>
      </c>
      <c r="Z2797">
        <v>1.52402182490634</v>
      </c>
      <c r="AA2797">
        <v>1.22632864691906</v>
      </c>
      <c r="AB2797">
        <v>-0.22064247638372</v>
      </c>
      <c r="AC2797">
        <v>8.9341427991517994E-2</v>
      </c>
      <c r="AD2797">
        <v>0.31430575261567201</v>
      </c>
      <c r="AE2797">
        <v>0.318753062487595</v>
      </c>
      <c r="AF2797">
        <v>0.22366403760867901</v>
      </c>
      <c r="AG2797">
        <v>0.243630398188659</v>
      </c>
      <c r="AH2797">
        <v>8.2674223865331894E-2</v>
      </c>
    </row>
    <row r="2798" spans="1:34" x14ac:dyDescent="0.2">
      <c r="A2798" t="s">
        <v>16901</v>
      </c>
      <c r="B2798" t="s">
        <v>14695</v>
      </c>
      <c r="C2798">
        <v>436521</v>
      </c>
      <c r="D2798">
        <v>437099</v>
      </c>
      <c r="E2798" t="s">
        <v>55</v>
      </c>
      <c r="F2798" t="s">
        <v>35</v>
      </c>
      <c r="G2798" t="s">
        <v>16902</v>
      </c>
      <c r="H2798" t="s">
        <v>16903</v>
      </c>
      <c r="I2798" t="s">
        <v>16904</v>
      </c>
      <c r="J2798" s="1">
        <v>1.8E-102</v>
      </c>
      <c r="K2798">
        <v>377.1</v>
      </c>
      <c r="L2798" t="s">
        <v>16905</v>
      </c>
      <c r="M2798" t="s">
        <v>16906</v>
      </c>
      <c r="N2798" t="s">
        <v>722</v>
      </c>
      <c r="P2798" t="s">
        <v>38</v>
      </c>
      <c r="Q2798" t="s">
        <v>16907</v>
      </c>
      <c r="R2798" t="s">
        <v>40</v>
      </c>
      <c r="S2798" t="s">
        <v>117</v>
      </c>
      <c r="T2798" t="s">
        <v>16903</v>
      </c>
      <c r="U2798" t="s">
        <v>5727</v>
      </c>
      <c r="V2798" t="s">
        <v>16901</v>
      </c>
      <c r="W2798">
        <v>0.188570402670027</v>
      </c>
      <c r="X2798">
        <v>-4.5440252536708803</v>
      </c>
      <c r="Y2798">
        <v>-2.24642278563458</v>
      </c>
      <c r="Z2798">
        <v>-4.8948863468823198</v>
      </c>
      <c r="AA2798">
        <v>-2.5720783195435999</v>
      </c>
      <c r="AB2798">
        <v>1.44145952097902</v>
      </c>
      <c r="AC2798">
        <v>0.27313604813665299</v>
      </c>
      <c r="AD2798">
        <v>-3.1471538805633701</v>
      </c>
      <c r="AE2798">
        <v>-0.801003401792034</v>
      </c>
      <c r="AF2798">
        <v>-3.4270964010677001</v>
      </c>
      <c r="AG2798">
        <v>-0.90386185667232499</v>
      </c>
      <c r="AH2798">
        <v>0.99952113689436695</v>
      </c>
    </row>
    <row r="2799" spans="1:34" x14ac:dyDescent="0.2">
      <c r="A2799" t="s">
        <v>16908</v>
      </c>
      <c r="B2799" t="s">
        <v>14695</v>
      </c>
      <c r="C2799">
        <v>437189</v>
      </c>
      <c r="D2799">
        <v>437788</v>
      </c>
      <c r="E2799" t="s">
        <v>55</v>
      </c>
      <c r="F2799" t="s">
        <v>35</v>
      </c>
      <c r="G2799" t="s">
        <v>16909</v>
      </c>
      <c r="H2799" t="s">
        <v>16910</v>
      </c>
      <c r="I2799" t="s">
        <v>16911</v>
      </c>
      <c r="J2799" s="1">
        <v>2.1000000000000002E-101</v>
      </c>
      <c r="K2799">
        <v>373.6</v>
      </c>
      <c r="L2799" t="s">
        <v>16912</v>
      </c>
      <c r="M2799" t="s">
        <v>16913</v>
      </c>
      <c r="N2799" t="s">
        <v>16914</v>
      </c>
      <c r="P2799" t="s">
        <v>38</v>
      </c>
      <c r="Q2799" t="s">
        <v>16915</v>
      </c>
      <c r="R2799" t="s">
        <v>40</v>
      </c>
      <c r="S2799" t="s">
        <v>68</v>
      </c>
      <c r="T2799" t="s">
        <v>16910</v>
      </c>
      <c r="U2799" t="s">
        <v>16916</v>
      </c>
      <c r="V2799" t="s">
        <v>16908</v>
      </c>
      <c r="W2799">
        <v>0.29760779597931297</v>
      </c>
      <c r="X2799">
        <v>-3.97650389020286</v>
      </c>
      <c r="Y2799">
        <v>-2.1130044709067599</v>
      </c>
      <c r="Z2799">
        <v>-4.4798200368816001</v>
      </c>
      <c r="AA2799">
        <v>-2.5793325270178999</v>
      </c>
      <c r="AB2799">
        <v>1.23615820129757</v>
      </c>
      <c r="AC2799">
        <v>0.171903184327836</v>
      </c>
      <c r="AD2799">
        <v>-2.8387469869500102</v>
      </c>
      <c r="AE2799">
        <v>-1.0433033149634701</v>
      </c>
      <c r="AF2799">
        <v>-3.0246967969724601</v>
      </c>
      <c r="AG2799">
        <v>-1.09592656325631</v>
      </c>
      <c r="AH2799">
        <v>0.86238684171967395</v>
      </c>
    </row>
    <row r="2800" spans="1:34" x14ac:dyDescent="0.2">
      <c r="A2800" t="s">
        <v>16917</v>
      </c>
      <c r="B2800" t="s">
        <v>14695</v>
      </c>
      <c r="C2800">
        <v>437824</v>
      </c>
      <c r="D2800">
        <v>439026</v>
      </c>
      <c r="E2800" t="s">
        <v>55</v>
      </c>
      <c r="F2800" t="s">
        <v>35</v>
      </c>
      <c r="G2800" t="s">
        <v>16918</v>
      </c>
      <c r="H2800" t="s">
        <v>16919</v>
      </c>
      <c r="I2800" t="s">
        <v>16920</v>
      </c>
      <c r="J2800" s="1">
        <v>1E-219</v>
      </c>
      <c r="K2800">
        <v>767.7</v>
      </c>
      <c r="L2800" t="s">
        <v>16921</v>
      </c>
      <c r="M2800" t="s">
        <v>16922</v>
      </c>
      <c r="N2800" t="s">
        <v>16923</v>
      </c>
      <c r="P2800" t="s">
        <v>38</v>
      </c>
      <c r="Q2800" t="s">
        <v>16924</v>
      </c>
      <c r="R2800" t="s">
        <v>40</v>
      </c>
      <c r="S2800" t="s">
        <v>68</v>
      </c>
      <c r="T2800" t="s">
        <v>16919</v>
      </c>
      <c r="U2800" t="s">
        <v>16925</v>
      </c>
      <c r="V2800" t="s">
        <v>16917</v>
      </c>
      <c r="W2800">
        <v>0.148564482376986</v>
      </c>
      <c r="X2800">
        <v>-1.9228753568127599</v>
      </c>
      <c r="Y2800">
        <v>-0.93474336308149997</v>
      </c>
      <c r="Z2800">
        <v>-2.1321987542249601</v>
      </c>
      <c r="AA2800">
        <v>-1.1312091690405</v>
      </c>
      <c r="AB2800">
        <v>0.81945895935305602</v>
      </c>
      <c r="AC2800">
        <v>5.2261993362184102E-2</v>
      </c>
      <c r="AD2800">
        <v>-1.8187935822932699</v>
      </c>
      <c r="AE2800">
        <v>-1.4512612404040399</v>
      </c>
      <c r="AF2800">
        <v>-1.9267907310428001</v>
      </c>
      <c r="AG2800">
        <v>-1.6344221298464801</v>
      </c>
      <c r="AH2800">
        <v>0.178359761536487</v>
      </c>
    </row>
    <row r="2801" spans="1:34" x14ac:dyDescent="0.2">
      <c r="A2801" t="s">
        <v>16926</v>
      </c>
      <c r="B2801" t="s">
        <v>14695</v>
      </c>
      <c r="C2801">
        <v>439026</v>
      </c>
      <c r="D2801">
        <v>439466</v>
      </c>
      <c r="E2801" t="s">
        <v>55</v>
      </c>
      <c r="F2801" t="s">
        <v>35</v>
      </c>
      <c r="G2801" t="s">
        <v>35</v>
      </c>
      <c r="H2801" t="s">
        <v>16927</v>
      </c>
      <c r="I2801" t="s">
        <v>16928</v>
      </c>
      <c r="J2801" s="1">
        <v>1E-73</v>
      </c>
      <c r="K2801">
        <v>281.2</v>
      </c>
      <c r="L2801" t="s">
        <v>16929</v>
      </c>
      <c r="M2801" t="s">
        <v>16930</v>
      </c>
      <c r="N2801" t="s">
        <v>16931</v>
      </c>
      <c r="P2801" t="s">
        <v>38</v>
      </c>
      <c r="Q2801" t="s">
        <v>16932</v>
      </c>
      <c r="R2801" t="s">
        <v>40</v>
      </c>
      <c r="S2801" t="s">
        <v>68</v>
      </c>
      <c r="T2801" t="s">
        <v>16927</v>
      </c>
      <c r="U2801" t="s">
        <v>16933</v>
      </c>
      <c r="V2801" t="s">
        <v>16926</v>
      </c>
      <c r="W2801">
        <v>8.1358942319115404E-2</v>
      </c>
      <c r="X2801">
        <v>-0.58714275723249298</v>
      </c>
      <c r="Y2801">
        <v>0.11360038208286299</v>
      </c>
      <c r="Z2801">
        <v>-0.67600847076413995</v>
      </c>
      <c r="AA2801">
        <v>2.7039921323539901E-2</v>
      </c>
      <c r="AB2801">
        <v>0.60543463198861203</v>
      </c>
      <c r="AC2801">
        <v>6.1899737631838599E-2</v>
      </c>
      <c r="AD2801">
        <v>-1.0570540348095601</v>
      </c>
      <c r="AE2801">
        <v>-0.97651109353461896</v>
      </c>
      <c r="AF2801">
        <v>-1.13750620318226</v>
      </c>
      <c r="AG2801">
        <v>-1.0968281715871</v>
      </c>
      <c r="AH2801">
        <v>-5.4102692000715803E-2</v>
      </c>
    </row>
    <row r="2802" spans="1:34" x14ac:dyDescent="0.2">
      <c r="A2802" t="s">
        <v>16934</v>
      </c>
      <c r="B2802" t="s">
        <v>14695</v>
      </c>
      <c r="C2802">
        <v>439673</v>
      </c>
      <c r="D2802">
        <v>441469</v>
      </c>
      <c r="E2802" t="s">
        <v>55</v>
      </c>
      <c r="F2802" t="s">
        <v>16935</v>
      </c>
      <c r="G2802" t="s">
        <v>16936</v>
      </c>
      <c r="H2802" t="s">
        <v>16937</v>
      </c>
      <c r="I2802" t="s">
        <v>16938</v>
      </c>
      <c r="J2802">
        <v>0</v>
      </c>
      <c r="K2802">
        <v>1170.5999999999999</v>
      </c>
      <c r="L2802" t="s">
        <v>16939</v>
      </c>
      <c r="M2802" t="s">
        <v>16940</v>
      </c>
      <c r="N2802" t="s">
        <v>16941</v>
      </c>
      <c r="P2802" t="s">
        <v>38</v>
      </c>
      <c r="Q2802" t="s">
        <v>16942</v>
      </c>
      <c r="R2802" t="s">
        <v>40</v>
      </c>
      <c r="S2802" t="s">
        <v>150</v>
      </c>
      <c r="T2802" t="s">
        <v>16937</v>
      </c>
      <c r="U2802" t="s">
        <v>16943</v>
      </c>
      <c r="V2802" t="s">
        <v>16934</v>
      </c>
      <c r="W2802">
        <v>-4.1987246219483403E-2</v>
      </c>
      <c r="X2802">
        <v>2.8228180153017002</v>
      </c>
      <c r="Y2802">
        <v>2.3366229965066601</v>
      </c>
      <c r="Z2802">
        <v>2.8801426388320102</v>
      </c>
      <c r="AA2802">
        <v>2.3830217609689002</v>
      </c>
      <c r="AB2802">
        <v>-0.34068690010956998</v>
      </c>
      <c r="AC2802">
        <v>-0.46254639272721199</v>
      </c>
      <c r="AD2802">
        <v>-0.13707172004665</v>
      </c>
      <c r="AE2802">
        <v>-0.65129195299252995</v>
      </c>
      <c r="AF2802">
        <v>0.35778956507531001</v>
      </c>
      <c r="AG2802">
        <v>-0.22903029282385001</v>
      </c>
      <c r="AH2802">
        <v>-0.54735746293364196</v>
      </c>
    </row>
    <row r="2803" spans="1:34" x14ac:dyDescent="0.2">
      <c r="A2803" t="s">
        <v>16944</v>
      </c>
      <c r="B2803" t="s">
        <v>14695</v>
      </c>
      <c r="C2803">
        <v>441469</v>
      </c>
      <c r="D2803">
        <v>442374</v>
      </c>
      <c r="E2803" t="s">
        <v>55</v>
      </c>
      <c r="F2803" t="s">
        <v>7516</v>
      </c>
      <c r="G2803" t="s">
        <v>16945</v>
      </c>
      <c r="H2803" t="s">
        <v>7518</v>
      </c>
      <c r="I2803" t="s">
        <v>16946</v>
      </c>
      <c r="J2803" s="1">
        <v>1.3999999999999999E-173</v>
      </c>
      <c r="K2803">
        <v>614</v>
      </c>
      <c r="L2803" t="s">
        <v>16947</v>
      </c>
      <c r="M2803" t="s">
        <v>16948</v>
      </c>
      <c r="N2803" t="s">
        <v>7520</v>
      </c>
      <c r="P2803" t="s">
        <v>38</v>
      </c>
      <c r="Q2803" t="s">
        <v>16949</v>
      </c>
      <c r="R2803" t="s">
        <v>40</v>
      </c>
      <c r="S2803" t="s">
        <v>1887</v>
      </c>
      <c r="T2803" t="s">
        <v>7518</v>
      </c>
      <c r="U2803" t="s">
        <v>7518</v>
      </c>
      <c r="V2803" t="s">
        <v>16944</v>
      </c>
      <c r="W2803">
        <v>4.0978281685064899E-2</v>
      </c>
      <c r="X2803">
        <v>2.7596162785204599</v>
      </c>
      <c r="Y2803">
        <v>2.4134207761904798</v>
      </c>
      <c r="Z2803">
        <v>2.7186979776845601</v>
      </c>
      <c r="AA2803">
        <v>2.36677806978257</v>
      </c>
      <c r="AB2803">
        <v>-0.27959415338426102</v>
      </c>
      <c r="AC2803">
        <v>-0.45940546204397498</v>
      </c>
      <c r="AD2803">
        <v>-4.8961709177005E-2</v>
      </c>
      <c r="AE2803">
        <v>-0.27714179711060899</v>
      </c>
      <c r="AF2803">
        <v>0.436879920982084</v>
      </c>
      <c r="AG2803">
        <v>0.13726853245159301</v>
      </c>
      <c r="AH2803">
        <v>-0.23795417593091001</v>
      </c>
    </row>
    <row r="2804" spans="1:34" x14ac:dyDescent="0.2">
      <c r="A2804" t="s">
        <v>16950</v>
      </c>
      <c r="B2804" t="s">
        <v>14695</v>
      </c>
      <c r="C2804">
        <v>442374</v>
      </c>
      <c r="D2804">
        <v>443063</v>
      </c>
      <c r="E2804" t="s">
        <v>55</v>
      </c>
      <c r="F2804" t="s">
        <v>16951</v>
      </c>
      <c r="G2804" t="s">
        <v>16952</v>
      </c>
      <c r="H2804" t="s">
        <v>16953</v>
      </c>
      <c r="I2804" t="s">
        <v>16954</v>
      </c>
      <c r="J2804" s="1">
        <v>9.1000000000000005E-125</v>
      </c>
      <c r="K2804">
        <v>451.4</v>
      </c>
      <c r="L2804" t="s">
        <v>16955</v>
      </c>
      <c r="M2804" t="s">
        <v>16956</v>
      </c>
      <c r="N2804" t="s">
        <v>16957</v>
      </c>
      <c r="P2804" t="s">
        <v>38</v>
      </c>
      <c r="Q2804" t="s">
        <v>16958</v>
      </c>
      <c r="R2804" t="s">
        <v>40</v>
      </c>
      <c r="S2804" t="s">
        <v>117</v>
      </c>
      <c r="T2804" t="s">
        <v>16953</v>
      </c>
      <c r="U2804" t="s">
        <v>16959</v>
      </c>
      <c r="V2804" t="s">
        <v>16950</v>
      </c>
      <c r="W2804">
        <v>9.4672471825652499E-2</v>
      </c>
      <c r="X2804">
        <v>1.96434028882624</v>
      </c>
      <c r="Y2804">
        <v>1.96442680460667</v>
      </c>
      <c r="Z2804">
        <v>1.8647086549188301</v>
      </c>
      <c r="AA2804">
        <v>1.8631119375846701</v>
      </c>
      <c r="AB2804">
        <v>-1.5222854651993099E-2</v>
      </c>
      <c r="AC2804">
        <v>-0.53480443165667901</v>
      </c>
      <c r="AD2804">
        <v>-0.247773465308123</v>
      </c>
      <c r="AE2804">
        <v>-4.4949716699787999E-2</v>
      </c>
      <c r="AF2804">
        <v>0.30469762638940401</v>
      </c>
      <c r="AG2804">
        <v>0.48586649436066398</v>
      </c>
      <c r="AH2804">
        <v>0.18106794646970301</v>
      </c>
    </row>
    <row r="2805" spans="1:34" x14ac:dyDescent="0.2">
      <c r="A2805" t="s">
        <v>16960</v>
      </c>
      <c r="B2805" t="s">
        <v>14695</v>
      </c>
      <c r="C2805">
        <v>443047</v>
      </c>
      <c r="D2805">
        <v>443958</v>
      </c>
      <c r="E2805" t="s">
        <v>55</v>
      </c>
      <c r="F2805" t="s">
        <v>35</v>
      </c>
      <c r="G2805" t="s">
        <v>16961</v>
      </c>
      <c r="H2805" t="s">
        <v>16962</v>
      </c>
      <c r="I2805" t="s">
        <v>16963</v>
      </c>
      <c r="J2805" s="1">
        <v>4.9999999999999999E-171</v>
      </c>
      <c r="K2805">
        <v>605.5</v>
      </c>
      <c r="L2805" t="s">
        <v>16964</v>
      </c>
      <c r="M2805" t="s">
        <v>16965</v>
      </c>
      <c r="N2805" t="s">
        <v>16966</v>
      </c>
      <c r="P2805" t="s">
        <v>38</v>
      </c>
      <c r="Q2805" t="s">
        <v>16967</v>
      </c>
      <c r="R2805" t="s">
        <v>40</v>
      </c>
      <c r="S2805" t="s">
        <v>41</v>
      </c>
      <c r="T2805" t="s">
        <v>16962</v>
      </c>
      <c r="U2805" t="s">
        <v>16968</v>
      </c>
      <c r="V2805" t="s">
        <v>16960</v>
      </c>
      <c r="W2805">
        <v>-4.1126940348531101E-2</v>
      </c>
      <c r="X2805">
        <v>1.3605866916660301</v>
      </c>
      <c r="Y2805">
        <v>1.1931722882231299</v>
      </c>
      <c r="Z2805">
        <v>1.42627426644791</v>
      </c>
      <c r="AA2805">
        <v>1.2371825723769001</v>
      </c>
      <c r="AB2805">
        <v>-0.164506557525014</v>
      </c>
      <c r="AC2805">
        <v>-0.48318501520156198</v>
      </c>
      <c r="AD2805">
        <v>-0.33416523386513602</v>
      </c>
      <c r="AE2805">
        <v>-0.49003749680962</v>
      </c>
      <c r="AF2805">
        <v>0.175319329448172</v>
      </c>
      <c r="AG2805">
        <v>-8.8217788562506602E-2</v>
      </c>
      <c r="AH2805">
        <v>-0.23726488601764201</v>
      </c>
    </row>
    <row r="2806" spans="1:34" x14ac:dyDescent="0.2">
      <c r="A2806" t="s">
        <v>16969</v>
      </c>
      <c r="B2806" t="s">
        <v>14695</v>
      </c>
      <c r="C2806">
        <v>444109</v>
      </c>
      <c r="D2806">
        <v>444747</v>
      </c>
      <c r="E2806" t="s">
        <v>55</v>
      </c>
      <c r="F2806" t="s">
        <v>16970</v>
      </c>
      <c r="G2806" t="s">
        <v>16971</v>
      </c>
      <c r="H2806" t="s">
        <v>16972</v>
      </c>
      <c r="I2806" t="s">
        <v>16973</v>
      </c>
      <c r="J2806" s="1">
        <v>2.4999999999999999E-121</v>
      </c>
      <c r="K2806">
        <v>439.9</v>
      </c>
      <c r="L2806" t="s">
        <v>16974</v>
      </c>
      <c r="M2806" t="s">
        <v>16975</v>
      </c>
      <c r="N2806" t="s">
        <v>16976</v>
      </c>
      <c r="O2806" t="s">
        <v>16977</v>
      </c>
      <c r="P2806" t="s">
        <v>38</v>
      </c>
      <c r="Q2806" t="s">
        <v>16978</v>
      </c>
      <c r="R2806" t="s">
        <v>40</v>
      </c>
      <c r="S2806" t="s">
        <v>422</v>
      </c>
      <c r="T2806" t="s">
        <v>16972</v>
      </c>
      <c r="U2806" t="s">
        <v>16979</v>
      </c>
      <c r="V2806" t="s">
        <v>16969</v>
      </c>
      <c r="W2806">
        <v>4.4552184475182097E-2</v>
      </c>
      <c r="X2806">
        <v>-1.86972639611401</v>
      </c>
      <c r="Y2806">
        <v>-2.1622071668165801</v>
      </c>
      <c r="Z2806">
        <v>-1.9453191202915601</v>
      </c>
      <c r="AA2806">
        <v>-2.2250998954876602</v>
      </c>
      <c r="AB2806">
        <v>-0.33716594261215999</v>
      </c>
      <c r="AC2806">
        <v>3.1534911510801497E-2</v>
      </c>
      <c r="AD2806">
        <v>-0.180206295380993</v>
      </c>
      <c r="AE2806">
        <v>-0.42788698766080902</v>
      </c>
      <c r="AF2806">
        <v>-0.205690442307327</v>
      </c>
      <c r="AG2806">
        <v>-0.43251870300745698</v>
      </c>
      <c r="AH2806">
        <v>-0.271012606456976</v>
      </c>
    </row>
    <row r="2807" spans="1:34" x14ac:dyDescent="0.2">
      <c r="A2807" t="s">
        <v>16980</v>
      </c>
      <c r="B2807" t="s">
        <v>14695</v>
      </c>
      <c r="C2807">
        <v>444773</v>
      </c>
      <c r="D2807">
        <v>445591</v>
      </c>
      <c r="E2807" t="s">
        <v>55</v>
      </c>
      <c r="F2807" t="s">
        <v>11854</v>
      </c>
      <c r="G2807" t="s">
        <v>16981</v>
      </c>
      <c r="H2807" t="s">
        <v>16982</v>
      </c>
      <c r="I2807" t="s">
        <v>16983</v>
      </c>
      <c r="J2807" s="1">
        <v>2.2000000000000001E-154</v>
      </c>
      <c r="K2807">
        <v>550.1</v>
      </c>
      <c r="L2807" t="s">
        <v>16984</v>
      </c>
      <c r="M2807" t="s">
        <v>16985</v>
      </c>
      <c r="N2807" t="s">
        <v>11860</v>
      </c>
      <c r="P2807" t="s">
        <v>38</v>
      </c>
      <c r="Q2807" t="s">
        <v>16986</v>
      </c>
      <c r="R2807" t="s">
        <v>40</v>
      </c>
      <c r="S2807" t="s">
        <v>52</v>
      </c>
      <c r="T2807" t="s">
        <v>16982</v>
      </c>
      <c r="U2807" t="s">
        <v>16987</v>
      </c>
      <c r="V2807" t="s">
        <v>16980</v>
      </c>
      <c r="W2807">
        <v>9.0066265884952298E-2</v>
      </c>
      <c r="X2807">
        <v>-0.79667792301870199</v>
      </c>
      <c r="Y2807">
        <v>-1.3398069165371</v>
      </c>
      <c r="Z2807">
        <v>-0.944339186730625</v>
      </c>
      <c r="AA2807">
        <v>-1.4817833648596399</v>
      </c>
      <c r="AB2807">
        <v>-0.53929103681320101</v>
      </c>
      <c r="AC2807">
        <v>0.101918634543609</v>
      </c>
      <c r="AD2807">
        <v>0.189364754860573</v>
      </c>
      <c r="AE2807">
        <v>-4.6960829572212502E-2</v>
      </c>
      <c r="AF2807">
        <v>9.4634342902338006E-2</v>
      </c>
      <c r="AG2807">
        <v>-0.110867916500181</v>
      </c>
      <c r="AH2807">
        <v>-0.228837128322782</v>
      </c>
    </row>
    <row r="2808" spans="1:34" x14ac:dyDescent="0.2">
      <c r="A2808" t="s">
        <v>16988</v>
      </c>
      <c r="B2808" t="s">
        <v>14695</v>
      </c>
      <c r="C2808">
        <v>445654</v>
      </c>
      <c r="D2808">
        <v>446271</v>
      </c>
      <c r="E2808" t="s">
        <v>34</v>
      </c>
      <c r="F2808" t="s">
        <v>35</v>
      </c>
      <c r="G2808" t="s">
        <v>35</v>
      </c>
      <c r="H2808" t="s">
        <v>16989</v>
      </c>
      <c r="I2808" t="s">
        <v>16990</v>
      </c>
      <c r="J2808" s="1">
        <v>7.1999999999999993E-105</v>
      </c>
      <c r="K2808">
        <v>385.2</v>
      </c>
      <c r="N2808" t="s">
        <v>16991</v>
      </c>
      <c r="P2808" t="s">
        <v>38</v>
      </c>
      <c r="Q2808" t="s">
        <v>16992</v>
      </c>
      <c r="R2808" t="s">
        <v>40</v>
      </c>
      <c r="S2808" t="s">
        <v>41</v>
      </c>
      <c r="T2808" t="s">
        <v>16989</v>
      </c>
      <c r="U2808" t="s">
        <v>16989</v>
      </c>
      <c r="V2808" t="s">
        <v>16988</v>
      </c>
      <c r="W2808">
        <v>-6.7058285247894395E-2</v>
      </c>
      <c r="X2808">
        <v>0.197789510791682</v>
      </c>
      <c r="Y2808">
        <v>0.20168207642522501</v>
      </c>
      <c r="Z2808">
        <v>0.28529542678325598</v>
      </c>
      <c r="AA2808">
        <v>0.28123187800834298</v>
      </c>
      <c r="AB2808">
        <v>-3.3982777884596103E-2</v>
      </c>
      <c r="AC2808">
        <v>2.1229247606817599E-2</v>
      </c>
      <c r="AD2808">
        <v>0.119099568234086</v>
      </c>
      <c r="AE2808">
        <v>-3.5738112701847999E-2</v>
      </c>
      <c r="AF2808">
        <v>0.103499884957302</v>
      </c>
      <c r="AG2808">
        <v>-4.8720449837391197E-2</v>
      </c>
      <c r="AH2808">
        <v>-0.15529993001488299</v>
      </c>
    </row>
    <row r="2809" spans="1:34" x14ac:dyDescent="0.2">
      <c r="A2809" t="s">
        <v>16993</v>
      </c>
      <c r="B2809" t="s">
        <v>14695</v>
      </c>
      <c r="C2809">
        <v>446401</v>
      </c>
      <c r="D2809">
        <v>447396</v>
      </c>
      <c r="E2809" t="s">
        <v>55</v>
      </c>
      <c r="F2809" t="s">
        <v>16994</v>
      </c>
      <c r="G2809" t="s">
        <v>16995</v>
      </c>
      <c r="H2809" t="s">
        <v>16996</v>
      </c>
      <c r="I2809" t="s">
        <v>16997</v>
      </c>
      <c r="J2809" s="1">
        <v>2.6E-181</v>
      </c>
      <c r="K2809">
        <v>639.79999999999995</v>
      </c>
      <c r="L2809" t="s">
        <v>16998</v>
      </c>
      <c r="M2809" t="s">
        <v>16999</v>
      </c>
      <c r="N2809" t="s">
        <v>17000</v>
      </c>
      <c r="O2809" t="s">
        <v>17001</v>
      </c>
      <c r="P2809" t="s">
        <v>38</v>
      </c>
      <c r="Q2809" t="s">
        <v>17002</v>
      </c>
      <c r="R2809" t="s">
        <v>40</v>
      </c>
      <c r="S2809" t="s">
        <v>93</v>
      </c>
      <c r="T2809" t="s">
        <v>16996</v>
      </c>
      <c r="U2809" t="s">
        <v>17003</v>
      </c>
      <c r="V2809" t="s">
        <v>16993</v>
      </c>
      <c r="W2809">
        <v>-0.18604482081465801</v>
      </c>
      <c r="X2809">
        <v>1.37975805726545</v>
      </c>
      <c r="Y2809">
        <v>1.39164890470276</v>
      </c>
      <c r="Z2809">
        <v>1.6367933062320399</v>
      </c>
      <c r="AA2809">
        <v>1.63582557435959</v>
      </c>
      <c r="AB2809">
        <v>-1.7488890389702999E-2</v>
      </c>
      <c r="AC2809">
        <v>-0.22865647911857001</v>
      </c>
      <c r="AD2809">
        <v>-0.39089730219304702</v>
      </c>
      <c r="AE2809">
        <v>-0.16246873608833501</v>
      </c>
      <c r="AF2809">
        <v>-0.15072533108682101</v>
      </c>
      <c r="AG2809">
        <v>8.0242127696944707E-2</v>
      </c>
      <c r="AH2809">
        <v>0.21360057591002499</v>
      </c>
    </row>
    <row r="2810" spans="1:34" x14ac:dyDescent="0.2">
      <c r="A2810" t="s">
        <v>17004</v>
      </c>
      <c r="B2810" t="s">
        <v>14695</v>
      </c>
      <c r="C2810">
        <v>447510</v>
      </c>
      <c r="D2810">
        <v>450068</v>
      </c>
      <c r="E2810" t="s">
        <v>34</v>
      </c>
      <c r="F2810" t="s">
        <v>35</v>
      </c>
      <c r="G2810" t="s">
        <v>35</v>
      </c>
      <c r="H2810" t="s">
        <v>17005</v>
      </c>
      <c r="I2810" t="s">
        <v>17006</v>
      </c>
      <c r="J2810">
        <v>0</v>
      </c>
      <c r="K2810">
        <v>1657.9</v>
      </c>
      <c r="P2810" t="s">
        <v>38</v>
      </c>
      <c r="Q2810" t="s">
        <v>17007</v>
      </c>
      <c r="R2810" t="s">
        <v>40</v>
      </c>
      <c r="S2810" t="s">
        <v>41</v>
      </c>
      <c r="T2810" t="s">
        <v>17005</v>
      </c>
      <c r="U2810" t="s">
        <v>17008</v>
      </c>
      <c r="V2810" t="s">
        <v>17004</v>
      </c>
      <c r="W2810">
        <v>7.5000017110192205E-2</v>
      </c>
      <c r="X2810">
        <v>-1.23122178085096</v>
      </c>
      <c r="Y2810">
        <v>-0.65959506782918298</v>
      </c>
      <c r="Z2810">
        <v>-1.3946178943067999</v>
      </c>
      <c r="AA2810">
        <v>-0.81841997503980501</v>
      </c>
      <c r="AB2810">
        <v>0.45208937137706301</v>
      </c>
      <c r="AC2810">
        <v>-8.3420409771954904E-2</v>
      </c>
      <c r="AD2810">
        <v>-0.37308362519733901</v>
      </c>
      <c r="AE2810">
        <v>-0.23929309345246</v>
      </c>
      <c r="AF2810">
        <v>-0.27632881522153202</v>
      </c>
      <c r="AG2810">
        <v>-0.130172663278107</v>
      </c>
      <c r="AH2810">
        <v>0.11503972977640101</v>
      </c>
    </row>
    <row r="2811" spans="1:34" x14ac:dyDescent="0.2">
      <c r="A2811" t="s">
        <v>17009</v>
      </c>
      <c r="B2811" t="s">
        <v>14695</v>
      </c>
      <c r="C2811">
        <v>451608</v>
      </c>
      <c r="D2811">
        <v>452030</v>
      </c>
      <c r="E2811" t="s">
        <v>34</v>
      </c>
      <c r="F2811" t="s">
        <v>35</v>
      </c>
      <c r="G2811" t="s">
        <v>35</v>
      </c>
      <c r="H2811" t="s">
        <v>17005</v>
      </c>
      <c r="I2811" t="s">
        <v>35</v>
      </c>
      <c r="J2811" t="s">
        <v>35</v>
      </c>
      <c r="K2811" t="s">
        <v>35</v>
      </c>
      <c r="L2811" t="s">
        <v>35</v>
      </c>
      <c r="M2811" t="s">
        <v>35</v>
      </c>
      <c r="N2811" t="s">
        <v>35</v>
      </c>
      <c r="O2811" t="s">
        <v>35</v>
      </c>
      <c r="P2811" t="s">
        <v>35</v>
      </c>
      <c r="Q2811" t="s">
        <v>35</v>
      </c>
      <c r="R2811" t="s">
        <v>35</v>
      </c>
      <c r="S2811" t="s">
        <v>35</v>
      </c>
      <c r="T2811" t="s">
        <v>17005</v>
      </c>
      <c r="U2811" t="s">
        <v>35</v>
      </c>
      <c r="V2811" t="s">
        <v>17009</v>
      </c>
      <c r="W2811">
        <v>6.8443402628782596E-2</v>
      </c>
      <c r="X2811">
        <v>-0.99030322129859805</v>
      </c>
      <c r="Y2811">
        <v>-0.80645587058933199</v>
      </c>
      <c r="Z2811">
        <v>-1.07936647720275</v>
      </c>
      <c r="AA2811">
        <v>-0.90207468896090204</v>
      </c>
      <c r="AB2811">
        <v>0.138167453415771</v>
      </c>
      <c r="AC2811">
        <v>0.24243753608731899</v>
      </c>
      <c r="AD2811">
        <v>-0.16770626548235401</v>
      </c>
      <c r="AE2811">
        <v>-0.102613969991607</v>
      </c>
      <c r="AF2811">
        <v>-0.41255323271989203</v>
      </c>
      <c r="AG2811">
        <v>-0.28750457107987598</v>
      </c>
      <c r="AH2811">
        <v>4.3185604693229698E-2</v>
      </c>
    </row>
    <row r="2812" spans="1:34" x14ac:dyDescent="0.2">
      <c r="A2812" t="s">
        <v>17010</v>
      </c>
      <c r="B2812" t="s">
        <v>14695</v>
      </c>
      <c r="C2812">
        <v>452171</v>
      </c>
      <c r="D2812">
        <v>453838</v>
      </c>
      <c r="E2812" t="s">
        <v>34</v>
      </c>
      <c r="F2812" t="s">
        <v>35</v>
      </c>
      <c r="G2812" t="s">
        <v>35</v>
      </c>
      <c r="H2812" t="s">
        <v>6008</v>
      </c>
      <c r="I2812" t="s">
        <v>17011</v>
      </c>
      <c r="J2812">
        <v>0</v>
      </c>
      <c r="K2812">
        <v>1103.2</v>
      </c>
      <c r="L2812" t="s">
        <v>17012</v>
      </c>
      <c r="M2812" t="s">
        <v>3364</v>
      </c>
      <c r="N2812" t="s">
        <v>17013</v>
      </c>
      <c r="P2812" t="s">
        <v>38</v>
      </c>
      <c r="Q2812" t="s">
        <v>17014</v>
      </c>
      <c r="R2812" t="s">
        <v>40</v>
      </c>
      <c r="S2812" t="s">
        <v>41</v>
      </c>
      <c r="T2812" t="s">
        <v>6008</v>
      </c>
      <c r="U2812" t="s">
        <v>3384</v>
      </c>
      <c r="V2812" t="s">
        <v>17010</v>
      </c>
      <c r="W2812">
        <v>2.30215183859027E-2</v>
      </c>
      <c r="X2812">
        <v>0.92210774099222803</v>
      </c>
      <c r="Y2812">
        <v>0.74864763631269704</v>
      </c>
      <c r="Z2812">
        <v>0.90034726985672098</v>
      </c>
      <c r="AA2812">
        <v>0.71353196674878205</v>
      </c>
      <c r="AB2812">
        <v>-0.203296889740224</v>
      </c>
      <c r="AC2812">
        <v>-0.169286922426438</v>
      </c>
      <c r="AD2812">
        <v>-0.20227177716355199</v>
      </c>
      <c r="AE2812">
        <v>-0.20166607709399001</v>
      </c>
      <c r="AF2812">
        <v>-2.40570742776277E-2</v>
      </c>
      <c r="AG2812">
        <v>-3.06680072667329E-2</v>
      </c>
      <c r="AH2812">
        <v>-2.0124055978312599E-2</v>
      </c>
    </row>
    <row r="2813" spans="1:34" x14ac:dyDescent="0.2">
      <c r="A2813" t="s">
        <v>17015</v>
      </c>
      <c r="B2813" t="s">
        <v>14695</v>
      </c>
      <c r="C2813">
        <v>454051</v>
      </c>
      <c r="D2813">
        <v>455079</v>
      </c>
      <c r="E2813" t="s">
        <v>55</v>
      </c>
      <c r="F2813" t="s">
        <v>17016</v>
      </c>
      <c r="G2813" t="s">
        <v>17017</v>
      </c>
      <c r="H2813" t="s">
        <v>17018</v>
      </c>
      <c r="I2813" t="s">
        <v>17019</v>
      </c>
      <c r="J2813" s="1">
        <v>9.2999999999999993E-190</v>
      </c>
      <c r="K2813">
        <v>667.9</v>
      </c>
      <c r="L2813" t="s">
        <v>17020</v>
      </c>
      <c r="M2813" t="s">
        <v>17021</v>
      </c>
      <c r="N2813" t="s">
        <v>17022</v>
      </c>
      <c r="O2813" t="s">
        <v>17023</v>
      </c>
      <c r="P2813" t="s">
        <v>38</v>
      </c>
      <c r="Q2813" t="s">
        <v>17024</v>
      </c>
      <c r="R2813" t="s">
        <v>40</v>
      </c>
      <c r="S2813" t="s">
        <v>150</v>
      </c>
      <c r="T2813" t="s">
        <v>17018</v>
      </c>
      <c r="U2813" t="s">
        <v>17025</v>
      </c>
      <c r="V2813" t="s">
        <v>17015</v>
      </c>
      <c r="W2813">
        <v>0.210161950434336</v>
      </c>
      <c r="X2813">
        <v>0.885675920476934</v>
      </c>
      <c r="Y2813">
        <v>0.86991257641264497</v>
      </c>
      <c r="Z2813">
        <v>0.63113181968682597</v>
      </c>
      <c r="AA2813">
        <v>0.60926385891776302</v>
      </c>
      <c r="AB2813">
        <v>-3.8791510820512999E-2</v>
      </c>
      <c r="AC2813">
        <v>-9.4198639143869806E-2</v>
      </c>
      <c r="AD2813">
        <v>0.12141710371183</v>
      </c>
      <c r="AE2813">
        <v>0.106102475437944</v>
      </c>
      <c r="AF2813">
        <v>0.22319565474265701</v>
      </c>
      <c r="AG2813">
        <v>0.19876271273301099</v>
      </c>
      <c r="AH2813">
        <v>-1.55947987790161E-2</v>
      </c>
    </row>
    <row r="2814" spans="1:34" x14ac:dyDescent="0.2">
      <c r="A2814" t="s">
        <v>17026</v>
      </c>
      <c r="B2814" t="s">
        <v>14695</v>
      </c>
      <c r="C2814">
        <v>455215</v>
      </c>
      <c r="D2814">
        <v>456471</v>
      </c>
      <c r="E2814" t="s">
        <v>55</v>
      </c>
      <c r="F2814" t="s">
        <v>17027</v>
      </c>
      <c r="G2814" t="s">
        <v>17028</v>
      </c>
      <c r="H2814" t="s">
        <v>17029</v>
      </c>
      <c r="I2814" t="s">
        <v>17030</v>
      </c>
      <c r="J2814" s="1">
        <v>8.2999999999999997E-241</v>
      </c>
      <c r="K2814">
        <v>837.8</v>
      </c>
      <c r="L2814" t="s">
        <v>17031</v>
      </c>
      <c r="M2814" t="s">
        <v>17032</v>
      </c>
      <c r="N2814" t="s">
        <v>17033</v>
      </c>
      <c r="O2814" t="s">
        <v>17034</v>
      </c>
      <c r="P2814" t="s">
        <v>38</v>
      </c>
      <c r="Q2814" t="s">
        <v>17035</v>
      </c>
      <c r="R2814" t="s">
        <v>40</v>
      </c>
      <c r="S2814" t="s">
        <v>93</v>
      </c>
      <c r="T2814" t="s">
        <v>17029</v>
      </c>
      <c r="U2814" t="s">
        <v>17036</v>
      </c>
      <c r="V2814" t="s">
        <v>17026</v>
      </c>
      <c r="W2814">
        <v>-8.3023736704145604E-2</v>
      </c>
      <c r="X2814">
        <v>1.2889627088643001</v>
      </c>
      <c r="Y2814">
        <v>0.92355256288979704</v>
      </c>
      <c r="Z2814">
        <v>1.4253484441189099</v>
      </c>
      <c r="AA2814">
        <v>1.0484385380527299</v>
      </c>
      <c r="AB2814">
        <v>-0.278107052968668</v>
      </c>
      <c r="AC2814">
        <v>-0.37695080705302397</v>
      </c>
      <c r="AD2814">
        <v>-4.4096109196263202E-2</v>
      </c>
      <c r="AE2814">
        <v>-0.26752018286173701</v>
      </c>
      <c r="AF2814">
        <v>0.35891442466844897</v>
      </c>
      <c r="AG2814">
        <v>2.8415084191071201E-2</v>
      </c>
      <c r="AH2814">
        <v>-0.24114392122186701</v>
      </c>
    </row>
    <row r="2815" spans="1:34" x14ac:dyDescent="0.2">
      <c r="A2815" t="s">
        <v>17037</v>
      </c>
      <c r="B2815" t="s">
        <v>14695</v>
      </c>
      <c r="C2815">
        <v>456556</v>
      </c>
      <c r="D2815">
        <v>457005</v>
      </c>
      <c r="E2815" t="s">
        <v>55</v>
      </c>
      <c r="F2815" t="s">
        <v>35</v>
      </c>
      <c r="G2815" t="s">
        <v>17038</v>
      </c>
      <c r="H2815" t="s">
        <v>17039</v>
      </c>
      <c r="I2815" t="s">
        <v>17040</v>
      </c>
      <c r="J2815" s="1">
        <v>1.2E-77</v>
      </c>
      <c r="K2815">
        <v>294.3</v>
      </c>
      <c r="L2815" t="s">
        <v>17041</v>
      </c>
      <c r="M2815" t="s">
        <v>17042</v>
      </c>
      <c r="N2815" t="s">
        <v>17043</v>
      </c>
      <c r="P2815" t="s">
        <v>38</v>
      </c>
      <c r="Q2815" t="s">
        <v>17044</v>
      </c>
      <c r="R2815" t="s">
        <v>40</v>
      </c>
      <c r="S2815" t="s">
        <v>117</v>
      </c>
      <c r="T2815" t="s">
        <v>17039</v>
      </c>
      <c r="U2815" t="s">
        <v>17045</v>
      </c>
      <c r="V2815" t="s">
        <v>17037</v>
      </c>
      <c r="W2815">
        <v>-1.24715252563601E-2</v>
      </c>
      <c r="X2815">
        <v>1.4948402252167201</v>
      </c>
      <c r="Y2815">
        <v>1.20361771894436</v>
      </c>
      <c r="Z2815">
        <v>1.51758393187879</v>
      </c>
      <c r="AA2815">
        <v>1.21608044463306</v>
      </c>
      <c r="AB2815">
        <v>-0.27926010311226201</v>
      </c>
      <c r="AC2815">
        <v>-0.35271760555275</v>
      </c>
      <c r="AD2815">
        <v>0.192770640825357</v>
      </c>
      <c r="AE2815">
        <v>-6.3065321819648995E-2</v>
      </c>
      <c r="AF2815">
        <v>0.55983548945461303</v>
      </c>
      <c r="AG2815">
        <v>0.23166505108754901</v>
      </c>
      <c r="AH2815">
        <v>-0.22164581638851399</v>
      </c>
    </row>
    <row r="2816" spans="1:34" x14ac:dyDescent="0.2">
      <c r="A2816" t="s">
        <v>17046</v>
      </c>
      <c r="B2816" t="s">
        <v>14695</v>
      </c>
      <c r="C2816">
        <v>457020</v>
      </c>
      <c r="D2816">
        <v>458234</v>
      </c>
      <c r="E2816" t="s">
        <v>55</v>
      </c>
      <c r="F2816" t="s">
        <v>35</v>
      </c>
      <c r="G2816" t="s">
        <v>17047</v>
      </c>
      <c r="H2816" t="s">
        <v>17048</v>
      </c>
      <c r="I2816" t="s">
        <v>17049</v>
      </c>
      <c r="J2816" s="1">
        <v>2.3E-232</v>
      </c>
      <c r="K2816">
        <v>809.7</v>
      </c>
      <c r="L2816" t="s">
        <v>17050</v>
      </c>
      <c r="M2816" t="s">
        <v>17051</v>
      </c>
      <c r="N2816" t="s">
        <v>17052</v>
      </c>
      <c r="O2816" t="s">
        <v>17053</v>
      </c>
      <c r="P2816" t="s">
        <v>38</v>
      </c>
      <c r="Q2816" t="s">
        <v>17054</v>
      </c>
      <c r="R2816" t="s">
        <v>40</v>
      </c>
      <c r="S2816" t="s">
        <v>422</v>
      </c>
      <c r="T2816" t="s">
        <v>17048</v>
      </c>
      <c r="U2816" t="s">
        <v>17055</v>
      </c>
      <c r="V2816" t="s">
        <v>17046</v>
      </c>
      <c r="W2816">
        <v>1.2525843495409601E-2</v>
      </c>
      <c r="X2816">
        <v>0.625579521458969</v>
      </c>
      <c r="Y2816">
        <v>0.48303907803938201</v>
      </c>
      <c r="Z2816">
        <v>0.60482424562456905</v>
      </c>
      <c r="AA2816">
        <v>0.44881326424988999</v>
      </c>
      <c r="AB2816">
        <v>-0.151016147002829</v>
      </c>
      <c r="AC2816">
        <v>-0.42480627858075398</v>
      </c>
      <c r="AD2816">
        <v>5.0115218908344299E-2</v>
      </c>
      <c r="AE2816">
        <v>-5.6717365992291699E-2</v>
      </c>
      <c r="AF2816">
        <v>0.49285516820919101</v>
      </c>
      <c r="AG2816">
        <v>0.32010174673348502</v>
      </c>
      <c r="AH2816">
        <v>-0.10179145621963299</v>
      </c>
    </row>
    <row r="2817" spans="1:34" x14ac:dyDescent="0.2">
      <c r="A2817" t="s">
        <v>17056</v>
      </c>
      <c r="B2817" t="s">
        <v>14695</v>
      </c>
      <c r="C2817">
        <v>458250</v>
      </c>
      <c r="D2817">
        <v>458912</v>
      </c>
      <c r="E2817" t="s">
        <v>55</v>
      </c>
      <c r="F2817" t="s">
        <v>17057</v>
      </c>
      <c r="G2817" t="s">
        <v>17058</v>
      </c>
      <c r="H2817" t="s">
        <v>17059</v>
      </c>
      <c r="I2817" t="s">
        <v>17060</v>
      </c>
      <c r="J2817" s="1">
        <v>1.3000000000000001E-120</v>
      </c>
      <c r="K2817">
        <v>437.6</v>
      </c>
      <c r="L2817" t="s">
        <v>17061</v>
      </c>
      <c r="M2817" t="s">
        <v>17062</v>
      </c>
      <c r="N2817" t="s">
        <v>17063</v>
      </c>
      <c r="O2817" t="s">
        <v>17064</v>
      </c>
      <c r="P2817" t="s">
        <v>38</v>
      </c>
      <c r="Q2817" t="s">
        <v>17065</v>
      </c>
      <c r="R2817" t="s">
        <v>40</v>
      </c>
      <c r="S2817" t="s">
        <v>422</v>
      </c>
      <c r="T2817" t="s">
        <v>17059</v>
      </c>
      <c r="U2817" t="s">
        <v>17066</v>
      </c>
      <c r="V2817" t="s">
        <v>17056</v>
      </c>
      <c r="W2817">
        <v>5.3283914349627502E-2</v>
      </c>
      <c r="X2817">
        <v>0.481076503935085</v>
      </c>
      <c r="Y2817">
        <v>0.46072656369742199</v>
      </c>
      <c r="Z2817">
        <v>0.41806903514886501</v>
      </c>
      <c r="AA2817">
        <v>0.38481637556668602</v>
      </c>
      <c r="AB2817">
        <v>-4.6663774642515997E-2</v>
      </c>
      <c r="AC2817">
        <v>-0.18443777737764999</v>
      </c>
      <c r="AD2817">
        <v>6.22682163130934E-2</v>
      </c>
      <c r="AE2817">
        <v>0.11316208768147901</v>
      </c>
      <c r="AF2817">
        <v>0.25754625382019403</v>
      </c>
      <c r="AG2817">
        <v>0.28331970165190501</v>
      </c>
      <c r="AH2817">
        <v>5.8050712508039899E-2</v>
      </c>
    </row>
    <row r="2818" spans="1:34" x14ac:dyDescent="0.2">
      <c r="A2818" t="s">
        <v>17067</v>
      </c>
      <c r="B2818" t="s">
        <v>14695</v>
      </c>
      <c r="C2818">
        <v>458935</v>
      </c>
      <c r="D2818">
        <v>460035</v>
      </c>
      <c r="E2818" t="s">
        <v>55</v>
      </c>
      <c r="F2818" t="s">
        <v>35</v>
      </c>
      <c r="G2818" t="s">
        <v>17068</v>
      </c>
      <c r="H2818" t="s">
        <v>17069</v>
      </c>
      <c r="I2818" t="s">
        <v>17070</v>
      </c>
      <c r="J2818" s="1">
        <v>2.1E-203</v>
      </c>
      <c r="K2818">
        <v>713.4</v>
      </c>
      <c r="L2818" t="s">
        <v>17071</v>
      </c>
      <c r="M2818" t="s">
        <v>17072</v>
      </c>
      <c r="N2818" t="s">
        <v>17073</v>
      </c>
      <c r="O2818" t="s">
        <v>17074</v>
      </c>
      <c r="P2818" t="s">
        <v>38</v>
      </c>
      <c r="Q2818" t="s">
        <v>17075</v>
      </c>
      <c r="R2818" t="s">
        <v>40</v>
      </c>
      <c r="S2818" t="s">
        <v>422</v>
      </c>
      <c r="T2818" t="s">
        <v>17069</v>
      </c>
      <c r="U2818" t="s">
        <v>17076</v>
      </c>
      <c r="V2818" t="s">
        <v>17067</v>
      </c>
      <c r="W2818">
        <v>0.15551917118626399</v>
      </c>
      <c r="X2818">
        <v>1.16843231794387</v>
      </c>
      <c r="Y2818">
        <v>0.95550093847727602</v>
      </c>
      <c r="Z2818">
        <v>0.98415854849932305</v>
      </c>
      <c r="AA2818">
        <v>0.77410677471580702</v>
      </c>
      <c r="AB2818">
        <v>-0.23848359648459</v>
      </c>
      <c r="AC2818">
        <v>-0.227009977791854</v>
      </c>
      <c r="AD2818">
        <v>0.22426785094344701</v>
      </c>
      <c r="AE2818">
        <v>-1.8225669258335801E-2</v>
      </c>
      <c r="AF2818">
        <v>0.46252356032304898</v>
      </c>
      <c r="AG2818">
        <v>0.191492351466196</v>
      </c>
      <c r="AH2818">
        <v>-0.21645828396719399</v>
      </c>
    </row>
    <row r="2819" spans="1:34" x14ac:dyDescent="0.2">
      <c r="A2819" t="s">
        <v>17077</v>
      </c>
      <c r="B2819" t="s">
        <v>14695</v>
      </c>
      <c r="C2819">
        <v>460259</v>
      </c>
      <c r="D2819">
        <v>460732</v>
      </c>
      <c r="E2819" t="s">
        <v>55</v>
      </c>
      <c r="F2819" t="s">
        <v>17078</v>
      </c>
      <c r="G2819" t="s">
        <v>17079</v>
      </c>
      <c r="H2819" t="s">
        <v>17080</v>
      </c>
      <c r="I2819" t="s">
        <v>17081</v>
      </c>
      <c r="J2819" s="1">
        <v>4.6999999999999997E-80</v>
      </c>
      <c r="K2819">
        <v>302.39999999999998</v>
      </c>
      <c r="L2819" t="s">
        <v>17082</v>
      </c>
      <c r="M2819" t="s">
        <v>17083</v>
      </c>
      <c r="N2819" t="s">
        <v>17084</v>
      </c>
      <c r="O2819" t="s">
        <v>17085</v>
      </c>
      <c r="P2819" t="s">
        <v>38</v>
      </c>
      <c r="Q2819" t="s">
        <v>17086</v>
      </c>
      <c r="R2819" t="s">
        <v>40</v>
      </c>
      <c r="S2819" t="s">
        <v>422</v>
      </c>
      <c r="T2819" t="s">
        <v>17080</v>
      </c>
      <c r="U2819" t="s">
        <v>17087</v>
      </c>
      <c r="V2819" t="s">
        <v>17077</v>
      </c>
      <c r="W2819">
        <v>7.3164873195401103E-2</v>
      </c>
      <c r="X2819">
        <v>2.0498216154962101</v>
      </c>
      <c r="Y2819">
        <v>1.73981841433909</v>
      </c>
      <c r="Z2819">
        <v>1.9235720597129999</v>
      </c>
      <c r="AA2819">
        <v>1.60501990039592</v>
      </c>
      <c r="AB2819">
        <v>-0.269265872921504</v>
      </c>
      <c r="AC2819">
        <v>-0.60588755358528801</v>
      </c>
      <c r="AD2819">
        <v>-2.66104675351648E-2</v>
      </c>
      <c r="AE2819">
        <v>-0.48724750227331298</v>
      </c>
      <c r="AF2819">
        <v>0.61120893076642702</v>
      </c>
      <c r="AG2819">
        <v>2.8718318015526899E-2</v>
      </c>
      <c r="AH2819">
        <v>-0.46954772252820698</v>
      </c>
    </row>
    <row r="2820" spans="1:34" x14ac:dyDescent="0.2">
      <c r="A2820" t="s">
        <v>17088</v>
      </c>
      <c r="B2820" t="s">
        <v>14695</v>
      </c>
      <c r="C2820">
        <v>460746</v>
      </c>
      <c r="D2820">
        <v>461168</v>
      </c>
      <c r="E2820" t="s">
        <v>55</v>
      </c>
      <c r="F2820" t="s">
        <v>35</v>
      </c>
      <c r="G2820" t="s">
        <v>17089</v>
      </c>
      <c r="H2820" t="s">
        <v>17090</v>
      </c>
      <c r="I2820" t="s">
        <v>17091</v>
      </c>
      <c r="J2820" s="1">
        <v>3.0000000000000001E-70</v>
      </c>
      <c r="K2820">
        <v>269.60000000000002</v>
      </c>
      <c r="L2820" t="s">
        <v>17092</v>
      </c>
      <c r="M2820" t="s">
        <v>17093</v>
      </c>
      <c r="N2820" t="s">
        <v>17094</v>
      </c>
      <c r="P2820" t="s">
        <v>38</v>
      </c>
      <c r="Q2820" t="s">
        <v>17095</v>
      </c>
      <c r="R2820" t="s">
        <v>40</v>
      </c>
      <c r="S2820" t="s">
        <v>117</v>
      </c>
      <c r="T2820" t="s">
        <v>17090</v>
      </c>
      <c r="U2820" t="s">
        <v>17096</v>
      </c>
      <c r="V2820" t="s">
        <v>17088</v>
      </c>
      <c r="W2820">
        <v>0.20999118522987301</v>
      </c>
      <c r="X2820">
        <v>2.49699749792953</v>
      </c>
      <c r="Y2820">
        <v>1.7245574068077001</v>
      </c>
      <c r="Z2820">
        <v>2.2079255401937101</v>
      </c>
      <c r="AA2820">
        <v>1.44412876640143</v>
      </c>
      <c r="AB2820">
        <v>-0.58458542837480698</v>
      </c>
      <c r="AC2820">
        <v>-0.62581248300417103</v>
      </c>
      <c r="AD2820">
        <v>0.30906107368832197</v>
      </c>
      <c r="AE2820">
        <v>-0.38859378188202898</v>
      </c>
      <c r="AF2820">
        <v>0.95593031649941995</v>
      </c>
      <c r="AG2820">
        <v>0.16593132070088401</v>
      </c>
      <c r="AH2820">
        <v>-0.653755293963458</v>
      </c>
    </row>
    <row r="2821" spans="1:34" x14ac:dyDescent="0.2">
      <c r="A2821" t="s">
        <v>17097</v>
      </c>
      <c r="B2821" t="s">
        <v>14695</v>
      </c>
      <c r="C2821">
        <v>461214</v>
      </c>
      <c r="D2821">
        <v>462179</v>
      </c>
      <c r="E2821" t="s">
        <v>55</v>
      </c>
      <c r="F2821" t="s">
        <v>17098</v>
      </c>
      <c r="G2821" t="s">
        <v>17099</v>
      </c>
      <c r="H2821" t="s">
        <v>17100</v>
      </c>
      <c r="I2821" t="s">
        <v>17101</v>
      </c>
      <c r="J2821" s="1">
        <v>1.7999999999999999E-182</v>
      </c>
      <c r="K2821">
        <v>643.70000000000005</v>
      </c>
      <c r="L2821" t="s">
        <v>17102</v>
      </c>
      <c r="M2821" t="s">
        <v>17103</v>
      </c>
      <c r="N2821" t="s">
        <v>17104</v>
      </c>
      <c r="O2821" t="s">
        <v>17105</v>
      </c>
      <c r="P2821" t="s">
        <v>38</v>
      </c>
      <c r="Q2821" t="s">
        <v>17106</v>
      </c>
      <c r="R2821" t="s">
        <v>40</v>
      </c>
      <c r="S2821" t="s">
        <v>422</v>
      </c>
      <c r="T2821" t="s">
        <v>17100</v>
      </c>
      <c r="U2821" t="s">
        <v>17107</v>
      </c>
      <c r="V2821" t="s">
        <v>17097</v>
      </c>
      <c r="W2821">
        <v>5.4720540887886901E-2</v>
      </c>
      <c r="X2821">
        <v>3.1735667979653499</v>
      </c>
      <c r="Y2821">
        <v>2.4796054359770499</v>
      </c>
      <c r="Z2821">
        <v>3.0924186469579702</v>
      </c>
      <c r="AA2821">
        <v>2.3967039753432999</v>
      </c>
      <c r="AB2821">
        <v>-0.41305420249758701</v>
      </c>
      <c r="AC2821">
        <v>-0.86205826072646896</v>
      </c>
      <c r="AD2821">
        <v>0.41559294093094601</v>
      </c>
      <c r="AE2821">
        <v>-0.32369066121675399</v>
      </c>
      <c r="AF2821">
        <v>1.34261945578102</v>
      </c>
      <c r="AG2821">
        <v>0.35764961292327802</v>
      </c>
      <c r="AH2821">
        <v>-0.64341155403465899</v>
      </c>
    </row>
    <row r="2822" spans="1:34" x14ac:dyDescent="0.2">
      <c r="A2822" t="s">
        <v>17108</v>
      </c>
      <c r="B2822" t="s">
        <v>14695</v>
      </c>
      <c r="C2822">
        <v>462198</v>
      </c>
      <c r="D2822">
        <v>462698</v>
      </c>
      <c r="E2822" t="s">
        <v>55</v>
      </c>
      <c r="F2822" t="s">
        <v>17109</v>
      </c>
      <c r="G2822" t="s">
        <v>17110</v>
      </c>
      <c r="H2822" t="s">
        <v>17111</v>
      </c>
      <c r="I2822" t="s">
        <v>17112</v>
      </c>
      <c r="J2822" s="1">
        <v>2.5999999999999999E-89</v>
      </c>
      <c r="K2822">
        <v>333.2</v>
      </c>
      <c r="L2822" t="s">
        <v>17113</v>
      </c>
      <c r="M2822" t="s">
        <v>17114</v>
      </c>
      <c r="N2822" t="s">
        <v>17115</v>
      </c>
      <c r="O2822" t="s">
        <v>17116</v>
      </c>
      <c r="P2822" t="s">
        <v>38</v>
      </c>
      <c r="Q2822" t="s">
        <v>17117</v>
      </c>
      <c r="R2822" t="s">
        <v>40</v>
      </c>
      <c r="S2822" t="s">
        <v>129</v>
      </c>
      <c r="T2822" t="s">
        <v>17111</v>
      </c>
      <c r="U2822" t="s">
        <v>17111</v>
      </c>
      <c r="V2822" t="s">
        <v>17108</v>
      </c>
      <c r="W2822">
        <v>-5.2045807934787802E-2</v>
      </c>
      <c r="X2822">
        <v>2.3242238496332899</v>
      </c>
      <c r="Y2822">
        <v>2.0734223109858698</v>
      </c>
      <c r="Z2822">
        <v>2.40769640212425</v>
      </c>
      <c r="AA2822">
        <v>2.1783987007577701</v>
      </c>
      <c r="AB2822">
        <v>-0.19585511575039</v>
      </c>
      <c r="AC2822">
        <v>-0.225992021962683</v>
      </c>
      <c r="AD2822">
        <v>4.9759903151807498E-2</v>
      </c>
      <c r="AE2822">
        <v>-2.2515539499434301E-2</v>
      </c>
      <c r="AF2822">
        <v>0.294474823036598</v>
      </c>
      <c r="AG2822">
        <v>0.17144312952743901</v>
      </c>
      <c r="AH2822">
        <v>-5.9296488838562998E-2</v>
      </c>
    </row>
    <row r="2823" spans="1:34" x14ac:dyDescent="0.2">
      <c r="A2823" t="s">
        <v>17118</v>
      </c>
      <c r="B2823" t="s">
        <v>14695</v>
      </c>
      <c r="C2823">
        <v>462812</v>
      </c>
      <c r="D2823">
        <v>464689</v>
      </c>
      <c r="E2823" t="s">
        <v>34</v>
      </c>
      <c r="F2823" t="s">
        <v>17119</v>
      </c>
      <c r="G2823" t="s">
        <v>17120</v>
      </c>
      <c r="H2823" t="s">
        <v>17121</v>
      </c>
      <c r="I2823" t="s">
        <v>17122</v>
      </c>
      <c r="J2823">
        <v>0</v>
      </c>
      <c r="K2823">
        <v>1245</v>
      </c>
      <c r="L2823" t="s">
        <v>17123</v>
      </c>
      <c r="M2823" t="s">
        <v>17124</v>
      </c>
      <c r="N2823" t="s">
        <v>17125</v>
      </c>
      <c r="O2823" t="s">
        <v>17126</v>
      </c>
      <c r="P2823" t="s">
        <v>38</v>
      </c>
      <c r="Q2823" t="s">
        <v>17127</v>
      </c>
      <c r="R2823" t="s">
        <v>40</v>
      </c>
      <c r="S2823" t="s">
        <v>422</v>
      </c>
      <c r="T2823" t="s">
        <v>17121</v>
      </c>
      <c r="U2823" t="s">
        <v>17128</v>
      </c>
      <c r="V2823" t="s">
        <v>17118</v>
      </c>
      <c r="W2823">
        <v>-2.93195577811553E-2</v>
      </c>
      <c r="X2823">
        <v>2.2451636922046901E-2</v>
      </c>
      <c r="Y2823">
        <v>-0.51571537024928304</v>
      </c>
      <c r="Z2823">
        <v>0.105825546958404</v>
      </c>
      <c r="AA2823">
        <v>-0.44609598101725201</v>
      </c>
      <c r="AB2823">
        <v>-0.54644981209114896</v>
      </c>
      <c r="AC2823">
        <v>-0.121886082452897</v>
      </c>
      <c r="AD2823">
        <v>0.42502394761397899</v>
      </c>
      <c r="AE2823">
        <v>0.20148281507982299</v>
      </c>
      <c r="AF2823">
        <v>0.55897157170812795</v>
      </c>
      <c r="AG2823">
        <v>0.32809607861255102</v>
      </c>
      <c r="AH2823">
        <v>-0.20960495947983401</v>
      </c>
    </row>
    <row r="2824" spans="1:34" x14ac:dyDescent="0.2">
      <c r="A2824" t="s">
        <v>17129</v>
      </c>
      <c r="B2824" t="s">
        <v>14695</v>
      </c>
      <c r="C2824">
        <v>464722</v>
      </c>
      <c r="D2824">
        <v>465612</v>
      </c>
      <c r="E2824" t="s">
        <v>34</v>
      </c>
      <c r="F2824" t="s">
        <v>17130</v>
      </c>
      <c r="G2824" t="s">
        <v>17131</v>
      </c>
      <c r="H2824" t="s">
        <v>17132</v>
      </c>
      <c r="I2824" t="s">
        <v>17133</v>
      </c>
      <c r="J2824" s="1">
        <v>2.4000000000000002E-162</v>
      </c>
      <c r="K2824">
        <v>576.6</v>
      </c>
      <c r="L2824" t="s">
        <v>17134</v>
      </c>
      <c r="M2824" t="s">
        <v>17135</v>
      </c>
      <c r="N2824" t="s">
        <v>17136</v>
      </c>
      <c r="O2824" t="s">
        <v>17137</v>
      </c>
      <c r="P2824" t="s">
        <v>38</v>
      </c>
      <c r="Q2824" t="s">
        <v>17138</v>
      </c>
      <c r="R2824" t="s">
        <v>40</v>
      </c>
      <c r="S2824" t="s">
        <v>422</v>
      </c>
      <c r="T2824" t="s">
        <v>17132</v>
      </c>
      <c r="U2824" t="s">
        <v>17139</v>
      </c>
      <c r="V2824" t="s">
        <v>17129</v>
      </c>
      <c r="W2824">
        <v>-0.20843192468454699</v>
      </c>
      <c r="X2824">
        <v>0.65218946980063597</v>
      </c>
      <c r="Y2824">
        <v>0.22322118576319899</v>
      </c>
      <c r="Z2824">
        <v>1.0082284434270701</v>
      </c>
      <c r="AA2824">
        <v>0.57062562363568803</v>
      </c>
      <c r="AB2824">
        <v>-0.40193817688686101</v>
      </c>
      <c r="AC2824">
        <v>-0.46854799167326699</v>
      </c>
      <c r="AD2824">
        <v>0.320064365848854</v>
      </c>
      <c r="AE2824">
        <v>0.18685868636102301</v>
      </c>
      <c r="AF2824">
        <v>0.83393854479316298</v>
      </c>
      <c r="AG2824">
        <v>0.65955763686955504</v>
      </c>
      <c r="AH2824">
        <v>-8.0221524363629795E-2</v>
      </c>
    </row>
    <row r="2825" spans="1:34" x14ac:dyDescent="0.2">
      <c r="A2825" t="s">
        <v>17140</v>
      </c>
      <c r="B2825" t="s">
        <v>14695</v>
      </c>
      <c r="C2825">
        <v>465641</v>
      </c>
      <c r="D2825">
        <v>465892</v>
      </c>
      <c r="E2825" t="s">
        <v>34</v>
      </c>
      <c r="F2825" t="s">
        <v>16541</v>
      </c>
      <c r="G2825" t="s">
        <v>17141</v>
      </c>
      <c r="H2825" t="s">
        <v>17142</v>
      </c>
      <c r="I2825" t="s">
        <v>17143</v>
      </c>
      <c r="J2825" s="1">
        <v>1.9000000000000001E-35</v>
      </c>
      <c r="K2825">
        <v>153.30000000000001</v>
      </c>
      <c r="L2825" t="s">
        <v>17144</v>
      </c>
      <c r="M2825" t="s">
        <v>16546</v>
      </c>
      <c r="N2825" t="s">
        <v>17145</v>
      </c>
      <c r="P2825" t="s">
        <v>38</v>
      </c>
      <c r="Q2825" t="s">
        <v>17146</v>
      </c>
      <c r="R2825" t="s">
        <v>40</v>
      </c>
      <c r="S2825" t="s">
        <v>52</v>
      </c>
      <c r="T2825" t="s">
        <v>17142</v>
      </c>
      <c r="U2825" t="s">
        <v>16549</v>
      </c>
      <c r="V2825" t="s">
        <v>17140</v>
      </c>
      <c r="W2825">
        <v>-0.15060264337058801</v>
      </c>
      <c r="X2825">
        <v>0.51251841663454201</v>
      </c>
      <c r="Y2825">
        <v>0.41821191802669799</v>
      </c>
      <c r="Z2825">
        <v>0.725627706517326</v>
      </c>
      <c r="AA2825">
        <v>0.59943646151487795</v>
      </c>
      <c r="AB2825">
        <v>-0.13547284692884601</v>
      </c>
      <c r="AC2825">
        <v>-0.132349260340314</v>
      </c>
      <c r="AD2825">
        <v>0.38132718996107601</v>
      </c>
      <c r="AE2825">
        <v>0.47525775957178501</v>
      </c>
      <c r="AF2825">
        <v>0.52256871689115403</v>
      </c>
      <c r="AG2825">
        <v>0.57215101206409902</v>
      </c>
      <c r="AH2825">
        <v>0.14186965402809701</v>
      </c>
    </row>
    <row r="2826" spans="1:34" x14ac:dyDescent="0.2">
      <c r="A2826" t="s">
        <v>17147</v>
      </c>
      <c r="B2826" t="s">
        <v>14695</v>
      </c>
      <c r="C2826">
        <v>466174</v>
      </c>
      <c r="D2826">
        <v>466938</v>
      </c>
      <c r="E2826" t="s">
        <v>55</v>
      </c>
      <c r="F2826" t="s">
        <v>35</v>
      </c>
      <c r="G2826" t="s">
        <v>17148</v>
      </c>
      <c r="H2826" t="s">
        <v>17149</v>
      </c>
      <c r="I2826" t="s">
        <v>17150</v>
      </c>
      <c r="J2826" s="1">
        <v>5.3999999999999996E-134</v>
      </c>
      <c r="K2826">
        <v>482.3</v>
      </c>
      <c r="L2826" t="s">
        <v>17151</v>
      </c>
      <c r="M2826" t="s">
        <v>17152</v>
      </c>
      <c r="N2826" t="s">
        <v>17153</v>
      </c>
      <c r="P2826" t="s">
        <v>38</v>
      </c>
      <c r="Q2826" t="s">
        <v>17154</v>
      </c>
      <c r="R2826" t="s">
        <v>40</v>
      </c>
      <c r="S2826" t="s">
        <v>7110</v>
      </c>
      <c r="T2826" t="s">
        <v>17149</v>
      </c>
      <c r="U2826" t="s">
        <v>17155</v>
      </c>
      <c r="V2826" t="s">
        <v>17147</v>
      </c>
      <c r="W2826">
        <v>0.119460002123022</v>
      </c>
      <c r="X2826">
        <v>-2.7251777879723198</v>
      </c>
      <c r="Y2826">
        <v>-1.7275929400268599</v>
      </c>
      <c r="Z2826">
        <v>-3.0503906541733699</v>
      </c>
      <c r="AA2826">
        <v>-2.0319835080686901</v>
      </c>
      <c r="AB2826">
        <v>0.63447749543557097</v>
      </c>
      <c r="AC2826">
        <v>-9.9779818266205106E-2</v>
      </c>
      <c r="AD2826">
        <v>-1.30286098127837</v>
      </c>
      <c r="AE2826">
        <v>-1.21348059935774</v>
      </c>
      <c r="AF2826">
        <v>-1.1735616528914301</v>
      </c>
      <c r="AG2826">
        <v>-0.97416022346469999</v>
      </c>
      <c r="AH2826">
        <v>7.2030896565843702E-2</v>
      </c>
    </row>
    <row r="2827" spans="1:34" x14ac:dyDescent="0.2">
      <c r="A2827" t="s">
        <v>17156</v>
      </c>
      <c r="B2827" t="s">
        <v>14695</v>
      </c>
      <c r="C2827">
        <v>466938</v>
      </c>
      <c r="D2827">
        <v>467867</v>
      </c>
      <c r="E2827" t="s">
        <v>55</v>
      </c>
      <c r="F2827" t="s">
        <v>35</v>
      </c>
      <c r="G2827" t="s">
        <v>17157</v>
      </c>
      <c r="H2827" t="s">
        <v>17158</v>
      </c>
      <c r="I2827" t="s">
        <v>17159</v>
      </c>
      <c r="J2827" s="1">
        <v>3.2000000000000001E-165</v>
      </c>
      <c r="K2827">
        <v>586.29999999999995</v>
      </c>
      <c r="L2827" t="s">
        <v>17160</v>
      </c>
      <c r="M2827" t="s">
        <v>9422</v>
      </c>
      <c r="N2827" t="s">
        <v>17161</v>
      </c>
      <c r="P2827" t="s">
        <v>38</v>
      </c>
      <c r="Q2827" t="s">
        <v>17162</v>
      </c>
      <c r="R2827" t="s">
        <v>40</v>
      </c>
      <c r="S2827" t="s">
        <v>7110</v>
      </c>
      <c r="T2827" t="s">
        <v>17158</v>
      </c>
      <c r="U2827" t="s">
        <v>17163</v>
      </c>
      <c r="V2827" t="s">
        <v>17156</v>
      </c>
      <c r="W2827">
        <v>0.22655462731668299</v>
      </c>
      <c r="X2827">
        <v>-1.5764564411253901</v>
      </c>
      <c r="Y2827">
        <v>-1.0231882635473599</v>
      </c>
      <c r="Z2827">
        <v>-1.94045797620839</v>
      </c>
      <c r="AA2827">
        <v>-1.3584285830684</v>
      </c>
      <c r="AB2827">
        <v>0.36688579278038502</v>
      </c>
      <c r="AC2827">
        <v>-0.17271983369789201</v>
      </c>
      <c r="AD2827">
        <v>-0.83395124416484601</v>
      </c>
      <c r="AE2827">
        <v>-0.61875272134322701</v>
      </c>
      <c r="AF2827">
        <v>-0.64715519747852401</v>
      </c>
      <c r="AG2827">
        <v>-0.40244094799052899</v>
      </c>
      <c r="AH2827">
        <v>0.194316106348566</v>
      </c>
    </row>
    <row r="2828" spans="1:34" x14ac:dyDescent="0.2">
      <c r="A2828" t="s">
        <v>17164</v>
      </c>
      <c r="B2828" t="s">
        <v>14695</v>
      </c>
      <c r="C2828">
        <v>467968</v>
      </c>
      <c r="D2828">
        <v>469221</v>
      </c>
      <c r="E2828" t="s">
        <v>34</v>
      </c>
      <c r="F2828" t="s">
        <v>17165</v>
      </c>
      <c r="G2828" t="s">
        <v>17166</v>
      </c>
      <c r="H2828" t="s">
        <v>17167</v>
      </c>
      <c r="I2828" t="s">
        <v>17168</v>
      </c>
      <c r="J2828" s="1">
        <v>1.2E-242</v>
      </c>
      <c r="K2828">
        <v>844</v>
      </c>
      <c r="L2828" t="s">
        <v>17169</v>
      </c>
      <c r="M2828" t="s">
        <v>17170</v>
      </c>
      <c r="N2828" t="s">
        <v>17171</v>
      </c>
      <c r="P2828" t="s">
        <v>38</v>
      </c>
      <c r="Q2828" t="s">
        <v>17172</v>
      </c>
      <c r="R2828" t="s">
        <v>40</v>
      </c>
      <c r="S2828" t="s">
        <v>150</v>
      </c>
      <c r="T2828" t="s">
        <v>17167</v>
      </c>
      <c r="U2828" t="s">
        <v>17173</v>
      </c>
      <c r="V2828" t="s">
        <v>17164</v>
      </c>
      <c r="W2828">
        <v>-6.3558481727275698E-2</v>
      </c>
      <c r="X2828">
        <v>-2.34477561691198</v>
      </c>
      <c r="Y2828">
        <v>-1.94068252172095</v>
      </c>
      <c r="Z2828">
        <v>-2.1342462636925701</v>
      </c>
      <c r="AA2828">
        <v>-1.6879855021627499</v>
      </c>
      <c r="AB2828">
        <v>0.32214824528670999</v>
      </c>
      <c r="AC2828">
        <v>0.57800558247998401</v>
      </c>
      <c r="AD2828">
        <v>-0.16306075170394599</v>
      </c>
      <c r="AE2828">
        <v>-0.31733466832860602</v>
      </c>
      <c r="AF2828">
        <v>-0.75844489472260601</v>
      </c>
      <c r="AG2828">
        <v>-0.78524280348481601</v>
      </c>
      <c r="AH2828">
        <v>-0.16379373213912801</v>
      </c>
    </row>
    <row r="2829" spans="1:34" x14ac:dyDescent="0.2">
      <c r="A2829" t="s">
        <v>17174</v>
      </c>
      <c r="B2829" t="s">
        <v>14695</v>
      </c>
      <c r="C2829">
        <v>469229</v>
      </c>
      <c r="D2829">
        <v>469957</v>
      </c>
      <c r="E2829" t="s">
        <v>34</v>
      </c>
      <c r="F2829" t="s">
        <v>35</v>
      </c>
      <c r="G2829" t="s">
        <v>35</v>
      </c>
      <c r="H2829" t="s">
        <v>120</v>
      </c>
      <c r="I2829" t="s">
        <v>17175</v>
      </c>
      <c r="J2829" s="1">
        <v>9.0000000000000005E-139</v>
      </c>
      <c r="K2829">
        <v>498</v>
      </c>
      <c r="N2829" t="s">
        <v>17176</v>
      </c>
      <c r="P2829" t="s">
        <v>38</v>
      </c>
      <c r="Q2829" t="s">
        <v>17177</v>
      </c>
      <c r="R2829" t="s">
        <v>40</v>
      </c>
      <c r="S2829" t="s">
        <v>41</v>
      </c>
      <c r="T2829" t="s">
        <v>120</v>
      </c>
      <c r="U2829" t="s">
        <v>17178</v>
      </c>
      <c r="V2829" t="s">
        <v>17174</v>
      </c>
      <c r="W2829">
        <v>-0.238813929818148</v>
      </c>
      <c r="X2829">
        <v>-0.60100273002343896</v>
      </c>
      <c r="Y2829">
        <v>-0.34248032282958002</v>
      </c>
      <c r="Z2829">
        <v>-0.313611048959344</v>
      </c>
      <c r="AA2829">
        <v>-6.2346197461621601E-2</v>
      </c>
      <c r="AB2829">
        <v>0.21060306641424101</v>
      </c>
      <c r="AC2829">
        <v>3.6904029577966499E-2</v>
      </c>
      <c r="AD2829">
        <v>0.37288997089753101</v>
      </c>
      <c r="AE2829">
        <v>0.23842800440690801</v>
      </c>
      <c r="AF2829">
        <v>0.336399514059673</v>
      </c>
      <c r="AG2829">
        <v>0.18725360286090401</v>
      </c>
      <c r="AH2829">
        <v>-0.11985445527432199</v>
      </c>
    </row>
    <row r="2830" spans="1:34" x14ac:dyDescent="0.2">
      <c r="A2830" t="s">
        <v>17179</v>
      </c>
      <c r="B2830" t="s">
        <v>14695</v>
      </c>
      <c r="C2830">
        <v>469957</v>
      </c>
      <c r="D2830">
        <v>471222</v>
      </c>
      <c r="E2830" t="s">
        <v>34</v>
      </c>
      <c r="F2830" t="s">
        <v>35</v>
      </c>
      <c r="G2830" t="s">
        <v>35</v>
      </c>
      <c r="H2830" t="s">
        <v>17180</v>
      </c>
      <c r="I2830" t="s">
        <v>17181</v>
      </c>
      <c r="J2830" s="1">
        <v>5.8000000000000004E-250</v>
      </c>
      <c r="K2830">
        <v>868.2</v>
      </c>
      <c r="N2830" t="s">
        <v>17182</v>
      </c>
      <c r="P2830" t="s">
        <v>38</v>
      </c>
      <c r="Q2830" t="s">
        <v>17183</v>
      </c>
      <c r="R2830" t="s">
        <v>40</v>
      </c>
      <c r="S2830" t="s">
        <v>41</v>
      </c>
      <c r="T2830" t="s">
        <v>17180</v>
      </c>
      <c r="U2830" t="s">
        <v>17184</v>
      </c>
      <c r="V2830" t="s">
        <v>17179</v>
      </c>
      <c r="W2830">
        <v>-5.8400414418029803E-2</v>
      </c>
      <c r="X2830">
        <v>-1.4185231120773201</v>
      </c>
      <c r="Y2830">
        <v>-1.4521246977209099</v>
      </c>
      <c r="Z2830">
        <v>-1.2731429266096099</v>
      </c>
      <c r="AA2830">
        <v>-1.3299780253392299</v>
      </c>
      <c r="AB2830">
        <v>-7.4916811365869904E-2</v>
      </c>
      <c r="AC2830">
        <v>0.43160019823148699</v>
      </c>
      <c r="AD2830">
        <v>0.52568166744628497</v>
      </c>
      <c r="AE2830">
        <v>0.42658978875194797</v>
      </c>
      <c r="AF2830">
        <v>8.4036978347217295E-2</v>
      </c>
      <c r="AG2830">
        <v>-2.9845364937750602E-3</v>
      </c>
      <c r="AH2830">
        <v>-9.2965596540719606E-2</v>
      </c>
    </row>
    <row r="2831" spans="1:34" x14ac:dyDescent="0.2">
      <c r="A2831" t="s">
        <v>17185</v>
      </c>
      <c r="B2831" t="s">
        <v>14695</v>
      </c>
      <c r="C2831">
        <v>471235</v>
      </c>
      <c r="D2831">
        <v>471954</v>
      </c>
      <c r="E2831" t="s">
        <v>34</v>
      </c>
      <c r="F2831" t="s">
        <v>979</v>
      </c>
      <c r="G2831" t="s">
        <v>35</v>
      </c>
      <c r="H2831" t="s">
        <v>2653</v>
      </c>
      <c r="I2831" t="s">
        <v>17186</v>
      </c>
      <c r="J2831" s="1">
        <v>1.7000000000000001E-129</v>
      </c>
      <c r="K2831">
        <v>467.2</v>
      </c>
      <c r="M2831" t="s">
        <v>975</v>
      </c>
      <c r="P2831" t="s">
        <v>38</v>
      </c>
      <c r="Q2831" t="s">
        <v>17187</v>
      </c>
      <c r="R2831" t="s">
        <v>40</v>
      </c>
      <c r="S2831" t="s">
        <v>3993</v>
      </c>
      <c r="T2831" t="s">
        <v>2653</v>
      </c>
      <c r="U2831" t="s">
        <v>2764</v>
      </c>
      <c r="V2831" t="s">
        <v>17185</v>
      </c>
      <c r="W2831">
        <v>2.27006327891007E-2</v>
      </c>
      <c r="X2831">
        <v>-3.2960758948317301</v>
      </c>
      <c r="Y2831">
        <v>-2.7996291415003798</v>
      </c>
      <c r="Z2831">
        <v>-3.2110964808334801</v>
      </c>
      <c r="AA2831">
        <v>-2.7450530828314701</v>
      </c>
      <c r="AB2831">
        <v>0.40139464073626502</v>
      </c>
      <c r="AC2831">
        <v>1.0375941421861401</v>
      </c>
      <c r="AD2831">
        <v>0.33968082374078401</v>
      </c>
      <c r="AE2831">
        <v>0.30401327573321002</v>
      </c>
      <c r="AF2831">
        <v>-0.76105711863239101</v>
      </c>
      <c r="AG2831">
        <v>-0.69751121209110301</v>
      </c>
      <c r="AH2831">
        <v>-1.3153949810248E-2</v>
      </c>
    </row>
    <row r="2832" spans="1:34" x14ac:dyDescent="0.2">
      <c r="A2832" t="s">
        <v>17188</v>
      </c>
      <c r="B2832" t="s">
        <v>14695</v>
      </c>
      <c r="C2832">
        <v>471951</v>
      </c>
      <c r="D2832">
        <v>472376</v>
      </c>
      <c r="E2832" t="s">
        <v>34</v>
      </c>
      <c r="F2832" t="s">
        <v>35</v>
      </c>
      <c r="G2832" t="s">
        <v>35</v>
      </c>
      <c r="H2832" t="s">
        <v>5561</v>
      </c>
      <c r="I2832" t="s">
        <v>17189</v>
      </c>
      <c r="J2832" s="1">
        <v>1E-73</v>
      </c>
      <c r="K2832">
        <v>281.2</v>
      </c>
      <c r="M2832" t="s">
        <v>1185</v>
      </c>
      <c r="P2832" t="s">
        <v>38</v>
      </c>
      <c r="Q2832" t="s">
        <v>17190</v>
      </c>
      <c r="R2832" t="s">
        <v>40</v>
      </c>
      <c r="S2832" t="s">
        <v>117</v>
      </c>
      <c r="T2832" t="s">
        <v>5561</v>
      </c>
      <c r="U2832" t="s">
        <v>118</v>
      </c>
      <c r="V2832" t="s">
        <v>17188</v>
      </c>
      <c r="W2832">
        <v>4.9548235497149599E-4</v>
      </c>
      <c r="X2832">
        <v>-3.8118883440942501</v>
      </c>
      <c r="Y2832">
        <v>-3.1823943756645101</v>
      </c>
      <c r="Z2832">
        <v>-3.7572860273320199</v>
      </c>
      <c r="AA2832">
        <v>-3.0355059275347598</v>
      </c>
      <c r="AB2832">
        <v>0.54206060116962695</v>
      </c>
      <c r="AC2832">
        <v>1.43057740296867</v>
      </c>
      <c r="AD2832">
        <v>0.36869330332801198</v>
      </c>
      <c r="AE2832">
        <v>0.42672208784999899</v>
      </c>
      <c r="AF2832">
        <v>-1.18409137888394</v>
      </c>
      <c r="AG2832">
        <v>-0.94700396466641501</v>
      </c>
      <c r="AH2832">
        <v>8.7513621855764695E-2</v>
      </c>
    </row>
    <row r="2833" spans="1:34" x14ac:dyDescent="0.2">
      <c r="A2833" t="s">
        <v>17191</v>
      </c>
      <c r="B2833" t="s">
        <v>14695</v>
      </c>
      <c r="C2833">
        <v>472665</v>
      </c>
      <c r="D2833">
        <v>473240</v>
      </c>
      <c r="E2833" t="s">
        <v>55</v>
      </c>
      <c r="F2833" t="s">
        <v>35</v>
      </c>
      <c r="G2833" t="s">
        <v>35</v>
      </c>
      <c r="H2833" t="s">
        <v>17192</v>
      </c>
      <c r="I2833" t="s">
        <v>17193</v>
      </c>
      <c r="J2833" s="1">
        <v>3.7999999999999997E-108</v>
      </c>
      <c r="K2833">
        <v>396</v>
      </c>
      <c r="N2833" t="s">
        <v>17194</v>
      </c>
      <c r="P2833" t="s">
        <v>38</v>
      </c>
      <c r="Q2833" t="s">
        <v>17195</v>
      </c>
      <c r="R2833" t="s">
        <v>40</v>
      </c>
      <c r="S2833" t="s">
        <v>666</v>
      </c>
      <c r="T2833" t="s">
        <v>17192</v>
      </c>
      <c r="U2833" t="s">
        <v>17196</v>
      </c>
      <c r="V2833" t="s">
        <v>17191</v>
      </c>
      <c r="W2833">
        <v>-4.9291428211110003E-2</v>
      </c>
      <c r="X2833">
        <v>-5.0199512192583597</v>
      </c>
      <c r="Y2833">
        <v>-2.67418944591723</v>
      </c>
      <c r="Z2833">
        <v>-4.8259738257994602</v>
      </c>
      <c r="AA2833">
        <v>-2.5246779193818298</v>
      </c>
      <c r="AB2833">
        <v>0.97605200409280801</v>
      </c>
      <c r="AC2833">
        <v>1.2946219569151101</v>
      </c>
      <c r="AD2833">
        <v>0.61409375337360905</v>
      </c>
      <c r="AE2833">
        <v>0.66272700490730496</v>
      </c>
      <c r="AF2833">
        <v>-0.72007350180787599</v>
      </c>
      <c r="AG2833">
        <v>-0.422224492090299</v>
      </c>
      <c r="AH2833">
        <v>0.14916896511622699</v>
      </c>
    </row>
    <row r="2834" spans="1:34" x14ac:dyDescent="0.2">
      <c r="A2834" t="s">
        <v>17197</v>
      </c>
      <c r="B2834" t="s">
        <v>14695</v>
      </c>
      <c r="C2834">
        <v>473370</v>
      </c>
      <c r="D2834">
        <v>473981</v>
      </c>
      <c r="E2834" t="s">
        <v>55</v>
      </c>
      <c r="F2834" t="s">
        <v>35</v>
      </c>
      <c r="G2834" t="s">
        <v>17198</v>
      </c>
      <c r="H2834" t="s">
        <v>17199</v>
      </c>
      <c r="I2834" t="s">
        <v>17200</v>
      </c>
      <c r="J2834" s="1">
        <v>4.3000000000000002E-110</v>
      </c>
      <c r="K2834">
        <v>402.5</v>
      </c>
      <c r="L2834" t="s">
        <v>17201</v>
      </c>
      <c r="M2834" t="s">
        <v>6076</v>
      </c>
      <c r="N2834" t="s">
        <v>722</v>
      </c>
      <c r="P2834" t="s">
        <v>38</v>
      </c>
      <c r="Q2834" t="s">
        <v>17202</v>
      </c>
      <c r="R2834" t="s">
        <v>40</v>
      </c>
      <c r="S2834" t="s">
        <v>117</v>
      </c>
      <c r="T2834" t="s">
        <v>17199</v>
      </c>
      <c r="U2834" t="s">
        <v>5727</v>
      </c>
      <c r="V2834" t="s">
        <v>17197</v>
      </c>
      <c r="W2834">
        <v>1.7194609444433E-2</v>
      </c>
      <c r="X2834">
        <v>-3.7091998678301898</v>
      </c>
      <c r="Y2834">
        <v>-1.91043699144237</v>
      </c>
      <c r="Z2834">
        <v>-3.6884456630448401</v>
      </c>
      <c r="AA2834">
        <v>-1.90906661278278</v>
      </c>
      <c r="AB2834">
        <v>1.03927633332709</v>
      </c>
      <c r="AC2834">
        <v>0.76153503331614802</v>
      </c>
      <c r="AD2834">
        <v>0.25395231630926501</v>
      </c>
      <c r="AE2834">
        <v>8.2363630762661399E-2</v>
      </c>
      <c r="AF2834">
        <v>-0.54433855586163904</v>
      </c>
      <c r="AG2834">
        <v>-0.62649633418784201</v>
      </c>
      <c r="AH2834">
        <v>-0.15361341203086701</v>
      </c>
    </row>
    <row r="2835" spans="1:34" x14ac:dyDescent="0.2">
      <c r="A2835" t="s">
        <v>17203</v>
      </c>
      <c r="B2835" t="s">
        <v>14695</v>
      </c>
      <c r="C2835">
        <v>473974</v>
      </c>
      <c r="D2835">
        <v>474702</v>
      </c>
      <c r="E2835" t="s">
        <v>55</v>
      </c>
      <c r="F2835" t="s">
        <v>35</v>
      </c>
      <c r="G2835" t="s">
        <v>17204</v>
      </c>
      <c r="H2835" t="s">
        <v>17205</v>
      </c>
      <c r="I2835" t="s">
        <v>17206</v>
      </c>
      <c r="J2835" s="1">
        <v>4.1999999999999997E-136</v>
      </c>
      <c r="K2835">
        <v>489.2</v>
      </c>
      <c r="L2835" t="s">
        <v>17207</v>
      </c>
      <c r="M2835" t="s">
        <v>1185</v>
      </c>
      <c r="N2835" t="s">
        <v>17208</v>
      </c>
      <c r="P2835" t="s">
        <v>38</v>
      </c>
      <c r="Q2835" t="s">
        <v>17209</v>
      </c>
      <c r="R2835" t="s">
        <v>40</v>
      </c>
      <c r="S2835" t="s">
        <v>117</v>
      </c>
      <c r="T2835" t="s">
        <v>17205</v>
      </c>
      <c r="U2835" t="s">
        <v>17210</v>
      </c>
      <c r="V2835" t="s">
        <v>17203</v>
      </c>
      <c r="W2835">
        <v>5.3422855167467302E-2</v>
      </c>
      <c r="X2835">
        <v>-3.2736600685256101</v>
      </c>
      <c r="Y2835">
        <v>-2.2164975293432398</v>
      </c>
      <c r="Z2835">
        <v>-3.33756319347922</v>
      </c>
      <c r="AA2835">
        <v>-2.26867761312135</v>
      </c>
      <c r="AB2835">
        <v>0.73692929558368103</v>
      </c>
      <c r="AC2835">
        <v>0.818064916754075</v>
      </c>
      <c r="AD2835">
        <v>0.33956750421678999</v>
      </c>
      <c r="AE2835">
        <v>-0.10635812955759601</v>
      </c>
      <c r="AF2835">
        <v>-0.51489485896805698</v>
      </c>
      <c r="AG2835">
        <v>-0.88294319730828197</v>
      </c>
      <c r="AH2835">
        <v>-0.42423415948673698</v>
      </c>
    </row>
    <row r="2836" spans="1:34" x14ac:dyDescent="0.2">
      <c r="A2836" t="s">
        <v>17211</v>
      </c>
      <c r="B2836" t="s">
        <v>14695</v>
      </c>
      <c r="C2836">
        <v>474809</v>
      </c>
      <c r="D2836">
        <v>475576</v>
      </c>
      <c r="E2836" t="s">
        <v>34</v>
      </c>
      <c r="F2836" t="s">
        <v>35</v>
      </c>
      <c r="G2836" t="s">
        <v>17212</v>
      </c>
      <c r="H2836" t="s">
        <v>17213</v>
      </c>
      <c r="I2836" t="s">
        <v>17214</v>
      </c>
      <c r="J2836" s="1">
        <v>2.3000000000000001E-137</v>
      </c>
      <c r="K2836">
        <v>493.4</v>
      </c>
      <c r="L2836" t="s">
        <v>17215</v>
      </c>
      <c r="M2836" t="s">
        <v>17216</v>
      </c>
      <c r="N2836" t="s">
        <v>17217</v>
      </c>
      <c r="P2836" t="s">
        <v>38</v>
      </c>
      <c r="Q2836" t="s">
        <v>17218</v>
      </c>
      <c r="R2836" t="s">
        <v>40</v>
      </c>
      <c r="S2836" t="s">
        <v>150</v>
      </c>
      <c r="T2836" t="s">
        <v>17213</v>
      </c>
      <c r="U2836" t="s">
        <v>9246</v>
      </c>
      <c r="V2836" t="s">
        <v>17211</v>
      </c>
      <c r="W2836">
        <v>-3.5408130963320697E-2</v>
      </c>
      <c r="X2836">
        <v>0.42041058966036499</v>
      </c>
      <c r="Y2836">
        <v>0.39191043843699702</v>
      </c>
      <c r="Z2836">
        <v>0.47363067955434102</v>
      </c>
      <c r="AA2836">
        <v>0.43728540424537399</v>
      </c>
      <c r="AB2836">
        <v>-5.7158753641412097E-2</v>
      </c>
      <c r="AC2836">
        <v>2.81268617975091E-2</v>
      </c>
      <c r="AD2836">
        <v>-0.41988819323740201</v>
      </c>
      <c r="AE2836">
        <v>-0.39087753543263798</v>
      </c>
      <c r="AF2836">
        <v>-0.43961122325025698</v>
      </c>
      <c r="AG2836">
        <v>-0.39773803864082002</v>
      </c>
      <c r="AH2836">
        <v>-2.0923343217871498E-3</v>
      </c>
    </row>
    <row r="2837" spans="1:34" x14ac:dyDescent="0.2">
      <c r="A2837" t="s">
        <v>17219</v>
      </c>
      <c r="B2837" t="s">
        <v>14695</v>
      </c>
      <c r="C2837">
        <v>475745</v>
      </c>
      <c r="D2837">
        <v>476728</v>
      </c>
      <c r="E2837" t="s">
        <v>55</v>
      </c>
      <c r="F2837" t="s">
        <v>17220</v>
      </c>
      <c r="G2837" t="s">
        <v>17221</v>
      </c>
      <c r="H2837" t="s">
        <v>17222</v>
      </c>
      <c r="I2837" t="s">
        <v>17223</v>
      </c>
      <c r="J2837" s="1">
        <v>5.0000000000000003E-185</v>
      </c>
      <c r="K2837">
        <v>652.1</v>
      </c>
      <c r="L2837" t="s">
        <v>17224</v>
      </c>
      <c r="M2837" t="s">
        <v>17225</v>
      </c>
      <c r="N2837" t="s">
        <v>17226</v>
      </c>
      <c r="O2837" t="s">
        <v>17227</v>
      </c>
      <c r="P2837" t="s">
        <v>38</v>
      </c>
      <c r="Q2837" t="s">
        <v>17228</v>
      </c>
      <c r="R2837" t="s">
        <v>40</v>
      </c>
      <c r="S2837" t="s">
        <v>573</v>
      </c>
      <c r="T2837" t="s">
        <v>17222</v>
      </c>
      <c r="U2837" t="s">
        <v>4220</v>
      </c>
      <c r="V2837" t="s">
        <v>17219</v>
      </c>
      <c r="W2837">
        <v>2.4380726958587898E-2</v>
      </c>
      <c r="X2837">
        <v>0.62708310062609196</v>
      </c>
      <c r="Y2837">
        <v>0.67565018250006204</v>
      </c>
      <c r="Z2837">
        <v>0.60462441791051402</v>
      </c>
      <c r="AA2837">
        <v>0.64286868250845897</v>
      </c>
      <c r="AB2837">
        <v>1.6544407353373699E-2</v>
      </c>
      <c r="AC2837">
        <v>3.6490794123092501E-3</v>
      </c>
      <c r="AD2837">
        <v>-0.44292132955047597</v>
      </c>
      <c r="AE2837">
        <v>-0.31653494527861697</v>
      </c>
      <c r="AF2837">
        <v>-0.43652470418497002</v>
      </c>
      <c r="AG2837">
        <v>-0.27862575287058</v>
      </c>
      <c r="AH2837">
        <v>0.12739875604963699</v>
      </c>
    </row>
    <row r="2838" spans="1:34" x14ac:dyDescent="0.2">
      <c r="A2838" t="s">
        <v>17229</v>
      </c>
      <c r="B2838" t="s">
        <v>14695</v>
      </c>
      <c r="C2838">
        <v>476787</v>
      </c>
      <c r="D2838">
        <v>477521</v>
      </c>
      <c r="E2838" t="s">
        <v>55</v>
      </c>
      <c r="F2838" t="s">
        <v>35</v>
      </c>
      <c r="G2838" t="s">
        <v>17230</v>
      </c>
      <c r="H2838" t="s">
        <v>17231</v>
      </c>
      <c r="I2838" t="s">
        <v>17232</v>
      </c>
      <c r="J2838" s="1">
        <v>2.2000000000000001E-137</v>
      </c>
      <c r="K2838">
        <v>493.4</v>
      </c>
      <c r="L2838" t="s">
        <v>17233</v>
      </c>
      <c r="N2838" t="s">
        <v>17234</v>
      </c>
      <c r="P2838" t="s">
        <v>38</v>
      </c>
      <c r="Q2838" t="s">
        <v>17235</v>
      </c>
      <c r="R2838" t="s">
        <v>40</v>
      </c>
      <c r="S2838" t="s">
        <v>41</v>
      </c>
      <c r="T2838" t="s">
        <v>17231</v>
      </c>
      <c r="U2838" t="s">
        <v>17236</v>
      </c>
      <c r="V2838" t="s">
        <v>17229</v>
      </c>
      <c r="W2838">
        <v>0.18442432568356301</v>
      </c>
      <c r="X2838">
        <v>1.30220404239563</v>
      </c>
      <c r="Y2838">
        <v>1.1611202518277</v>
      </c>
      <c r="Z2838">
        <v>1.0906648818003799</v>
      </c>
      <c r="AA2838">
        <v>0.93538435230252803</v>
      </c>
      <c r="AB2838">
        <v>-0.17024730766517801</v>
      </c>
      <c r="AC2838">
        <v>-0.16643062047406201</v>
      </c>
      <c r="AD2838">
        <v>-0.44067406553120902</v>
      </c>
      <c r="AE2838">
        <v>-0.38502609945335198</v>
      </c>
      <c r="AF2838">
        <v>-0.265315302016014</v>
      </c>
      <c r="AG2838">
        <v>-0.208429940602126</v>
      </c>
      <c r="AH2838">
        <v>2.4752157186637699E-2</v>
      </c>
    </row>
    <row r="2839" spans="1:34" x14ac:dyDescent="0.2">
      <c r="A2839" t="s">
        <v>17237</v>
      </c>
      <c r="B2839" t="s">
        <v>14695</v>
      </c>
      <c r="C2839">
        <v>477621</v>
      </c>
      <c r="D2839">
        <v>480197</v>
      </c>
      <c r="E2839" t="s">
        <v>55</v>
      </c>
      <c r="F2839" t="s">
        <v>35</v>
      </c>
      <c r="G2839" t="s">
        <v>17238</v>
      </c>
      <c r="H2839" t="s">
        <v>17239</v>
      </c>
      <c r="I2839" t="s">
        <v>17240</v>
      </c>
      <c r="J2839">
        <v>0</v>
      </c>
      <c r="K2839">
        <v>1645.6</v>
      </c>
      <c r="L2839" t="s">
        <v>17241</v>
      </c>
      <c r="M2839" t="s">
        <v>17242</v>
      </c>
      <c r="N2839" t="s">
        <v>17243</v>
      </c>
      <c r="P2839" t="s">
        <v>38</v>
      </c>
      <c r="Q2839" t="s">
        <v>17244</v>
      </c>
      <c r="R2839" t="s">
        <v>40</v>
      </c>
      <c r="S2839" t="s">
        <v>666</v>
      </c>
      <c r="T2839" t="s">
        <v>17239</v>
      </c>
      <c r="U2839" t="s">
        <v>17245</v>
      </c>
      <c r="V2839" t="s">
        <v>17237</v>
      </c>
      <c r="W2839">
        <v>0.16006699855912601</v>
      </c>
      <c r="X2839">
        <v>-0.29259440789694302</v>
      </c>
      <c r="Y2839">
        <v>0.58052958356369599</v>
      </c>
      <c r="Z2839">
        <v>-0.49970634495294097</v>
      </c>
      <c r="AA2839">
        <v>0.38995097722593203</v>
      </c>
      <c r="AB2839">
        <v>0.61727718938326603</v>
      </c>
      <c r="AC2839">
        <v>0.39584704873776999</v>
      </c>
      <c r="AD2839">
        <v>1.0982257914295901</v>
      </c>
      <c r="AE2839">
        <v>1.2449920803738199</v>
      </c>
      <c r="AF2839">
        <v>0.66776522890369305</v>
      </c>
      <c r="AG2839">
        <v>0.88510471873977903</v>
      </c>
      <c r="AH2839">
        <v>0.43195806597893499</v>
      </c>
    </row>
    <row r="2840" spans="1:34" x14ac:dyDescent="0.2">
      <c r="A2840" t="s">
        <v>17246</v>
      </c>
      <c r="B2840" t="s">
        <v>14695</v>
      </c>
      <c r="C2840">
        <v>480302</v>
      </c>
      <c r="D2840">
        <v>483115</v>
      </c>
      <c r="E2840" t="s">
        <v>34</v>
      </c>
      <c r="F2840" t="s">
        <v>35</v>
      </c>
      <c r="G2840" t="s">
        <v>35</v>
      </c>
      <c r="H2840" t="s">
        <v>7030</v>
      </c>
      <c r="I2840" t="s">
        <v>17247</v>
      </c>
      <c r="J2840">
        <v>0</v>
      </c>
      <c r="K2840">
        <v>1800.4</v>
      </c>
      <c r="P2840" t="s">
        <v>38</v>
      </c>
      <c r="Q2840" t="s">
        <v>16170</v>
      </c>
      <c r="R2840" t="s">
        <v>40</v>
      </c>
      <c r="S2840" t="s">
        <v>41</v>
      </c>
      <c r="T2840" t="s">
        <v>7030</v>
      </c>
      <c r="U2840" t="s">
        <v>16171</v>
      </c>
      <c r="V2840" t="s">
        <v>17246</v>
      </c>
      <c r="W2840">
        <v>-0.110890984140515</v>
      </c>
      <c r="X2840">
        <v>0.69911605128589305</v>
      </c>
      <c r="Y2840">
        <v>0.66222620292203604</v>
      </c>
      <c r="Z2840">
        <v>0.85362853520406801</v>
      </c>
      <c r="AA2840">
        <v>0.81506733768560302</v>
      </c>
      <c r="AB2840">
        <v>-6.7529017457784696E-2</v>
      </c>
      <c r="AC2840">
        <v>-0.220704674541227</v>
      </c>
      <c r="AD2840">
        <v>4.57478111200596E-2</v>
      </c>
      <c r="AE2840">
        <v>-1.8400291810826801E-2</v>
      </c>
      <c r="AF2840">
        <v>0.27895529056725599</v>
      </c>
      <c r="AG2840">
        <v>0.21719630245927601</v>
      </c>
      <c r="AH2840">
        <v>-6.5011192939482404E-2</v>
      </c>
    </row>
    <row r="2841" spans="1:34" x14ac:dyDescent="0.2">
      <c r="A2841" t="s">
        <v>17248</v>
      </c>
      <c r="B2841" t="s">
        <v>14695</v>
      </c>
      <c r="C2841">
        <v>483220</v>
      </c>
      <c r="D2841">
        <v>484074</v>
      </c>
      <c r="E2841" t="s">
        <v>34</v>
      </c>
      <c r="F2841" t="s">
        <v>35</v>
      </c>
      <c r="G2841" t="s">
        <v>35</v>
      </c>
      <c r="H2841" t="s">
        <v>120</v>
      </c>
      <c r="I2841" t="s">
        <v>17249</v>
      </c>
      <c r="J2841" s="1">
        <v>3.9999999999999996E-21</v>
      </c>
      <c r="K2841">
        <v>107.5</v>
      </c>
      <c r="P2841" t="s">
        <v>38</v>
      </c>
      <c r="Q2841" t="s">
        <v>17250</v>
      </c>
      <c r="R2841" t="s">
        <v>40</v>
      </c>
      <c r="S2841" t="s">
        <v>41</v>
      </c>
      <c r="T2841" t="s">
        <v>120</v>
      </c>
      <c r="U2841" t="s">
        <v>17251</v>
      </c>
      <c r="V2841" t="s">
        <v>17248</v>
      </c>
      <c r="W2841">
        <v>0.18508042446480799</v>
      </c>
      <c r="X2841">
        <v>-2.60470876217284</v>
      </c>
      <c r="Y2841">
        <v>-1.46096926351968</v>
      </c>
      <c r="Z2841">
        <v>-3.0002022263012802</v>
      </c>
      <c r="AA2841">
        <v>-1.8426521723918401</v>
      </c>
      <c r="AB2841">
        <v>0.78307196742308904</v>
      </c>
      <c r="AC2841">
        <v>0.55829773435636998</v>
      </c>
      <c r="AD2841">
        <v>-0.48604474649985102</v>
      </c>
      <c r="AE2841">
        <v>0.67790308281652301</v>
      </c>
      <c r="AF2841">
        <v>-1.0635925531363399</v>
      </c>
      <c r="AG2841">
        <v>0.129419450469445</v>
      </c>
      <c r="AH2841">
        <v>1.02308583964883</v>
      </c>
    </row>
    <row r="2842" spans="1:34" x14ac:dyDescent="0.2">
      <c r="A2842" t="s">
        <v>17252</v>
      </c>
      <c r="B2842" t="s">
        <v>14695</v>
      </c>
      <c r="C2842">
        <v>484243</v>
      </c>
      <c r="D2842">
        <v>485124</v>
      </c>
      <c r="E2842" t="s">
        <v>34</v>
      </c>
      <c r="F2842" t="s">
        <v>35</v>
      </c>
      <c r="G2842" t="s">
        <v>35</v>
      </c>
      <c r="H2842" t="s">
        <v>120</v>
      </c>
      <c r="I2842" t="s">
        <v>17249</v>
      </c>
      <c r="J2842" s="1">
        <v>4.1000000000000002E-162</v>
      </c>
      <c r="K2842">
        <v>575.9</v>
      </c>
      <c r="P2842" t="s">
        <v>38</v>
      </c>
      <c r="Q2842" t="s">
        <v>17250</v>
      </c>
      <c r="R2842" t="s">
        <v>40</v>
      </c>
      <c r="S2842" t="s">
        <v>41</v>
      </c>
      <c r="T2842" t="s">
        <v>120</v>
      </c>
      <c r="U2842" t="s">
        <v>17251</v>
      </c>
      <c r="V2842" t="s">
        <v>17252</v>
      </c>
      <c r="W2842">
        <v>-0.19971003560248901</v>
      </c>
      <c r="X2842">
        <v>-1.27442593859118</v>
      </c>
      <c r="Y2842">
        <v>-0.72244992882266101</v>
      </c>
      <c r="Z2842">
        <v>-0.55691571699339304</v>
      </c>
      <c r="AA2842">
        <v>-5.0029257789569098E-2</v>
      </c>
      <c r="AB2842">
        <v>0.42685426056160503</v>
      </c>
      <c r="AC2842">
        <v>-0.83715184187994995</v>
      </c>
      <c r="AD2842">
        <v>-0.17496105369825099</v>
      </c>
      <c r="AE2842">
        <v>0.10976050673468001</v>
      </c>
      <c r="AF2842">
        <v>0.62940586026474299</v>
      </c>
      <c r="AG2842">
        <v>0.65321276382474402</v>
      </c>
      <c r="AH2842">
        <v>0.22206253393539899</v>
      </c>
    </row>
    <row r="2843" spans="1:34" x14ac:dyDescent="0.2">
      <c r="A2843" t="s">
        <v>17253</v>
      </c>
      <c r="B2843" t="s">
        <v>14695</v>
      </c>
      <c r="C2843">
        <v>485376</v>
      </c>
      <c r="D2843">
        <v>486209</v>
      </c>
      <c r="E2843" t="s">
        <v>55</v>
      </c>
      <c r="F2843" t="s">
        <v>35</v>
      </c>
      <c r="G2843" t="s">
        <v>35</v>
      </c>
      <c r="H2843" t="s">
        <v>3392</v>
      </c>
      <c r="I2843" t="s">
        <v>17254</v>
      </c>
      <c r="J2843" s="1">
        <v>4.2999999999999999E-145</v>
      </c>
      <c r="K2843">
        <v>519.20000000000005</v>
      </c>
      <c r="L2843" t="s">
        <v>17255</v>
      </c>
      <c r="M2843" t="s">
        <v>17256</v>
      </c>
      <c r="N2843" t="s">
        <v>17257</v>
      </c>
      <c r="O2843" t="s">
        <v>17258</v>
      </c>
      <c r="P2843" t="s">
        <v>38</v>
      </c>
      <c r="Q2843" t="s">
        <v>17259</v>
      </c>
      <c r="R2843" t="s">
        <v>40</v>
      </c>
      <c r="S2843" t="s">
        <v>129</v>
      </c>
      <c r="T2843" t="s">
        <v>3392</v>
      </c>
      <c r="U2843" t="s">
        <v>17260</v>
      </c>
      <c r="V2843" t="s">
        <v>17253</v>
      </c>
      <c r="W2843">
        <v>6.6789382762997604E-2</v>
      </c>
      <c r="X2843">
        <v>-2.3788860568827701</v>
      </c>
      <c r="Y2843">
        <v>-2.0135247771315301</v>
      </c>
      <c r="Z2843">
        <v>-2.51466078559511</v>
      </c>
      <c r="AA2843">
        <v>-2.1229757997358401</v>
      </c>
      <c r="AB2843">
        <v>0.29326435923299599</v>
      </c>
      <c r="AC2843">
        <v>0.31580732589708599</v>
      </c>
      <c r="AD2843">
        <v>5.4448850466566702E-2</v>
      </c>
      <c r="AE2843">
        <v>0.15791457930285899</v>
      </c>
      <c r="AF2843">
        <v>-0.25743276301067902</v>
      </c>
      <c r="AG2843">
        <v>-0.13804272842017901</v>
      </c>
      <c r="AH2843">
        <v>9.2377016035566098E-2</v>
      </c>
    </row>
    <row r="2844" spans="1:34" x14ac:dyDescent="0.2">
      <c r="A2844" t="s">
        <v>17261</v>
      </c>
      <c r="B2844" t="s">
        <v>17262</v>
      </c>
      <c r="C2844">
        <v>183</v>
      </c>
      <c r="D2844">
        <v>764</v>
      </c>
      <c r="E2844" t="s">
        <v>34</v>
      </c>
      <c r="F2844" t="s">
        <v>35</v>
      </c>
      <c r="G2844" t="s">
        <v>35</v>
      </c>
      <c r="H2844" t="s">
        <v>120</v>
      </c>
      <c r="I2844" t="s">
        <v>35</v>
      </c>
      <c r="J2844" t="s">
        <v>35</v>
      </c>
      <c r="K2844" t="s">
        <v>35</v>
      </c>
      <c r="L2844" t="s">
        <v>35</v>
      </c>
      <c r="M2844" t="s">
        <v>35</v>
      </c>
      <c r="N2844" t="s">
        <v>35</v>
      </c>
      <c r="O2844" t="s">
        <v>35</v>
      </c>
      <c r="P2844" t="s">
        <v>35</v>
      </c>
      <c r="Q2844" t="s">
        <v>35</v>
      </c>
      <c r="R2844" t="s">
        <v>35</v>
      </c>
      <c r="S2844" t="s">
        <v>35</v>
      </c>
      <c r="T2844" t="s">
        <v>120</v>
      </c>
      <c r="U2844" t="s">
        <v>35</v>
      </c>
      <c r="V2844" t="s">
        <v>17261</v>
      </c>
      <c r="W2844">
        <v>-0.121692994131604</v>
      </c>
      <c r="X2844">
        <v>6.4516459042767801E-2</v>
      </c>
      <c r="Y2844">
        <v>5.23765864621576E-2</v>
      </c>
      <c r="Z2844">
        <v>0.23544588043404899</v>
      </c>
      <c r="AA2844">
        <v>0.20818389870955301</v>
      </c>
      <c r="AB2844">
        <v>1.4271910977085399E-2</v>
      </c>
      <c r="AC2844">
        <v>0.13344840650575601</v>
      </c>
      <c r="AD2844">
        <v>0.32603203146766102</v>
      </c>
      <c r="AE2844">
        <v>-7.9595582573778995E-2</v>
      </c>
      <c r="AF2844">
        <v>0.19781612377239699</v>
      </c>
      <c r="AG2844">
        <v>-0.19208969393054201</v>
      </c>
      <c r="AH2844">
        <v>-0.392143907524861</v>
      </c>
    </row>
    <row r="2845" spans="1:34" x14ac:dyDescent="0.2">
      <c r="A2845" t="s">
        <v>17263</v>
      </c>
      <c r="B2845" t="s">
        <v>17262</v>
      </c>
      <c r="C2845">
        <v>779</v>
      </c>
      <c r="D2845">
        <v>1165</v>
      </c>
      <c r="E2845" t="s">
        <v>34</v>
      </c>
      <c r="F2845" t="s">
        <v>35</v>
      </c>
      <c r="G2845" t="s">
        <v>35</v>
      </c>
      <c r="H2845" t="s">
        <v>120</v>
      </c>
      <c r="I2845" t="s">
        <v>35</v>
      </c>
      <c r="J2845" t="s">
        <v>35</v>
      </c>
      <c r="K2845" t="s">
        <v>35</v>
      </c>
      <c r="L2845" t="s">
        <v>35</v>
      </c>
      <c r="M2845" t="s">
        <v>35</v>
      </c>
      <c r="N2845" t="s">
        <v>35</v>
      </c>
      <c r="O2845" t="s">
        <v>35</v>
      </c>
      <c r="P2845" t="s">
        <v>35</v>
      </c>
      <c r="Q2845" t="s">
        <v>35</v>
      </c>
      <c r="R2845" t="s">
        <v>35</v>
      </c>
      <c r="S2845" t="s">
        <v>35</v>
      </c>
      <c r="T2845" t="s">
        <v>120</v>
      </c>
      <c r="U2845" t="s">
        <v>35</v>
      </c>
      <c r="V2845" t="s">
        <v>17263</v>
      </c>
      <c r="W2845">
        <v>-4.5774444484873001E-4</v>
      </c>
      <c r="X2845">
        <v>7.8448698786492202E-2</v>
      </c>
      <c r="Y2845">
        <v>3.1775345610846099E-2</v>
      </c>
      <c r="Z2845">
        <v>9.6792961223190102E-2</v>
      </c>
      <c r="AA2845">
        <v>4.1936708699634603E-2</v>
      </c>
      <c r="AB2845">
        <v>-7.5845533158061196E-2</v>
      </c>
      <c r="AC2845">
        <v>0.17343532108746601</v>
      </c>
      <c r="AD2845">
        <v>0.30329909541802802</v>
      </c>
      <c r="AE2845">
        <v>0.35199596906202502</v>
      </c>
      <c r="AF2845">
        <v>0.12633183245975399</v>
      </c>
      <c r="AG2845">
        <v>0.195618766307838</v>
      </c>
      <c r="AH2845">
        <v>5.64865855324721E-2</v>
      </c>
    </row>
    <row r="2846" spans="1:34" x14ac:dyDescent="0.2">
      <c r="A2846" t="s">
        <v>17264</v>
      </c>
      <c r="B2846" t="s">
        <v>17262</v>
      </c>
      <c r="C2846">
        <v>1264</v>
      </c>
      <c r="D2846">
        <v>2031</v>
      </c>
      <c r="E2846" t="s">
        <v>34</v>
      </c>
      <c r="F2846" t="s">
        <v>35</v>
      </c>
      <c r="G2846" t="s">
        <v>35</v>
      </c>
      <c r="H2846" t="s">
        <v>17265</v>
      </c>
      <c r="I2846" t="s">
        <v>17266</v>
      </c>
      <c r="J2846" s="1">
        <v>1.4000000000000001E-78</v>
      </c>
      <c r="K2846">
        <v>298.10000000000002</v>
      </c>
      <c r="P2846" t="s">
        <v>38</v>
      </c>
      <c r="Q2846" t="s">
        <v>17267</v>
      </c>
      <c r="R2846" t="s">
        <v>40</v>
      </c>
      <c r="S2846" t="s">
        <v>41</v>
      </c>
      <c r="T2846" t="s">
        <v>17265</v>
      </c>
      <c r="U2846" t="s">
        <v>17268</v>
      </c>
      <c r="V2846" t="s">
        <v>17264</v>
      </c>
      <c r="W2846">
        <v>4.6040905625324903E-2</v>
      </c>
      <c r="X2846">
        <v>-0.42491092813250703</v>
      </c>
      <c r="Y2846">
        <v>8.3570262133351503E-2</v>
      </c>
      <c r="Z2846">
        <v>-0.48710517418490901</v>
      </c>
      <c r="AA2846">
        <v>2.7943182874709101E-2</v>
      </c>
      <c r="AB2846">
        <v>0.44885739190313101</v>
      </c>
      <c r="AC2846">
        <v>-7.3185562036081498E-3</v>
      </c>
      <c r="AD2846">
        <v>0.122556760995839</v>
      </c>
      <c r="AE2846">
        <v>0.169863279521862</v>
      </c>
      <c r="AF2846">
        <v>0.13853866884820601</v>
      </c>
      <c r="AG2846">
        <v>0.18403103355081499</v>
      </c>
      <c r="AH2846">
        <v>4.3619682708350399E-2</v>
      </c>
    </row>
    <row r="2847" spans="1:34" x14ac:dyDescent="0.2">
      <c r="A2847" t="s">
        <v>17269</v>
      </c>
      <c r="B2847" t="s">
        <v>17262</v>
      </c>
      <c r="C2847">
        <v>2166</v>
      </c>
      <c r="D2847">
        <v>3320</v>
      </c>
      <c r="E2847" t="s">
        <v>55</v>
      </c>
      <c r="F2847" t="s">
        <v>35</v>
      </c>
      <c r="G2847" t="s">
        <v>35</v>
      </c>
      <c r="H2847" t="s">
        <v>2915</v>
      </c>
      <c r="I2847" t="s">
        <v>17270</v>
      </c>
      <c r="J2847" s="1">
        <v>5.6999999999999997E-220</v>
      </c>
      <c r="K2847">
        <v>768.5</v>
      </c>
      <c r="L2847" t="s">
        <v>2917</v>
      </c>
      <c r="P2847" t="s">
        <v>38</v>
      </c>
      <c r="Q2847" t="s">
        <v>2918</v>
      </c>
      <c r="R2847" t="s">
        <v>40</v>
      </c>
      <c r="S2847" t="s">
        <v>52</v>
      </c>
      <c r="T2847" t="s">
        <v>2915</v>
      </c>
      <c r="U2847" t="s">
        <v>323</v>
      </c>
      <c r="V2847" t="s">
        <v>17269</v>
      </c>
      <c r="W2847">
        <v>0.33198338103569103</v>
      </c>
      <c r="X2847">
        <v>-1.25208701932058</v>
      </c>
      <c r="Y2847">
        <v>-1.12579186361905</v>
      </c>
      <c r="Z2847">
        <v>-1.7014293309367701</v>
      </c>
      <c r="AA2847">
        <v>-1.5579938983855299</v>
      </c>
      <c r="AB2847">
        <v>4.6249611394443599E-2</v>
      </c>
      <c r="AC2847">
        <v>0.53080995319928703</v>
      </c>
      <c r="AD2847">
        <v>-0.37439997393103902</v>
      </c>
      <c r="AE2847">
        <v>-0.23389342030789001</v>
      </c>
      <c r="AF2847">
        <v>-0.91073422769035295</v>
      </c>
      <c r="AG2847">
        <v>-0.67621396288317703</v>
      </c>
      <c r="AH2847">
        <v>9.4368336177879597E-2</v>
      </c>
    </row>
    <row r="2848" spans="1:34" x14ac:dyDescent="0.2">
      <c r="A2848" t="s">
        <v>17271</v>
      </c>
      <c r="B2848" t="s">
        <v>17262</v>
      </c>
      <c r="C2848">
        <v>3473</v>
      </c>
      <c r="D2848">
        <v>3592</v>
      </c>
      <c r="E2848" t="s">
        <v>34</v>
      </c>
      <c r="F2848" t="s">
        <v>35</v>
      </c>
      <c r="G2848" t="s">
        <v>35</v>
      </c>
      <c r="H2848" t="s">
        <v>120</v>
      </c>
      <c r="I2848" t="s">
        <v>35</v>
      </c>
      <c r="J2848" t="s">
        <v>35</v>
      </c>
      <c r="K2848" t="s">
        <v>35</v>
      </c>
      <c r="L2848" t="s">
        <v>35</v>
      </c>
      <c r="M2848" t="s">
        <v>35</v>
      </c>
      <c r="N2848" t="s">
        <v>35</v>
      </c>
      <c r="O2848" t="s">
        <v>35</v>
      </c>
      <c r="P2848" t="s">
        <v>35</v>
      </c>
      <c r="Q2848" t="s">
        <v>35</v>
      </c>
      <c r="R2848" t="s">
        <v>35</v>
      </c>
      <c r="S2848" t="s">
        <v>35</v>
      </c>
      <c r="T2848" t="s">
        <v>120</v>
      </c>
      <c r="U2848" t="s">
        <v>35</v>
      </c>
      <c r="V2848" t="s">
        <v>17271</v>
      </c>
      <c r="W2848">
        <v>0.20598550764318199</v>
      </c>
      <c r="X2848">
        <v>-0.33319522689704201</v>
      </c>
      <c r="Y2848">
        <v>-0.11741042435226</v>
      </c>
      <c r="Z2848">
        <v>-1.2537323555283799</v>
      </c>
      <c r="AA2848">
        <v>-0.88794155903874905</v>
      </c>
      <c r="AB2848">
        <v>8.6011180808397994E-2</v>
      </c>
      <c r="AC2848">
        <v>0.37312090140098703</v>
      </c>
      <c r="AD2848">
        <v>-0.52947312700742799</v>
      </c>
      <c r="AE2848">
        <v>-3.6671281414375097E-2</v>
      </c>
      <c r="AF2848">
        <v>-1.01252084231956</v>
      </c>
      <c r="AG2848">
        <v>-0.190304737192103</v>
      </c>
      <c r="AH2848">
        <v>0.24423040001134</v>
      </c>
    </row>
    <row r="2849" spans="1:34" x14ac:dyDescent="0.2">
      <c r="A2849" t="s">
        <v>17272</v>
      </c>
      <c r="B2849" t="s">
        <v>17262</v>
      </c>
      <c r="C2849">
        <v>3816</v>
      </c>
      <c r="D2849">
        <v>4358</v>
      </c>
      <c r="E2849" t="s">
        <v>34</v>
      </c>
      <c r="F2849" t="s">
        <v>35</v>
      </c>
      <c r="G2849" t="s">
        <v>35</v>
      </c>
      <c r="H2849" t="s">
        <v>120</v>
      </c>
      <c r="I2849" t="s">
        <v>17273</v>
      </c>
      <c r="J2849" s="1">
        <v>9.6999999999999991E-13</v>
      </c>
      <c r="K2849">
        <v>79</v>
      </c>
      <c r="P2849" t="s">
        <v>38</v>
      </c>
      <c r="Q2849" t="s">
        <v>17274</v>
      </c>
      <c r="R2849" t="s">
        <v>40</v>
      </c>
      <c r="T2849" t="s">
        <v>120</v>
      </c>
      <c r="V2849" t="s">
        <v>17272</v>
      </c>
      <c r="W2849">
        <v>-0.20904321687799199</v>
      </c>
      <c r="X2849">
        <v>-0.101930224783846</v>
      </c>
      <c r="Y2849">
        <v>4.0288525377856398E-2</v>
      </c>
      <c r="Z2849">
        <v>0.195677231367374</v>
      </c>
      <c r="AA2849">
        <v>0.32506085002542801</v>
      </c>
      <c r="AB2849">
        <v>0.10119313621512201</v>
      </c>
      <c r="AC2849">
        <v>0.14581552709353199</v>
      </c>
      <c r="AD2849">
        <v>0.22639983249634801</v>
      </c>
      <c r="AE2849">
        <v>0.42389437015424902</v>
      </c>
      <c r="AF2849">
        <v>8.3684748704776504E-2</v>
      </c>
      <c r="AG2849">
        <v>0.29548230933957598</v>
      </c>
      <c r="AH2849">
        <v>0.21012657190703701</v>
      </c>
    </row>
    <row r="2850" spans="1:34" x14ac:dyDescent="0.2">
      <c r="A2850" t="s">
        <v>17275</v>
      </c>
      <c r="B2850" t="s">
        <v>17262</v>
      </c>
      <c r="C2850">
        <v>4703</v>
      </c>
      <c r="D2850">
        <v>6715</v>
      </c>
      <c r="E2850" t="s">
        <v>34</v>
      </c>
      <c r="F2850" t="s">
        <v>2538</v>
      </c>
      <c r="G2850" t="s">
        <v>17276</v>
      </c>
      <c r="H2850" t="s">
        <v>17277</v>
      </c>
      <c r="I2850" t="s">
        <v>17278</v>
      </c>
      <c r="J2850" s="1">
        <v>2.4000000000000001E-104</v>
      </c>
      <c r="K2850">
        <v>385.2</v>
      </c>
      <c r="P2850" t="s">
        <v>38</v>
      </c>
      <c r="Q2850" t="s">
        <v>17279</v>
      </c>
      <c r="R2850" t="s">
        <v>40</v>
      </c>
      <c r="S2850" t="s">
        <v>52</v>
      </c>
      <c r="T2850" t="s">
        <v>17277</v>
      </c>
      <c r="U2850" t="s">
        <v>14923</v>
      </c>
      <c r="V2850" t="s">
        <v>17275</v>
      </c>
      <c r="W2850">
        <v>6.1499372844691397E-2</v>
      </c>
      <c r="X2850">
        <v>0.84642472268778501</v>
      </c>
      <c r="Y2850">
        <v>0.58328698653939504</v>
      </c>
      <c r="Z2850">
        <v>0.76509945688312997</v>
      </c>
      <c r="AA2850">
        <v>0.47409224173940301</v>
      </c>
      <c r="AB2850">
        <v>-0.282894468972058</v>
      </c>
      <c r="AC2850">
        <v>0.121434724679999</v>
      </c>
      <c r="AD2850">
        <v>-0.144914787207719</v>
      </c>
      <c r="AE2850">
        <v>-8.1681214921127704E-2</v>
      </c>
      <c r="AF2850">
        <v>-0.264674500318345</v>
      </c>
      <c r="AG2850">
        <v>-0.184063616332584</v>
      </c>
      <c r="AH2850">
        <v>6.2692369276274404E-2</v>
      </c>
    </row>
    <row r="2851" spans="1:34" x14ac:dyDescent="0.2">
      <c r="A2851" t="s">
        <v>17280</v>
      </c>
      <c r="B2851" t="s">
        <v>17262</v>
      </c>
      <c r="C2851">
        <v>6717</v>
      </c>
      <c r="D2851">
        <v>8915</v>
      </c>
      <c r="E2851" t="s">
        <v>34</v>
      </c>
      <c r="F2851" t="s">
        <v>35</v>
      </c>
      <c r="G2851" t="s">
        <v>35</v>
      </c>
      <c r="H2851" t="s">
        <v>120</v>
      </c>
      <c r="I2851" t="s">
        <v>17281</v>
      </c>
      <c r="J2851" s="1">
        <v>1.9E-131</v>
      </c>
      <c r="K2851">
        <v>475.3</v>
      </c>
      <c r="P2851" t="s">
        <v>38</v>
      </c>
      <c r="Q2851" t="s">
        <v>17282</v>
      </c>
      <c r="R2851" t="s">
        <v>40</v>
      </c>
      <c r="S2851" t="s">
        <v>52</v>
      </c>
      <c r="T2851" t="s">
        <v>120</v>
      </c>
      <c r="U2851" t="s">
        <v>17283</v>
      </c>
      <c r="V2851" t="s">
        <v>17280</v>
      </c>
      <c r="W2851">
        <v>1.2236026057799301E-2</v>
      </c>
      <c r="X2851">
        <v>0.737818143429533</v>
      </c>
      <c r="Y2851">
        <v>0.76439491891811095</v>
      </c>
      <c r="Z2851">
        <v>0.73426222599300295</v>
      </c>
      <c r="AA2851">
        <v>0.782175409773606</v>
      </c>
      <c r="AB2851">
        <v>1.4840131032124801E-2</v>
      </c>
      <c r="AC2851">
        <v>8.3468835498661895E-2</v>
      </c>
      <c r="AD2851">
        <v>0.108401152003844</v>
      </c>
      <c r="AE2851">
        <v>0.29844554112473898</v>
      </c>
      <c r="AF2851">
        <v>2.5688094653800401E-2</v>
      </c>
      <c r="AG2851">
        <v>0.22487714912121501</v>
      </c>
      <c r="AH2851">
        <v>0.194080894453626</v>
      </c>
    </row>
    <row r="2852" spans="1:34" x14ac:dyDescent="0.2">
      <c r="A2852" t="s">
        <v>17284</v>
      </c>
      <c r="B2852" t="s">
        <v>17262</v>
      </c>
      <c r="C2852">
        <v>9088</v>
      </c>
      <c r="D2852">
        <v>10050</v>
      </c>
      <c r="E2852" t="s">
        <v>55</v>
      </c>
      <c r="F2852" t="s">
        <v>35</v>
      </c>
      <c r="G2852" t="s">
        <v>35</v>
      </c>
      <c r="H2852" t="s">
        <v>120</v>
      </c>
      <c r="I2852" t="s">
        <v>17285</v>
      </c>
      <c r="J2852" s="1">
        <v>1.8999999999999999E-120</v>
      </c>
      <c r="K2852">
        <v>437.6</v>
      </c>
      <c r="P2852" t="s">
        <v>38</v>
      </c>
      <c r="Q2852" t="s">
        <v>17286</v>
      </c>
      <c r="R2852" t="s">
        <v>40</v>
      </c>
      <c r="T2852" t="s">
        <v>120</v>
      </c>
      <c r="V2852" t="s">
        <v>17284</v>
      </c>
      <c r="W2852">
        <v>-0.21204637672703899</v>
      </c>
      <c r="X2852">
        <v>-0.49432824066833198</v>
      </c>
      <c r="Y2852">
        <v>-0.48429862110156102</v>
      </c>
      <c r="Z2852">
        <v>-0.22620362396802801</v>
      </c>
      <c r="AA2852">
        <v>-0.24066179991884501</v>
      </c>
      <c r="AB2852">
        <v>-3.9121318457506403E-2</v>
      </c>
      <c r="AC2852">
        <v>9.6183825819478097E-2</v>
      </c>
      <c r="AD2852">
        <v>2.4165693235715401E-2</v>
      </c>
      <c r="AE2852">
        <v>-5.3033172456771797E-2</v>
      </c>
      <c r="AF2852">
        <v>-6.4052888954685097E-2</v>
      </c>
      <c r="AG2852">
        <v>-0.124691885891937</v>
      </c>
      <c r="AH2852">
        <v>-7.3929792511394699E-2</v>
      </c>
    </row>
    <row r="2853" spans="1:34" x14ac:dyDescent="0.2">
      <c r="A2853" t="s">
        <v>17287</v>
      </c>
      <c r="B2853" t="s">
        <v>17262</v>
      </c>
      <c r="C2853">
        <v>10266</v>
      </c>
      <c r="D2853">
        <v>11306</v>
      </c>
      <c r="E2853" t="s">
        <v>55</v>
      </c>
      <c r="F2853" t="s">
        <v>35</v>
      </c>
      <c r="G2853" t="s">
        <v>35</v>
      </c>
      <c r="H2853" t="s">
        <v>328</v>
      </c>
      <c r="I2853" t="s">
        <v>17288</v>
      </c>
      <c r="J2853" s="1">
        <v>3.8999999999999998E-188</v>
      </c>
      <c r="K2853">
        <v>662.5</v>
      </c>
      <c r="L2853" t="s">
        <v>17289</v>
      </c>
      <c r="P2853" t="s">
        <v>38</v>
      </c>
      <c r="Q2853" t="s">
        <v>17290</v>
      </c>
      <c r="R2853" t="s">
        <v>40</v>
      </c>
      <c r="S2853" t="s">
        <v>52</v>
      </c>
      <c r="T2853" t="s">
        <v>328</v>
      </c>
      <c r="U2853" t="s">
        <v>323</v>
      </c>
      <c r="V2853" t="s">
        <v>17287</v>
      </c>
      <c r="W2853">
        <v>-3.7014546194763902E-2</v>
      </c>
      <c r="X2853">
        <v>-0.82695817466343502</v>
      </c>
      <c r="Y2853">
        <v>-0.82461193457845605</v>
      </c>
      <c r="Z2853">
        <v>-0.76445326062027497</v>
      </c>
      <c r="AA2853">
        <v>-0.77285801296553702</v>
      </c>
      <c r="AB2853">
        <v>-4.0164786217912599E-2</v>
      </c>
      <c r="AC2853">
        <v>0.17107084331310199</v>
      </c>
      <c r="AD2853">
        <v>-0.52295357404602505</v>
      </c>
      <c r="AE2853">
        <v>-0.41084281390209598</v>
      </c>
      <c r="AF2853">
        <v>-0.68778796649658402</v>
      </c>
      <c r="AG2853">
        <v>-0.54807696227902902</v>
      </c>
      <c r="AH2853">
        <v>7.5029392346945695E-2</v>
      </c>
    </row>
    <row r="2854" spans="1:34" x14ac:dyDescent="0.2">
      <c r="A2854" t="s">
        <v>17291</v>
      </c>
      <c r="B2854" t="s">
        <v>17262</v>
      </c>
      <c r="C2854">
        <v>11378</v>
      </c>
      <c r="D2854">
        <v>11974</v>
      </c>
      <c r="E2854" t="s">
        <v>34</v>
      </c>
      <c r="F2854" t="s">
        <v>35</v>
      </c>
      <c r="G2854" t="s">
        <v>35</v>
      </c>
      <c r="H2854" t="s">
        <v>120</v>
      </c>
      <c r="I2854" t="s">
        <v>35</v>
      </c>
      <c r="J2854" t="s">
        <v>35</v>
      </c>
      <c r="K2854" t="s">
        <v>35</v>
      </c>
      <c r="L2854" t="s">
        <v>35</v>
      </c>
      <c r="M2854" t="s">
        <v>35</v>
      </c>
      <c r="N2854" t="s">
        <v>35</v>
      </c>
      <c r="O2854" t="s">
        <v>35</v>
      </c>
      <c r="P2854" t="s">
        <v>35</v>
      </c>
      <c r="Q2854" t="s">
        <v>35</v>
      </c>
      <c r="R2854" t="s">
        <v>35</v>
      </c>
      <c r="S2854" t="s">
        <v>35</v>
      </c>
      <c r="T2854" t="s">
        <v>120</v>
      </c>
      <c r="U2854" t="s">
        <v>35</v>
      </c>
      <c r="V2854" t="s">
        <v>17291</v>
      </c>
      <c r="W2854">
        <v>8.0336430596236394E-2</v>
      </c>
      <c r="X2854">
        <v>-0.27294235473634099</v>
      </c>
      <c r="Y2854">
        <v>-0.39486983012923199</v>
      </c>
      <c r="Z2854">
        <v>-0.36423928926999299</v>
      </c>
      <c r="AA2854">
        <v>-0.48707725037124899</v>
      </c>
      <c r="AB2854">
        <v>-0.14302252462465301</v>
      </c>
      <c r="AC2854">
        <v>0.28619252853473098</v>
      </c>
      <c r="AD2854">
        <v>0.23449211309705301</v>
      </c>
      <c r="AE2854">
        <v>9.5610774563199497E-2</v>
      </c>
      <c r="AF2854">
        <v>-4.6223825670047999E-2</v>
      </c>
      <c r="AG2854">
        <v>-0.16383983854839099</v>
      </c>
      <c r="AH2854">
        <v>-0.12729766939731099</v>
      </c>
    </row>
    <row r="2855" spans="1:34" x14ac:dyDescent="0.2">
      <c r="A2855" t="s">
        <v>17292</v>
      </c>
      <c r="B2855" t="s">
        <v>17262</v>
      </c>
      <c r="C2855">
        <v>12056</v>
      </c>
      <c r="D2855">
        <v>12685</v>
      </c>
      <c r="E2855" t="s">
        <v>34</v>
      </c>
      <c r="F2855" t="s">
        <v>35</v>
      </c>
      <c r="G2855" t="s">
        <v>35</v>
      </c>
      <c r="H2855" t="s">
        <v>120</v>
      </c>
      <c r="I2855" t="s">
        <v>17293</v>
      </c>
      <c r="J2855" s="1">
        <v>8.5999999999999996E-21</v>
      </c>
      <c r="K2855">
        <v>105.9</v>
      </c>
      <c r="P2855" t="s">
        <v>38</v>
      </c>
      <c r="Q2855" t="s">
        <v>17294</v>
      </c>
      <c r="R2855" t="s">
        <v>40</v>
      </c>
      <c r="T2855" t="s">
        <v>120</v>
      </c>
      <c r="V2855" t="s">
        <v>17292</v>
      </c>
      <c r="W2855">
        <v>-5.56029371657875E-2</v>
      </c>
      <c r="X2855">
        <v>1.5463631286913899E-2</v>
      </c>
      <c r="Y2855">
        <v>1.81194283138537E-3</v>
      </c>
      <c r="Z2855">
        <v>0.111542033392534</v>
      </c>
      <c r="AA2855">
        <v>6.1810831256627501E-2</v>
      </c>
      <c r="AB2855">
        <v>-4.9079999122076098E-2</v>
      </c>
      <c r="AC2855">
        <v>-1.25206790298426E-2</v>
      </c>
      <c r="AD2855">
        <v>0.23109507050124301</v>
      </c>
      <c r="AE2855">
        <v>9.9152913629746903E-2</v>
      </c>
      <c r="AF2855">
        <v>0.252488291360426</v>
      </c>
      <c r="AG2855">
        <v>0.122813965596903</v>
      </c>
      <c r="AH2855">
        <v>-0.126227554915989</v>
      </c>
    </row>
    <row r="2856" spans="1:34" x14ac:dyDescent="0.2">
      <c r="A2856" t="s">
        <v>17295</v>
      </c>
      <c r="B2856" t="s">
        <v>17262</v>
      </c>
      <c r="C2856">
        <v>12780</v>
      </c>
      <c r="D2856">
        <v>13247</v>
      </c>
      <c r="E2856" t="s">
        <v>34</v>
      </c>
      <c r="F2856" t="s">
        <v>35</v>
      </c>
      <c r="G2856" t="s">
        <v>35</v>
      </c>
      <c r="H2856" t="s">
        <v>120</v>
      </c>
      <c r="I2856" t="s">
        <v>35</v>
      </c>
      <c r="J2856" t="s">
        <v>35</v>
      </c>
      <c r="K2856" t="s">
        <v>35</v>
      </c>
      <c r="L2856" t="s">
        <v>35</v>
      </c>
      <c r="M2856" t="s">
        <v>35</v>
      </c>
      <c r="N2856" t="s">
        <v>35</v>
      </c>
      <c r="O2856" t="s">
        <v>35</v>
      </c>
      <c r="P2856" t="s">
        <v>35</v>
      </c>
      <c r="Q2856" t="s">
        <v>35</v>
      </c>
      <c r="R2856" t="s">
        <v>35</v>
      </c>
      <c r="S2856" t="s">
        <v>35</v>
      </c>
      <c r="T2856" t="s">
        <v>120</v>
      </c>
      <c r="U2856" t="s">
        <v>35</v>
      </c>
      <c r="V2856" t="s">
        <v>17295</v>
      </c>
      <c r="W2856">
        <v>-1.50866566658474E-2</v>
      </c>
      <c r="X2856">
        <v>8.58687176551792E-2</v>
      </c>
      <c r="Y2856">
        <v>0.28218773791201102</v>
      </c>
      <c r="Z2856">
        <v>0.120767154611995</v>
      </c>
      <c r="AA2856">
        <v>0.294694986883694</v>
      </c>
      <c r="AB2856">
        <v>0.14902517265614601</v>
      </c>
      <c r="AC2856">
        <v>-1.82781835192347E-2</v>
      </c>
      <c r="AD2856">
        <v>0.42506489572483303</v>
      </c>
      <c r="AE2856">
        <v>0.474680902673215</v>
      </c>
      <c r="AF2856">
        <v>0.45075529823792199</v>
      </c>
      <c r="AG2856">
        <v>0.496688966454916</v>
      </c>
      <c r="AH2856">
        <v>6.3766892286785601E-2</v>
      </c>
    </row>
    <row r="2857" spans="1:34" x14ac:dyDescent="0.2">
      <c r="A2857" t="s">
        <v>17296</v>
      </c>
      <c r="B2857" t="s">
        <v>17262</v>
      </c>
      <c r="C2857">
        <v>13381</v>
      </c>
      <c r="D2857">
        <v>13791</v>
      </c>
      <c r="E2857" t="s">
        <v>34</v>
      </c>
      <c r="F2857" t="s">
        <v>35</v>
      </c>
      <c r="G2857" t="s">
        <v>35</v>
      </c>
      <c r="H2857" t="s">
        <v>120</v>
      </c>
      <c r="I2857" t="s">
        <v>35</v>
      </c>
      <c r="J2857" t="s">
        <v>35</v>
      </c>
      <c r="K2857" t="s">
        <v>35</v>
      </c>
      <c r="L2857" t="s">
        <v>35</v>
      </c>
      <c r="M2857" t="s">
        <v>35</v>
      </c>
      <c r="N2857" t="s">
        <v>35</v>
      </c>
      <c r="O2857" t="s">
        <v>35</v>
      </c>
      <c r="P2857" t="s">
        <v>35</v>
      </c>
      <c r="Q2857" t="s">
        <v>35</v>
      </c>
      <c r="R2857" t="s">
        <v>35</v>
      </c>
      <c r="S2857" t="s">
        <v>35</v>
      </c>
      <c r="T2857" t="s">
        <v>120</v>
      </c>
      <c r="U2857" t="s">
        <v>35</v>
      </c>
      <c r="V2857" t="s">
        <v>17296</v>
      </c>
      <c r="W2857">
        <v>-6.8577819764788994E-2</v>
      </c>
      <c r="X2857">
        <v>-0.28864281494079203</v>
      </c>
      <c r="Y2857">
        <v>1.0246541958198799E-2</v>
      </c>
      <c r="Z2857">
        <v>-0.16877724941074099</v>
      </c>
      <c r="AA2857">
        <v>0.119511539112046</v>
      </c>
      <c r="AB2857">
        <v>0.24143529904736599</v>
      </c>
      <c r="AC2857">
        <v>0.12979295719049799</v>
      </c>
      <c r="AD2857">
        <v>0.438652725662455</v>
      </c>
      <c r="AE2857">
        <v>0.36783669230724803</v>
      </c>
      <c r="AF2857">
        <v>0.31324192475242502</v>
      </c>
      <c r="AG2857">
        <v>0.24025050339853299</v>
      </c>
      <c r="AH2857">
        <v>-4.4246305703105303E-2</v>
      </c>
    </row>
    <row r="2858" spans="1:34" x14ac:dyDescent="0.2">
      <c r="A2858" t="s">
        <v>17297</v>
      </c>
      <c r="B2858" t="s">
        <v>17262</v>
      </c>
      <c r="C2858">
        <v>14270</v>
      </c>
      <c r="D2858">
        <v>15055</v>
      </c>
      <c r="E2858" t="s">
        <v>34</v>
      </c>
      <c r="F2858" t="s">
        <v>35</v>
      </c>
      <c r="G2858" t="s">
        <v>35</v>
      </c>
      <c r="H2858" t="s">
        <v>120</v>
      </c>
      <c r="I2858" t="s">
        <v>35</v>
      </c>
      <c r="J2858" t="s">
        <v>35</v>
      </c>
      <c r="K2858" t="s">
        <v>35</v>
      </c>
      <c r="L2858" t="s">
        <v>35</v>
      </c>
      <c r="M2858" t="s">
        <v>35</v>
      </c>
      <c r="N2858" t="s">
        <v>35</v>
      </c>
      <c r="O2858" t="s">
        <v>35</v>
      </c>
      <c r="P2858" t="s">
        <v>35</v>
      </c>
      <c r="Q2858" t="s">
        <v>35</v>
      </c>
      <c r="R2858" t="s">
        <v>35</v>
      </c>
      <c r="S2858" t="s">
        <v>35</v>
      </c>
      <c r="T2858" t="s">
        <v>120</v>
      </c>
      <c r="U2858" t="s">
        <v>35</v>
      </c>
      <c r="V2858" t="s">
        <v>17297</v>
      </c>
      <c r="W2858">
        <v>-0.19526150662782801</v>
      </c>
      <c r="X2858">
        <v>0.47551562966011202</v>
      </c>
      <c r="Y2858">
        <v>0.57822247496605705</v>
      </c>
      <c r="Z2858">
        <v>0.77878856393634799</v>
      </c>
      <c r="AA2858">
        <v>0.85855167559607504</v>
      </c>
      <c r="AB2858">
        <v>6.8568009884894504E-2</v>
      </c>
      <c r="AC2858">
        <v>-0.21649727310743599</v>
      </c>
      <c r="AD2858">
        <v>0.207587776029619</v>
      </c>
      <c r="AE2858">
        <v>0.26123507328684598</v>
      </c>
      <c r="AF2858">
        <v>0.43579472397306701</v>
      </c>
      <c r="AG2858">
        <v>0.45789897714181199</v>
      </c>
      <c r="AH2858">
        <v>2.35200269618316E-2</v>
      </c>
    </row>
    <row r="2859" spans="1:34" x14ac:dyDescent="0.2">
      <c r="A2859" t="s">
        <v>17298</v>
      </c>
      <c r="B2859" t="s">
        <v>17262</v>
      </c>
      <c r="C2859">
        <v>15301</v>
      </c>
      <c r="D2859">
        <v>16488</v>
      </c>
      <c r="E2859" t="s">
        <v>34</v>
      </c>
      <c r="F2859" t="s">
        <v>35</v>
      </c>
      <c r="G2859" t="s">
        <v>35</v>
      </c>
      <c r="H2859" t="s">
        <v>120</v>
      </c>
      <c r="I2859" t="s">
        <v>17299</v>
      </c>
      <c r="J2859" s="1">
        <v>3.5E-217</v>
      </c>
      <c r="K2859">
        <v>759.2</v>
      </c>
      <c r="P2859" t="s">
        <v>38</v>
      </c>
      <c r="Q2859" t="s">
        <v>17300</v>
      </c>
      <c r="R2859" t="s">
        <v>40</v>
      </c>
      <c r="S2859" t="s">
        <v>41</v>
      </c>
      <c r="T2859" t="s">
        <v>120</v>
      </c>
      <c r="U2859" t="s">
        <v>968</v>
      </c>
      <c r="V2859" t="s">
        <v>17298</v>
      </c>
      <c r="W2859">
        <v>0.12802111399336999</v>
      </c>
      <c r="X2859">
        <v>-1.17893982965755</v>
      </c>
      <c r="Y2859">
        <v>-0.70689481738964999</v>
      </c>
      <c r="Z2859">
        <v>-1.3611023924756001</v>
      </c>
      <c r="AA2859">
        <v>-0.88178836499461699</v>
      </c>
      <c r="AB2859">
        <v>0.394150225686273</v>
      </c>
      <c r="AC2859">
        <v>0.204056768460082</v>
      </c>
      <c r="AD2859">
        <v>0.17995969355986099</v>
      </c>
      <c r="AE2859">
        <v>0.21993109030600699</v>
      </c>
      <c r="AF2859">
        <v>-2.6470760365692E-2</v>
      </c>
      <c r="AG2859">
        <v>3.2502952100082798E-2</v>
      </c>
      <c r="AH2859">
        <v>5.1256111083723598E-2</v>
      </c>
    </row>
    <row r="2860" spans="1:34" x14ac:dyDescent="0.2">
      <c r="A2860" t="s">
        <v>17301</v>
      </c>
      <c r="B2860" t="s">
        <v>17262</v>
      </c>
      <c r="C2860">
        <v>16779</v>
      </c>
      <c r="D2860">
        <v>17498</v>
      </c>
      <c r="E2860" t="s">
        <v>55</v>
      </c>
      <c r="F2860" t="s">
        <v>35</v>
      </c>
      <c r="G2860" t="s">
        <v>17302</v>
      </c>
      <c r="H2860" t="s">
        <v>15460</v>
      </c>
      <c r="I2860" t="s">
        <v>17303</v>
      </c>
      <c r="J2860" s="1">
        <v>1.3E-126</v>
      </c>
      <c r="K2860">
        <v>457.6</v>
      </c>
      <c r="L2860" t="s">
        <v>17304</v>
      </c>
      <c r="M2860" t="s">
        <v>1000</v>
      </c>
      <c r="N2860" t="s">
        <v>17305</v>
      </c>
      <c r="P2860" t="s">
        <v>38</v>
      </c>
      <c r="Q2860" t="s">
        <v>17306</v>
      </c>
      <c r="R2860" t="s">
        <v>40</v>
      </c>
      <c r="S2860" t="s">
        <v>226</v>
      </c>
      <c r="T2860" t="s">
        <v>15460</v>
      </c>
      <c r="U2860" t="s">
        <v>4540</v>
      </c>
      <c r="V2860" t="s">
        <v>17301</v>
      </c>
      <c r="W2860">
        <v>6.6631010794386103E-2</v>
      </c>
      <c r="X2860">
        <v>1.0609417700596699</v>
      </c>
      <c r="Y2860">
        <v>2.3409011006807998</v>
      </c>
      <c r="Z2860">
        <v>0.957972164613065</v>
      </c>
      <c r="AA2860">
        <v>2.2235160590629599</v>
      </c>
      <c r="AB2860">
        <v>1.1273838340734501</v>
      </c>
      <c r="AC2860">
        <v>-8.6855744251797096E-2</v>
      </c>
      <c r="AD2860">
        <v>-1.4152766375963599</v>
      </c>
      <c r="AE2860">
        <v>-0.89535631429238705</v>
      </c>
      <c r="AF2860">
        <v>-1.3181653183455699</v>
      </c>
      <c r="AG2860">
        <v>-0.79352986622840904</v>
      </c>
      <c r="AH2860">
        <v>0.246748310410012</v>
      </c>
    </row>
    <row r="2861" spans="1:34" x14ac:dyDescent="0.2">
      <c r="A2861" t="s">
        <v>17307</v>
      </c>
      <c r="B2861" t="s">
        <v>17262</v>
      </c>
      <c r="C2861">
        <v>17498</v>
      </c>
      <c r="D2861">
        <v>18949</v>
      </c>
      <c r="E2861" t="s">
        <v>55</v>
      </c>
      <c r="F2861" t="s">
        <v>35</v>
      </c>
      <c r="G2861" t="s">
        <v>35</v>
      </c>
      <c r="H2861" t="s">
        <v>17308</v>
      </c>
      <c r="I2861" t="s">
        <v>17309</v>
      </c>
      <c r="J2861" s="1">
        <v>5.6E-257</v>
      </c>
      <c r="K2861">
        <v>891.7</v>
      </c>
      <c r="N2861" t="s">
        <v>462</v>
      </c>
      <c r="P2861" t="s">
        <v>38</v>
      </c>
      <c r="Q2861" t="s">
        <v>17310</v>
      </c>
      <c r="R2861" t="s">
        <v>40</v>
      </c>
      <c r="S2861" t="s">
        <v>41</v>
      </c>
      <c r="T2861" t="s">
        <v>17308</v>
      </c>
      <c r="U2861" t="s">
        <v>17311</v>
      </c>
      <c r="V2861" t="s">
        <v>17307</v>
      </c>
      <c r="W2861">
        <v>3.2385038397830898E-2</v>
      </c>
      <c r="X2861">
        <v>0.341705392516781</v>
      </c>
      <c r="Y2861">
        <v>1.4293527532255701</v>
      </c>
      <c r="Z2861">
        <v>0.295396482719674</v>
      </c>
      <c r="AA2861">
        <v>1.3437007570758099</v>
      </c>
      <c r="AB2861">
        <v>0.85799866152054005</v>
      </c>
      <c r="AC2861">
        <v>-4.7293250132124397E-2</v>
      </c>
      <c r="AD2861">
        <v>-0.68265518902577005</v>
      </c>
      <c r="AE2861">
        <v>-0.717938687656963</v>
      </c>
      <c r="AF2861">
        <v>-0.61852734753935301</v>
      </c>
      <c r="AG2861">
        <v>-0.64474708836228001</v>
      </c>
      <c r="AH2861">
        <v>-0.19823720895831101</v>
      </c>
    </row>
    <row r="2862" spans="1:34" x14ac:dyDescent="0.2">
      <c r="A2862" t="s">
        <v>17312</v>
      </c>
      <c r="B2862" t="s">
        <v>17262</v>
      </c>
      <c r="C2862">
        <v>18946</v>
      </c>
      <c r="D2862">
        <v>20268</v>
      </c>
      <c r="E2862" t="s">
        <v>55</v>
      </c>
      <c r="F2862" t="s">
        <v>35</v>
      </c>
      <c r="G2862" t="s">
        <v>35</v>
      </c>
      <c r="H2862" t="s">
        <v>17308</v>
      </c>
      <c r="I2862" t="s">
        <v>17313</v>
      </c>
      <c r="J2862" s="1">
        <v>1E-236</v>
      </c>
      <c r="K2862">
        <v>824.3</v>
      </c>
      <c r="N2862" t="s">
        <v>462</v>
      </c>
      <c r="P2862" t="s">
        <v>38</v>
      </c>
      <c r="Q2862" t="s">
        <v>17314</v>
      </c>
      <c r="R2862" t="s">
        <v>40</v>
      </c>
      <c r="S2862" t="s">
        <v>41</v>
      </c>
      <c r="T2862" t="s">
        <v>17308</v>
      </c>
      <c r="U2862" t="s">
        <v>17315</v>
      </c>
      <c r="V2862" t="s">
        <v>17312</v>
      </c>
      <c r="W2862">
        <v>8.7104427999715198E-2</v>
      </c>
      <c r="X2862">
        <v>-0.38924551879221803</v>
      </c>
      <c r="Y2862">
        <v>0.55257257431399698</v>
      </c>
      <c r="Z2862">
        <v>-0.51315037626492699</v>
      </c>
      <c r="AA2862">
        <v>0.38072636406368099</v>
      </c>
      <c r="AB2862">
        <v>0.79983619860033195</v>
      </c>
      <c r="AC2862">
        <v>8.3955457670071093E-2</v>
      </c>
      <c r="AD2862">
        <v>-0.20924799670031599</v>
      </c>
      <c r="AE2862">
        <v>0.249371489525857</v>
      </c>
      <c r="AF2862">
        <v>-0.28895563368612998</v>
      </c>
      <c r="AG2862">
        <v>0.187412151358545</v>
      </c>
      <c r="AH2862">
        <v>0.450109549357401</v>
      </c>
    </row>
    <row r="2863" spans="1:34" x14ac:dyDescent="0.2">
      <c r="A2863" t="s">
        <v>17316</v>
      </c>
      <c r="B2863" t="s">
        <v>17262</v>
      </c>
      <c r="C2863">
        <v>20265</v>
      </c>
      <c r="D2863">
        <v>22490</v>
      </c>
      <c r="E2863" t="s">
        <v>55</v>
      </c>
      <c r="F2863" t="s">
        <v>35</v>
      </c>
      <c r="G2863" t="s">
        <v>17317</v>
      </c>
      <c r="H2863" t="s">
        <v>8221</v>
      </c>
      <c r="I2863" t="s">
        <v>17318</v>
      </c>
      <c r="J2863">
        <v>0</v>
      </c>
      <c r="K2863">
        <v>1473.8</v>
      </c>
      <c r="M2863" t="s">
        <v>106</v>
      </c>
      <c r="N2863" t="s">
        <v>107</v>
      </c>
      <c r="P2863" t="s">
        <v>38</v>
      </c>
      <c r="Q2863" t="s">
        <v>8224</v>
      </c>
      <c r="R2863" t="s">
        <v>40</v>
      </c>
      <c r="S2863" t="s">
        <v>109</v>
      </c>
      <c r="T2863" t="s">
        <v>8221</v>
      </c>
      <c r="U2863" t="s">
        <v>2512</v>
      </c>
      <c r="V2863" t="s">
        <v>17316</v>
      </c>
      <c r="W2863">
        <v>0.228173035453589</v>
      </c>
      <c r="X2863">
        <v>0.54574362382795905</v>
      </c>
      <c r="Y2863">
        <v>0.67928729456844505</v>
      </c>
      <c r="Z2863">
        <v>0.26273127032058102</v>
      </c>
      <c r="AA2863">
        <v>0.39327762981549802</v>
      </c>
      <c r="AB2863">
        <v>8.4422378930877201E-2</v>
      </c>
      <c r="AC2863">
        <v>3.2435640838264002E-2</v>
      </c>
      <c r="AD2863">
        <v>-0.42929501457857799</v>
      </c>
      <c r="AE2863">
        <v>-5.5003971506703601E-2</v>
      </c>
      <c r="AF2863">
        <v>-0.45146748788791502</v>
      </c>
      <c r="AG2863">
        <v>-6.5229459025172104E-2</v>
      </c>
      <c r="AH2863">
        <v>0.354190297766246</v>
      </c>
    </row>
    <row r="2864" spans="1:34" x14ac:dyDescent="0.2">
      <c r="A2864" t="s">
        <v>17319</v>
      </c>
      <c r="B2864" t="s">
        <v>17262</v>
      </c>
      <c r="C2864">
        <v>22719</v>
      </c>
      <c r="D2864">
        <v>23042</v>
      </c>
      <c r="E2864" t="s">
        <v>34</v>
      </c>
      <c r="F2864" t="s">
        <v>35</v>
      </c>
      <c r="G2864" t="s">
        <v>35</v>
      </c>
      <c r="H2864" t="s">
        <v>120</v>
      </c>
      <c r="I2864" t="s">
        <v>17320</v>
      </c>
      <c r="J2864" s="1">
        <v>2.7E-55</v>
      </c>
      <c r="K2864">
        <v>219.5</v>
      </c>
      <c r="P2864" t="s">
        <v>38</v>
      </c>
      <c r="Q2864" t="s">
        <v>17321</v>
      </c>
      <c r="R2864" t="s">
        <v>40</v>
      </c>
      <c r="T2864" t="s">
        <v>120</v>
      </c>
      <c r="V2864" t="s">
        <v>17319</v>
      </c>
      <c r="W2864">
        <v>8.4000219609806394E-3</v>
      </c>
      <c r="X2864">
        <v>-0.162302714426243</v>
      </c>
      <c r="Y2864">
        <v>0.197243280229176</v>
      </c>
      <c r="Z2864">
        <v>-0.168288256682182</v>
      </c>
      <c r="AA2864">
        <v>0.187643976038642</v>
      </c>
      <c r="AB2864">
        <v>0.31107404796480098</v>
      </c>
      <c r="AC2864">
        <v>5.5570961000824398E-2</v>
      </c>
      <c r="AD2864">
        <v>-0.132031076345097</v>
      </c>
      <c r="AE2864">
        <v>4.1238325691735399E-3</v>
      </c>
      <c r="AF2864">
        <v>-0.17569496905308099</v>
      </c>
      <c r="AG2864">
        <v>-4.2714221380081602E-2</v>
      </c>
      <c r="AH2864">
        <v>0.108849504252103</v>
      </c>
    </row>
    <row r="2865" spans="1:34" x14ac:dyDescent="0.2">
      <c r="A2865" t="s">
        <v>17322</v>
      </c>
      <c r="B2865" t="s">
        <v>17262</v>
      </c>
      <c r="C2865">
        <v>23139</v>
      </c>
      <c r="D2865">
        <v>24008</v>
      </c>
      <c r="E2865" t="s">
        <v>34</v>
      </c>
      <c r="F2865" t="s">
        <v>35</v>
      </c>
      <c r="G2865" t="s">
        <v>35</v>
      </c>
      <c r="H2865" t="s">
        <v>2196</v>
      </c>
      <c r="I2865" t="s">
        <v>17323</v>
      </c>
      <c r="J2865" s="1">
        <v>2.4999999999999999E-148</v>
      </c>
      <c r="K2865">
        <v>530</v>
      </c>
      <c r="P2865" t="s">
        <v>38</v>
      </c>
      <c r="Q2865" t="s">
        <v>17324</v>
      </c>
      <c r="R2865" t="s">
        <v>40</v>
      </c>
      <c r="S2865" t="s">
        <v>41</v>
      </c>
      <c r="T2865" t="s">
        <v>2196</v>
      </c>
      <c r="U2865" t="s">
        <v>2341</v>
      </c>
      <c r="V2865" t="s">
        <v>17322</v>
      </c>
      <c r="W2865">
        <v>7.4593755097495398E-2</v>
      </c>
      <c r="X2865">
        <v>0.18144313812822699</v>
      </c>
      <c r="Y2865">
        <v>0.171310946247024</v>
      </c>
      <c r="Z2865">
        <v>9.3535913573334406E-2</v>
      </c>
      <c r="AA2865">
        <v>6.9401876517307906E-2</v>
      </c>
      <c r="AB2865">
        <v>-6.9266310339739096E-2</v>
      </c>
      <c r="AC2865">
        <v>2.6298557759915301E-2</v>
      </c>
      <c r="AD2865">
        <v>-0.34063630460067901</v>
      </c>
      <c r="AE2865">
        <v>-0.24981772126160501</v>
      </c>
      <c r="AF2865">
        <v>-0.356567247324027</v>
      </c>
      <c r="AG2865">
        <v>-0.26768495288657701</v>
      </c>
      <c r="AH2865">
        <v>6.88011597355003E-2</v>
      </c>
    </row>
    <row r="2866" spans="1:34" x14ac:dyDescent="0.2">
      <c r="A2866" t="s">
        <v>17325</v>
      </c>
      <c r="B2866" t="s">
        <v>17262</v>
      </c>
      <c r="C2866">
        <v>24268</v>
      </c>
      <c r="D2866">
        <v>24981</v>
      </c>
      <c r="E2866" t="s">
        <v>34</v>
      </c>
      <c r="F2866" t="s">
        <v>17326</v>
      </c>
      <c r="G2866" t="s">
        <v>17327</v>
      </c>
      <c r="H2866" t="s">
        <v>17328</v>
      </c>
      <c r="I2866" t="s">
        <v>17329</v>
      </c>
      <c r="J2866" s="1">
        <v>7.9999999999999999E-132</v>
      </c>
      <c r="K2866">
        <v>474.9</v>
      </c>
      <c r="L2866" t="s">
        <v>17330</v>
      </c>
      <c r="M2866" t="s">
        <v>17331</v>
      </c>
      <c r="N2866" t="s">
        <v>17332</v>
      </c>
      <c r="O2866" t="s">
        <v>17333</v>
      </c>
      <c r="P2866" t="s">
        <v>38</v>
      </c>
      <c r="Q2866" t="s">
        <v>17334</v>
      </c>
      <c r="R2866" t="s">
        <v>40</v>
      </c>
      <c r="S2866" t="s">
        <v>1081</v>
      </c>
      <c r="T2866" t="s">
        <v>17328</v>
      </c>
      <c r="U2866" t="s">
        <v>17335</v>
      </c>
      <c r="V2866" t="s">
        <v>17325</v>
      </c>
      <c r="W2866">
        <v>0.13645996572977401</v>
      </c>
      <c r="X2866">
        <v>6.3002426014329399E-2</v>
      </c>
      <c r="Y2866">
        <v>0.183965780385448</v>
      </c>
      <c r="Z2866">
        <v>-0.13056749454907601</v>
      </c>
      <c r="AA2866">
        <v>-8.9466034744127305E-3</v>
      </c>
      <c r="AB2866">
        <v>8.5027755673734898E-2</v>
      </c>
      <c r="AC2866">
        <v>6.6865389705908398E-2</v>
      </c>
      <c r="AD2866">
        <v>-0.54600434590202596</v>
      </c>
      <c r="AE2866">
        <v>-0.49392120990780403</v>
      </c>
      <c r="AF2866">
        <v>-0.61205545604268896</v>
      </c>
      <c r="AG2866">
        <v>-0.54157168853202897</v>
      </c>
      <c r="AH2866">
        <v>1.48236475287858E-2</v>
      </c>
    </row>
    <row r="2867" spans="1:34" x14ac:dyDescent="0.2">
      <c r="A2867" t="s">
        <v>17336</v>
      </c>
      <c r="B2867" t="s">
        <v>17262</v>
      </c>
      <c r="C2867">
        <v>24994</v>
      </c>
      <c r="D2867">
        <v>26097</v>
      </c>
      <c r="E2867" t="s">
        <v>34</v>
      </c>
      <c r="F2867" t="s">
        <v>35</v>
      </c>
      <c r="G2867" t="s">
        <v>17337</v>
      </c>
      <c r="H2867" t="s">
        <v>17338</v>
      </c>
      <c r="I2867" t="s">
        <v>17339</v>
      </c>
      <c r="J2867" s="1">
        <v>3.1000000000000001E-207</v>
      </c>
      <c r="K2867">
        <v>726.1</v>
      </c>
      <c r="L2867" t="s">
        <v>17340</v>
      </c>
      <c r="M2867" t="s">
        <v>16524</v>
      </c>
      <c r="N2867" t="s">
        <v>17341</v>
      </c>
      <c r="P2867" t="s">
        <v>38</v>
      </c>
      <c r="Q2867" t="s">
        <v>17342</v>
      </c>
      <c r="R2867" t="s">
        <v>40</v>
      </c>
      <c r="S2867" t="s">
        <v>150</v>
      </c>
      <c r="T2867" t="s">
        <v>17338</v>
      </c>
      <c r="U2867" t="s">
        <v>16527</v>
      </c>
      <c r="V2867" t="s">
        <v>17336</v>
      </c>
      <c r="W2867">
        <v>0.20274039617221001</v>
      </c>
      <c r="X2867">
        <v>-0.47687130076038398</v>
      </c>
      <c r="Y2867">
        <v>-0.68709225604545798</v>
      </c>
      <c r="Z2867">
        <v>-0.81884430154868504</v>
      </c>
      <c r="AA2867">
        <v>-1.01974644348294</v>
      </c>
      <c r="AB2867">
        <v>-0.238707271696455</v>
      </c>
      <c r="AC2867">
        <v>0.32023219695472299</v>
      </c>
      <c r="AD2867">
        <v>-0.96168055721148804</v>
      </c>
      <c r="AE2867">
        <v>-0.88912683421788996</v>
      </c>
      <c r="AF2867">
        <v>-1.28834833459609</v>
      </c>
      <c r="AG2867">
        <v>-1.13896388376897</v>
      </c>
      <c r="AH2867">
        <v>3.03035674774144E-2</v>
      </c>
    </row>
    <row r="2868" spans="1:34" x14ac:dyDescent="0.2">
      <c r="A2868" t="s">
        <v>17343</v>
      </c>
      <c r="B2868" t="s">
        <v>17262</v>
      </c>
      <c r="C2868">
        <v>26110</v>
      </c>
      <c r="D2868">
        <v>26994</v>
      </c>
      <c r="E2868" t="s">
        <v>34</v>
      </c>
      <c r="F2868" t="s">
        <v>17344</v>
      </c>
      <c r="G2868" t="s">
        <v>17345</v>
      </c>
      <c r="H2868" t="s">
        <v>17346</v>
      </c>
      <c r="I2868" t="s">
        <v>17347</v>
      </c>
      <c r="J2868" s="1">
        <v>3.6999999999999999E-163</v>
      </c>
      <c r="K2868">
        <v>579.29999999999995</v>
      </c>
      <c r="L2868" t="s">
        <v>17348</v>
      </c>
      <c r="M2868" t="s">
        <v>17349</v>
      </c>
      <c r="N2868" t="s">
        <v>17350</v>
      </c>
      <c r="O2868" t="s">
        <v>17351</v>
      </c>
      <c r="P2868" t="s">
        <v>38</v>
      </c>
      <c r="Q2868" t="s">
        <v>17352</v>
      </c>
      <c r="R2868" t="s">
        <v>40</v>
      </c>
      <c r="S2868" t="s">
        <v>93</v>
      </c>
      <c r="T2868" t="s">
        <v>17346</v>
      </c>
      <c r="U2868" t="s">
        <v>17353</v>
      </c>
      <c r="V2868" t="s">
        <v>17343</v>
      </c>
      <c r="W2868">
        <v>6.4218568313399005E-2</v>
      </c>
      <c r="X2868">
        <v>2.03670255948875</v>
      </c>
      <c r="Y2868">
        <v>1.3945633674750699</v>
      </c>
      <c r="Z2868">
        <v>1.94635766458478</v>
      </c>
      <c r="AA2868">
        <v>1.3075423469245899</v>
      </c>
      <c r="AB2868">
        <v>-0.411451205124441</v>
      </c>
      <c r="AC2868">
        <v>-0.65123654155072297</v>
      </c>
      <c r="AD2868">
        <v>0.24868763001653801</v>
      </c>
      <c r="AE2868">
        <v>-0.10641207897527399</v>
      </c>
      <c r="AF2868">
        <v>0.937520607689318</v>
      </c>
      <c r="AG2868">
        <v>0.43743607806388701</v>
      </c>
      <c r="AH2868">
        <v>-0.30752706005861002</v>
      </c>
    </row>
    <row r="2869" spans="1:34" x14ac:dyDescent="0.2">
      <c r="A2869" t="s">
        <v>17354</v>
      </c>
      <c r="B2869" t="s">
        <v>17262</v>
      </c>
      <c r="C2869">
        <v>27175</v>
      </c>
      <c r="D2869">
        <v>27738</v>
      </c>
      <c r="E2869" t="s">
        <v>55</v>
      </c>
      <c r="F2869" t="s">
        <v>35</v>
      </c>
      <c r="G2869" t="s">
        <v>17355</v>
      </c>
      <c r="H2869" t="s">
        <v>17356</v>
      </c>
      <c r="I2869" t="s">
        <v>17357</v>
      </c>
      <c r="J2869" s="1">
        <v>9.1999999999999994E-99</v>
      </c>
      <c r="K2869">
        <v>364.8</v>
      </c>
      <c r="L2869" t="s">
        <v>17358</v>
      </c>
      <c r="M2869" t="s">
        <v>17359</v>
      </c>
      <c r="N2869" t="s">
        <v>17360</v>
      </c>
      <c r="P2869" t="s">
        <v>38</v>
      </c>
      <c r="Q2869" t="s">
        <v>17361</v>
      </c>
      <c r="R2869" t="s">
        <v>40</v>
      </c>
      <c r="S2869" t="s">
        <v>117</v>
      </c>
      <c r="T2869" t="s">
        <v>17356</v>
      </c>
      <c r="U2869" t="s">
        <v>17356</v>
      </c>
      <c r="V2869" t="s">
        <v>17354</v>
      </c>
      <c r="W2869">
        <v>9.0831293530568898E-3</v>
      </c>
      <c r="X2869">
        <v>-0.59486417138342196</v>
      </c>
      <c r="Y2869">
        <v>-0.32442074782288699</v>
      </c>
      <c r="Z2869">
        <v>-0.60522145107485403</v>
      </c>
      <c r="AA2869">
        <v>-0.35034939596762399</v>
      </c>
      <c r="AB2869">
        <v>0.25117115725295402</v>
      </c>
      <c r="AC2869">
        <v>5.5326232565619797E-2</v>
      </c>
      <c r="AD2869">
        <v>5.61876426999759E-2</v>
      </c>
      <c r="AE2869">
        <v>0.35845248522322198</v>
      </c>
      <c r="AF2869">
        <v>8.2908268129696806E-3</v>
      </c>
      <c r="AG2869">
        <v>0.30711105960931301</v>
      </c>
      <c r="AH2869">
        <v>0.27119135727861698</v>
      </c>
    </row>
    <row r="2870" spans="1:34" x14ac:dyDescent="0.2">
      <c r="A2870" t="s">
        <v>17362</v>
      </c>
      <c r="B2870" t="s">
        <v>17262</v>
      </c>
      <c r="C2870">
        <v>27716</v>
      </c>
      <c r="D2870">
        <v>28186</v>
      </c>
      <c r="E2870" t="s">
        <v>55</v>
      </c>
      <c r="F2870" t="s">
        <v>1671</v>
      </c>
      <c r="G2870" t="s">
        <v>17363</v>
      </c>
      <c r="H2870" t="s">
        <v>17364</v>
      </c>
      <c r="I2870" t="s">
        <v>17365</v>
      </c>
      <c r="J2870" s="1">
        <v>4.4000000000000003E-86</v>
      </c>
      <c r="K2870">
        <v>322.39999999999998</v>
      </c>
      <c r="L2870" t="s">
        <v>17366</v>
      </c>
      <c r="M2870" t="s">
        <v>17367</v>
      </c>
      <c r="N2870" t="s">
        <v>17368</v>
      </c>
      <c r="O2870" t="s">
        <v>17369</v>
      </c>
      <c r="P2870" t="s">
        <v>38</v>
      </c>
      <c r="Q2870" t="s">
        <v>17370</v>
      </c>
      <c r="R2870" t="s">
        <v>40</v>
      </c>
      <c r="S2870" t="s">
        <v>666</v>
      </c>
      <c r="T2870" t="s">
        <v>17364</v>
      </c>
      <c r="U2870" t="s">
        <v>17371</v>
      </c>
      <c r="V2870" t="s">
        <v>17362</v>
      </c>
      <c r="W2870">
        <v>9.9798031400734399E-2</v>
      </c>
      <c r="X2870">
        <v>-1.0245971005511401</v>
      </c>
      <c r="Y2870">
        <v>-1.0013928665901399</v>
      </c>
      <c r="Z2870">
        <v>-1.27223553387884</v>
      </c>
      <c r="AA2870">
        <v>-1.26268411985902</v>
      </c>
      <c r="AB2870">
        <v>-5.9275842235720897E-4</v>
      </c>
      <c r="AC2870">
        <v>0.125911029409981</v>
      </c>
      <c r="AD2870">
        <v>0.20718436850872199</v>
      </c>
      <c r="AE2870">
        <v>0.22772491925072</v>
      </c>
      <c r="AF2870">
        <v>8.2854182779683094E-2</v>
      </c>
      <c r="AG2870">
        <v>8.5310489209750998E-2</v>
      </c>
      <c r="AH2870">
        <v>2.3426223973416E-2</v>
      </c>
    </row>
    <row r="2871" spans="1:34" x14ac:dyDescent="0.2">
      <c r="A2871" t="s">
        <v>17372</v>
      </c>
      <c r="B2871" t="s">
        <v>17262</v>
      </c>
      <c r="C2871">
        <v>28322</v>
      </c>
      <c r="D2871">
        <v>29398</v>
      </c>
      <c r="E2871" t="s">
        <v>34</v>
      </c>
      <c r="F2871" t="s">
        <v>35</v>
      </c>
      <c r="G2871" t="s">
        <v>35</v>
      </c>
      <c r="H2871" t="s">
        <v>17373</v>
      </c>
      <c r="I2871" t="s">
        <v>17374</v>
      </c>
      <c r="J2871" s="1">
        <v>4.7999999999999997E-189</v>
      </c>
      <c r="K2871">
        <v>665.6</v>
      </c>
      <c r="L2871" t="s">
        <v>17375</v>
      </c>
      <c r="M2871" t="s">
        <v>17376</v>
      </c>
      <c r="N2871" t="s">
        <v>17377</v>
      </c>
      <c r="P2871" t="s">
        <v>38</v>
      </c>
      <c r="Q2871" t="s">
        <v>17378</v>
      </c>
      <c r="R2871" t="s">
        <v>40</v>
      </c>
      <c r="S2871" t="s">
        <v>41</v>
      </c>
      <c r="T2871" t="s">
        <v>17373</v>
      </c>
      <c r="U2871" t="s">
        <v>101</v>
      </c>
      <c r="V2871" t="s">
        <v>17372</v>
      </c>
      <c r="W2871">
        <v>2.8397913891258401E-2</v>
      </c>
      <c r="X2871">
        <v>-0.21685935482708801</v>
      </c>
      <c r="Y2871">
        <v>3.6915376745755797E-2</v>
      </c>
      <c r="Z2871">
        <v>-0.25751422817483599</v>
      </c>
      <c r="AA2871">
        <v>-1.69470185310364E-2</v>
      </c>
      <c r="AB2871">
        <v>0.19659881335624099</v>
      </c>
      <c r="AC2871">
        <v>-7.6751853880239695E-2</v>
      </c>
      <c r="AD2871">
        <v>0.31607131495296198</v>
      </c>
      <c r="AE2871">
        <v>3.6601140033207101E-2</v>
      </c>
      <c r="AF2871">
        <v>0.40091449353340802</v>
      </c>
      <c r="AG2871">
        <v>0.10883961889648</v>
      </c>
      <c r="AH2871">
        <v>-0.22755792434375199</v>
      </c>
    </row>
    <row r="2872" spans="1:34" x14ac:dyDescent="0.2">
      <c r="A2872" t="s">
        <v>17379</v>
      </c>
      <c r="B2872" t="s">
        <v>17262</v>
      </c>
      <c r="C2872">
        <v>29705</v>
      </c>
      <c r="D2872">
        <v>31147</v>
      </c>
      <c r="E2872" t="s">
        <v>55</v>
      </c>
      <c r="F2872" t="s">
        <v>35</v>
      </c>
      <c r="G2872" t="s">
        <v>17380</v>
      </c>
      <c r="H2872" t="s">
        <v>1634</v>
      </c>
      <c r="I2872" t="s">
        <v>17381</v>
      </c>
      <c r="J2872" s="1">
        <v>4.4999999999999997E-259</v>
      </c>
      <c r="K2872">
        <v>898.7</v>
      </c>
      <c r="L2872" t="s">
        <v>17382</v>
      </c>
      <c r="M2872" t="s">
        <v>17383</v>
      </c>
      <c r="P2872" t="s">
        <v>38</v>
      </c>
      <c r="Q2872" t="s">
        <v>17384</v>
      </c>
      <c r="R2872" t="s">
        <v>40</v>
      </c>
      <c r="S2872" t="s">
        <v>666</v>
      </c>
      <c r="T2872" t="s">
        <v>1634</v>
      </c>
      <c r="U2872" t="s">
        <v>1638</v>
      </c>
      <c r="V2872" t="s">
        <v>17379</v>
      </c>
      <c r="W2872">
        <v>0.20176764028366101</v>
      </c>
      <c r="X2872">
        <v>-2.45152960179575</v>
      </c>
      <c r="Y2872">
        <v>-1.26392866254213</v>
      </c>
      <c r="Z2872">
        <v>-2.7592482284792301</v>
      </c>
      <c r="AA2872">
        <v>-1.5431313373484501</v>
      </c>
      <c r="AB2872">
        <v>0.89633406612540201</v>
      </c>
      <c r="AC2872">
        <v>0.57078080326187797</v>
      </c>
      <c r="AD2872">
        <v>-1.1686155400396601</v>
      </c>
      <c r="AE2872">
        <v>0.152798388358764</v>
      </c>
      <c r="AF2872">
        <v>-1.74107180719028</v>
      </c>
      <c r="AG2872">
        <v>-0.20822651113647</v>
      </c>
      <c r="AH2872">
        <v>0.94499133956009496</v>
      </c>
    </row>
    <row r="2873" spans="1:34" x14ac:dyDescent="0.2">
      <c r="A2873" t="s">
        <v>17385</v>
      </c>
      <c r="B2873" t="s">
        <v>17262</v>
      </c>
      <c r="C2873">
        <v>31142</v>
      </c>
      <c r="D2873">
        <v>31729</v>
      </c>
      <c r="E2873" t="s">
        <v>34</v>
      </c>
      <c r="F2873" t="s">
        <v>35</v>
      </c>
      <c r="G2873" t="s">
        <v>17386</v>
      </c>
      <c r="H2873" t="s">
        <v>17387</v>
      </c>
      <c r="I2873" t="s">
        <v>17388</v>
      </c>
      <c r="J2873" s="1">
        <v>5.3000000000000001E-89</v>
      </c>
      <c r="K2873">
        <v>332.4</v>
      </c>
      <c r="L2873" t="s">
        <v>17389</v>
      </c>
      <c r="M2873" t="s">
        <v>11546</v>
      </c>
      <c r="P2873" t="s">
        <v>38</v>
      </c>
      <c r="Q2873" t="s">
        <v>17390</v>
      </c>
      <c r="R2873" t="s">
        <v>40</v>
      </c>
      <c r="S2873" t="s">
        <v>666</v>
      </c>
      <c r="T2873" t="s">
        <v>17387</v>
      </c>
      <c r="U2873" t="s">
        <v>11900</v>
      </c>
      <c r="V2873" t="s">
        <v>17385</v>
      </c>
      <c r="W2873">
        <v>-1.54748693259237E-2</v>
      </c>
      <c r="X2873">
        <v>-0.55657353253377595</v>
      </c>
      <c r="Y2873">
        <v>-0.279653546604751</v>
      </c>
      <c r="Z2873">
        <v>-0.52843028595021702</v>
      </c>
      <c r="AA2873">
        <v>-0.259953176839677</v>
      </c>
      <c r="AB2873">
        <v>0.228715156568777</v>
      </c>
      <c r="AC2873">
        <v>0.171658387407365</v>
      </c>
      <c r="AD2873">
        <v>-0.42813217645553298</v>
      </c>
      <c r="AE2873">
        <v>-0.51180248335144896</v>
      </c>
      <c r="AF2873">
        <v>-0.59206953776919102</v>
      </c>
      <c r="AG2873">
        <v>-0.63094072102593601</v>
      </c>
      <c r="AH2873">
        <v>-0.110263838364567</v>
      </c>
    </row>
    <row r="2874" spans="1:34" x14ac:dyDescent="0.2">
      <c r="A2874" t="s">
        <v>17391</v>
      </c>
      <c r="B2874" t="s">
        <v>17262</v>
      </c>
      <c r="C2874">
        <v>31987</v>
      </c>
      <c r="D2874">
        <v>32340</v>
      </c>
      <c r="E2874" t="s">
        <v>55</v>
      </c>
      <c r="F2874" t="s">
        <v>17392</v>
      </c>
      <c r="G2874" t="s">
        <v>17393</v>
      </c>
      <c r="H2874" t="s">
        <v>17394</v>
      </c>
      <c r="I2874" t="s">
        <v>17395</v>
      </c>
      <c r="J2874" s="1">
        <v>2.4000000000000001E-57</v>
      </c>
      <c r="K2874">
        <v>226.5</v>
      </c>
      <c r="L2874" t="s">
        <v>1391</v>
      </c>
      <c r="M2874" t="s">
        <v>17396</v>
      </c>
      <c r="N2874" t="s">
        <v>17397</v>
      </c>
      <c r="O2874" t="s">
        <v>17398</v>
      </c>
      <c r="P2874" t="s">
        <v>38</v>
      </c>
      <c r="Q2874" t="s">
        <v>17399</v>
      </c>
      <c r="R2874" t="s">
        <v>40</v>
      </c>
      <c r="S2874" t="s">
        <v>109</v>
      </c>
      <c r="T2874" t="s">
        <v>17394</v>
      </c>
      <c r="U2874" t="s">
        <v>17400</v>
      </c>
      <c r="V2874" t="s">
        <v>17391</v>
      </c>
      <c r="W2874">
        <v>4.60576607584188E-2</v>
      </c>
      <c r="X2874">
        <v>0.58663415264878405</v>
      </c>
      <c r="Y2874">
        <v>0.62351554351342897</v>
      </c>
      <c r="Z2874">
        <v>0.53093741991139698</v>
      </c>
      <c r="AA2874">
        <v>0.544938388945023</v>
      </c>
      <c r="AB2874">
        <v>-1.97710873623177E-3</v>
      </c>
      <c r="AC2874">
        <v>5.7805310405132503E-2</v>
      </c>
      <c r="AD2874">
        <v>-0.49085300925346098</v>
      </c>
      <c r="AE2874">
        <v>-0.286524888043446</v>
      </c>
      <c r="AF2874">
        <v>-0.535530296030299</v>
      </c>
      <c r="AG2874">
        <v>-0.33541528454951602</v>
      </c>
      <c r="AH2874">
        <v>0.157611384799132</v>
      </c>
    </row>
    <row r="2875" spans="1:34" x14ac:dyDescent="0.2">
      <c r="A2875" t="s">
        <v>17401</v>
      </c>
      <c r="B2875" t="s">
        <v>17262</v>
      </c>
      <c r="C2875">
        <v>32340</v>
      </c>
      <c r="D2875">
        <v>33056</v>
      </c>
      <c r="E2875" t="s">
        <v>55</v>
      </c>
      <c r="F2875" t="s">
        <v>17402</v>
      </c>
      <c r="G2875" t="s">
        <v>35</v>
      </c>
      <c r="H2875" t="s">
        <v>17403</v>
      </c>
      <c r="I2875" t="s">
        <v>17404</v>
      </c>
      <c r="J2875" s="1">
        <v>1.4E-120</v>
      </c>
      <c r="K2875">
        <v>437.6</v>
      </c>
      <c r="L2875" t="s">
        <v>17405</v>
      </c>
      <c r="M2875" t="s">
        <v>17406</v>
      </c>
      <c r="N2875" t="s">
        <v>17407</v>
      </c>
      <c r="P2875" t="s">
        <v>38</v>
      </c>
      <c r="Q2875" t="s">
        <v>17408</v>
      </c>
      <c r="R2875" t="s">
        <v>40</v>
      </c>
      <c r="S2875" t="s">
        <v>41</v>
      </c>
      <c r="T2875" t="s">
        <v>17403</v>
      </c>
      <c r="U2875" t="s">
        <v>17409</v>
      </c>
      <c r="V2875" t="s">
        <v>17401</v>
      </c>
      <c r="W2875">
        <v>0.218659892737435</v>
      </c>
      <c r="X2875">
        <v>1.0675940351368101</v>
      </c>
      <c r="Y2875">
        <v>0.80631437741942402</v>
      </c>
      <c r="Z2875">
        <v>0.779177832457701</v>
      </c>
      <c r="AA2875">
        <v>0.51568378746631904</v>
      </c>
      <c r="AB2875">
        <v>-0.26275412295037198</v>
      </c>
      <c r="AC2875">
        <v>4.3290811265359497E-2</v>
      </c>
      <c r="AD2875">
        <v>-0.135391990782428</v>
      </c>
      <c r="AE2875">
        <v>-0.141070821547576</v>
      </c>
      <c r="AF2875">
        <v>-0.170099211907877</v>
      </c>
      <c r="AG2875">
        <v>-0.18634865486580801</v>
      </c>
      <c r="AH2875">
        <v>-2.9009630059586899E-2</v>
      </c>
    </row>
    <row r="2876" spans="1:34" x14ac:dyDescent="0.2">
      <c r="A2876" t="s">
        <v>17410</v>
      </c>
      <c r="B2876" t="s">
        <v>17262</v>
      </c>
      <c r="C2876">
        <v>33046</v>
      </c>
      <c r="D2876">
        <v>33465</v>
      </c>
      <c r="E2876" t="s">
        <v>55</v>
      </c>
      <c r="F2876" t="s">
        <v>35</v>
      </c>
      <c r="G2876" t="s">
        <v>35</v>
      </c>
      <c r="H2876" t="s">
        <v>120</v>
      </c>
      <c r="I2876" t="s">
        <v>17411</v>
      </c>
      <c r="J2876" s="1">
        <v>1.4E-75</v>
      </c>
      <c r="K2876">
        <v>287.3</v>
      </c>
      <c r="P2876" t="s">
        <v>38</v>
      </c>
      <c r="Q2876" t="s">
        <v>17412</v>
      </c>
      <c r="R2876" t="s">
        <v>40</v>
      </c>
      <c r="S2876" t="s">
        <v>41</v>
      </c>
      <c r="T2876" t="s">
        <v>120</v>
      </c>
      <c r="U2876" t="s">
        <v>17413</v>
      </c>
      <c r="V2876" t="s">
        <v>17410</v>
      </c>
      <c r="W2876">
        <v>-0.12851005846463701</v>
      </c>
      <c r="X2876">
        <v>0.95490111164823399</v>
      </c>
      <c r="Y2876">
        <v>1.1001967416651901</v>
      </c>
      <c r="Z2876">
        <v>1.13851579736407</v>
      </c>
      <c r="AA2876">
        <v>1.2505548172232499</v>
      </c>
      <c r="AB2876">
        <v>9.8372196754771504E-2</v>
      </c>
      <c r="AC2876">
        <v>2.78551540750408E-2</v>
      </c>
      <c r="AD2876">
        <v>0.12372553104884</v>
      </c>
      <c r="AE2876">
        <v>0.195854293547885</v>
      </c>
      <c r="AF2876">
        <v>0.104321153856099</v>
      </c>
      <c r="AG2876">
        <v>0.16702432043135401</v>
      </c>
      <c r="AH2876">
        <v>6.7398097872396603E-2</v>
      </c>
    </row>
    <row r="2877" spans="1:34" x14ac:dyDescent="0.2">
      <c r="A2877" t="s">
        <v>17414</v>
      </c>
      <c r="B2877" t="s">
        <v>17262</v>
      </c>
      <c r="C2877">
        <v>33465</v>
      </c>
      <c r="D2877">
        <v>35387</v>
      </c>
      <c r="E2877" t="s">
        <v>55</v>
      </c>
      <c r="F2877" t="s">
        <v>35</v>
      </c>
      <c r="G2877" t="s">
        <v>35</v>
      </c>
      <c r="H2877" t="s">
        <v>120</v>
      </c>
      <c r="I2877" t="s">
        <v>17415</v>
      </c>
      <c r="J2877">
        <v>0</v>
      </c>
      <c r="K2877">
        <v>1216.0999999999999</v>
      </c>
      <c r="P2877" t="s">
        <v>38</v>
      </c>
      <c r="Q2877" t="s">
        <v>17416</v>
      </c>
      <c r="R2877" t="s">
        <v>40</v>
      </c>
      <c r="T2877" t="s">
        <v>120</v>
      </c>
      <c r="V2877" t="s">
        <v>17414</v>
      </c>
      <c r="W2877">
        <v>0.179542657861537</v>
      </c>
      <c r="X2877">
        <v>0.54333254161029698</v>
      </c>
      <c r="Y2877">
        <v>0.37645039682446302</v>
      </c>
      <c r="Z2877">
        <v>0.321474116082269</v>
      </c>
      <c r="AA2877">
        <v>0.15079485237982401</v>
      </c>
      <c r="AB2877">
        <v>-0.19485300523051399</v>
      </c>
      <c r="AC2877">
        <v>0.44771958110578203</v>
      </c>
      <c r="AD2877">
        <v>0.237165892514763</v>
      </c>
      <c r="AE2877">
        <v>0.44011530682688399</v>
      </c>
      <c r="AF2877">
        <v>-0.20427817780229601</v>
      </c>
      <c r="AG2877">
        <v>6.2583448502313904E-3</v>
      </c>
      <c r="AH2877">
        <v>0.18914559877372</v>
      </c>
    </row>
    <row r="2878" spans="1:34" x14ac:dyDescent="0.2">
      <c r="A2878" t="s">
        <v>17417</v>
      </c>
      <c r="B2878" t="s">
        <v>17262</v>
      </c>
      <c r="C2878">
        <v>35459</v>
      </c>
      <c r="D2878">
        <v>36214</v>
      </c>
      <c r="E2878" t="s">
        <v>34</v>
      </c>
      <c r="F2878" t="s">
        <v>35</v>
      </c>
      <c r="G2878" t="s">
        <v>17418</v>
      </c>
      <c r="H2878" t="s">
        <v>17419</v>
      </c>
      <c r="I2878" t="s">
        <v>17420</v>
      </c>
      <c r="J2878" s="1">
        <v>2.7000000000000003E-138</v>
      </c>
      <c r="K2878">
        <v>496.5</v>
      </c>
      <c r="L2878" t="s">
        <v>17421</v>
      </c>
      <c r="M2878" t="s">
        <v>17422</v>
      </c>
      <c r="N2878" t="s">
        <v>17423</v>
      </c>
      <c r="P2878" t="s">
        <v>38</v>
      </c>
      <c r="Q2878" t="s">
        <v>17424</v>
      </c>
      <c r="R2878" t="s">
        <v>40</v>
      </c>
      <c r="S2878" t="s">
        <v>52</v>
      </c>
      <c r="T2878" t="s">
        <v>17419</v>
      </c>
      <c r="U2878" t="s">
        <v>17425</v>
      </c>
      <c r="V2878" t="s">
        <v>17417</v>
      </c>
      <c r="W2878">
        <v>6.5045758961955998E-3</v>
      </c>
      <c r="X2878">
        <v>0.952810351585057</v>
      </c>
      <c r="Y2878">
        <v>0.91968193994465097</v>
      </c>
      <c r="Z2878">
        <v>0.95311060731425901</v>
      </c>
      <c r="AA2878">
        <v>0.91329255685238397</v>
      </c>
      <c r="AB2878">
        <v>-6.2997716793095695E-2</v>
      </c>
      <c r="AC2878">
        <v>-0.149306285807316</v>
      </c>
      <c r="AD2878">
        <v>0.16846991957406299</v>
      </c>
      <c r="AE2878">
        <v>0.31720612846410701</v>
      </c>
      <c r="AF2878">
        <v>0.32834301752100198</v>
      </c>
      <c r="AG2878">
        <v>0.48433746619804502</v>
      </c>
      <c r="AH2878">
        <v>0.156782401761417</v>
      </c>
    </row>
    <row r="2879" spans="1:34" x14ac:dyDescent="0.2">
      <c r="A2879" t="s">
        <v>17426</v>
      </c>
      <c r="B2879" t="s">
        <v>17262</v>
      </c>
      <c r="C2879">
        <v>36207</v>
      </c>
      <c r="D2879">
        <v>37610</v>
      </c>
      <c r="E2879" t="s">
        <v>34</v>
      </c>
      <c r="F2879" t="s">
        <v>35</v>
      </c>
      <c r="G2879" t="s">
        <v>35</v>
      </c>
      <c r="H2879" t="s">
        <v>120</v>
      </c>
      <c r="I2879" t="s">
        <v>17427</v>
      </c>
      <c r="J2879" s="1">
        <v>3.9000000000000003E-247</v>
      </c>
      <c r="K2879">
        <v>859</v>
      </c>
      <c r="L2879" t="s">
        <v>17428</v>
      </c>
      <c r="N2879" t="s">
        <v>17429</v>
      </c>
      <c r="P2879" t="s">
        <v>38</v>
      </c>
      <c r="Q2879" t="s">
        <v>17430</v>
      </c>
      <c r="R2879" t="s">
        <v>40</v>
      </c>
      <c r="S2879" t="s">
        <v>41</v>
      </c>
      <c r="T2879" t="s">
        <v>120</v>
      </c>
      <c r="U2879" t="s">
        <v>17431</v>
      </c>
      <c r="V2879" t="s">
        <v>17426</v>
      </c>
      <c r="W2879">
        <v>9.4354628921142797E-2</v>
      </c>
      <c r="X2879">
        <v>0.25923630954888999</v>
      </c>
      <c r="Y2879">
        <v>0.345399699269338</v>
      </c>
      <c r="Z2879">
        <v>0.14431132855627499</v>
      </c>
      <c r="AA2879">
        <v>0.224103258557698</v>
      </c>
      <c r="AB2879">
        <v>5.2419942504471101E-2</v>
      </c>
      <c r="AC2879">
        <v>2.8629263897810401E-2</v>
      </c>
      <c r="AD2879">
        <v>0.19631013922747001</v>
      </c>
      <c r="AE2879">
        <v>0.36011662377260301</v>
      </c>
      <c r="AF2879">
        <v>0.175132105237186</v>
      </c>
      <c r="AG2879">
        <v>0.33286968941074302</v>
      </c>
      <c r="AH2879">
        <v>0.16084224144233999</v>
      </c>
    </row>
    <row r="2880" spans="1:34" x14ac:dyDescent="0.2">
      <c r="A2880" t="s">
        <v>17432</v>
      </c>
      <c r="B2880" t="s">
        <v>17262</v>
      </c>
      <c r="C2880">
        <v>37888</v>
      </c>
      <c r="D2880">
        <v>38928</v>
      </c>
      <c r="E2880" t="s">
        <v>55</v>
      </c>
      <c r="F2880" t="s">
        <v>17433</v>
      </c>
      <c r="G2880" t="s">
        <v>17434</v>
      </c>
      <c r="H2880" t="s">
        <v>17435</v>
      </c>
      <c r="I2880" t="s">
        <v>17436</v>
      </c>
      <c r="J2880" s="1">
        <v>4.5000000000000002E-200</v>
      </c>
      <c r="K2880">
        <v>702.2</v>
      </c>
      <c r="L2880" t="s">
        <v>17437</v>
      </c>
      <c r="M2880" t="s">
        <v>17438</v>
      </c>
      <c r="N2880" t="s">
        <v>17439</v>
      </c>
      <c r="O2880" t="s">
        <v>17440</v>
      </c>
      <c r="P2880" t="s">
        <v>38</v>
      </c>
      <c r="Q2880" t="s">
        <v>17441</v>
      </c>
      <c r="R2880" t="s">
        <v>40</v>
      </c>
      <c r="S2880" t="s">
        <v>1081</v>
      </c>
      <c r="T2880" t="s">
        <v>17435</v>
      </c>
      <c r="U2880" t="s">
        <v>17442</v>
      </c>
      <c r="V2880" t="s">
        <v>17432</v>
      </c>
      <c r="W2880">
        <v>3.9035347402612601E-2</v>
      </c>
      <c r="X2880">
        <v>2.32899629841982</v>
      </c>
      <c r="Y2880">
        <v>1.7399049979805701</v>
      </c>
      <c r="Z2880">
        <v>2.2325945629739099</v>
      </c>
      <c r="AA2880">
        <v>1.64518769534</v>
      </c>
      <c r="AB2880">
        <v>-0.36514596371679803</v>
      </c>
      <c r="AC2880">
        <v>-0.57306989177210599</v>
      </c>
      <c r="AD2880">
        <v>0.16706611621970699</v>
      </c>
      <c r="AE2880">
        <v>-0.34436607404712899</v>
      </c>
      <c r="AF2880">
        <v>0.76236906855610997</v>
      </c>
      <c r="AG2880">
        <v>4.97073505212626E-2</v>
      </c>
      <c r="AH2880">
        <v>-0.46338660739062298</v>
      </c>
    </row>
    <row r="2881" spans="1:34" x14ac:dyDescent="0.2">
      <c r="A2881" t="s">
        <v>17443</v>
      </c>
      <c r="B2881" t="s">
        <v>17262</v>
      </c>
      <c r="C2881">
        <v>38925</v>
      </c>
      <c r="D2881">
        <v>39575</v>
      </c>
      <c r="E2881" t="s">
        <v>55</v>
      </c>
      <c r="F2881" t="s">
        <v>17444</v>
      </c>
      <c r="G2881" t="s">
        <v>17445</v>
      </c>
      <c r="H2881" t="s">
        <v>17446</v>
      </c>
      <c r="I2881" t="s">
        <v>17447</v>
      </c>
      <c r="J2881" s="1">
        <v>3.4999999999999998E-118</v>
      </c>
      <c r="K2881">
        <v>429.5</v>
      </c>
      <c r="L2881" t="s">
        <v>17448</v>
      </c>
      <c r="M2881" t="s">
        <v>17449</v>
      </c>
      <c r="N2881" t="s">
        <v>17450</v>
      </c>
      <c r="O2881" t="s">
        <v>17451</v>
      </c>
      <c r="P2881" t="s">
        <v>38</v>
      </c>
      <c r="Q2881" t="s">
        <v>17452</v>
      </c>
      <c r="R2881" t="s">
        <v>40</v>
      </c>
      <c r="S2881" t="s">
        <v>1081</v>
      </c>
      <c r="T2881" t="s">
        <v>17446</v>
      </c>
      <c r="U2881" t="s">
        <v>17453</v>
      </c>
      <c r="V2881" t="s">
        <v>17443</v>
      </c>
      <c r="W2881">
        <v>0.12767566383596801</v>
      </c>
      <c r="X2881">
        <v>-0.407901652550751</v>
      </c>
      <c r="Y2881">
        <v>-0.68100718620790002</v>
      </c>
      <c r="Z2881">
        <v>-0.62073693693602106</v>
      </c>
      <c r="AA2881">
        <v>-0.88785410536178799</v>
      </c>
      <c r="AB2881">
        <v>-0.292331778415588</v>
      </c>
      <c r="AC2881">
        <v>0.22682048883330699</v>
      </c>
      <c r="AD2881">
        <v>-0.62316098776687801</v>
      </c>
      <c r="AE2881">
        <v>0.26994205701249202</v>
      </c>
      <c r="AF2881">
        <v>-0.84500933132962197</v>
      </c>
      <c r="AG2881">
        <v>0.114798669681375</v>
      </c>
      <c r="AH2881">
        <v>0.71893733143483696</v>
      </c>
    </row>
    <row r="2882" spans="1:34" x14ac:dyDescent="0.2">
      <c r="A2882" t="s">
        <v>17454</v>
      </c>
      <c r="B2882" t="s">
        <v>17262</v>
      </c>
      <c r="C2882">
        <v>39535</v>
      </c>
      <c r="D2882">
        <v>40278</v>
      </c>
      <c r="E2882" t="s">
        <v>55</v>
      </c>
      <c r="F2882" t="s">
        <v>35</v>
      </c>
      <c r="G2882" t="s">
        <v>35</v>
      </c>
      <c r="H2882" t="s">
        <v>120</v>
      </c>
      <c r="I2882" t="s">
        <v>17455</v>
      </c>
      <c r="J2882" s="1">
        <v>1.3E-132</v>
      </c>
      <c r="K2882">
        <v>477.6</v>
      </c>
      <c r="P2882" t="s">
        <v>38</v>
      </c>
      <c r="Q2882" t="s">
        <v>17456</v>
      </c>
      <c r="R2882" t="s">
        <v>40</v>
      </c>
      <c r="S2882" t="s">
        <v>41</v>
      </c>
      <c r="T2882" t="s">
        <v>120</v>
      </c>
      <c r="U2882" t="s">
        <v>17457</v>
      </c>
      <c r="V2882" t="s">
        <v>17454</v>
      </c>
      <c r="W2882">
        <v>0.15871566626855901</v>
      </c>
      <c r="X2882">
        <v>-2.1339896391231501</v>
      </c>
      <c r="Y2882">
        <v>-1.52722015927156</v>
      </c>
      <c r="Z2882">
        <v>-2.3912808781853601</v>
      </c>
      <c r="AA2882">
        <v>-1.7675239438046599</v>
      </c>
      <c r="AB2882">
        <v>0.48942117981778899</v>
      </c>
      <c r="AC2882">
        <v>0.54235646794137804</v>
      </c>
      <c r="AD2882">
        <v>-1.1760047380152701</v>
      </c>
      <c r="AE2882">
        <v>0.34785314621977198</v>
      </c>
      <c r="AF2882">
        <v>-1.7185594974151699</v>
      </c>
      <c r="AG2882">
        <v>4.5933003395198298E-2</v>
      </c>
      <c r="AH2882">
        <v>1.04850270186964</v>
      </c>
    </row>
    <row r="2883" spans="1:34" x14ac:dyDescent="0.2">
      <c r="A2883" t="s">
        <v>17458</v>
      </c>
      <c r="B2883" t="s">
        <v>17262</v>
      </c>
      <c r="C2883">
        <v>40616</v>
      </c>
      <c r="D2883">
        <v>43078</v>
      </c>
      <c r="E2883" t="s">
        <v>55</v>
      </c>
      <c r="F2883" t="s">
        <v>3104</v>
      </c>
      <c r="G2883" t="s">
        <v>17459</v>
      </c>
      <c r="H2883" t="s">
        <v>15988</v>
      </c>
      <c r="I2883" t="s">
        <v>17460</v>
      </c>
      <c r="J2883">
        <v>0</v>
      </c>
      <c r="K2883">
        <v>1637.9</v>
      </c>
      <c r="L2883" t="s">
        <v>17461</v>
      </c>
      <c r="M2883" t="s">
        <v>17462</v>
      </c>
      <c r="N2883" t="s">
        <v>17463</v>
      </c>
      <c r="O2883" t="s">
        <v>17464</v>
      </c>
      <c r="P2883" t="s">
        <v>38</v>
      </c>
      <c r="Q2883" t="s">
        <v>17465</v>
      </c>
      <c r="R2883" t="s">
        <v>40</v>
      </c>
      <c r="S2883" t="s">
        <v>129</v>
      </c>
      <c r="T2883" t="s">
        <v>15988</v>
      </c>
      <c r="U2883" t="s">
        <v>3054</v>
      </c>
      <c r="V2883" t="s">
        <v>17458</v>
      </c>
      <c r="W2883">
        <v>0.23058431765485399</v>
      </c>
      <c r="X2883">
        <v>-0.21980038578753799</v>
      </c>
      <c r="Y2883">
        <v>0.31915381337793902</v>
      </c>
      <c r="Z2883">
        <v>-0.59915386005792703</v>
      </c>
      <c r="AA2883">
        <v>-3.1965419312450602E-2</v>
      </c>
      <c r="AB2883">
        <v>0.38513907410834097</v>
      </c>
      <c r="AC2883">
        <v>0.248242169366761</v>
      </c>
      <c r="AD2883">
        <v>-0.108343162267499</v>
      </c>
      <c r="AE2883">
        <v>-6.4550083411498097E-3</v>
      </c>
      <c r="AF2883">
        <v>-0.35863726614412</v>
      </c>
      <c r="AG2883">
        <v>-0.20459066062974399</v>
      </c>
      <c r="AH2883">
        <v>7.7632309795879095E-2</v>
      </c>
    </row>
    <row r="2884" spans="1:34" x14ac:dyDescent="0.2">
      <c r="A2884" t="s">
        <v>17466</v>
      </c>
      <c r="B2884" t="s">
        <v>17262</v>
      </c>
      <c r="C2884">
        <v>43160</v>
      </c>
      <c r="D2884">
        <v>43744</v>
      </c>
      <c r="E2884" t="s">
        <v>55</v>
      </c>
      <c r="F2884" t="s">
        <v>35</v>
      </c>
      <c r="G2884" t="s">
        <v>35</v>
      </c>
      <c r="H2884" t="s">
        <v>120</v>
      </c>
      <c r="I2884" t="s">
        <v>17467</v>
      </c>
      <c r="J2884" s="1">
        <v>1.1E-94</v>
      </c>
      <c r="K2884">
        <v>351.3</v>
      </c>
      <c r="P2884" t="s">
        <v>38</v>
      </c>
      <c r="Q2884" t="s">
        <v>17468</v>
      </c>
      <c r="R2884" t="s">
        <v>40</v>
      </c>
      <c r="T2884" t="s">
        <v>120</v>
      </c>
      <c r="V2884" t="s">
        <v>17466</v>
      </c>
      <c r="W2884">
        <v>-1.7055683059671499E-2</v>
      </c>
      <c r="X2884">
        <v>0.53901413187048097</v>
      </c>
      <c r="Y2884">
        <v>0.91080562024452305</v>
      </c>
      <c r="Z2884">
        <v>0.57155989286337305</v>
      </c>
      <c r="AA2884">
        <v>0.95157401840574696</v>
      </c>
      <c r="AB2884">
        <v>0.30935372611765399</v>
      </c>
      <c r="AC2884">
        <v>-8.8034598380588303E-2</v>
      </c>
      <c r="AD2884">
        <v>-7.4184804213841202E-2</v>
      </c>
      <c r="AE2884">
        <v>-0.57553198716491805</v>
      </c>
      <c r="AF2884">
        <v>2.53097295586759E-2</v>
      </c>
      <c r="AG2884">
        <v>-0.45161299112339998</v>
      </c>
      <c r="AH2884">
        <v>-0.50465742348884501</v>
      </c>
    </row>
    <row r="2885" spans="1:34" x14ac:dyDescent="0.2">
      <c r="A2885" t="s">
        <v>17469</v>
      </c>
      <c r="B2885" t="s">
        <v>17262</v>
      </c>
      <c r="C2885">
        <v>43846</v>
      </c>
      <c r="D2885">
        <v>44481</v>
      </c>
      <c r="E2885" t="s">
        <v>34</v>
      </c>
      <c r="F2885" t="s">
        <v>35</v>
      </c>
      <c r="G2885" t="s">
        <v>17470</v>
      </c>
      <c r="H2885" t="s">
        <v>1195</v>
      </c>
      <c r="I2885" t="s">
        <v>17471</v>
      </c>
      <c r="J2885" s="1">
        <v>4.1999999999999998E-108</v>
      </c>
      <c r="K2885">
        <v>396</v>
      </c>
      <c r="L2885" t="s">
        <v>17472</v>
      </c>
      <c r="M2885" t="s">
        <v>1185</v>
      </c>
      <c r="P2885" t="s">
        <v>38</v>
      </c>
      <c r="Q2885" t="s">
        <v>17473</v>
      </c>
      <c r="R2885" t="s">
        <v>40</v>
      </c>
      <c r="S2885" t="s">
        <v>68</v>
      </c>
      <c r="T2885" t="s">
        <v>1195</v>
      </c>
      <c r="U2885" t="s">
        <v>17474</v>
      </c>
      <c r="V2885" t="s">
        <v>17469</v>
      </c>
      <c r="W2885">
        <v>-4.59972927044007E-2</v>
      </c>
      <c r="X2885">
        <v>0.54057731520900498</v>
      </c>
      <c r="Y2885">
        <v>0.74147453977642197</v>
      </c>
      <c r="Z2885">
        <v>0.61659838553742696</v>
      </c>
      <c r="AA2885">
        <v>0.81216132097764504</v>
      </c>
      <c r="AB2885">
        <v>0.164264422560221</v>
      </c>
      <c r="AC2885">
        <v>0.15029280383111501</v>
      </c>
      <c r="AD2885">
        <v>0.41240996713906702</v>
      </c>
      <c r="AE2885">
        <v>0.59731806551617095</v>
      </c>
      <c r="AF2885">
        <v>0.26282941175399099</v>
      </c>
      <c r="AG2885">
        <v>0.44600069239453699</v>
      </c>
      <c r="AH2885">
        <v>0.20711321039445099</v>
      </c>
    </row>
    <row r="2886" spans="1:34" x14ac:dyDescent="0.2">
      <c r="A2886" t="s">
        <v>17475</v>
      </c>
      <c r="B2886" t="s">
        <v>17262</v>
      </c>
      <c r="C2886">
        <v>44658</v>
      </c>
      <c r="D2886">
        <v>45386</v>
      </c>
      <c r="E2886" t="s">
        <v>55</v>
      </c>
      <c r="F2886" t="s">
        <v>9582</v>
      </c>
      <c r="G2886" t="s">
        <v>17476</v>
      </c>
      <c r="H2886" t="s">
        <v>17477</v>
      </c>
      <c r="I2886" t="s">
        <v>17478</v>
      </c>
      <c r="J2886" s="1">
        <v>1.1E-133</v>
      </c>
      <c r="K2886">
        <v>481.1</v>
      </c>
      <c r="L2886" t="s">
        <v>17479</v>
      </c>
      <c r="N2886" t="s">
        <v>17480</v>
      </c>
      <c r="P2886" t="s">
        <v>38</v>
      </c>
      <c r="Q2886" t="s">
        <v>17481</v>
      </c>
      <c r="R2886" t="s">
        <v>40</v>
      </c>
      <c r="S2886" t="s">
        <v>615</v>
      </c>
      <c r="T2886" t="s">
        <v>17477</v>
      </c>
      <c r="U2886" t="s">
        <v>17482</v>
      </c>
      <c r="V2886" t="s">
        <v>17475</v>
      </c>
      <c r="W2886">
        <v>0.19654403777066701</v>
      </c>
      <c r="X2886">
        <v>1.8788385366114699</v>
      </c>
      <c r="Y2886">
        <v>1.4330577498067301</v>
      </c>
      <c r="Z2886">
        <v>1.4638731988115801</v>
      </c>
      <c r="AA2886">
        <v>1.00023839009118</v>
      </c>
      <c r="AB2886">
        <v>-0.34422735838317597</v>
      </c>
      <c r="AC2886">
        <v>-0.306564579950864</v>
      </c>
      <c r="AD2886">
        <v>0.35737643480396503</v>
      </c>
      <c r="AE2886">
        <v>-0.10188752997164401</v>
      </c>
      <c r="AF2886">
        <v>0.67063885328791795</v>
      </c>
      <c r="AG2886">
        <v>0.16435389933410399</v>
      </c>
      <c r="AH2886">
        <v>-0.40692949232550901</v>
      </c>
    </row>
    <row r="2887" spans="1:34" x14ac:dyDescent="0.2">
      <c r="A2887" t="s">
        <v>17483</v>
      </c>
      <c r="B2887" t="s">
        <v>17262</v>
      </c>
      <c r="C2887">
        <v>45529</v>
      </c>
      <c r="D2887">
        <v>46512</v>
      </c>
      <c r="E2887" t="s">
        <v>55</v>
      </c>
      <c r="F2887" t="s">
        <v>9582</v>
      </c>
      <c r="G2887" t="s">
        <v>17484</v>
      </c>
      <c r="H2887" t="s">
        <v>17485</v>
      </c>
      <c r="I2887" t="s">
        <v>17486</v>
      </c>
      <c r="J2887" s="1">
        <v>1.2E-194</v>
      </c>
      <c r="K2887">
        <v>684.1</v>
      </c>
      <c r="L2887" t="s">
        <v>17487</v>
      </c>
      <c r="N2887" t="s">
        <v>17488</v>
      </c>
      <c r="P2887" t="s">
        <v>38</v>
      </c>
      <c r="Q2887" t="s">
        <v>17489</v>
      </c>
      <c r="R2887" t="s">
        <v>40</v>
      </c>
      <c r="S2887" t="s">
        <v>615</v>
      </c>
      <c r="T2887" t="s">
        <v>17485</v>
      </c>
      <c r="U2887" t="s">
        <v>17490</v>
      </c>
      <c r="V2887" t="s">
        <v>17483</v>
      </c>
      <c r="W2887">
        <v>-7.82071513995308E-2</v>
      </c>
      <c r="X2887">
        <v>2.2364416779729899</v>
      </c>
      <c r="Y2887">
        <v>1.80364573385065</v>
      </c>
      <c r="Z2887">
        <v>2.3477431938515898</v>
      </c>
      <c r="AA2887">
        <v>1.8996252584547899</v>
      </c>
      <c r="AB2887">
        <v>-0.30830127360787901</v>
      </c>
      <c r="AC2887">
        <v>-0.50204433472106003</v>
      </c>
      <c r="AD2887">
        <v>0.40544901226742502</v>
      </c>
      <c r="AE2887">
        <v>0.104317333913586</v>
      </c>
      <c r="AF2887">
        <v>0.92421676331964797</v>
      </c>
      <c r="AG2887">
        <v>0.51256371641633902</v>
      </c>
      <c r="AH2887">
        <v>-0.22055078869769201</v>
      </c>
    </row>
    <row r="2888" spans="1:34" x14ac:dyDescent="0.2">
      <c r="A2888" t="s">
        <v>17491</v>
      </c>
      <c r="B2888" t="s">
        <v>17262</v>
      </c>
      <c r="C2888">
        <v>46608</v>
      </c>
      <c r="D2888">
        <v>47489</v>
      </c>
      <c r="E2888" t="s">
        <v>55</v>
      </c>
      <c r="F2888" t="s">
        <v>17492</v>
      </c>
      <c r="G2888" t="s">
        <v>17493</v>
      </c>
      <c r="H2888" t="s">
        <v>17494</v>
      </c>
      <c r="I2888" t="s">
        <v>17495</v>
      </c>
      <c r="J2888" s="1">
        <v>2.8999999999999998E-168</v>
      </c>
      <c r="K2888">
        <v>596.29999999999995</v>
      </c>
      <c r="N2888" t="s">
        <v>17496</v>
      </c>
      <c r="P2888" t="s">
        <v>38</v>
      </c>
      <c r="Q2888" t="s">
        <v>17497</v>
      </c>
      <c r="R2888" t="s">
        <v>40</v>
      </c>
      <c r="S2888" t="s">
        <v>184</v>
      </c>
      <c r="T2888" t="s">
        <v>17494</v>
      </c>
      <c r="U2888" t="s">
        <v>17498</v>
      </c>
      <c r="V2888" t="s">
        <v>17491</v>
      </c>
      <c r="W2888">
        <v>0.158602181474995</v>
      </c>
      <c r="X2888">
        <v>-0.70349528142665496</v>
      </c>
      <c r="Y2888">
        <v>-0.588987259779582</v>
      </c>
      <c r="Z2888">
        <v>-0.89663393668317903</v>
      </c>
      <c r="AA2888">
        <v>-0.76426128724827602</v>
      </c>
      <c r="AB2888">
        <v>7.9417069804434207E-2</v>
      </c>
      <c r="AC2888">
        <v>0.20146677323497</v>
      </c>
      <c r="AD2888">
        <v>1.17719803773938</v>
      </c>
      <c r="AE2888">
        <v>0.63832287520139197</v>
      </c>
      <c r="AF2888">
        <v>0.99497764049089399</v>
      </c>
      <c r="AG2888">
        <v>0.44021551567950401</v>
      </c>
      <c r="AH2888">
        <v>-0.53897869485843697</v>
      </c>
    </row>
    <row r="2889" spans="1:34" x14ac:dyDescent="0.2">
      <c r="A2889" t="s">
        <v>17499</v>
      </c>
      <c r="B2889" t="s">
        <v>17262</v>
      </c>
      <c r="C2889">
        <v>47489</v>
      </c>
      <c r="D2889">
        <v>48298</v>
      </c>
      <c r="E2889" t="s">
        <v>55</v>
      </c>
      <c r="F2889" t="s">
        <v>17500</v>
      </c>
      <c r="G2889" t="s">
        <v>17501</v>
      </c>
      <c r="H2889" t="s">
        <v>17502</v>
      </c>
      <c r="I2889" t="s">
        <v>17503</v>
      </c>
      <c r="J2889" s="1">
        <v>4.9E-154</v>
      </c>
      <c r="K2889">
        <v>548.9</v>
      </c>
      <c r="L2889" t="s">
        <v>17504</v>
      </c>
      <c r="M2889" t="s">
        <v>1486</v>
      </c>
      <c r="N2889" t="s">
        <v>17505</v>
      </c>
      <c r="P2889" t="s">
        <v>38</v>
      </c>
      <c r="Q2889" t="s">
        <v>17506</v>
      </c>
      <c r="R2889" t="s">
        <v>40</v>
      </c>
      <c r="S2889" t="s">
        <v>41</v>
      </c>
      <c r="T2889" t="s">
        <v>17502</v>
      </c>
      <c r="U2889" t="s">
        <v>17507</v>
      </c>
      <c r="V2889" t="s">
        <v>17499</v>
      </c>
      <c r="W2889">
        <v>4.2838023646453498E-2</v>
      </c>
      <c r="X2889">
        <v>-0.119634559545174</v>
      </c>
      <c r="Y2889">
        <v>0.24930159464391999</v>
      </c>
      <c r="Z2889">
        <v>-0.168745867395277</v>
      </c>
      <c r="AA2889">
        <v>0.217512209213679</v>
      </c>
      <c r="AB2889">
        <v>0.31218877217009799</v>
      </c>
      <c r="AC2889">
        <v>-3.2302940587661103E-2</v>
      </c>
      <c r="AD2889">
        <v>0.988606824588948</v>
      </c>
      <c r="AE2889">
        <v>0.56105907849041803</v>
      </c>
      <c r="AF2889">
        <v>1.03207885000947</v>
      </c>
      <c r="AG2889">
        <v>0.586944395464152</v>
      </c>
      <c r="AH2889">
        <v>-0.42147720534691402</v>
      </c>
    </row>
    <row r="2890" spans="1:34" x14ac:dyDescent="0.2">
      <c r="A2890" t="s">
        <v>17508</v>
      </c>
      <c r="B2890" t="s">
        <v>17262</v>
      </c>
      <c r="C2890">
        <v>48311</v>
      </c>
      <c r="D2890">
        <v>49534</v>
      </c>
      <c r="E2890" t="s">
        <v>55</v>
      </c>
      <c r="F2890" t="s">
        <v>17509</v>
      </c>
      <c r="G2890" t="s">
        <v>17510</v>
      </c>
      <c r="H2890" t="s">
        <v>17511</v>
      </c>
      <c r="I2890" t="s">
        <v>17512</v>
      </c>
      <c r="J2890" s="1">
        <v>3.4E-239</v>
      </c>
      <c r="K2890">
        <v>832.4</v>
      </c>
      <c r="L2890" t="s">
        <v>17513</v>
      </c>
      <c r="N2890" t="s">
        <v>17514</v>
      </c>
      <c r="P2890" t="s">
        <v>38</v>
      </c>
      <c r="Q2890" t="s">
        <v>17515</v>
      </c>
      <c r="R2890" t="s">
        <v>40</v>
      </c>
      <c r="S2890" t="s">
        <v>150</v>
      </c>
      <c r="T2890" t="s">
        <v>17511</v>
      </c>
      <c r="U2890" t="s">
        <v>17516</v>
      </c>
      <c r="V2890" t="s">
        <v>17508</v>
      </c>
      <c r="W2890">
        <v>0.13185266258856099</v>
      </c>
      <c r="X2890">
        <v>-1.11740993113454</v>
      </c>
      <c r="Y2890">
        <v>-0.35725026288742401</v>
      </c>
      <c r="Z2890">
        <v>-1.28782716262057</v>
      </c>
      <c r="AA2890">
        <v>-0.51127507088565105</v>
      </c>
      <c r="AB2890">
        <v>0.51084129946444101</v>
      </c>
      <c r="AC2890">
        <v>0.227945294716354</v>
      </c>
      <c r="AD2890">
        <v>0.58636508634681295</v>
      </c>
      <c r="AE2890">
        <v>8.59012116186533E-2</v>
      </c>
      <c r="AF2890">
        <v>0.36724416076671001</v>
      </c>
      <c r="AG2890">
        <v>-0.12857077050551899</v>
      </c>
      <c r="AH2890">
        <v>-0.475542121560044</v>
      </c>
    </row>
    <row r="2891" spans="1:34" x14ac:dyDescent="0.2">
      <c r="A2891" t="s">
        <v>17517</v>
      </c>
      <c r="B2891" t="s">
        <v>17262</v>
      </c>
      <c r="C2891">
        <v>49541</v>
      </c>
      <c r="D2891">
        <v>51295</v>
      </c>
      <c r="E2891" t="s">
        <v>55</v>
      </c>
      <c r="F2891" t="s">
        <v>2811</v>
      </c>
      <c r="G2891" t="s">
        <v>35</v>
      </c>
      <c r="H2891" t="s">
        <v>2813</v>
      </c>
      <c r="I2891" t="s">
        <v>17518</v>
      </c>
      <c r="J2891">
        <v>0</v>
      </c>
      <c r="K2891">
        <v>1206</v>
      </c>
      <c r="L2891" t="s">
        <v>17519</v>
      </c>
      <c r="N2891" t="s">
        <v>17520</v>
      </c>
      <c r="P2891" t="s">
        <v>38</v>
      </c>
      <c r="Q2891" t="s">
        <v>17521</v>
      </c>
      <c r="R2891" t="s">
        <v>40</v>
      </c>
      <c r="S2891" t="s">
        <v>184</v>
      </c>
      <c r="T2891" t="s">
        <v>2813</v>
      </c>
      <c r="U2891" t="s">
        <v>2813</v>
      </c>
      <c r="V2891" t="s">
        <v>17517</v>
      </c>
      <c r="W2891">
        <v>5.9730816581126597E-2</v>
      </c>
      <c r="X2891">
        <v>0.43391170004798502</v>
      </c>
      <c r="Y2891">
        <v>0.85516316604112497</v>
      </c>
      <c r="Z2891">
        <v>0.35758909651434601</v>
      </c>
      <c r="AA2891">
        <v>0.78342911754835898</v>
      </c>
      <c r="AB2891">
        <v>0.33608408797442901</v>
      </c>
      <c r="AC2891">
        <v>0.19642723702678</v>
      </c>
      <c r="AD2891">
        <v>0.73349143703328001</v>
      </c>
      <c r="AE2891">
        <v>3.47790013814317E-3</v>
      </c>
      <c r="AF2891">
        <v>0.55145000087825602</v>
      </c>
      <c r="AG2891">
        <v>-0.17214522780215</v>
      </c>
      <c r="AH2891">
        <v>-0.673453324805244</v>
      </c>
    </row>
    <row r="2892" spans="1:34" x14ac:dyDescent="0.2">
      <c r="A2892" t="s">
        <v>17522</v>
      </c>
      <c r="B2892" t="s">
        <v>17262</v>
      </c>
      <c r="C2892">
        <v>51445</v>
      </c>
      <c r="D2892">
        <v>52680</v>
      </c>
      <c r="E2892" t="s">
        <v>55</v>
      </c>
      <c r="F2892" t="s">
        <v>17523</v>
      </c>
      <c r="G2892" t="s">
        <v>17524</v>
      </c>
      <c r="H2892" t="s">
        <v>17525</v>
      </c>
      <c r="I2892" t="s">
        <v>17526</v>
      </c>
      <c r="J2892" s="1">
        <v>2.4000000000000001E-224</v>
      </c>
      <c r="K2892">
        <v>783.1</v>
      </c>
      <c r="L2892" t="s">
        <v>17527</v>
      </c>
      <c r="N2892" t="s">
        <v>17528</v>
      </c>
      <c r="P2892" t="s">
        <v>38</v>
      </c>
      <c r="Q2892" t="s">
        <v>17529</v>
      </c>
      <c r="R2892" t="s">
        <v>40</v>
      </c>
      <c r="S2892" t="s">
        <v>422</v>
      </c>
      <c r="T2892" t="s">
        <v>17525</v>
      </c>
      <c r="U2892" t="s">
        <v>17530</v>
      </c>
      <c r="V2892" t="s">
        <v>17522</v>
      </c>
      <c r="W2892">
        <v>6.5323775812487606E-2</v>
      </c>
      <c r="X2892">
        <v>0.94905726560717496</v>
      </c>
      <c r="Y2892">
        <v>0.60897690796757797</v>
      </c>
      <c r="Z2892">
        <v>0.85493876219220699</v>
      </c>
      <c r="AA2892">
        <v>0.47757474466415301</v>
      </c>
      <c r="AB2892">
        <v>-0.347293173790649</v>
      </c>
      <c r="AC2892">
        <v>-0.110267638745376</v>
      </c>
      <c r="AD2892">
        <v>0.102250866890677</v>
      </c>
      <c r="AE2892">
        <v>-9.3203737159273603E-2</v>
      </c>
      <c r="AF2892">
        <v>0.221679146400342</v>
      </c>
      <c r="AG2892">
        <v>1.36026813110548E-2</v>
      </c>
      <c r="AH2892">
        <v>-0.19793127035461799</v>
      </c>
    </row>
    <row r="2893" spans="1:34" x14ac:dyDescent="0.2">
      <c r="A2893" t="s">
        <v>17531</v>
      </c>
      <c r="B2893" t="s">
        <v>17262</v>
      </c>
      <c r="C2893">
        <v>52683</v>
      </c>
      <c r="D2893">
        <v>54047</v>
      </c>
      <c r="E2893" t="s">
        <v>55</v>
      </c>
      <c r="F2893" t="s">
        <v>35</v>
      </c>
      <c r="G2893" t="s">
        <v>17532</v>
      </c>
      <c r="H2893" t="s">
        <v>17533</v>
      </c>
      <c r="I2893" t="s">
        <v>17534</v>
      </c>
      <c r="J2893" s="1">
        <v>2.6000000000000001E-248</v>
      </c>
      <c r="K2893">
        <v>862.8</v>
      </c>
      <c r="L2893" t="s">
        <v>17535</v>
      </c>
      <c r="M2893" t="s">
        <v>17536</v>
      </c>
      <c r="N2893" t="s">
        <v>13008</v>
      </c>
      <c r="P2893" t="s">
        <v>38</v>
      </c>
      <c r="Q2893" t="s">
        <v>17537</v>
      </c>
      <c r="R2893" t="s">
        <v>40</v>
      </c>
      <c r="S2893" t="s">
        <v>226</v>
      </c>
      <c r="T2893" t="s">
        <v>17533</v>
      </c>
      <c r="U2893" t="s">
        <v>17538</v>
      </c>
      <c r="V2893" t="s">
        <v>17531</v>
      </c>
      <c r="W2893">
        <v>5.6931031471435002E-2</v>
      </c>
      <c r="X2893">
        <v>0.880849301963469</v>
      </c>
      <c r="Y2893">
        <v>0.80167834069063104</v>
      </c>
      <c r="Z2893">
        <v>0.81832994975393902</v>
      </c>
      <c r="AA2893">
        <v>0.73531685413708903</v>
      </c>
      <c r="AB2893">
        <v>-0.112753678983586</v>
      </c>
      <c r="AC2893">
        <v>-1.59890054066298E-2</v>
      </c>
      <c r="AD2893">
        <v>0.219499496120446</v>
      </c>
      <c r="AE2893">
        <v>1.0716134092566099E-2</v>
      </c>
      <c r="AF2893">
        <v>0.24371182513519599</v>
      </c>
      <c r="AG2893">
        <v>3.2695834225717299E-2</v>
      </c>
      <c r="AH2893">
        <v>-0.201023284030902</v>
      </c>
    </row>
    <row r="2894" spans="1:34" x14ac:dyDescent="0.2">
      <c r="A2894" t="s">
        <v>17539</v>
      </c>
      <c r="B2894" t="s">
        <v>17262</v>
      </c>
      <c r="C2894">
        <v>54072</v>
      </c>
      <c r="D2894">
        <v>54770</v>
      </c>
      <c r="E2894" t="s">
        <v>34</v>
      </c>
      <c r="F2894" t="s">
        <v>35</v>
      </c>
      <c r="G2894" t="s">
        <v>35</v>
      </c>
      <c r="H2894" t="s">
        <v>17540</v>
      </c>
      <c r="I2894" t="s">
        <v>17541</v>
      </c>
      <c r="J2894" s="1">
        <v>8.7000000000000004E-123</v>
      </c>
      <c r="K2894">
        <v>444.9</v>
      </c>
      <c r="N2894" t="s">
        <v>17542</v>
      </c>
      <c r="P2894" t="s">
        <v>38</v>
      </c>
      <c r="Q2894" t="s">
        <v>17543</v>
      </c>
      <c r="R2894" t="s">
        <v>40</v>
      </c>
      <c r="S2894" t="s">
        <v>41</v>
      </c>
      <c r="T2894" t="s">
        <v>17540</v>
      </c>
      <c r="U2894" t="s">
        <v>17544</v>
      </c>
      <c r="V2894" t="s">
        <v>17539</v>
      </c>
      <c r="W2894">
        <v>0.13733763417796499</v>
      </c>
      <c r="X2894">
        <v>0.560672661855244</v>
      </c>
      <c r="Y2894">
        <v>0.45197645523298002</v>
      </c>
      <c r="Z2894">
        <v>0.391766415088734</v>
      </c>
      <c r="AA2894">
        <v>0.30057133829896698</v>
      </c>
      <c r="AB2894">
        <v>-0.123037545003957</v>
      </c>
      <c r="AC2894">
        <v>-5.5139182851532798E-2</v>
      </c>
      <c r="AD2894">
        <v>0.24386772774552901</v>
      </c>
      <c r="AE2894">
        <v>0.22808647708392499</v>
      </c>
      <c r="AF2894">
        <v>0.30672193480892002</v>
      </c>
      <c r="AG2894">
        <v>0.30842067833417902</v>
      </c>
      <c r="AH2894">
        <v>2.3804536277669999E-2</v>
      </c>
    </row>
    <row r="2895" spans="1:34" x14ac:dyDescent="0.2">
      <c r="A2895" t="s">
        <v>17545</v>
      </c>
      <c r="B2895" t="s">
        <v>17262</v>
      </c>
      <c r="C2895">
        <v>54870</v>
      </c>
      <c r="D2895">
        <v>56051</v>
      </c>
      <c r="E2895" t="s">
        <v>34</v>
      </c>
      <c r="F2895" t="s">
        <v>35</v>
      </c>
      <c r="G2895" t="s">
        <v>35</v>
      </c>
      <c r="H2895" t="s">
        <v>17546</v>
      </c>
      <c r="I2895" t="s">
        <v>17547</v>
      </c>
      <c r="J2895" s="1">
        <v>1.3000000000000001E-227</v>
      </c>
      <c r="K2895">
        <v>793.9</v>
      </c>
      <c r="N2895" t="s">
        <v>17548</v>
      </c>
      <c r="P2895" t="s">
        <v>38</v>
      </c>
      <c r="Q2895" t="s">
        <v>17549</v>
      </c>
      <c r="R2895" t="s">
        <v>40</v>
      </c>
      <c r="S2895" t="s">
        <v>41</v>
      </c>
      <c r="T2895" t="s">
        <v>17546</v>
      </c>
      <c r="U2895" t="s">
        <v>17550</v>
      </c>
      <c r="V2895" t="s">
        <v>17545</v>
      </c>
      <c r="W2895">
        <v>-2.6146159667024198E-2</v>
      </c>
      <c r="X2895">
        <v>0.729941414168222</v>
      </c>
      <c r="Y2895">
        <v>0.79139079188570605</v>
      </c>
      <c r="Z2895">
        <v>0.76745275736972696</v>
      </c>
      <c r="AA2895">
        <v>0.82542820744270295</v>
      </c>
      <c r="AB2895">
        <v>2.64082853415861E-2</v>
      </c>
      <c r="AC2895">
        <v>-5.6967621216615097E-2</v>
      </c>
      <c r="AD2895">
        <v>-3.1793102259170099E-2</v>
      </c>
      <c r="AE2895">
        <v>-4.4000769775952603E-2</v>
      </c>
      <c r="AF2895">
        <v>3.4588334412101802E-2</v>
      </c>
      <c r="AG2895">
        <v>3.8602574635931398E-2</v>
      </c>
      <c r="AH2895">
        <v>-8.2196050951316105E-3</v>
      </c>
    </row>
    <row r="2896" spans="1:34" x14ac:dyDescent="0.2">
      <c r="A2896" t="s">
        <v>17551</v>
      </c>
      <c r="B2896" t="s">
        <v>17262</v>
      </c>
      <c r="C2896">
        <v>56051</v>
      </c>
      <c r="D2896">
        <v>56887</v>
      </c>
      <c r="E2896" t="s">
        <v>34</v>
      </c>
      <c r="F2896" t="s">
        <v>35</v>
      </c>
      <c r="G2896" t="s">
        <v>35</v>
      </c>
      <c r="H2896" t="s">
        <v>5148</v>
      </c>
      <c r="I2896" t="s">
        <v>17552</v>
      </c>
      <c r="J2896" s="1">
        <v>1.2000000000000001E-155</v>
      </c>
      <c r="K2896">
        <v>554.29999999999995</v>
      </c>
      <c r="P2896" t="s">
        <v>38</v>
      </c>
      <c r="Q2896" t="s">
        <v>17553</v>
      </c>
      <c r="R2896" t="s">
        <v>40</v>
      </c>
      <c r="S2896" t="s">
        <v>41</v>
      </c>
      <c r="T2896" t="s">
        <v>5148</v>
      </c>
      <c r="U2896" t="s">
        <v>17554</v>
      </c>
      <c r="V2896" t="s">
        <v>17551</v>
      </c>
      <c r="W2896">
        <v>5.18923606908996E-2</v>
      </c>
      <c r="X2896">
        <v>0.27403560359922102</v>
      </c>
      <c r="Y2896">
        <v>0.22537587039947199</v>
      </c>
      <c r="Z2896">
        <v>0.21610284703336199</v>
      </c>
      <c r="AA2896">
        <v>0.16094477910324101</v>
      </c>
      <c r="AB2896">
        <v>-7.3979406233520506E-2</v>
      </c>
      <c r="AC2896">
        <v>-6.0248909519242298E-2</v>
      </c>
      <c r="AD2896">
        <v>6.9982659909176501E-2</v>
      </c>
      <c r="AE2896">
        <v>-1.3591566706592799E-2</v>
      </c>
      <c r="AF2896">
        <v>0.13591292391986901</v>
      </c>
      <c r="AG2896">
        <v>5.8955845268273403E-2</v>
      </c>
      <c r="AH2896">
        <v>-8.7018532495553302E-2</v>
      </c>
    </row>
    <row r="2897" spans="1:34" x14ac:dyDescent="0.2">
      <c r="A2897" t="s">
        <v>17555</v>
      </c>
      <c r="B2897" t="s">
        <v>17262</v>
      </c>
      <c r="C2897">
        <v>57089</v>
      </c>
      <c r="D2897">
        <v>58054</v>
      </c>
      <c r="E2897" t="s">
        <v>55</v>
      </c>
      <c r="F2897" t="s">
        <v>17556</v>
      </c>
      <c r="G2897" t="s">
        <v>17557</v>
      </c>
      <c r="H2897" t="s">
        <v>17558</v>
      </c>
      <c r="I2897" t="s">
        <v>17559</v>
      </c>
      <c r="J2897" s="1">
        <v>5E-177</v>
      </c>
      <c r="K2897">
        <v>625.5</v>
      </c>
      <c r="L2897" t="s">
        <v>17560</v>
      </c>
      <c r="M2897" t="s">
        <v>17561</v>
      </c>
      <c r="N2897" t="s">
        <v>17562</v>
      </c>
      <c r="O2897" t="s">
        <v>8214</v>
      </c>
      <c r="P2897" t="s">
        <v>38</v>
      </c>
      <c r="Q2897" t="s">
        <v>17563</v>
      </c>
      <c r="R2897" t="s">
        <v>40</v>
      </c>
      <c r="S2897" t="s">
        <v>93</v>
      </c>
      <c r="T2897" t="s">
        <v>17558</v>
      </c>
      <c r="U2897" t="s">
        <v>17564</v>
      </c>
      <c r="V2897" t="s">
        <v>17555</v>
      </c>
      <c r="W2897">
        <v>0.15170925329419599</v>
      </c>
      <c r="X2897">
        <v>-2.8232824611245499E-2</v>
      </c>
      <c r="Y2897">
        <v>0.86483784645968098</v>
      </c>
      <c r="Z2897">
        <v>-0.23443868174697699</v>
      </c>
      <c r="AA2897">
        <v>0.66353982095993502</v>
      </c>
      <c r="AB2897">
        <v>0.73456983874600601</v>
      </c>
      <c r="AC2897">
        <v>0.65013107288954097</v>
      </c>
      <c r="AD2897">
        <v>-0.18377029216972801</v>
      </c>
      <c r="AE2897">
        <v>0.81902314001655396</v>
      </c>
      <c r="AF2897">
        <v>-1.4367255789445099</v>
      </c>
      <c r="AG2897">
        <v>1.9528527792679901E-2</v>
      </c>
      <c r="AH2897">
        <v>0.98359438767519802</v>
      </c>
    </row>
    <row r="2898" spans="1:34" x14ac:dyDescent="0.2">
      <c r="A2898" t="s">
        <v>17565</v>
      </c>
      <c r="B2898" t="s">
        <v>17262</v>
      </c>
      <c r="C2898">
        <v>58325</v>
      </c>
      <c r="D2898">
        <v>58783</v>
      </c>
      <c r="E2898" t="s">
        <v>55</v>
      </c>
      <c r="F2898" t="s">
        <v>35</v>
      </c>
      <c r="G2898" t="s">
        <v>35</v>
      </c>
      <c r="H2898" t="s">
        <v>120</v>
      </c>
      <c r="I2898" t="s">
        <v>17566</v>
      </c>
      <c r="J2898" s="1">
        <v>4.0999999999999998E-81</v>
      </c>
      <c r="K2898">
        <v>305.8</v>
      </c>
      <c r="P2898" t="s">
        <v>38</v>
      </c>
      <c r="Q2898" t="s">
        <v>17567</v>
      </c>
      <c r="R2898" t="s">
        <v>40</v>
      </c>
      <c r="T2898" t="s">
        <v>120</v>
      </c>
      <c r="V2898" t="s">
        <v>17565</v>
      </c>
      <c r="W2898">
        <v>0.29820110199912597</v>
      </c>
      <c r="X2898">
        <v>-0.28429456153676602</v>
      </c>
      <c r="Y2898">
        <v>-0.287843624630641</v>
      </c>
      <c r="Z2898">
        <v>-0.85065760118250999</v>
      </c>
      <c r="AA2898">
        <v>-0.84341292814524105</v>
      </c>
      <c r="AB2898">
        <v>-7.6774187281849704E-2</v>
      </c>
      <c r="AC2898">
        <v>0.51704292821571496</v>
      </c>
      <c r="AD2898">
        <v>0.75549592121131104</v>
      </c>
      <c r="AE2898">
        <v>0.83453195541352498</v>
      </c>
      <c r="AF2898">
        <v>0.209369455633832</v>
      </c>
      <c r="AG2898">
        <v>0.33379298659196199</v>
      </c>
      <c r="AH2898">
        <v>0.109136514096425</v>
      </c>
    </row>
    <row r="2899" spans="1:34" x14ac:dyDescent="0.2">
      <c r="A2899" t="s">
        <v>17568</v>
      </c>
      <c r="B2899" t="s">
        <v>17262</v>
      </c>
      <c r="C2899">
        <v>58853</v>
      </c>
      <c r="D2899">
        <v>60610</v>
      </c>
      <c r="E2899" t="s">
        <v>34</v>
      </c>
      <c r="F2899" t="s">
        <v>11279</v>
      </c>
      <c r="G2899" t="s">
        <v>17569</v>
      </c>
      <c r="H2899" t="s">
        <v>11999</v>
      </c>
      <c r="I2899" t="s">
        <v>17570</v>
      </c>
      <c r="J2899">
        <v>0</v>
      </c>
      <c r="K2899">
        <v>1156.4000000000001</v>
      </c>
      <c r="L2899" t="s">
        <v>12001</v>
      </c>
      <c r="M2899" t="s">
        <v>17571</v>
      </c>
      <c r="N2899" t="s">
        <v>11284</v>
      </c>
      <c r="P2899" t="s">
        <v>38</v>
      </c>
      <c r="Q2899" t="s">
        <v>12002</v>
      </c>
      <c r="R2899" t="s">
        <v>40</v>
      </c>
      <c r="S2899" t="s">
        <v>93</v>
      </c>
      <c r="T2899" t="s">
        <v>11999</v>
      </c>
      <c r="U2899" t="s">
        <v>12003</v>
      </c>
      <c r="V2899" t="s">
        <v>17568</v>
      </c>
      <c r="W2899">
        <v>0.24226961927860899</v>
      </c>
      <c r="X2899">
        <v>-0.50297502893674595</v>
      </c>
      <c r="Y2899">
        <v>-0.53165840043386003</v>
      </c>
      <c r="Z2899">
        <v>-0.81881168199671395</v>
      </c>
      <c r="AA2899">
        <v>-0.82543422873115802</v>
      </c>
      <c r="AB2899">
        <v>-7.3349557031256299E-2</v>
      </c>
      <c r="AC2899">
        <v>0.165199336946423</v>
      </c>
      <c r="AD2899">
        <v>-8.5664836518534501E-2</v>
      </c>
      <c r="AE2899">
        <v>0.28262862579268999</v>
      </c>
      <c r="AF2899">
        <v>-0.24538639917855101</v>
      </c>
      <c r="AG2899">
        <v>0.14604211647569801</v>
      </c>
      <c r="AH2899">
        <v>0.35580252577625698</v>
      </c>
    </row>
    <row r="2900" spans="1:34" x14ac:dyDescent="0.2">
      <c r="A2900" t="s">
        <v>17572</v>
      </c>
      <c r="B2900" t="s">
        <v>17262</v>
      </c>
      <c r="C2900">
        <v>60626</v>
      </c>
      <c r="D2900">
        <v>61390</v>
      </c>
      <c r="E2900" t="s">
        <v>34</v>
      </c>
      <c r="F2900" t="s">
        <v>17573</v>
      </c>
      <c r="G2900" t="s">
        <v>17574</v>
      </c>
      <c r="H2900" t="s">
        <v>17575</v>
      </c>
      <c r="I2900" t="s">
        <v>17576</v>
      </c>
      <c r="J2900" s="1">
        <v>5.0000000000000001E-140</v>
      </c>
      <c r="K2900">
        <v>502.3</v>
      </c>
      <c r="P2900" t="s">
        <v>38</v>
      </c>
      <c r="Q2900" t="s">
        <v>17577</v>
      </c>
      <c r="R2900" t="s">
        <v>40</v>
      </c>
      <c r="S2900" t="s">
        <v>129</v>
      </c>
      <c r="T2900" t="s">
        <v>17575</v>
      </c>
      <c r="U2900" t="s">
        <v>4100</v>
      </c>
      <c r="V2900" t="s">
        <v>17572</v>
      </c>
      <c r="W2900">
        <v>0.20447721295419</v>
      </c>
      <c r="X2900">
        <v>-1.2566478029719601</v>
      </c>
      <c r="Y2900">
        <v>-0.67936455231154003</v>
      </c>
      <c r="Z2900">
        <v>-1.5083570110536599</v>
      </c>
      <c r="AA2900">
        <v>-0.91268238179112604</v>
      </c>
      <c r="AB2900">
        <v>0.44627815832268197</v>
      </c>
      <c r="AC2900">
        <v>0.23904598380887199</v>
      </c>
      <c r="AD2900">
        <v>-2.3542679323470098E-2</v>
      </c>
      <c r="AE2900">
        <v>0.37733280350790599</v>
      </c>
      <c r="AF2900">
        <v>-0.25828055239275899</v>
      </c>
      <c r="AG2900">
        <v>0.17215127786930001</v>
      </c>
      <c r="AH2900">
        <v>0.39565924781009199</v>
      </c>
    </row>
    <row r="2901" spans="1:34" x14ac:dyDescent="0.2">
      <c r="A2901" t="s">
        <v>17578</v>
      </c>
      <c r="B2901" t="s">
        <v>17262</v>
      </c>
      <c r="C2901">
        <v>61530</v>
      </c>
      <c r="D2901">
        <v>62117</v>
      </c>
      <c r="E2901" t="s">
        <v>55</v>
      </c>
      <c r="F2901" t="s">
        <v>35</v>
      </c>
      <c r="G2901" t="s">
        <v>35</v>
      </c>
      <c r="H2901" t="s">
        <v>16244</v>
      </c>
      <c r="I2901" t="s">
        <v>17579</v>
      </c>
      <c r="J2901" s="1">
        <v>8.1000000000000002E-106</v>
      </c>
      <c r="K2901">
        <v>388.3</v>
      </c>
      <c r="P2901" t="s">
        <v>38</v>
      </c>
      <c r="Q2901" t="s">
        <v>17580</v>
      </c>
      <c r="R2901" t="s">
        <v>40</v>
      </c>
      <c r="S2901" t="s">
        <v>41</v>
      </c>
      <c r="T2901" t="s">
        <v>16244</v>
      </c>
      <c r="U2901" t="s">
        <v>17581</v>
      </c>
      <c r="V2901" t="s">
        <v>17578</v>
      </c>
      <c r="W2901">
        <v>-0.15881755516898799</v>
      </c>
      <c r="X2901">
        <v>0.84947204570553703</v>
      </c>
      <c r="Y2901">
        <v>0.82334260338276</v>
      </c>
      <c r="Z2901">
        <v>1.06828100263832</v>
      </c>
      <c r="AA2901">
        <v>1.0375009545221201</v>
      </c>
      <c r="AB2901">
        <v>-6.1375566736370103E-2</v>
      </c>
      <c r="AC2901">
        <v>-0.38120983813836901</v>
      </c>
      <c r="AD2901">
        <v>-8.7295871384826196E-2</v>
      </c>
      <c r="AE2901">
        <v>-4.6536170175607697E-2</v>
      </c>
      <c r="AF2901">
        <v>0.31121377717452497</v>
      </c>
      <c r="AG2901">
        <v>0.29038176079980599</v>
      </c>
      <c r="AH2901">
        <v>1.5210655755538699E-2</v>
      </c>
    </row>
    <row r="2902" spans="1:34" x14ac:dyDescent="0.2">
      <c r="A2902" t="s">
        <v>17582</v>
      </c>
      <c r="B2902" t="s">
        <v>17262</v>
      </c>
      <c r="C2902">
        <v>62235</v>
      </c>
      <c r="D2902">
        <v>64772</v>
      </c>
      <c r="E2902" t="s">
        <v>34</v>
      </c>
      <c r="F2902" t="s">
        <v>10642</v>
      </c>
      <c r="G2902" t="s">
        <v>17583</v>
      </c>
      <c r="H2902" t="s">
        <v>10644</v>
      </c>
      <c r="I2902" t="s">
        <v>17584</v>
      </c>
      <c r="J2902">
        <v>0</v>
      </c>
      <c r="K2902">
        <v>1640.6</v>
      </c>
      <c r="P2902" t="s">
        <v>38</v>
      </c>
      <c r="Q2902" t="s">
        <v>17585</v>
      </c>
      <c r="R2902" t="s">
        <v>40</v>
      </c>
      <c r="S2902" t="s">
        <v>93</v>
      </c>
      <c r="T2902" t="s">
        <v>10644</v>
      </c>
      <c r="U2902" t="s">
        <v>17586</v>
      </c>
      <c r="V2902" t="s">
        <v>17582</v>
      </c>
      <c r="W2902">
        <v>-4.3975458370995701E-2</v>
      </c>
      <c r="X2902">
        <v>1.0544669326209799</v>
      </c>
      <c r="Y2902">
        <v>1.03335266619872</v>
      </c>
      <c r="Z2902">
        <v>1.1187636806187999</v>
      </c>
      <c r="AA2902">
        <v>1.0972082810135999</v>
      </c>
      <c r="AB2902">
        <v>-3.9190542044566103E-2</v>
      </c>
      <c r="AC2902">
        <v>-0.28141204778325402</v>
      </c>
      <c r="AD2902">
        <v>-1.38918325304229E-2</v>
      </c>
      <c r="AE2902">
        <v>5.2917295369583903E-3</v>
      </c>
      <c r="AF2902">
        <v>0.27993802206817098</v>
      </c>
      <c r="AG2902">
        <v>0.29393370430841098</v>
      </c>
      <c r="AH2902">
        <v>1.53752429761977E-2</v>
      </c>
    </row>
    <row r="2903" spans="1:34" x14ac:dyDescent="0.2">
      <c r="A2903" t="s">
        <v>17587</v>
      </c>
      <c r="B2903" t="s">
        <v>17262</v>
      </c>
      <c r="C2903">
        <v>65012</v>
      </c>
      <c r="D2903">
        <v>65620</v>
      </c>
      <c r="E2903" t="s">
        <v>34</v>
      </c>
      <c r="F2903" t="s">
        <v>1378</v>
      </c>
      <c r="G2903" t="s">
        <v>17588</v>
      </c>
      <c r="H2903" t="s">
        <v>17589</v>
      </c>
      <c r="I2903" t="s">
        <v>17590</v>
      </c>
      <c r="J2903" s="1">
        <v>8.4000000000000001E-106</v>
      </c>
      <c r="K2903">
        <v>388.3</v>
      </c>
      <c r="L2903" t="s">
        <v>17591</v>
      </c>
      <c r="N2903" t="s">
        <v>17592</v>
      </c>
      <c r="P2903" t="s">
        <v>38</v>
      </c>
      <c r="Q2903" t="s">
        <v>17593</v>
      </c>
      <c r="R2903" t="s">
        <v>40</v>
      </c>
      <c r="S2903" t="s">
        <v>129</v>
      </c>
      <c r="T2903" t="s">
        <v>17589</v>
      </c>
      <c r="U2903" t="s">
        <v>17594</v>
      </c>
      <c r="V2903" t="s">
        <v>17587</v>
      </c>
      <c r="W2903">
        <v>4.4126583209473699E-2</v>
      </c>
      <c r="X2903">
        <v>-1.47693732073034</v>
      </c>
      <c r="Y2903">
        <v>-0.93924045308517001</v>
      </c>
      <c r="Z2903">
        <v>-1.5320736584082</v>
      </c>
      <c r="AA2903">
        <v>-0.99349173261817503</v>
      </c>
      <c r="AB2903">
        <v>0.46266291335779203</v>
      </c>
      <c r="AC2903">
        <v>0.53904425886686602</v>
      </c>
      <c r="AD2903">
        <v>-0.78002009037463904</v>
      </c>
      <c r="AE2903">
        <v>-0.46763093379341802</v>
      </c>
      <c r="AF2903">
        <v>-1.32210184734298</v>
      </c>
      <c r="AG2903">
        <v>-0.94090773484340995</v>
      </c>
      <c r="AH2903">
        <v>0.25737349456000802</v>
      </c>
    </row>
    <row r="2904" spans="1:34" x14ac:dyDescent="0.2">
      <c r="A2904" t="s">
        <v>17595</v>
      </c>
      <c r="B2904" t="s">
        <v>17262</v>
      </c>
      <c r="C2904">
        <v>66011</v>
      </c>
      <c r="D2904">
        <v>67264</v>
      </c>
      <c r="E2904" t="s">
        <v>34</v>
      </c>
      <c r="F2904" t="s">
        <v>17596</v>
      </c>
      <c r="G2904" t="s">
        <v>17597</v>
      </c>
      <c r="H2904" t="s">
        <v>17598</v>
      </c>
      <c r="I2904" t="s">
        <v>17599</v>
      </c>
      <c r="J2904" s="1">
        <v>2.1999999999999999E-238</v>
      </c>
      <c r="K2904">
        <v>829.7</v>
      </c>
      <c r="N2904" t="s">
        <v>17600</v>
      </c>
      <c r="P2904" t="s">
        <v>38</v>
      </c>
      <c r="Q2904" t="s">
        <v>17601</v>
      </c>
      <c r="R2904" t="s">
        <v>40</v>
      </c>
      <c r="S2904" t="s">
        <v>93</v>
      </c>
      <c r="T2904" t="s">
        <v>17598</v>
      </c>
      <c r="U2904" t="s">
        <v>17602</v>
      </c>
      <c r="V2904" t="s">
        <v>17595</v>
      </c>
      <c r="W2904">
        <v>0.14209368605768399</v>
      </c>
      <c r="X2904">
        <v>1.08536406273348</v>
      </c>
      <c r="Y2904">
        <v>0.86545932138736303</v>
      </c>
      <c r="Z2904">
        <v>0.91014728247987997</v>
      </c>
      <c r="AA2904">
        <v>0.67703348081438197</v>
      </c>
      <c r="AB2904">
        <v>-0.23259577873444801</v>
      </c>
      <c r="AC2904">
        <v>-0.211343963531404</v>
      </c>
      <c r="AD2904">
        <v>0.29834564728776702</v>
      </c>
      <c r="AE2904">
        <v>-2.9486558843395402E-2</v>
      </c>
      <c r="AF2904">
        <v>0.52335478580457595</v>
      </c>
      <c r="AG2904">
        <v>0.17719541142537301</v>
      </c>
      <c r="AH2904">
        <v>-0.30486921553406199</v>
      </c>
    </row>
    <row r="2905" spans="1:34" x14ac:dyDescent="0.2">
      <c r="A2905" t="s">
        <v>17603</v>
      </c>
      <c r="B2905" t="s">
        <v>17262</v>
      </c>
      <c r="C2905">
        <v>67284</v>
      </c>
      <c r="D2905">
        <v>67889</v>
      </c>
      <c r="E2905" t="s">
        <v>34</v>
      </c>
      <c r="F2905" t="s">
        <v>35</v>
      </c>
      <c r="G2905" t="s">
        <v>35</v>
      </c>
      <c r="H2905" t="s">
        <v>7808</v>
      </c>
      <c r="I2905" t="s">
        <v>17604</v>
      </c>
      <c r="J2905" s="1">
        <v>2.0000000000000001E-115</v>
      </c>
      <c r="K2905">
        <v>420.2</v>
      </c>
      <c r="P2905" t="s">
        <v>38</v>
      </c>
      <c r="Q2905" t="s">
        <v>17605</v>
      </c>
      <c r="R2905" t="s">
        <v>40</v>
      </c>
      <c r="S2905" t="s">
        <v>129</v>
      </c>
      <c r="T2905" t="s">
        <v>7808</v>
      </c>
      <c r="U2905" t="s">
        <v>7808</v>
      </c>
      <c r="V2905" t="s">
        <v>17603</v>
      </c>
      <c r="W2905">
        <v>8.5801470710818797E-2</v>
      </c>
      <c r="X2905">
        <v>0.104287947101215</v>
      </c>
      <c r="Y2905">
        <v>5.11948645099635E-3</v>
      </c>
      <c r="Z2905">
        <v>-2.3519023605029801E-2</v>
      </c>
      <c r="AA2905">
        <v>-0.104989968220741</v>
      </c>
      <c r="AB2905">
        <v>-0.10238821925408501</v>
      </c>
      <c r="AC2905">
        <v>0.27694383381286097</v>
      </c>
      <c r="AD2905">
        <v>-1.8900280338093801E-2</v>
      </c>
      <c r="AE2905">
        <v>-0.115690910656536</v>
      </c>
      <c r="AF2905">
        <v>-0.29245967520853899</v>
      </c>
      <c r="AG2905">
        <v>-0.33519954751918402</v>
      </c>
      <c r="AH2905">
        <v>-0.103414131458858</v>
      </c>
    </row>
    <row r="2906" spans="1:34" x14ac:dyDescent="0.2">
      <c r="A2906" t="s">
        <v>17606</v>
      </c>
      <c r="B2906" t="s">
        <v>17262</v>
      </c>
      <c r="C2906">
        <v>67959</v>
      </c>
      <c r="D2906">
        <v>68783</v>
      </c>
      <c r="E2906" t="s">
        <v>55</v>
      </c>
      <c r="F2906" t="s">
        <v>35</v>
      </c>
      <c r="G2906" t="s">
        <v>35</v>
      </c>
      <c r="H2906" t="s">
        <v>120</v>
      </c>
      <c r="I2906" t="s">
        <v>17607</v>
      </c>
      <c r="J2906" s="1">
        <v>3.3999999999999999E-158</v>
      </c>
      <c r="K2906">
        <v>562.79999999999995</v>
      </c>
      <c r="P2906" t="s">
        <v>38</v>
      </c>
      <c r="Q2906" t="s">
        <v>17608</v>
      </c>
      <c r="R2906" t="s">
        <v>40</v>
      </c>
      <c r="S2906" t="s">
        <v>41</v>
      </c>
      <c r="T2906" t="s">
        <v>120</v>
      </c>
      <c r="U2906" t="s">
        <v>17609</v>
      </c>
      <c r="V2906" t="s">
        <v>17606</v>
      </c>
      <c r="W2906">
        <v>-3.3142305284520002E-2</v>
      </c>
      <c r="X2906">
        <v>5.57958842404239E-2</v>
      </c>
      <c r="Y2906">
        <v>0.39597764536062502</v>
      </c>
      <c r="Z2906">
        <v>0.104951884236532</v>
      </c>
      <c r="AA2906">
        <v>0.42613265963757302</v>
      </c>
      <c r="AB2906">
        <v>0.29384703943995899</v>
      </c>
      <c r="AC2906">
        <v>0.128245535222659</v>
      </c>
      <c r="AD2906">
        <v>2.6039119670003299E-2</v>
      </c>
      <c r="AE2906">
        <v>9.4353972535549405E-2</v>
      </c>
      <c r="AF2906">
        <v>-9.7112137807522397E-2</v>
      </c>
      <c r="AG2906">
        <v>-2.6927838725876299E-2</v>
      </c>
      <c r="AH2906">
        <v>5.7867420393872299E-2</v>
      </c>
    </row>
    <row r="2907" spans="1:34" x14ac:dyDescent="0.2">
      <c r="A2907" t="s">
        <v>17610</v>
      </c>
      <c r="B2907" t="s">
        <v>17262</v>
      </c>
      <c r="C2907">
        <v>68991</v>
      </c>
      <c r="D2907">
        <v>70181</v>
      </c>
      <c r="E2907" t="s">
        <v>55</v>
      </c>
      <c r="F2907" t="s">
        <v>8919</v>
      </c>
      <c r="G2907" t="s">
        <v>17611</v>
      </c>
      <c r="H2907" t="s">
        <v>8921</v>
      </c>
      <c r="I2907" t="s">
        <v>17612</v>
      </c>
      <c r="J2907" s="1">
        <v>1.3000000000000001E-227</v>
      </c>
      <c r="K2907">
        <v>793.9</v>
      </c>
      <c r="L2907" t="s">
        <v>17613</v>
      </c>
      <c r="M2907" t="s">
        <v>1486</v>
      </c>
      <c r="N2907" t="s">
        <v>17614</v>
      </c>
      <c r="P2907" t="s">
        <v>38</v>
      </c>
      <c r="Q2907" t="s">
        <v>17615</v>
      </c>
      <c r="R2907" t="s">
        <v>40</v>
      </c>
      <c r="S2907" t="s">
        <v>93</v>
      </c>
      <c r="T2907" t="s">
        <v>8921</v>
      </c>
      <c r="U2907" t="s">
        <v>17616</v>
      </c>
      <c r="V2907" t="s">
        <v>17610</v>
      </c>
      <c r="W2907">
        <v>-6.8788305093524002E-2</v>
      </c>
      <c r="X2907">
        <v>2.3211916697125101</v>
      </c>
      <c r="Y2907">
        <v>1.9599661248534299</v>
      </c>
      <c r="Z2907">
        <v>2.4457985890356899</v>
      </c>
      <c r="AA2907">
        <v>2.0645511556013698</v>
      </c>
      <c r="AB2907">
        <v>-0.15417186048530401</v>
      </c>
      <c r="AC2907">
        <v>-0.58928119671089196</v>
      </c>
      <c r="AD2907">
        <v>8.7865788308334608E-3</v>
      </c>
      <c r="AE2907">
        <v>-0.40321445020136099</v>
      </c>
      <c r="AF2907">
        <v>0.63226434659228303</v>
      </c>
      <c r="AG2907">
        <v>-3.3422077078155803E-2</v>
      </c>
      <c r="AH2907">
        <v>-0.42355161571296301</v>
      </c>
    </row>
    <row r="2908" spans="1:34" x14ac:dyDescent="0.2">
      <c r="A2908" t="s">
        <v>17617</v>
      </c>
      <c r="B2908" t="s">
        <v>17262</v>
      </c>
      <c r="C2908">
        <v>70360</v>
      </c>
      <c r="D2908">
        <v>70809</v>
      </c>
      <c r="E2908" t="s">
        <v>34</v>
      </c>
      <c r="F2908" t="s">
        <v>35</v>
      </c>
      <c r="G2908" t="s">
        <v>35</v>
      </c>
      <c r="H2908" t="s">
        <v>120</v>
      </c>
      <c r="I2908" t="s">
        <v>17618</v>
      </c>
      <c r="J2908" s="1">
        <v>8.3999999999999998E-79</v>
      </c>
      <c r="K2908">
        <v>298.10000000000002</v>
      </c>
      <c r="L2908" t="s">
        <v>17619</v>
      </c>
      <c r="N2908" t="s">
        <v>17620</v>
      </c>
      <c r="P2908" t="s">
        <v>38</v>
      </c>
      <c r="Q2908" t="s">
        <v>17621</v>
      </c>
      <c r="R2908" t="s">
        <v>40</v>
      </c>
      <c r="S2908" t="s">
        <v>41</v>
      </c>
      <c r="T2908" t="s">
        <v>120</v>
      </c>
      <c r="U2908" t="s">
        <v>17622</v>
      </c>
      <c r="V2908" t="s">
        <v>17617</v>
      </c>
      <c r="W2908">
        <v>9.7416160034458202E-2</v>
      </c>
      <c r="X2908">
        <v>0.70028996996641002</v>
      </c>
      <c r="Y2908">
        <v>0.73105272624566597</v>
      </c>
      <c r="Z2908">
        <v>0.58340106738628705</v>
      </c>
      <c r="AA2908">
        <v>0.60268813382036002</v>
      </c>
      <c r="AB2908">
        <v>-7.4985597847407705E-4</v>
      </c>
      <c r="AC2908">
        <v>9.7015372407424305E-2</v>
      </c>
      <c r="AD2908">
        <v>0.13126656283801599</v>
      </c>
      <c r="AE2908">
        <v>-0.114320646032078</v>
      </c>
      <c r="AF2908">
        <v>4.0547570247484101E-2</v>
      </c>
      <c r="AG2908">
        <v>-0.20385402543839201</v>
      </c>
      <c r="AH2908">
        <v>-0.26584821233377098</v>
      </c>
    </row>
    <row r="2909" spans="1:34" x14ac:dyDescent="0.2">
      <c r="A2909" t="s">
        <v>17623</v>
      </c>
      <c r="B2909" t="s">
        <v>17262</v>
      </c>
      <c r="C2909">
        <v>70832</v>
      </c>
      <c r="D2909">
        <v>71593</v>
      </c>
      <c r="E2909" t="s">
        <v>34</v>
      </c>
      <c r="F2909" t="s">
        <v>9622</v>
      </c>
      <c r="G2909" t="s">
        <v>17624</v>
      </c>
      <c r="H2909" t="s">
        <v>9624</v>
      </c>
      <c r="I2909" t="s">
        <v>17625</v>
      </c>
      <c r="J2909" s="1">
        <v>5.6999999999999996E-136</v>
      </c>
      <c r="K2909">
        <v>488.8</v>
      </c>
      <c r="L2909" t="s">
        <v>17626</v>
      </c>
      <c r="N2909" t="s">
        <v>17627</v>
      </c>
      <c r="P2909" t="s">
        <v>38</v>
      </c>
      <c r="Q2909" t="s">
        <v>17628</v>
      </c>
      <c r="R2909" t="s">
        <v>40</v>
      </c>
      <c r="S2909" t="s">
        <v>41</v>
      </c>
      <c r="T2909" t="s">
        <v>9624</v>
      </c>
      <c r="U2909" t="s">
        <v>2764</v>
      </c>
      <c r="V2909" t="s">
        <v>17623</v>
      </c>
      <c r="W2909">
        <v>4.4094365476220497E-2</v>
      </c>
      <c r="X2909">
        <v>-9.3262382978861899E-2</v>
      </c>
      <c r="Y2909">
        <v>-3.5918045262156501E-2</v>
      </c>
      <c r="Z2909">
        <v>-0.13818845913252401</v>
      </c>
      <c r="AA2909">
        <v>-7.4039086341927907E-2</v>
      </c>
      <c r="AB2909">
        <v>2.1985046477656499E-2</v>
      </c>
      <c r="AC2909">
        <v>6.0444484571117701E-2</v>
      </c>
      <c r="AD2909">
        <v>-0.296730640749094</v>
      </c>
      <c r="AE2909">
        <v>-0.40600831321647002</v>
      </c>
      <c r="AF2909">
        <v>-0.34824034259567599</v>
      </c>
      <c r="AG2909">
        <v>-0.42121766678392603</v>
      </c>
      <c r="AH2909">
        <v>-0.120654714242782</v>
      </c>
    </row>
    <row r="2910" spans="1:34" x14ac:dyDescent="0.2">
      <c r="A2910" t="s">
        <v>17629</v>
      </c>
      <c r="B2910" t="s">
        <v>17262</v>
      </c>
      <c r="C2910">
        <v>71672</v>
      </c>
      <c r="D2910">
        <v>71806</v>
      </c>
      <c r="E2910" t="s">
        <v>34</v>
      </c>
      <c r="F2910" t="s">
        <v>8942</v>
      </c>
      <c r="G2910" t="s">
        <v>17630</v>
      </c>
      <c r="H2910" t="s">
        <v>8944</v>
      </c>
      <c r="I2910" t="s">
        <v>17631</v>
      </c>
      <c r="J2910" s="1">
        <v>1.6000000000000001E-17</v>
      </c>
      <c r="K2910">
        <v>92.8</v>
      </c>
      <c r="N2910" t="s">
        <v>2762</v>
      </c>
      <c r="P2910" t="s">
        <v>38</v>
      </c>
      <c r="Q2910" t="s">
        <v>3077</v>
      </c>
      <c r="R2910" t="s">
        <v>40</v>
      </c>
      <c r="S2910" t="s">
        <v>41</v>
      </c>
      <c r="T2910" t="s">
        <v>8944</v>
      </c>
      <c r="U2910" t="s">
        <v>3078</v>
      </c>
      <c r="V2910" t="s">
        <v>17629</v>
      </c>
      <c r="W2910">
        <v>0.25360249705330601</v>
      </c>
      <c r="X2910">
        <v>0.50600376635409405</v>
      </c>
      <c r="Y2910">
        <v>0.55554605130495505</v>
      </c>
      <c r="Z2910">
        <v>7.0907864986078095E-2</v>
      </c>
      <c r="AA2910">
        <v>0.105513893673689</v>
      </c>
      <c r="AB2910">
        <v>4.6190019819779E-2</v>
      </c>
      <c r="AC2910">
        <v>-0.16825537231646201</v>
      </c>
      <c r="AD2910">
        <v>-3.1039697854162E-2</v>
      </c>
      <c r="AE2910">
        <v>-0.16203932662956999</v>
      </c>
      <c r="AF2910">
        <v>0.153947189624032</v>
      </c>
      <c r="AG2910">
        <v>3.1507935285656902E-2</v>
      </c>
      <c r="AH2910">
        <v>-0.114967534488901</v>
      </c>
    </row>
    <row r="2911" spans="1:34" x14ac:dyDescent="0.2">
      <c r="A2911" t="s">
        <v>17632</v>
      </c>
      <c r="B2911" t="s">
        <v>17262</v>
      </c>
      <c r="C2911">
        <v>71766</v>
      </c>
      <c r="D2911">
        <v>72437</v>
      </c>
      <c r="E2911" t="s">
        <v>34</v>
      </c>
      <c r="F2911" t="s">
        <v>17633</v>
      </c>
      <c r="G2911" t="s">
        <v>17634</v>
      </c>
      <c r="H2911" t="s">
        <v>17635</v>
      </c>
      <c r="I2911" t="s">
        <v>17631</v>
      </c>
      <c r="J2911" s="1">
        <v>1.6999999999999999E-112</v>
      </c>
      <c r="K2911">
        <v>410.6</v>
      </c>
      <c r="N2911" t="s">
        <v>2762</v>
      </c>
      <c r="P2911" t="s">
        <v>38</v>
      </c>
      <c r="Q2911" t="s">
        <v>3077</v>
      </c>
      <c r="R2911" t="s">
        <v>40</v>
      </c>
      <c r="S2911" t="s">
        <v>41</v>
      </c>
      <c r="T2911" t="s">
        <v>17635</v>
      </c>
      <c r="U2911" t="s">
        <v>3078</v>
      </c>
      <c r="V2911" t="s">
        <v>17632</v>
      </c>
      <c r="W2911">
        <v>0.10754463382393201</v>
      </c>
      <c r="X2911">
        <v>0.62369834046707495</v>
      </c>
      <c r="Y2911">
        <v>0.457624239628588</v>
      </c>
      <c r="Z2911">
        <v>0.49101670878766701</v>
      </c>
      <c r="AA2911">
        <v>0.33528577694656803</v>
      </c>
      <c r="AB2911">
        <v>-0.17660715808976901</v>
      </c>
      <c r="AC2911">
        <v>6.0050482086927898E-2</v>
      </c>
      <c r="AD2911">
        <v>-9.18246690314896E-2</v>
      </c>
      <c r="AE2911">
        <v>-0.33377154676408799</v>
      </c>
      <c r="AF2911">
        <v>-0.145566229224834</v>
      </c>
      <c r="AG2911">
        <v>-0.35820541105495501</v>
      </c>
      <c r="AH2911">
        <v>-0.233345451649804</v>
      </c>
    </row>
    <row r="2912" spans="1:34" x14ac:dyDescent="0.2">
      <c r="A2912" t="s">
        <v>17636</v>
      </c>
      <c r="B2912" t="s">
        <v>17262</v>
      </c>
      <c r="C2912">
        <v>72512</v>
      </c>
      <c r="D2912">
        <v>74314</v>
      </c>
      <c r="E2912" t="s">
        <v>34</v>
      </c>
      <c r="F2912" t="s">
        <v>3104</v>
      </c>
      <c r="G2912" t="s">
        <v>17637</v>
      </c>
      <c r="H2912" t="s">
        <v>3106</v>
      </c>
      <c r="I2912" t="s">
        <v>17638</v>
      </c>
      <c r="J2912">
        <v>0</v>
      </c>
      <c r="K2912">
        <v>1219.5</v>
      </c>
      <c r="N2912" t="s">
        <v>4092</v>
      </c>
      <c r="P2912" t="s">
        <v>38</v>
      </c>
      <c r="Q2912" t="s">
        <v>17639</v>
      </c>
      <c r="R2912" t="s">
        <v>40</v>
      </c>
      <c r="S2912" t="s">
        <v>129</v>
      </c>
      <c r="T2912" t="s">
        <v>3106</v>
      </c>
      <c r="U2912" t="s">
        <v>3054</v>
      </c>
      <c r="V2912" t="s">
        <v>17636</v>
      </c>
      <c r="W2912">
        <v>-5.2374905102929498E-2</v>
      </c>
      <c r="X2912">
        <v>0.47087000768105303</v>
      </c>
      <c r="Y2912">
        <v>0.426193701326055</v>
      </c>
      <c r="Z2912">
        <v>0.55618971373841497</v>
      </c>
      <c r="AA2912">
        <v>0.52156096317905098</v>
      </c>
      <c r="AB2912">
        <v>-8.9168054977997097E-2</v>
      </c>
      <c r="AC2912">
        <v>0.16455507490407001</v>
      </c>
      <c r="AD2912">
        <v>-2.3559386042081E-2</v>
      </c>
      <c r="AE2912">
        <v>-0.104645843379468</v>
      </c>
      <c r="AF2912">
        <v>-0.18276567015607101</v>
      </c>
      <c r="AG2912">
        <v>-0.23911231336208599</v>
      </c>
      <c r="AH2912">
        <v>-7.7303913670938598E-2</v>
      </c>
    </row>
    <row r="2913" spans="1:34" x14ac:dyDescent="0.2">
      <c r="A2913" t="s">
        <v>17640</v>
      </c>
      <c r="B2913" t="s">
        <v>17262</v>
      </c>
      <c r="C2913">
        <v>74453</v>
      </c>
      <c r="D2913">
        <v>75442</v>
      </c>
      <c r="E2913" t="s">
        <v>55</v>
      </c>
      <c r="F2913" t="s">
        <v>35</v>
      </c>
      <c r="G2913" t="s">
        <v>17641</v>
      </c>
      <c r="H2913" t="s">
        <v>2344</v>
      </c>
      <c r="I2913" t="s">
        <v>17642</v>
      </c>
      <c r="J2913" s="1">
        <v>6.4000000000000004E-188</v>
      </c>
      <c r="K2913">
        <v>661.8</v>
      </c>
      <c r="P2913" t="s">
        <v>38</v>
      </c>
      <c r="Q2913" t="s">
        <v>17643</v>
      </c>
      <c r="R2913" t="s">
        <v>40</v>
      </c>
      <c r="S2913" t="s">
        <v>117</v>
      </c>
      <c r="T2913" t="s">
        <v>2344</v>
      </c>
      <c r="U2913" t="s">
        <v>13018</v>
      </c>
      <c r="V2913" t="s">
        <v>17640</v>
      </c>
      <c r="W2913">
        <v>-2.2176596572525999E-2</v>
      </c>
      <c r="X2913">
        <v>-0.38137785065375901</v>
      </c>
      <c r="Y2913">
        <v>-1.11680209997957E-2</v>
      </c>
      <c r="Z2913">
        <v>-0.35571630543918997</v>
      </c>
      <c r="AA2913">
        <v>1.43919826603229E-2</v>
      </c>
      <c r="AB2913">
        <v>0.31555913877358699</v>
      </c>
      <c r="AC2913">
        <v>0.21032972552981699</v>
      </c>
      <c r="AD2913">
        <v>-0.46566396575881502</v>
      </c>
      <c r="AE2913">
        <v>-0.21489859604648401</v>
      </c>
      <c r="AF2913">
        <v>-0.67252748916776905</v>
      </c>
      <c r="AG2913">
        <v>-0.37741592000012603</v>
      </c>
      <c r="AH2913">
        <v>0.24017658699879901</v>
      </c>
    </row>
    <row r="2914" spans="1:34" x14ac:dyDescent="0.2">
      <c r="A2914" t="s">
        <v>17644</v>
      </c>
      <c r="B2914" t="s">
        <v>17262</v>
      </c>
      <c r="C2914">
        <v>75565</v>
      </c>
      <c r="D2914">
        <v>77811</v>
      </c>
      <c r="E2914" t="s">
        <v>55</v>
      </c>
      <c r="F2914" t="s">
        <v>35</v>
      </c>
      <c r="G2914" t="s">
        <v>17645</v>
      </c>
      <c r="H2914" t="s">
        <v>1190</v>
      </c>
      <c r="I2914" t="s">
        <v>17646</v>
      </c>
      <c r="J2914">
        <v>0</v>
      </c>
      <c r="K2914">
        <v>1479.5</v>
      </c>
      <c r="M2914" t="s">
        <v>106</v>
      </c>
      <c r="N2914" t="s">
        <v>107</v>
      </c>
      <c r="P2914" t="s">
        <v>38</v>
      </c>
      <c r="Q2914" t="s">
        <v>17647</v>
      </c>
      <c r="R2914" t="s">
        <v>40</v>
      </c>
      <c r="S2914" t="s">
        <v>109</v>
      </c>
      <c r="T2914" t="s">
        <v>1190</v>
      </c>
      <c r="U2914" t="s">
        <v>110</v>
      </c>
      <c r="V2914" t="s">
        <v>17644</v>
      </c>
      <c r="W2914">
        <v>-0.145290800457896</v>
      </c>
      <c r="X2914">
        <v>2.9200108395675199</v>
      </c>
      <c r="Y2914">
        <v>1.3844191110425601</v>
      </c>
      <c r="Z2914">
        <v>3.1159630837810899</v>
      </c>
      <c r="AA2914">
        <v>1.57658478711484</v>
      </c>
      <c r="AB2914">
        <v>-1.1596535114390401</v>
      </c>
      <c r="AC2914">
        <v>-1.2298256100693501</v>
      </c>
      <c r="AD2914">
        <v>1.88940793533822E-2</v>
      </c>
      <c r="AE2914">
        <v>-0.69106593830617202</v>
      </c>
      <c r="AF2914">
        <v>1.3575360020001099</v>
      </c>
      <c r="AG2914">
        <v>0.17821800474612201</v>
      </c>
      <c r="AH2914">
        <v>-0.73003013731864796</v>
      </c>
    </row>
    <row r="2915" spans="1:34" x14ac:dyDescent="0.2">
      <c r="A2915" t="s">
        <v>17648</v>
      </c>
      <c r="B2915" t="s">
        <v>17262</v>
      </c>
      <c r="C2915">
        <v>78109</v>
      </c>
      <c r="D2915">
        <v>78534</v>
      </c>
      <c r="E2915" t="s">
        <v>34</v>
      </c>
      <c r="F2915" t="s">
        <v>35</v>
      </c>
      <c r="G2915" t="s">
        <v>35</v>
      </c>
      <c r="H2915" t="s">
        <v>120</v>
      </c>
      <c r="I2915" t="s">
        <v>17649</v>
      </c>
      <c r="J2915" s="1">
        <v>3.1000000000000001E-75</v>
      </c>
      <c r="K2915">
        <v>286.2</v>
      </c>
      <c r="P2915" t="s">
        <v>38</v>
      </c>
      <c r="Q2915" t="s">
        <v>17650</v>
      </c>
      <c r="R2915" t="s">
        <v>40</v>
      </c>
      <c r="T2915" t="s">
        <v>120</v>
      </c>
      <c r="V2915" t="s">
        <v>17648</v>
      </c>
      <c r="W2915">
        <v>0.153096489892115</v>
      </c>
      <c r="X2915">
        <v>-1.0522810387608801</v>
      </c>
      <c r="Y2915">
        <v>-1.11241907537371</v>
      </c>
      <c r="Z2915">
        <v>-1.2561719977561401</v>
      </c>
      <c r="AA2915">
        <v>-1.30966559261396</v>
      </c>
      <c r="AB2915">
        <v>-8.2830353161927397E-2</v>
      </c>
      <c r="AC2915">
        <v>0.29109047412250399</v>
      </c>
      <c r="AD2915">
        <v>-0.75495238417140598</v>
      </c>
      <c r="AE2915">
        <v>0.64616227628343104</v>
      </c>
      <c r="AF2915">
        <v>-1.0414873653026999</v>
      </c>
      <c r="AG2915">
        <v>0.47751236230176097</v>
      </c>
      <c r="AH2915">
        <v>1.12188700517841</v>
      </c>
    </row>
    <row r="2916" spans="1:34" x14ac:dyDescent="0.2">
      <c r="A2916" t="s">
        <v>17651</v>
      </c>
      <c r="B2916" t="s">
        <v>17262</v>
      </c>
      <c r="C2916">
        <v>78681</v>
      </c>
      <c r="D2916">
        <v>81830</v>
      </c>
      <c r="E2916" t="s">
        <v>34</v>
      </c>
      <c r="F2916" t="s">
        <v>35</v>
      </c>
      <c r="G2916" t="s">
        <v>17652</v>
      </c>
      <c r="H2916" t="s">
        <v>17653</v>
      </c>
      <c r="I2916" t="s">
        <v>17654</v>
      </c>
      <c r="J2916">
        <v>0</v>
      </c>
      <c r="K2916">
        <v>1975.7</v>
      </c>
      <c r="P2916" t="s">
        <v>38</v>
      </c>
      <c r="Q2916" t="s">
        <v>7191</v>
      </c>
      <c r="R2916" t="s">
        <v>40</v>
      </c>
      <c r="S2916" t="s">
        <v>226</v>
      </c>
      <c r="T2916" t="s">
        <v>17653</v>
      </c>
      <c r="U2916" t="s">
        <v>7192</v>
      </c>
      <c r="V2916" t="s">
        <v>17651</v>
      </c>
      <c r="W2916">
        <v>7.8620818873675502E-2</v>
      </c>
      <c r="X2916">
        <v>1.4693981839157899</v>
      </c>
      <c r="Y2916">
        <v>0.87349010449534503</v>
      </c>
      <c r="Z2916">
        <v>1.3793387947664</v>
      </c>
      <c r="AA2916">
        <v>0.788229122419284</v>
      </c>
      <c r="AB2916">
        <v>-0.54724690906557605</v>
      </c>
      <c r="AC2916">
        <v>-0.35241994401172499</v>
      </c>
      <c r="AD2916">
        <v>-0.232487151804954</v>
      </c>
      <c r="AE2916">
        <v>2.4350338063834898E-2</v>
      </c>
      <c r="AF2916">
        <v>0.13738348854260099</v>
      </c>
      <c r="AG2916">
        <v>0.36806911415988902</v>
      </c>
      <c r="AH2916">
        <v>0.24089795116561899</v>
      </c>
    </row>
    <row r="2917" spans="1:34" x14ac:dyDescent="0.2">
      <c r="A2917" t="s">
        <v>17655</v>
      </c>
      <c r="B2917" t="s">
        <v>17262</v>
      </c>
      <c r="C2917">
        <v>81830</v>
      </c>
      <c r="D2917">
        <v>83086</v>
      </c>
      <c r="E2917" t="s">
        <v>34</v>
      </c>
      <c r="F2917" t="s">
        <v>35</v>
      </c>
      <c r="G2917" t="s">
        <v>17656</v>
      </c>
      <c r="H2917" t="s">
        <v>6679</v>
      </c>
      <c r="I2917" t="s">
        <v>17657</v>
      </c>
      <c r="J2917" s="1">
        <v>2.5999999999999998E-226</v>
      </c>
      <c r="K2917">
        <v>789.6</v>
      </c>
      <c r="P2917" t="s">
        <v>38</v>
      </c>
      <c r="Q2917" t="s">
        <v>17658</v>
      </c>
      <c r="R2917" t="s">
        <v>40</v>
      </c>
      <c r="S2917" t="s">
        <v>226</v>
      </c>
      <c r="T2917" t="s">
        <v>6679</v>
      </c>
      <c r="U2917" t="s">
        <v>4719</v>
      </c>
      <c r="V2917" t="s">
        <v>17655</v>
      </c>
      <c r="W2917">
        <v>-3.57359730727871E-2</v>
      </c>
      <c r="X2917">
        <v>1.3993757485040199</v>
      </c>
      <c r="Y2917">
        <v>0.66020640554730703</v>
      </c>
      <c r="Z2917">
        <v>1.45102186172661</v>
      </c>
      <c r="AA2917">
        <v>0.69849348741330297</v>
      </c>
      <c r="AB2917">
        <v>-0.72993423533111801</v>
      </c>
      <c r="AC2917">
        <v>-0.17155576822816601</v>
      </c>
      <c r="AD2917">
        <v>-0.32345889947413797</v>
      </c>
      <c r="AE2917">
        <v>-0.22638312708387201</v>
      </c>
      <c r="AF2917">
        <v>-0.14251673110555499</v>
      </c>
      <c r="AG2917">
        <v>-2.51821919479852E-2</v>
      </c>
      <c r="AH2917">
        <v>0.112295263720272</v>
      </c>
    </row>
    <row r="2918" spans="1:34" x14ac:dyDescent="0.2">
      <c r="A2918" t="s">
        <v>17659</v>
      </c>
      <c r="B2918" t="s">
        <v>17262</v>
      </c>
      <c r="C2918">
        <v>83848</v>
      </c>
      <c r="D2918">
        <v>84774</v>
      </c>
      <c r="E2918" t="s">
        <v>34</v>
      </c>
      <c r="F2918" t="s">
        <v>35</v>
      </c>
      <c r="G2918" t="s">
        <v>17660</v>
      </c>
      <c r="H2918" t="s">
        <v>17661</v>
      </c>
      <c r="I2918" t="s">
        <v>17662</v>
      </c>
      <c r="J2918" s="1">
        <v>1.5999999999999999E-161</v>
      </c>
      <c r="K2918">
        <v>573.9</v>
      </c>
      <c r="L2918" t="s">
        <v>17663</v>
      </c>
      <c r="M2918" t="s">
        <v>15917</v>
      </c>
      <c r="N2918" t="s">
        <v>17664</v>
      </c>
      <c r="P2918" t="s">
        <v>38</v>
      </c>
      <c r="Q2918" t="s">
        <v>17665</v>
      </c>
      <c r="R2918" t="s">
        <v>40</v>
      </c>
      <c r="S2918" t="s">
        <v>373</v>
      </c>
      <c r="T2918" t="s">
        <v>17661</v>
      </c>
      <c r="U2918" t="s">
        <v>17666</v>
      </c>
      <c r="V2918" t="s">
        <v>17659</v>
      </c>
      <c r="W2918">
        <v>0.208468629306924</v>
      </c>
      <c r="X2918">
        <v>2.5315130810459201</v>
      </c>
      <c r="Y2918">
        <v>1.7727567929425301</v>
      </c>
      <c r="Z2918">
        <v>2.2157011363271701</v>
      </c>
      <c r="AA2918">
        <v>1.4657129648577301</v>
      </c>
      <c r="AB2918">
        <v>-0.61096462339795099</v>
      </c>
      <c r="AC2918">
        <v>4.6300837294488799E-3</v>
      </c>
      <c r="AD2918">
        <v>0.35108591909965098</v>
      </c>
      <c r="AE2918">
        <v>-0.191362739659173</v>
      </c>
      <c r="AF2918">
        <v>0.33683737664158803</v>
      </c>
      <c r="AG2918">
        <v>-0.16087915846388101</v>
      </c>
      <c r="AH2918">
        <v>-0.51001196844127294</v>
      </c>
    </row>
    <row r="2919" spans="1:34" x14ac:dyDescent="0.2">
      <c r="A2919" t="s">
        <v>17667</v>
      </c>
      <c r="B2919" t="s">
        <v>17262</v>
      </c>
      <c r="C2919">
        <v>84771</v>
      </c>
      <c r="D2919">
        <v>85523</v>
      </c>
      <c r="E2919" t="s">
        <v>34</v>
      </c>
      <c r="F2919" t="s">
        <v>35</v>
      </c>
      <c r="G2919" t="s">
        <v>17668</v>
      </c>
      <c r="H2919" t="s">
        <v>17669</v>
      </c>
      <c r="I2919" t="s">
        <v>17670</v>
      </c>
      <c r="J2919" s="1">
        <v>2.3E-129</v>
      </c>
      <c r="K2919">
        <v>466.8</v>
      </c>
      <c r="L2919" t="s">
        <v>17671</v>
      </c>
      <c r="N2919" t="s">
        <v>17672</v>
      </c>
      <c r="P2919" t="s">
        <v>38</v>
      </c>
      <c r="Q2919" t="s">
        <v>17673</v>
      </c>
      <c r="R2919" t="s">
        <v>40</v>
      </c>
      <c r="S2919" t="s">
        <v>373</v>
      </c>
      <c r="T2919" t="s">
        <v>17669</v>
      </c>
      <c r="U2919" t="s">
        <v>17666</v>
      </c>
      <c r="V2919" t="s">
        <v>17667</v>
      </c>
      <c r="W2919">
        <v>0.18396622007930499</v>
      </c>
      <c r="X2919">
        <v>2.5433977944097399</v>
      </c>
      <c r="Y2919">
        <v>1.7172410323061</v>
      </c>
      <c r="Z2919">
        <v>2.2223464766662802</v>
      </c>
      <c r="AA2919">
        <v>1.4072003082509801</v>
      </c>
      <c r="AB2919">
        <v>-0.64138537800717199</v>
      </c>
      <c r="AC2919">
        <v>0.17169792527806799</v>
      </c>
      <c r="AD2919">
        <v>0.66011081854647502</v>
      </c>
      <c r="AE2919">
        <v>5.5705270446962697E-2</v>
      </c>
      <c r="AF2919">
        <v>0.45271187455581802</v>
      </c>
      <c r="AG2919">
        <v>-0.10126945227437301</v>
      </c>
      <c r="AH2919">
        <v>-0.52084651006947802</v>
      </c>
    </row>
    <row r="2920" spans="1:34" x14ac:dyDescent="0.2">
      <c r="A2920" t="s">
        <v>17674</v>
      </c>
      <c r="B2920" t="s">
        <v>17262</v>
      </c>
      <c r="C2920">
        <v>85889</v>
      </c>
      <c r="D2920">
        <v>87538</v>
      </c>
      <c r="E2920" t="s">
        <v>55</v>
      </c>
      <c r="F2920" t="s">
        <v>17675</v>
      </c>
      <c r="G2920" t="s">
        <v>35</v>
      </c>
      <c r="H2920" t="s">
        <v>17676</v>
      </c>
      <c r="I2920" t="s">
        <v>17677</v>
      </c>
      <c r="J2920">
        <v>0</v>
      </c>
      <c r="K2920">
        <v>1146.3</v>
      </c>
      <c r="L2920" t="s">
        <v>17678</v>
      </c>
      <c r="M2920" t="s">
        <v>17679</v>
      </c>
      <c r="N2920" t="s">
        <v>17680</v>
      </c>
      <c r="P2920" t="s">
        <v>38</v>
      </c>
      <c r="Q2920" t="s">
        <v>17681</v>
      </c>
      <c r="R2920" t="s">
        <v>40</v>
      </c>
      <c r="S2920" t="s">
        <v>373</v>
      </c>
      <c r="T2920" t="s">
        <v>17676</v>
      </c>
      <c r="U2920" t="s">
        <v>17676</v>
      </c>
      <c r="V2920" t="s">
        <v>17674</v>
      </c>
      <c r="W2920">
        <v>0.17820460223477799</v>
      </c>
      <c r="X2920">
        <v>1.35102624142334</v>
      </c>
      <c r="Y2920">
        <v>0.70592876837704599</v>
      </c>
      <c r="Z2920">
        <v>1.1075011272022599</v>
      </c>
      <c r="AA2920">
        <v>0.47198235180503401</v>
      </c>
      <c r="AB2920">
        <v>-0.49856737388865602</v>
      </c>
      <c r="AC2920">
        <v>-3.8768444607624797E-2</v>
      </c>
      <c r="AD2920">
        <v>0.405728509704259</v>
      </c>
      <c r="AE2920">
        <v>-0.25176615348189901</v>
      </c>
      <c r="AF2920">
        <v>0.44114274046700802</v>
      </c>
      <c r="AG2920">
        <v>-0.18286416511829001</v>
      </c>
      <c r="AH2920">
        <v>-0.59086779517739596</v>
      </c>
    </row>
    <row r="2921" spans="1:34" x14ac:dyDescent="0.2">
      <c r="A2921" t="s">
        <v>17682</v>
      </c>
      <c r="B2921" t="s">
        <v>17262</v>
      </c>
      <c r="C2921">
        <v>87653</v>
      </c>
      <c r="D2921">
        <v>88054</v>
      </c>
      <c r="E2921" t="s">
        <v>55</v>
      </c>
      <c r="F2921" t="s">
        <v>35</v>
      </c>
      <c r="G2921" t="s">
        <v>17683</v>
      </c>
      <c r="H2921" t="s">
        <v>17684</v>
      </c>
      <c r="I2921" t="s">
        <v>17685</v>
      </c>
      <c r="J2921" s="1">
        <v>2.4999999999999998E-66</v>
      </c>
      <c r="K2921">
        <v>256.5</v>
      </c>
      <c r="L2921" t="s">
        <v>17686</v>
      </c>
      <c r="M2921" t="s">
        <v>17687</v>
      </c>
      <c r="N2921" t="s">
        <v>17688</v>
      </c>
      <c r="P2921" t="s">
        <v>38</v>
      </c>
      <c r="Q2921" t="s">
        <v>17689</v>
      </c>
      <c r="R2921" t="s">
        <v>40</v>
      </c>
      <c r="S2921" t="s">
        <v>117</v>
      </c>
      <c r="T2921" t="s">
        <v>17684</v>
      </c>
      <c r="U2921" t="s">
        <v>17690</v>
      </c>
      <c r="V2921" t="s">
        <v>17682</v>
      </c>
      <c r="W2921">
        <v>-0.21912572824191301</v>
      </c>
      <c r="X2921">
        <v>1.4145937585520401</v>
      </c>
      <c r="Y2921">
        <v>1.03957070041264</v>
      </c>
      <c r="Z2921">
        <v>1.7385808398668501</v>
      </c>
      <c r="AA2921">
        <v>1.3594147608962199</v>
      </c>
      <c r="AB2921">
        <v>-0.35023283056677901</v>
      </c>
      <c r="AC2921">
        <v>-0.67705340687564397</v>
      </c>
      <c r="AD2921">
        <v>-1.33424432281827E-3</v>
      </c>
      <c r="AE2921">
        <v>-8.7085682747138592E-3</v>
      </c>
      <c r="AF2921">
        <v>0.71353334160207904</v>
      </c>
      <c r="AG2921">
        <v>0.64209913281253195</v>
      </c>
      <c r="AH2921">
        <v>-5.94594794799835E-3</v>
      </c>
    </row>
    <row r="2922" spans="1:34" x14ac:dyDescent="0.2">
      <c r="A2922" t="s">
        <v>17691</v>
      </c>
      <c r="B2922" t="s">
        <v>17262</v>
      </c>
      <c r="C2922">
        <v>88179</v>
      </c>
      <c r="D2922">
        <v>88961</v>
      </c>
      <c r="E2922" t="s">
        <v>55</v>
      </c>
      <c r="F2922" t="s">
        <v>1588</v>
      </c>
      <c r="G2922" t="s">
        <v>17692</v>
      </c>
      <c r="H2922" t="s">
        <v>17693</v>
      </c>
      <c r="I2922" t="s">
        <v>17694</v>
      </c>
      <c r="J2922" s="1">
        <v>9.3000000000000005E-150</v>
      </c>
      <c r="K2922">
        <v>534.6</v>
      </c>
      <c r="L2922" t="s">
        <v>17695</v>
      </c>
      <c r="M2922" t="s">
        <v>17696</v>
      </c>
      <c r="N2922" t="s">
        <v>17697</v>
      </c>
      <c r="P2922" t="s">
        <v>38</v>
      </c>
      <c r="Q2922" t="s">
        <v>17698</v>
      </c>
      <c r="R2922" t="s">
        <v>40</v>
      </c>
      <c r="S2922" t="s">
        <v>41</v>
      </c>
      <c r="T2922" t="s">
        <v>17693</v>
      </c>
      <c r="U2922" t="s">
        <v>350</v>
      </c>
      <c r="V2922" t="s">
        <v>17691</v>
      </c>
      <c r="W2922">
        <v>-0.102471586121946</v>
      </c>
      <c r="X2922">
        <v>0.79344201608649001</v>
      </c>
      <c r="Y2922">
        <v>0.62876500455823103</v>
      </c>
      <c r="Z2922">
        <v>0.93308347450978202</v>
      </c>
      <c r="AA2922">
        <v>0.76588041242482097</v>
      </c>
      <c r="AB2922">
        <v>-0.17260231627110001</v>
      </c>
      <c r="AC2922">
        <v>-0.19594634902979899</v>
      </c>
      <c r="AD2922">
        <v>0.87220530803389995</v>
      </c>
      <c r="AE2922">
        <v>0.56815593411180199</v>
      </c>
      <c r="AF2922">
        <v>1.07860296307898</v>
      </c>
      <c r="AG2922">
        <v>0.75341031932617097</v>
      </c>
      <c r="AH2922">
        <v>-0.22523517065559001</v>
      </c>
    </row>
    <row r="2923" spans="1:34" x14ac:dyDescent="0.2">
      <c r="A2923" t="s">
        <v>17699</v>
      </c>
      <c r="B2923" t="s">
        <v>17262</v>
      </c>
      <c r="C2923">
        <v>89072</v>
      </c>
      <c r="D2923">
        <v>89290</v>
      </c>
      <c r="E2923" t="s">
        <v>55</v>
      </c>
      <c r="F2923" t="s">
        <v>35</v>
      </c>
      <c r="G2923" t="s">
        <v>35</v>
      </c>
      <c r="H2923" t="s">
        <v>120</v>
      </c>
      <c r="I2923" t="s">
        <v>17700</v>
      </c>
      <c r="J2923" s="1">
        <v>1.1E-31</v>
      </c>
      <c r="K2923">
        <v>140.6</v>
      </c>
      <c r="P2923" t="s">
        <v>38</v>
      </c>
      <c r="Q2923" t="s">
        <v>17701</v>
      </c>
      <c r="R2923" t="s">
        <v>40</v>
      </c>
      <c r="S2923" t="s">
        <v>41</v>
      </c>
      <c r="T2923" t="s">
        <v>120</v>
      </c>
      <c r="U2923" t="s">
        <v>17702</v>
      </c>
      <c r="V2923" t="s">
        <v>17699</v>
      </c>
      <c r="W2923">
        <v>-6.0990259222162099E-2</v>
      </c>
      <c r="X2923">
        <v>-0.97106819955218404</v>
      </c>
      <c r="Y2923">
        <v>-1.4471157579984899</v>
      </c>
      <c r="Z2923">
        <v>-0.78984300305534205</v>
      </c>
      <c r="AA2923">
        <v>-1.27153454501889</v>
      </c>
      <c r="AB2923">
        <v>-0.490422447649008</v>
      </c>
      <c r="AC2923">
        <v>0.25229877383051202</v>
      </c>
      <c r="AD2923">
        <v>0.75741707407214898</v>
      </c>
      <c r="AE2923">
        <v>0.38760023453366399</v>
      </c>
      <c r="AF2923">
        <v>0.50056655937594097</v>
      </c>
      <c r="AG2923">
        <v>0.14963181183183299</v>
      </c>
      <c r="AH2923">
        <v>-0.31287709980658301</v>
      </c>
    </row>
    <row r="2924" spans="1:34" x14ac:dyDescent="0.2">
      <c r="A2924" t="s">
        <v>17703</v>
      </c>
      <c r="B2924" t="s">
        <v>17262</v>
      </c>
      <c r="C2924">
        <v>89320</v>
      </c>
      <c r="D2924">
        <v>89844</v>
      </c>
      <c r="E2924" t="s">
        <v>55</v>
      </c>
      <c r="F2924" t="s">
        <v>35</v>
      </c>
      <c r="G2924" t="s">
        <v>17704</v>
      </c>
      <c r="H2924" t="s">
        <v>17705</v>
      </c>
      <c r="I2924" t="s">
        <v>17706</v>
      </c>
      <c r="J2924" s="1">
        <v>2.8999999999999999E-99</v>
      </c>
      <c r="K2924">
        <v>366.3</v>
      </c>
      <c r="L2924" t="s">
        <v>17707</v>
      </c>
      <c r="M2924" t="s">
        <v>17708</v>
      </c>
      <c r="N2924" t="s">
        <v>17709</v>
      </c>
      <c r="O2924" t="s">
        <v>17710</v>
      </c>
      <c r="P2924" t="s">
        <v>38</v>
      </c>
      <c r="Q2924" t="s">
        <v>17711</v>
      </c>
      <c r="R2924" t="s">
        <v>40</v>
      </c>
      <c r="S2924" t="s">
        <v>373</v>
      </c>
      <c r="T2924" t="s">
        <v>17705</v>
      </c>
      <c r="U2924" t="s">
        <v>17712</v>
      </c>
      <c r="V2924" t="s">
        <v>17703</v>
      </c>
      <c r="W2924">
        <v>-2.7824568992616702E-2</v>
      </c>
      <c r="X2924">
        <v>-1.2917014844602299</v>
      </c>
      <c r="Y2924">
        <v>-1.46554666073207</v>
      </c>
      <c r="Z2924">
        <v>-1.1951297939264101</v>
      </c>
      <c r="AA2924">
        <v>-1.3616459393795299</v>
      </c>
      <c r="AB2924">
        <v>-0.221201109244093</v>
      </c>
      <c r="AC2924">
        <v>0.271942982530338</v>
      </c>
      <c r="AD2924">
        <v>0.24860617623791201</v>
      </c>
      <c r="AE2924">
        <v>0.163439033890245</v>
      </c>
      <c r="AF2924">
        <v>-2.39569945474505E-2</v>
      </c>
      <c r="AG2924">
        <v>-8.9812771415971798E-2</v>
      </c>
      <c r="AH2924">
        <v>-7.57015568770293E-2</v>
      </c>
    </row>
    <row r="2925" spans="1:34" x14ac:dyDescent="0.2">
      <c r="A2925" t="s">
        <v>17713</v>
      </c>
      <c r="B2925" t="s">
        <v>17262</v>
      </c>
      <c r="C2925">
        <v>89944</v>
      </c>
      <c r="D2925">
        <v>91950</v>
      </c>
      <c r="E2925" t="s">
        <v>34</v>
      </c>
      <c r="F2925" t="s">
        <v>35</v>
      </c>
      <c r="G2925" t="s">
        <v>17714</v>
      </c>
      <c r="H2925" t="s">
        <v>9962</v>
      </c>
      <c r="I2925" t="s">
        <v>17715</v>
      </c>
      <c r="J2925">
        <v>0</v>
      </c>
      <c r="K2925">
        <v>1194.9000000000001</v>
      </c>
      <c r="N2925" t="s">
        <v>5662</v>
      </c>
      <c r="P2925" t="s">
        <v>38</v>
      </c>
      <c r="Q2925" t="s">
        <v>17716</v>
      </c>
      <c r="R2925" t="s">
        <v>40</v>
      </c>
      <c r="S2925" t="s">
        <v>41</v>
      </c>
      <c r="T2925" t="s">
        <v>9962</v>
      </c>
      <c r="U2925" t="s">
        <v>14990</v>
      </c>
      <c r="V2925" t="s">
        <v>17713</v>
      </c>
      <c r="W2925">
        <v>4.0569836928377297E-2</v>
      </c>
      <c r="X2925">
        <v>1.23419822206012</v>
      </c>
      <c r="Y2925">
        <v>1.0708635881428901</v>
      </c>
      <c r="Z2925">
        <v>1.19100208119355</v>
      </c>
      <c r="AA2925">
        <v>1.0202388499125801</v>
      </c>
      <c r="AB2925">
        <v>-0.18618200991150599</v>
      </c>
      <c r="AC2925">
        <v>-6.6605985258734596E-2</v>
      </c>
      <c r="AD2925">
        <v>-0.46113336946341399</v>
      </c>
      <c r="AE2925">
        <v>0.26666463103910298</v>
      </c>
      <c r="AF2925">
        <v>-0.38040050584176199</v>
      </c>
      <c r="AG2925">
        <v>0.31779742685605999</v>
      </c>
      <c r="AH2925">
        <v>0.61060702552149104</v>
      </c>
    </row>
    <row r="2926" spans="1:34" x14ac:dyDescent="0.2">
      <c r="A2926" t="s">
        <v>17717</v>
      </c>
      <c r="B2926" t="s">
        <v>17262</v>
      </c>
      <c r="C2926">
        <v>92264</v>
      </c>
      <c r="D2926">
        <v>92689</v>
      </c>
      <c r="E2926" t="s">
        <v>55</v>
      </c>
      <c r="F2926" t="s">
        <v>35</v>
      </c>
      <c r="G2926" t="s">
        <v>17718</v>
      </c>
      <c r="H2926" t="s">
        <v>17719</v>
      </c>
      <c r="I2926" t="s">
        <v>17720</v>
      </c>
      <c r="J2926" s="1">
        <v>9.7000000000000003E-77</v>
      </c>
      <c r="K2926">
        <v>291.2</v>
      </c>
      <c r="L2926" t="s">
        <v>17721</v>
      </c>
      <c r="M2926" t="s">
        <v>17722</v>
      </c>
      <c r="N2926" t="s">
        <v>17723</v>
      </c>
      <c r="P2926" t="s">
        <v>38</v>
      </c>
      <c r="Q2926" t="s">
        <v>17724</v>
      </c>
      <c r="R2926" t="s">
        <v>40</v>
      </c>
      <c r="S2926" t="s">
        <v>109</v>
      </c>
      <c r="T2926" t="s">
        <v>17719</v>
      </c>
      <c r="U2926" t="s">
        <v>17725</v>
      </c>
      <c r="V2926" t="s">
        <v>17717</v>
      </c>
      <c r="W2926">
        <v>-9.7122077272252694E-2</v>
      </c>
      <c r="X2926">
        <v>1.3644508421453601</v>
      </c>
      <c r="Y2926">
        <v>1.1048191661159901</v>
      </c>
      <c r="Z2926">
        <v>1.5608409612212699</v>
      </c>
      <c r="AA2926">
        <v>1.29289021767348</v>
      </c>
      <c r="AB2926">
        <v>-0.196652736326387</v>
      </c>
      <c r="AC2926">
        <v>-0.46931214858843601</v>
      </c>
      <c r="AD2926">
        <v>8.7479853756978102E-2</v>
      </c>
      <c r="AE2926">
        <v>0.193633453105644</v>
      </c>
      <c r="AF2926">
        <v>0.57200630947814701</v>
      </c>
      <c r="AG2926">
        <v>0.60255998730377902</v>
      </c>
      <c r="AH2926">
        <v>0.11293358544051001</v>
      </c>
    </row>
    <row r="2927" spans="1:34" x14ac:dyDescent="0.2">
      <c r="A2927" t="s">
        <v>17726</v>
      </c>
      <c r="B2927" t="s">
        <v>17262</v>
      </c>
      <c r="C2927">
        <v>92752</v>
      </c>
      <c r="D2927">
        <v>95655</v>
      </c>
      <c r="E2927" t="s">
        <v>34</v>
      </c>
      <c r="F2927" t="s">
        <v>35</v>
      </c>
      <c r="G2927" t="s">
        <v>35</v>
      </c>
      <c r="H2927" t="s">
        <v>3348</v>
      </c>
      <c r="I2927" t="s">
        <v>17727</v>
      </c>
      <c r="J2927">
        <v>0</v>
      </c>
      <c r="K2927">
        <v>1909</v>
      </c>
      <c r="M2927" t="s">
        <v>106</v>
      </c>
      <c r="N2927" t="s">
        <v>107</v>
      </c>
      <c r="P2927" t="s">
        <v>38</v>
      </c>
      <c r="Q2927" t="s">
        <v>3907</v>
      </c>
      <c r="R2927" t="s">
        <v>40</v>
      </c>
      <c r="S2927" t="s">
        <v>109</v>
      </c>
      <c r="T2927" t="s">
        <v>3348</v>
      </c>
      <c r="U2927" t="s">
        <v>110</v>
      </c>
      <c r="V2927" t="s">
        <v>17726</v>
      </c>
      <c r="W2927">
        <v>0.18007835347607901</v>
      </c>
      <c r="X2927">
        <v>-0.12504574771762</v>
      </c>
      <c r="Y2927">
        <v>-0.304910018878427</v>
      </c>
      <c r="Z2927">
        <v>-0.35402615602912602</v>
      </c>
      <c r="AA2927">
        <v>-0.53209753936930604</v>
      </c>
      <c r="AB2927">
        <v>-0.20441654674525001</v>
      </c>
      <c r="AC2927">
        <v>0.15067758107788001</v>
      </c>
      <c r="AD2927">
        <v>-2.3517034595873999E-2</v>
      </c>
      <c r="AE2927">
        <v>0.27063196477896301</v>
      </c>
      <c r="AF2927">
        <v>-0.16630775113059601</v>
      </c>
      <c r="AG2927">
        <v>0.145284830553257</v>
      </c>
      <c r="AH2927">
        <v>0.29765157298577299</v>
      </c>
    </row>
    <row r="2928" spans="1:34" x14ac:dyDescent="0.2">
      <c r="A2928" t="s">
        <v>17728</v>
      </c>
      <c r="B2928" t="s">
        <v>17262</v>
      </c>
      <c r="C2928">
        <v>95743</v>
      </c>
      <c r="D2928">
        <v>97380</v>
      </c>
      <c r="E2928" t="s">
        <v>34</v>
      </c>
      <c r="F2928" t="s">
        <v>10926</v>
      </c>
      <c r="G2928" t="s">
        <v>17729</v>
      </c>
      <c r="H2928" t="s">
        <v>10928</v>
      </c>
      <c r="I2928" t="s">
        <v>17730</v>
      </c>
      <c r="J2928">
        <v>0</v>
      </c>
      <c r="K2928">
        <v>1080.5</v>
      </c>
      <c r="L2928" t="s">
        <v>17731</v>
      </c>
      <c r="M2928" t="s">
        <v>17732</v>
      </c>
      <c r="N2928" t="s">
        <v>10930</v>
      </c>
      <c r="O2928" t="s">
        <v>17733</v>
      </c>
      <c r="P2928" t="s">
        <v>38</v>
      </c>
      <c r="Q2928" t="s">
        <v>10931</v>
      </c>
      <c r="R2928" t="s">
        <v>40</v>
      </c>
      <c r="S2928" t="s">
        <v>184</v>
      </c>
      <c r="T2928" t="s">
        <v>10928</v>
      </c>
      <c r="U2928" t="s">
        <v>10932</v>
      </c>
      <c r="V2928" t="s">
        <v>17728</v>
      </c>
      <c r="W2928">
        <v>-0.12998472731517999</v>
      </c>
      <c r="X2928">
        <v>-0.83349236300296003</v>
      </c>
      <c r="Y2928">
        <v>-1.09480007392094</v>
      </c>
      <c r="Z2928">
        <v>-0.65146109989554202</v>
      </c>
      <c r="AA2928">
        <v>-0.906278954538139</v>
      </c>
      <c r="AB2928">
        <v>-0.24398645383310999</v>
      </c>
      <c r="AC2928">
        <v>0.14646654450185401</v>
      </c>
      <c r="AD2928">
        <v>-0.31409445761898902</v>
      </c>
      <c r="AE2928">
        <v>-0.112048442771065</v>
      </c>
      <c r="AF2928">
        <v>-0.457828657269571</v>
      </c>
      <c r="AG2928">
        <v>-0.18665208407417899</v>
      </c>
      <c r="AH2928">
        <v>0.17850575949641101</v>
      </c>
    </row>
    <row r="2929" spans="1:34" x14ac:dyDescent="0.2">
      <c r="A2929" t="s">
        <v>17734</v>
      </c>
      <c r="B2929" t="s">
        <v>17262</v>
      </c>
      <c r="C2929">
        <v>97574</v>
      </c>
      <c r="D2929">
        <v>98914</v>
      </c>
      <c r="E2929" t="s">
        <v>34</v>
      </c>
      <c r="F2929" t="s">
        <v>35</v>
      </c>
      <c r="G2929" t="s">
        <v>17735</v>
      </c>
      <c r="H2929" t="s">
        <v>17736</v>
      </c>
      <c r="I2929" t="s">
        <v>17737</v>
      </c>
      <c r="J2929" s="1">
        <v>5.7000000000000002E-232</v>
      </c>
      <c r="K2929">
        <v>808.5</v>
      </c>
      <c r="L2929" t="s">
        <v>17738</v>
      </c>
      <c r="M2929" t="s">
        <v>17739</v>
      </c>
      <c r="N2929" t="s">
        <v>17740</v>
      </c>
      <c r="O2929" t="s">
        <v>17741</v>
      </c>
      <c r="P2929" t="s">
        <v>38</v>
      </c>
      <c r="Q2929" t="s">
        <v>17742</v>
      </c>
      <c r="R2929" t="s">
        <v>40</v>
      </c>
      <c r="S2929" t="s">
        <v>109</v>
      </c>
      <c r="T2929" t="s">
        <v>17736</v>
      </c>
      <c r="U2929" t="s">
        <v>17743</v>
      </c>
      <c r="V2929" t="s">
        <v>17734</v>
      </c>
      <c r="W2929">
        <v>-0.12899707121930301</v>
      </c>
      <c r="X2929">
        <v>-0.71612559484027105</v>
      </c>
      <c r="Y2929">
        <v>-1.0142850228748901</v>
      </c>
      <c r="Z2929">
        <v>-0.53920840459014896</v>
      </c>
      <c r="AA2929">
        <v>-0.84447714207390201</v>
      </c>
      <c r="AB2929">
        <v>-0.32483403297242902</v>
      </c>
      <c r="AC2929">
        <v>0.14783396491995601</v>
      </c>
      <c r="AD2929">
        <v>5.1719171370457999E-2</v>
      </c>
      <c r="AE2929">
        <v>-0.114895435647933</v>
      </c>
      <c r="AF2929">
        <v>-9.6946996982513994E-2</v>
      </c>
      <c r="AG2929">
        <v>-0.22255496967303401</v>
      </c>
      <c r="AH2929">
        <v>-0.139250694246394</v>
      </c>
    </row>
    <row r="2930" spans="1:34" x14ac:dyDescent="0.2">
      <c r="A2930" t="s">
        <v>17744</v>
      </c>
      <c r="B2930" t="s">
        <v>17262</v>
      </c>
      <c r="C2930">
        <v>99185</v>
      </c>
      <c r="D2930">
        <v>99778</v>
      </c>
      <c r="E2930" t="s">
        <v>55</v>
      </c>
      <c r="F2930" t="s">
        <v>17745</v>
      </c>
      <c r="G2930" t="s">
        <v>17746</v>
      </c>
      <c r="H2930" t="s">
        <v>17747</v>
      </c>
      <c r="I2930" t="s">
        <v>17748</v>
      </c>
      <c r="J2930" s="1">
        <v>1.1E-105</v>
      </c>
      <c r="K2930">
        <v>387.9</v>
      </c>
      <c r="L2930" t="s">
        <v>17749</v>
      </c>
      <c r="M2930" t="s">
        <v>17750</v>
      </c>
      <c r="N2930" t="s">
        <v>17751</v>
      </c>
      <c r="O2930" t="s">
        <v>17752</v>
      </c>
      <c r="P2930" t="s">
        <v>38</v>
      </c>
      <c r="Q2930" t="s">
        <v>17753</v>
      </c>
      <c r="R2930" t="s">
        <v>40</v>
      </c>
      <c r="S2930" t="s">
        <v>184</v>
      </c>
      <c r="T2930" t="s">
        <v>17747</v>
      </c>
      <c r="U2930" t="s">
        <v>17754</v>
      </c>
      <c r="V2930" t="s">
        <v>17744</v>
      </c>
      <c r="W2930">
        <v>-4.5342548728837799E-2</v>
      </c>
      <c r="X2930">
        <v>-1.2729973456854899</v>
      </c>
      <c r="Y2930">
        <v>-1.41790934453855</v>
      </c>
      <c r="Z2930">
        <v>-1.1862842335594199</v>
      </c>
      <c r="AA2930">
        <v>-1.36159155919737</v>
      </c>
      <c r="AB2930">
        <v>-0.20158336483656999</v>
      </c>
      <c r="AC2930">
        <v>-8.1926739951909494E-2</v>
      </c>
      <c r="AD2930">
        <v>6.5448620387810894E-2</v>
      </c>
      <c r="AE2930">
        <v>7.8072999745483498E-2</v>
      </c>
      <c r="AF2930">
        <v>0.15784947401107499</v>
      </c>
      <c r="AG2930">
        <v>0.152703973441184</v>
      </c>
      <c r="AH2930">
        <v>1.9575623112592502E-2</v>
      </c>
    </row>
    <row r="2931" spans="1:34" x14ac:dyDescent="0.2">
      <c r="A2931" t="s">
        <v>17755</v>
      </c>
      <c r="B2931" t="s">
        <v>17262</v>
      </c>
      <c r="C2931">
        <v>99875</v>
      </c>
      <c r="D2931">
        <v>100882</v>
      </c>
      <c r="E2931" t="s">
        <v>55</v>
      </c>
      <c r="F2931" t="s">
        <v>35</v>
      </c>
      <c r="G2931" t="s">
        <v>17756</v>
      </c>
      <c r="H2931" t="s">
        <v>17757</v>
      </c>
      <c r="I2931" t="s">
        <v>17758</v>
      </c>
      <c r="J2931" s="1">
        <v>1.2999999999999999E-183</v>
      </c>
      <c r="K2931">
        <v>647.5</v>
      </c>
      <c r="L2931" t="s">
        <v>17759</v>
      </c>
      <c r="M2931" t="s">
        <v>17760</v>
      </c>
      <c r="N2931" t="s">
        <v>17761</v>
      </c>
      <c r="P2931" t="s">
        <v>38</v>
      </c>
      <c r="Q2931" t="s">
        <v>17762</v>
      </c>
      <c r="R2931" t="s">
        <v>40</v>
      </c>
      <c r="S2931" t="s">
        <v>117</v>
      </c>
      <c r="T2931" t="s">
        <v>17757</v>
      </c>
      <c r="U2931" t="s">
        <v>118</v>
      </c>
      <c r="V2931" t="s">
        <v>17755</v>
      </c>
      <c r="W2931">
        <v>-0.14422019841523001</v>
      </c>
      <c r="X2931">
        <v>0.61592962027963505</v>
      </c>
      <c r="Y2931">
        <v>0.25664105774225399</v>
      </c>
      <c r="Z2931">
        <v>0.807452187183757</v>
      </c>
      <c r="AA2931">
        <v>0.43686970302489903</v>
      </c>
      <c r="AB2931">
        <v>-0.37617841560382898</v>
      </c>
      <c r="AC2931">
        <v>-0.45753528821155798</v>
      </c>
      <c r="AD2931">
        <v>-0.24568950678277501</v>
      </c>
      <c r="AE2931">
        <v>-0.63325915855695203</v>
      </c>
      <c r="AF2931">
        <v>0.22837604758830199</v>
      </c>
      <c r="AG2931">
        <v>-0.19909505299760399</v>
      </c>
      <c r="AH2931">
        <v>-0.41538067947831198</v>
      </c>
    </row>
    <row r="2932" spans="1:34" x14ac:dyDescent="0.2">
      <c r="A2932" t="s">
        <v>17763</v>
      </c>
      <c r="B2932" t="s">
        <v>17262</v>
      </c>
      <c r="C2932">
        <v>100998</v>
      </c>
      <c r="D2932">
        <v>101864</v>
      </c>
      <c r="E2932" t="s">
        <v>34</v>
      </c>
      <c r="F2932" t="s">
        <v>17764</v>
      </c>
      <c r="G2932" t="s">
        <v>17765</v>
      </c>
      <c r="H2932" t="s">
        <v>17766</v>
      </c>
      <c r="I2932" t="s">
        <v>17767</v>
      </c>
      <c r="J2932" s="1">
        <v>2.1999999999999998E-168</v>
      </c>
      <c r="K2932">
        <v>596.70000000000005</v>
      </c>
      <c r="L2932" t="s">
        <v>17768</v>
      </c>
      <c r="N2932" t="s">
        <v>17769</v>
      </c>
      <c r="P2932" t="s">
        <v>38</v>
      </c>
      <c r="Q2932" t="s">
        <v>17770</v>
      </c>
      <c r="R2932" t="s">
        <v>40</v>
      </c>
      <c r="S2932" t="s">
        <v>93</v>
      </c>
      <c r="T2932" t="s">
        <v>17766</v>
      </c>
      <c r="U2932" t="s">
        <v>4416</v>
      </c>
      <c r="V2932" t="s">
        <v>17763</v>
      </c>
      <c r="W2932">
        <v>-4.68038192713831E-2</v>
      </c>
      <c r="X2932">
        <v>2.3546585925382799</v>
      </c>
      <c r="Y2932">
        <v>1.4402317746551201</v>
      </c>
      <c r="Z2932">
        <v>2.42584257668639</v>
      </c>
      <c r="AA2932">
        <v>1.5225179039388499</v>
      </c>
      <c r="AB2932">
        <v>-0.85579823266700705</v>
      </c>
      <c r="AC2932">
        <v>-0.54787919286616804</v>
      </c>
      <c r="AD2932">
        <v>0.133684153540891</v>
      </c>
      <c r="AE2932">
        <v>-1.08955591626187</v>
      </c>
      <c r="AF2932">
        <v>0.69482254729588899</v>
      </c>
      <c r="AG2932">
        <v>-0.51585568639025903</v>
      </c>
      <c r="AH2932">
        <v>-1.1394862639074901</v>
      </c>
    </row>
    <row r="2933" spans="1:34" x14ac:dyDescent="0.2">
      <c r="A2933" t="s">
        <v>17771</v>
      </c>
      <c r="B2933" t="s">
        <v>17262</v>
      </c>
      <c r="C2933">
        <v>101867</v>
      </c>
      <c r="D2933">
        <v>102799</v>
      </c>
      <c r="E2933" t="s">
        <v>34</v>
      </c>
      <c r="F2933" t="s">
        <v>35</v>
      </c>
      <c r="G2933" t="s">
        <v>17772</v>
      </c>
      <c r="H2933" t="s">
        <v>17773</v>
      </c>
      <c r="I2933" t="s">
        <v>17774</v>
      </c>
      <c r="J2933" s="1">
        <v>3.5000000000000001E-180</v>
      </c>
      <c r="K2933">
        <v>636</v>
      </c>
      <c r="L2933" t="s">
        <v>17775</v>
      </c>
      <c r="N2933" t="s">
        <v>17776</v>
      </c>
      <c r="P2933" t="s">
        <v>38</v>
      </c>
      <c r="Q2933" t="s">
        <v>17777</v>
      </c>
      <c r="R2933" t="s">
        <v>40</v>
      </c>
      <c r="S2933" t="s">
        <v>93</v>
      </c>
      <c r="T2933" t="s">
        <v>17773</v>
      </c>
      <c r="U2933" t="s">
        <v>17778</v>
      </c>
      <c r="V2933" t="s">
        <v>17771</v>
      </c>
      <c r="W2933">
        <v>0.200505135653367</v>
      </c>
      <c r="X2933">
        <v>1.68148457165522</v>
      </c>
      <c r="Y2933">
        <v>0.96710202118004096</v>
      </c>
      <c r="Z2933">
        <v>1.43816059541759</v>
      </c>
      <c r="AA2933">
        <v>0.72823450741367501</v>
      </c>
      <c r="AB2933">
        <v>-0.69769673037213997</v>
      </c>
      <c r="AC2933">
        <v>-0.54005167939333798</v>
      </c>
      <c r="AD2933">
        <v>-0.155138192474366</v>
      </c>
      <c r="AE2933">
        <v>-1.18194132493402</v>
      </c>
      <c r="AF2933">
        <v>0.39812846164705001</v>
      </c>
      <c r="AG2933">
        <v>-0.60389329065129405</v>
      </c>
      <c r="AH2933">
        <v>-0.882756842019225</v>
      </c>
    </row>
    <row r="2934" spans="1:34" x14ac:dyDescent="0.2">
      <c r="A2934" t="s">
        <v>17779</v>
      </c>
      <c r="B2934" t="s">
        <v>17262</v>
      </c>
      <c r="C2934">
        <v>102789</v>
      </c>
      <c r="D2934">
        <v>103493</v>
      </c>
      <c r="E2934" t="s">
        <v>34</v>
      </c>
      <c r="F2934" t="s">
        <v>35</v>
      </c>
      <c r="G2934" t="s">
        <v>17780</v>
      </c>
      <c r="H2934" t="s">
        <v>17781</v>
      </c>
      <c r="I2934" t="s">
        <v>17782</v>
      </c>
      <c r="J2934" s="1">
        <v>1.1999999999999999E-135</v>
      </c>
      <c r="K2934">
        <v>487.6</v>
      </c>
      <c r="P2934" t="s">
        <v>38</v>
      </c>
      <c r="Q2934" t="s">
        <v>17783</v>
      </c>
      <c r="R2934" t="s">
        <v>40</v>
      </c>
      <c r="S2934" t="s">
        <v>93</v>
      </c>
      <c r="T2934" t="s">
        <v>17781</v>
      </c>
      <c r="U2934" t="s">
        <v>17784</v>
      </c>
      <c r="V2934" t="s">
        <v>17779</v>
      </c>
      <c r="W2934">
        <v>5.71152072690383E-2</v>
      </c>
      <c r="X2934">
        <v>2.2650024011360501</v>
      </c>
      <c r="Y2934">
        <v>1.0774771510943399</v>
      </c>
      <c r="Z2934">
        <v>2.1948901990894898</v>
      </c>
      <c r="AA2934">
        <v>0.98635064988696197</v>
      </c>
      <c r="AB2934">
        <v>-1.1356357258732199</v>
      </c>
      <c r="AC2934">
        <v>-0.53962766268308904</v>
      </c>
      <c r="AD2934">
        <v>7.4941023200460893E-2</v>
      </c>
      <c r="AE2934">
        <v>-1.21746525839599</v>
      </c>
      <c r="AF2934">
        <v>0.62290163573457502</v>
      </c>
      <c r="AG2934">
        <v>-0.64743328524848998</v>
      </c>
      <c r="AH2934">
        <v>-1.09270507039509</v>
      </c>
    </row>
    <row r="2935" spans="1:34" x14ac:dyDescent="0.2">
      <c r="A2935" t="s">
        <v>17785</v>
      </c>
      <c r="B2935" t="s">
        <v>17262</v>
      </c>
      <c r="C2935">
        <v>103621</v>
      </c>
      <c r="D2935">
        <v>104349</v>
      </c>
      <c r="E2935" t="s">
        <v>34</v>
      </c>
      <c r="F2935" t="s">
        <v>35</v>
      </c>
      <c r="G2935" t="s">
        <v>35</v>
      </c>
      <c r="H2935" t="s">
        <v>17786</v>
      </c>
      <c r="I2935" t="s">
        <v>17787</v>
      </c>
      <c r="J2935" s="1">
        <v>4.5999999999999998E-135</v>
      </c>
      <c r="K2935">
        <v>485.7</v>
      </c>
      <c r="L2935" t="s">
        <v>17788</v>
      </c>
      <c r="N2935" t="s">
        <v>17789</v>
      </c>
      <c r="P2935" t="s">
        <v>38</v>
      </c>
      <c r="Q2935" t="s">
        <v>17790</v>
      </c>
      <c r="R2935" t="s">
        <v>40</v>
      </c>
      <c r="S2935" t="s">
        <v>41</v>
      </c>
      <c r="T2935" t="s">
        <v>17786</v>
      </c>
      <c r="U2935" t="s">
        <v>17791</v>
      </c>
      <c r="V2935" t="s">
        <v>17785</v>
      </c>
      <c r="W2935">
        <v>0.16797768524060799</v>
      </c>
      <c r="X2935">
        <v>0.58814166516845201</v>
      </c>
      <c r="Y2935">
        <v>0.67967507630991597</v>
      </c>
      <c r="Z2935">
        <v>0.37194108906399498</v>
      </c>
      <c r="AA2935">
        <v>0.46487461092478499</v>
      </c>
      <c r="AB2935">
        <v>6.0199763842207203E-2</v>
      </c>
      <c r="AC2935">
        <v>2.7825487392317799E-4</v>
      </c>
      <c r="AD2935">
        <v>0.120307018343889</v>
      </c>
      <c r="AE2935">
        <v>0.48383098131152502</v>
      </c>
      <c r="AF2935">
        <v>0.12758485653769</v>
      </c>
      <c r="AG2935">
        <v>0.49568199388987899</v>
      </c>
      <c r="AH2935">
        <v>0.37349347051444198</v>
      </c>
    </row>
    <row r="2936" spans="1:34" x14ac:dyDescent="0.2">
      <c r="A2936" t="s">
        <v>17792</v>
      </c>
      <c r="B2936" t="s">
        <v>17262</v>
      </c>
      <c r="C2936">
        <v>105314</v>
      </c>
      <c r="D2936">
        <v>105721</v>
      </c>
      <c r="E2936" t="s">
        <v>55</v>
      </c>
      <c r="F2936" t="s">
        <v>35</v>
      </c>
      <c r="G2936" t="s">
        <v>35</v>
      </c>
      <c r="H2936" t="s">
        <v>120</v>
      </c>
      <c r="I2936" t="s">
        <v>17793</v>
      </c>
      <c r="J2936" s="1">
        <v>2.7000000000000002E-68</v>
      </c>
      <c r="K2936">
        <v>263.10000000000002</v>
      </c>
      <c r="L2936" t="s">
        <v>17794</v>
      </c>
      <c r="N2936" t="s">
        <v>17795</v>
      </c>
      <c r="P2936" t="s">
        <v>38</v>
      </c>
      <c r="Q2936" t="s">
        <v>17796</v>
      </c>
      <c r="R2936" t="s">
        <v>40</v>
      </c>
      <c r="S2936" t="s">
        <v>666</v>
      </c>
      <c r="T2936" t="s">
        <v>120</v>
      </c>
      <c r="U2936" t="s">
        <v>17797</v>
      </c>
      <c r="V2936" t="s">
        <v>17792</v>
      </c>
      <c r="W2936">
        <v>2.93462467076167E-3</v>
      </c>
      <c r="X2936">
        <v>0.73205273274286997</v>
      </c>
      <c r="Y2936">
        <v>0.80061508415191196</v>
      </c>
      <c r="Z2936">
        <v>0.73602371205142003</v>
      </c>
      <c r="AA2936">
        <v>0.77769255069329601</v>
      </c>
      <c r="AB2936">
        <v>3.1535522527368499E-2</v>
      </c>
      <c r="AC2936">
        <v>0.100207109521254</v>
      </c>
      <c r="AD2936">
        <v>0.17824233880630599</v>
      </c>
      <c r="AE2936">
        <v>0.22502265009536099</v>
      </c>
      <c r="AF2936">
        <v>8.7112606320269001E-2</v>
      </c>
      <c r="AG2936">
        <v>0.14085534464425001</v>
      </c>
      <c r="AH2936">
        <v>4.5400194127657903E-2</v>
      </c>
    </row>
    <row r="2937" spans="1:34" x14ac:dyDescent="0.2">
      <c r="A2937" t="s">
        <v>17798</v>
      </c>
      <c r="B2937" t="s">
        <v>17262</v>
      </c>
      <c r="C2937">
        <v>105907</v>
      </c>
      <c r="D2937">
        <v>106983</v>
      </c>
      <c r="E2937" t="s">
        <v>55</v>
      </c>
      <c r="F2937" t="s">
        <v>35</v>
      </c>
      <c r="G2937" t="s">
        <v>17799</v>
      </c>
      <c r="H2937" t="s">
        <v>6679</v>
      </c>
      <c r="I2937" t="s">
        <v>17800</v>
      </c>
      <c r="J2937" s="1">
        <v>3.1000000000000002E-188</v>
      </c>
      <c r="K2937">
        <v>662.9</v>
      </c>
      <c r="M2937" t="s">
        <v>2610</v>
      </c>
      <c r="N2937" t="s">
        <v>6681</v>
      </c>
      <c r="P2937" t="s">
        <v>38</v>
      </c>
      <c r="Q2937" t="s">
        <v>17801</v>
      </c>
      <c r="R2937" t="s">
        <v>40</v>
      </c>
      <c r="S2937" t="s">
        <v>150</v>
      </c>
      <c r="T2937" t="s">
        <v>6679</v>
      </c>
      <c r="U2937" t="s">
        <v>2055</v>
      </c>
      <c r="V2937" t="s">
        <v>17798</v>
      </c>
      <c r="W2937">
        <v>0.143363182801788</v>
      </c>
      <c r="X2937">
        <v>-1.7812405559628799</v>
      </c>
      <c r="Y2937">
        <v>-2.51473501476368</v>
      </c>
      <c r="Z2937">
        <v>-2.01023302237421</v>
      </c>
      <c r="AA2937">
        <v>-2.7436627744727802</v>
      </c>
      <c r="AB2937">
        <v>-0.74415435069643598</v>
      </c>
      <c r="AC2937">
        <v>0.13671781634748301</v>
      </c>
      <c r="AD2937">
        <v>-2.84553864760891</v>
      </c>
      <c r="AE2937">
        <v>0.239788542548656</v>
      </c>
      <c r="AF2937">
        <v>-2.9588200789738299</v>
      </c>
      <c r="AG2937">
        <v>0.19332919776297799</v>
      </c>
      <c r="AH2937">
        <v>0.88043123156268799</v>
      </c>
    </row>
    <row r="2938" spans="1:34" x14ac:dyDescent="0.2">
      <c r="A2938" t="s">
        <v>17802</v>
      </c>
      <c r="B2938" t="s">
        <v>17262</v>
      </c>
      <c r="C2938">
        <v>107007</v>
      </c>
      <c r="D2938">
        <v>110381</v>
      </c>
      <c r="E2938" t="s">
        <v>55</v>
      </c>
      <c r="F2938" t="s">
        <v>35</v>
      </c>
      <c r="G2938" t="s">
        <v>17803</v>
      </c>
      <c r="H2938" t="s">
        <v>4647</v>
      </c>
      <c r="I2938" t="s">
        <v>17804</v>
      </c>
      <c r="J2938">
        <v>0</v>
      </c>
      <c r="K2938">
        <v>2063.1</v>
      </c>
      <c r="L2938" t="s">
        <v>17805</v>
      </c>
      <c r="N2938" t="s">
        <v>17806</v>
      </c>
      <c r="P2938" t="s">
        <v>38</v>
      </c>
      <c r="Q2938" t="s">
        <v>2063</v>
      </c>
      <c r="R2938" t="s">
        <v>40</v>
      </c>
      <c r="S2938" t="s">
        <v>226</v>
      </c>
      <c r="T2938" t="s">
        <v>4647</v>
      </c>
      <c r="U2938" t="s">
        <v>2064</v>
      </c>
      <c r="V2938" t="s">
        <v>17802</v>
      </c>
      <c r="W2938">
        <v>0.13835663048465699</v>
      </c>
      <c r="X2938">
        <v>-0.50203994186235401</v>
      </c>
      <c r="Y2938">
        <v>-0.83013578662086895</v>
      </c>
      <c r="Z2938">
        <v>-0.68564837658490696</v>
      </c>
      <c r="AA2938">
        <v>-1.0028891992132001</v>
      </c>
      <c r="AB2938">
        <v>-0.35929624983988701</v>
      </c>
      <c r="AC2938">
        <v>3.6477106869612697E-2</v>
      </c>
      <c r="AD2938">
        <v>-0.93351830578821904</v>
      </c>
      <c r="AE2938">
        <v>0.37002694485276699</v>
      </c>
      <c r="AF2938">
        <v>-0.96813143375238297</v>
      </c>
      <c r="AG2938">
        <v>0.35378537749912198</v>
      </c>
      <c r="AH2938">
        <v>0.94384090540267396</v>
      </c>
    </row>
    <row r="2939" spans="1:34" x14ac:dyDescent="0.2">
      <c r="A2939" t="s">
        <v>17807</v>
      </c>
      <c r="B2939" t="s">
        <v>17262</v>
      </c>
      <c r="C2939">
        <v>110368</v>
      </c>
      <c r="D2939">
        <v>113490</v>
      </c>
      <c r="E2939" t="s">
        <v>55</v>
      </c>
      <c r="F2939" t="s">
        <v>35</v>
      </c>
      <c r="G2939" t="s">
        <v>17808</v>
      </c>
      <c r="H2939" t="s">
        <v>17653</v>
      </c>
      <c r="I2939" t="s">
        <v>17809</v>
      </c>
      <c r="J2939">
        <v>0</v>
      </c>
      <c r="K2939">
        <v>1936.8</v>
      </c>
      <c r="N2939" t="s">
        <v>17806</v>
      </c>
      <c r="P2939" t="s">
        <v>38</v>
      </c>
      <c r="Q2939" t="s">
        <v>17810</v>
      </c>
      <c r="R2939" t="s">
        <v>40</v>
      </c>
      <c r="S2939" t="s">
        <v>226</v>
      </c>
      <c r="T2939" t="s">
        <v>17653</v>
      </c>
      <c r="U2939" t="s">
        <v>14070</v>
      </c>
      <c r="V2939" t="s">
        <v>17807</v>
      </c>
      <c r="W2939">
        <v>7.8912418271658097E-2</v>
      </c>
      <c r="X2939">
        <v>-1.06093908084146</v>
      </c>
      <c r="Y2939">
        <v>-1.2782538560754499</v>
      </c>
      <c r="Z2939">
        <v>-1.1550771344287101</v>
      </c>
      <c r="AA2939">
        <v>-1.36774328001495</v>
      </c>
      <c r="AB2939">
        <v>-0.248361216064548</v>
      </c>
      <c r="AC2939">
        <v>0.27822102448612601</v>
      </c>
      <c r="AD2939">
        <v>7.2885201326622099E-3</v>
      </c>
      <c r="AE2939">
        <v>0.687936610556107</v>
      </c>
      <c r="AF2939">
        <v>-0.26317927469575397</v>
      </c>
      <c r="AG2939">
        <v>0.48039689721413797</v>
      </c>
      <c r="AH2939">
        <v>0.69104592924192298</v>
      </c>
    </row>
    <row r="2940" spans="1:34" x14ac:dyDescent="0.2">
      <c r="A2940" t="s">
        <v>17811</v>
      </c>
      <c r="B2940" t="s">
        <v>17262</v>
      </c>
      <c r="C2940">
        <v>113606</v>
      </c>
      <c r="D2940">
        <v>113926</v>
      </c>
      <c r="E2940" t="s">
        <v>34</v>
      </c>
      <c r="F2940" t="s">
        <v>35</v>
      </c>
      <c r="G2940" t="s">
        <v>35</v>
      </c>
      <c r="H2940" t="s">
        <v>120</v>
      </c>
      <c r="I2940" t="s">
        <v>17812</v>
      </c>
      <c r="J2940" s="1">
        <v>8.3999999999999995E-49</v>
      </c>
      <c r="K2940">
        <v>198</v>
      </c>
      <c r="P2940" t="s">
        <v>38</v>
      </c>
      <c r="Q2940" t="s">
        <v>17813</v>
      </c>
      <c r="R2940" t="s">
        <v>40</v>
      </c>
      <c r="S2940" t="s">
        <v>41</v>
      </c>
      <c r="T2940" t="s">
        <v>120</v>
      </c>
      <c r="U2940" t="s">
        <v>3118</v>
      </c>
      <c r="V2940" t="s">
        <v>17811</v>
      </c>
      <c r="W2940">
        <v>0.18149736430421301</v>
      </c>
      <c r="X2940">
        <v>-1.5370598079292701</v>
      </c>
      <c r="Y2940">
        <v>-1.31996140567358</v>
      </c>
      <c r="Z2940">
        <v>-1.7448513043356</v>
      </c>
      <c r="AA2940">
        <v>-1.5548754791600801</v>
      </c>
      <c r="AB2940">
        <v>0.14824085589688801</v>
      </c>
      <c r="AC2940">
        <v>0.63404509173766099</v>
      </c>
      <c r="AD2940">
        <v>-2.1901481908958801E-2</v>
      </c>
      <c r="AE2940">
        <v>0.26889882653444203</v>
      </c>
      <c r="AF2940">
        <v>-0.68429739412815005</v>
      </c>
      <c r="AG2940">
        <v>-0.25206891717067798</v>
      </c>
      <c r="AH2940">
        <v>0.29883744310159699</v>
      </c>
    </row>
    <row r="2941" spans="1:34" x14ac:dyDescent="0.2">
      <c r="A2941" t="s">
        <v>17814</v>
      </c>
      <c r="B2941" t="s">
        <v>17262</v>
      </c>
      <c r="C2941">
        <v>114293</v>
      </c>
      <c r="D2941">
        <v>115087</v>
      </c>
      <c r="E2941" t="s">
        <v>34</v>
      </c>
      <c r="F2941" t="s">
        <v>35</v>
      </c>
      <c r="G2941" t="s">
        <v>35</v>
      </c>
      <c r="H2941" t="s">
        <v>120</v>
      </c>
      <c r="I2941" t="s">
        <v>17815</v>
      </c>
      <c r="J2941" s="1">
        <v>3.6999999999999999E-146</v>
      </c>
      <c r="K2941">
        <v>522.70000000000005</v>
      </c>
      <c r="P2941" t="s">
        <v>38</v>
      </c>
      <c r="Q2941" t="s">
        <v>17816</v>
      </c>
      <c r="R2941" t="s">
        <v>40</v>
      </c>
      <c r="S2941" t="s">
        <v>41</v>
      </c>
      <c r="T2941" t="s">
        <v>120</v>
      </c>
      <c r="U2941" t="s">
        <v>17817</v>
      </c>
      <c r="V2941" t="s">
        <v>17814</v>
      </c>
      <c r="W2941">
        <v>-5.05945901679506E-2</v>
      </c>
      <c r="X2941">
        <v>-0.159740900299773</v>
      </c>
      <c r="Y2941">
        <v>0.29353757663688701</v>
      </c>
      <c r="Z2941">
        <v>-6.5048343444820994E-2</v>
      </c>
      <c r="AA2941">
        <v>0.38001480993127201</v>
      </c>
      <c r="AB2941">
        <v>0.35100214392628598</v>
      </c>
      <c r="AC2941">
        <v>-0.34337565097598399</v>
      </c>
      <c r="AD2941">
        <v>-0.13368260877555599</v>
      </c>
      <c r="AE2941">
        <v>-0.44071657191513403</v>
      </c>
      <c r="AF2941">
        <v>0.237204339645468</v>
      </c>
      <c r="AG2941">
        <v>-8.51397208471356E-2</v>
      </c>
      <c r="AH2941">
        <v>-0.32341336210844601</v>
      </c>
    </row>
    <row r="2942" spans="1:34" x14ac:dyDescent="0.2">
      <c r="A2942" t="s">
        <v>17818</v>
      </c>
      <c r="B2942" t="s">
        <v>17262</v>
      </c>
      <c r="C2942">
        <v>115450</v>
      </c>
      <c r="D2942">
        <v>116670</v>
      </c>
      <c r="E2942" t="s">
        <v>55</v>
      </c>
      <c r="F2942" t="s">
        <v>17819</v>
      </c>
      <c r="G2942" t="s">
        <v>17820</v>
      </c>
      <c r="H2942" t="s">
        <v>17821</v>
      </c>
      <c r="I2942" t="s">
        <v>17822</v>
      </c>
      <c r="J2942" s="1">
        <v>1.6999999999999999E-238</v>
      </c>
      <c r="K2942">
        <v>830.1</v>
      </c>
      <c r="L2942" t="s">
        <v>17823</v>
      </c>
      <c r="M2942" t="s">
        <v>17824</v>
      </c>
      <c r="N2942" t="s">
        <v>17825</v>
      </c>
      <c r="O2942" t="s">
        <v>17826</v>
      </c>
      <c r="P2942" t="s">
        <v>38</v>
      </c>
      <c r="Q2942" t="s">
        <v>17827</v>
      </c>
      <c r="R2942" t="s">
        <v>40</v>
      </c>
      <c r="S2942" t="s">
        <v>93</v>
      </c>
      <c r="T2942" t="s">
        <v>17821</v>
      </c>
      <c r="U2942" t="s">
        <v>4416</v>
      </c>
      <c r="V2942" t="s">
        <v>17818</v>
      </c>
      <c r="W2942">
        <v>-0.10017591453181</v>
      </c>
      <c r="X2942">
        <v>0.77914300099345701</v>
      </c>
      <c r="Y2942">
        <v>0.64314338510302704</v>
      </c>
      <c r="Z2942">
        <v>0.93028174303774003</v>
      </c>
      <c r="AA2942">
        <v>0.78748857666688898</v>
      </c>
      <c r="AB2942">
        <v>-0.15622020084536001</v>
      </c>
      <c r="AC2942">
        <v>-0.56544402246547798</v>
      </c>
      <c r="AD2942">
        <v>-0.416338064150029</v>
      </c>
      <c r="AE2942">
        <v>-0.60774487530703203</v>
      </c>
      <c r="AF2942">
        <v>0.1570358072543</v>
      </c>
      <c r="AG2942">
        <v>-6.9714719299761405E-2</v>
      </c>
      <c r="AH2942">
        <v>-0.239561961637313</v>
      </c>
    </row>
    <row r="2943" spans="1:34" x14ac:dyDescent="0.2">
      <c r="A2943" t="s">
        <v>17828</v>
      </c>
      <c r="B2943" t="s">
        <v>17262</v>
      </c>
      <c r="C2943">
        <v>116738</v>
      </c>
      <c r="D2943">
        <v>117337</v>
      </c>
      <c r="E2943" t="s">
        <v>55</v>
      </c>
      <c r="F2943" t="s">
        <v>8761</v>
      </c>
      <c r="G2943" t="s">
        <v>17829</v>
      </c>
      <c r="H2943" t="s">
        <v>8763</v>
      </c>
      <c r="I2943" t="s">
        <v>17830</v>
      </c>
      <c r="J2943" s="1">
        <v>2.7E-109</v>
      </c>
      <c r="K2943">
        <v>399.8</v>
      </c>
      <c r="N2943" t="s">
        <v>17831</v>
      </c>
      <c r="P2943" t="s">
        <v>38</v>
      </c>
      <c r="Q2943" t="s">
        <v>17832</v>
      </c>
      <c r="R2943" t="s">
        <v>40</v>
      </c>
      <c r="S2943" t="s">
        <v>1081</v>
      </c>
      <c r="T2943" t="s">
        <v>8763</v>
      </c>
      <c r="U2943" t="s">
        <v>17833</v>
      </c>
      <c r="V2943" t="s">
        <v>17828</v>
      </c>
      <c r="W2943">
        <v>-0.106765865321144</v>
      </c>
      <c r="X2943">
        <v>-0.151497439048002</v>
      </c>
      <c r="Y2943">
        <v>-0.54146997308286504</v>
      </c>
      <c r="Z2943">
        <v>-1.51791201971313E-2</v>
      </c>
      <c r="AA2943">
        <v>-0.41427266594708001</v>
      </c>
      <c r="AB2943">
        <v>-0.40603660762813598</v>
      </c>
      <c r="AC2943">
        <v>-0.453503314394262</v>
      </c>
      <c r="AD2943">
        <v>1.53157264003351E-2</v>
      </c>
      <c r="AE2943">
        <v>-8.4857749069132599E-2</v>
      </c>
      <c r="AF2943">
        <v>0.48745492826264197</v>
      </c>
      <c r="AG2943">
        <v>0.37551992986958499</v>
      </c>
      <c r="AH2943">
        <v>-0.10793999415337099</v>
      </c>
    </row>
    <row r="2944" spans="1:34" x14ac:dyDescent="0.2">
      <c r="A2944" t="s">
        <v>17834</v>
      </c>
      <c r="B2944" t="s">
        <v>17262</v>
      </c>
      <c r="C2944">
        <v>117405</v>
      </c>
      <c r="D2944">
        <v>119918</v>
      </c>
      <c r="E2944" t="s">
        <v>34</v>
      </c>
      <c r="F2944" t="s">
        <v>35</v>
      </c>
      <c r="G2944" t="s">
        <v>35</v>
      </c>
      <c r="H2944" t="s">
        <v>17835</v>
      </c>
      <c r="I2944" t="s">
        <v>17836</v>
      </c>
      <c r="J2944">
        <v>0</v>
      </c>
      <c r="K2944">
        <v>1648.3</v>
      </c>
      <c r="P2944" t="s">
        <v>38</v>
      </c>
      <c r="Q2944" t="s">
        <v>17837</v>
      </c>
      <c r="R2944" t="s">
        <v>40</v>
      </c>
      <c r="S2944" t="s">
        <v>5179</v>
      </c>
      <c r="T2944" t="s">
        <v>17835</v>
      </c>
      <c r="U2944" t="s">
        <v>17838</v>
      </c>
      <c r="V2944" t="s">
        <v>17834</v>
      </c>
      <c r="W2944">
        <v>0.14828198438988099</v>
      </c>
      <c r="X2944">
        <v>-3.42579364882365</v>
      </c>
      <c r="Y2944">
        <v>-2.54009611705954</v>
      </c>
      <c r="Z2944">
        <v>-3.6076442616016799</v>
      </c>
      <c r="AA2944">
        <v>-2.69928702930499</v>
      </c>
      <c r="AB2944">
        <v>0.60991459983328</v>
      </c>
      <c r="AC2944">
        <v>0.29727247045670901</v>
      </c>
      <c r="AD2944">
        <v>0.35641597586118101</v>
      </c>
      <c r="AE2944">
        <v>-3.8292088172645997E-2</v>
      </c>
      <c r="AF2944">
        <v>7.3597800236406594E-2</v>
      </c>
      <c r="AG2944">
        <v>-0.29805944851413801</v>
      </c>
      <c r="AH2944">
        <v>-0.277687269405065</v>
      </c>
    </row>
    <row r="2945" spans="1:34" x14ac:dyDescent="0.2">
      <c r="A2945" t="s">
        <v>17839</v>
      </c>
      <c r="B2945" t="s">
        <v>17262</v>
      </c>
      <c r="C2945">
        <v>120608</v>
      </c>
      <c r="D2945">
        <v>121627</v>
      </c>
      <c r="E2945" t="s">
        <v>55</v>
      </c>
      <c r="F2945" t="s">
        <v>12928</v>
      </c>
      <c r="G2945" t="s">
        <v>17840</v>
      </c>
      <c r="H2945" t="s">
        <v>12930</v>
      </c>
      <c r="I2945" t="s">
        <v>17841</v>
      </c>
      <c r="J2945" s="1">
        <v>2.3000000000000002E-196</v>
      </c>
      <c r="K2945">
        <v>689.9</v>
      </c>
      <c r="N2945" t="s">
        <v>12934</v>
      </c>
      <c r="P2945" t="s">
        <v>38</v>
      </c>
      <c r="Q2945" t="s">
        <v>17842</v>
      </c>
      <c r="R2945" t="s">
        <v>40</v>
      </c>
      <c r="S2945" t="s">
        <v>373</v>
      </c>
      <c r="T2945" t="s">
        <v>12930</v>
      </c>
      <c r="U2945" t="s">
        <v>17843</v>
      </c>
      <c r="V2945" t="s">
        <v>17839</v>
      </c>
      <c r="W2945">
        <v>0.12223097012617699</v>
      </c>
      <c r="X2945">
        <v>-4.2271117344829303</v>
      </c>
      <c r="Y2945">
        <v>-1.42578177551138</v>
      </c>
      <c r="Z2945">
        <v>-4.3918701953322801</v>
      </c>
      <c r="AA2945">
        <v>-1.5588603894898001</v>
      </c>
      <c r="AB2945">
        <v>0.76939395275574196</v>
      </c>
      <c r="AC2945">
        <v>0.53295681869659495</v>
      </c>
      <c r="AD2945">
        <v>0.76136029148748596</v>
      </c>
      <c r="AE2945">
        <v>0.77905779910770501</v>
      </c>
      <c r="AF2945">
        <v>0.23534519634130099</v>
      </c>
      <c r="AG2945">
        <v>0.35861194370676802</v>
      </c>
      <c r="AH2945">
        <v>0.19879788978693899</v>
      </c>
    </row>
    <row r="2946" spans="1:34" x14ac:dyDescent="0.2">
      <c r="A2946" t="s">
        <v>17844</v>
      </c>
      <c r="B2946" t="s">
        <v>17262</v>
      </c>
      <c r="C2946">
        <v>121696</v>
      </c>
      <c r="D2946">
        <v>123639</v>
      </c>
      <c r="E2946" t="s">
        <v>55</v>
      </c>
      <c r="F2946" t="s">
        <v>12928</v>
      </c>
      <c r="G2946" t="s">
        <v>17845</v>
      </c>
      <c r="H2946" t="s">
        <v>12939</v>
      </c>
      <c r="I2946" t="s">
        <v>17846</v>
      </c>
      <c r="J2946">
        <v>0</v>
      </c>
      <c r="K2946">
        <v>1301.2</v>
      </c>
      <c r="P2946" t="s">
        <v>38</v>
      </c>
      <c r="Q2946" t="s">
        <v>17847</v>
      </c>
      <c r="R2946" t="s">
        <v>40</v>
      </c>
      <c r="S2946" t="s">
        <v>373</v>
      </c>
      <c r="T2946" t="s">
        <v>12939</v>
      </c>
      <c r="U2946" t="s">
        <v>17848</v>
      </c>
      <c r="V2946" t="s">
        <v>17844</v>
      </c>
      <c r="W2946">
        <v>-2.8733207545168001E-2</v>
      </c>
      <c r="X2946">
        <v>-0.74283791294059398</v>
      </c>
      <c r="Y2946">
        <v>-0.92239446817367399</v>
      </c>
      <c r="Z2946">
        <v>-0.68961737818544699</v>
      </c>
      <c r="AA2946">
        <v>-0.87974953330085803</v>
      </c>
      <c r="AB2946">
        <v>-0.17272504911349401</v>
      </c>
      <c r="AC2946">
        <v>0.51160091260500495</v>
      </c>
      <c r="AD2946">
        <v>0.63661970012010705</v>
      </c>
      <c r="AE2946">
        <v>-0.14498437152378199</v>
      </c>
      <c r="AF2946">
        <v>0.121328569370004</v>
      </c>
      <c r="AG2946">
        <v>-0.60674981666396</v>
      </c>
      <c r="AH2946">
        <v>-0.70196010242735196</v>
      </c>
    </row>
    <row r="2947" spans="1:34" x14ac:dyDescent="0.2">
      <c r="A2947" t="s">
        <v>17849</v>
      </c>
      <c r="B2947" t="s">
        <v>17262</v>
      </c>
      <c r="C2947">
        <v>123636</v>
      </c>
      <c r="D2947">
        <v>124307</v>
      </c>
      <c r="E2947" t="s">
        <v>55</v>
      </c>
      <c r="F2947" t="s">
        <v>12928</v>
      </c>
      <c r="G2947" t="s">
        <v>17850</v>
      </c>
      <c r="H2947" t="s">
        <v>17851</v>
      </c>
      <c r="I2947" t="s">
        <v>17852</v>
      </c>
      <c r="J2947" s="1">
        <v>1.6E-118</v>
      </c>
      <c r="K2947">
        <v>430.6</v>
      </c>
      <c r="P2947" t="s">
        <v>38</v>
      </c>
      <c r="Q2947" t="s">
        <v>17853</v>
      </c>
      <c r="R2947" t="s">
        <v>40</v>
      </c>
      <c r="S2947" t="s">
        <v>373</v>
      </c>
      <c r="T2947" t="s">
        <v>17851</v>
      </c>
      <c r="U2947" t="s">
        <v>17854</v>
      </c>
      <c r="V2947" t="s">
        <v>17849</v>
      </c>
      <c r="W2947">
        <v>-9.1829690095279106E-3</v>
      </c>
      <c r="X2947">
        <v>-1.2332639414537601</v>
      </c>
      <c r="Y2947">
        <v>-0.88642151808388003</v>
      </c>
      <c r="Z2947">
        <v>-1.18255627866465</v>
      </c>
      <c r="AA2947">
        <v>-0.85739064186299097</v>
      </c>
      <c r="AB2947">
        <v>0.29706594027294497</v>
      </c>
      <c r="AC2947">
        <v>0.46156302160394602</v>
      </c>
      <c r="AD2947">
        <v>0.89474144454223203</v>
      </c>
      <c r="AE2947">
        <v>0.3967452110727</v>
      </c>
      <c r="AF2947">
        <v>0.41793293682934202</v>
      </c>
      <c r="AG2947">
        <v>-1.05897324117566E-2</v>
      </c>
      <c r="AH2947">
        <v>-0.38371552332736297</v>
      </c>
    </row>
    <row r="2948" spans="1:34" x14ac:dyDescent="0.2">
      <c r="A2948" t="s">
        <v>17855</v>
      </c>
      <c r="B2948" t="s">
        <v>17262</v>
      </c>
      <c r="C2948">
        <v>124311</v>
      </c>
      <c r="D2948">
        <v>124694</v>
      </c>
      <c r="E2948" t="s">
        <v>55</v>
      </c>
      <c r="F2948" t="s">
        <v>35</v>
      </c>
      <c r="G2948" t="s">
        <v>35</v>
      </c>
      <c r="H2948" t="s">
        <v>120</v>
      </c>
      <c r="I2948" t="s">
        <v>35</v>
      </c>
      <c r="J2948" t="s">
        <v>35</v>
      </c>
      <c r="K2948" t="s">
        <v>35</v>
      </c>
      <c r="L2948" t="s">
        <v>35</v>
      </c>
      <c r="M2948" t="s">
        <v>35</v>
      </c>
      <c r="N2948" t="s">
        <v>35</v>
      </c>
      <c r="O2948" t="s">
        <v>35</v>
      </c>
      <c r="P2948" t="s">
        <v>35</v>
      </c>
      <c r="Q2948" t="s">
        <v>35</v>
      </c>
      <c r="R2948" t="s">
        <v>35</v>
      </c>
      <c r="S2948" t="s">
        <v>35</v>
      </c>
      <c r="T2948" t="s">
        <v>120</v>
      </c>
      <c r="U2948" t="s">
        <v>35</v>
      </c>
      <c r="V2948" t="s">
        <v>17855</v>
      </c>
      <c r="W2948">
        <v>5.6610225523863002E-2</v>
      </c>
      <c r="X2948">
        <v>-4.7188466886700503E-2</v>
      </c>
      <c r="Y2948">
        <v>0.28353405138472398</v>
      </c>
      <c r="Z2948">
        <v>-0.128663885322153</v>
      </c>
      <c r="AA2948">
        <v>0.20979874774877799</v>
      </c>
      <c r="AB2948">
        <v>0.27538809229472799</v>
      </c>
      <c r="AC2948">
        <v>5.7121399356343701E-2</v>
      </c>
      <c r="AD2948">
        <v>0.49612049455560098</v>
      </c>
      <c r="AE2948">
        <v>-0.40672674257006097</v>
      </c>
      <c r="AF2948">
        <v>0.44548037642108701</v>
      </c>
      <c r="AG2948">
        <v>-0.409874116868093</v>
      </c>
      <c r="AH2948">
        <v>-0.73819198909888395</v>
      </c>
    </row>
    <row r="2949" spans="1:34" x14ac:dyDescent="0.2">
      <c r="A2949" t="s">
        <v>17856</v>
      </c>
      <c r="B2949" t="s">
        <v>17262</v>
      </c>
      <c r="C2949">
        <v>124701</v>
      </c>
      <c r="D2949">
        <v>125651</v>
      </c>
      <c r="E2949" t="s">
        <v>55</v>
      </c>
      <c r="F2949" t="s">
        <v>35</v>
      </c>
      <c r="G2949" t="s">
        <v>35</v>
      </c>
      <c r="H2949" t="s">
        <v>17857</v>
      </c>
      <c r="I2949" t="s">
        <v>17858</v>
      </c>
      <c r="J2949" s="1">
        <v>2.2999999999999999E-174</v>
      </c>
      <c r="K2949">
        <v>616.70000000000005</v>
      </c>
      <c r="N2949" t="s">
        <v>17859</v>
      </c>
      <c r="P2949" t="s">
        <v>38</v>
      </c>
      <c r="Q2949" t="s">
        <v>17860</v>
      </c>
      <c r="R2949" t="s">
        <v>40</v>
      </c>
      <c r="S2949" t="s">
        <v>41</v>
      </c>
      <c r="T2949" t="s">
        <v>17857</v>
      </c>
      <c r="U2949" t="s">
        <v>17861</v>
      </c>
      <c r="V2949" t="s">
        <v>17856</v>
      </c>
      <c r="W2949">
        <v>-4.5111586943102203E-2</v>
      </c>
      <c r="X2949">
        <v>0.14249586545127599</v>
      </c>
      <c r="Y2949">
        <v>0.27798272792529</v>
      </c>
      <c r="Z2949">
        <v>0.21449331121204601</v>
      </c>
      <c r="AA2949">
        <v>0.35276763708312098</v>
      </c>
      <c r="AB2949">
        <v>0.112858659197584</v>
      </c>
      <c r="AC2949">
        <v>0.23095408784739399</v>
      </c>
      <c r="AD2949">
        <v>0.40240650860700999</v>
      </c>
      <c r="AE2949">
        <v>0.299692909901495</v>
      </c>
      <c r="AF2949">
        <v>0.17810872463987901</v>
      </c>
      <c r="AG2949">
        <v>9.0468014329972396E-2</v>
      </c>
      <c r="AH2949">
        <v>-8.6623514161528595E-2</v>
      </c>
    </row>
    <row r="2950" spans="1:34" x14ac:dyDescent="0.2">
      <c r="A2950" t="s">
        <v>17862</v>
      </c>
      <c r="B2950" t="s">
        <v>17262</v>
      </c>
      <c r="C2950">
        <v>125664</v>
      </c>
      <c r="D2950">
        <v>126077</v>
      </c>
      <c r="E2950" t="s">
        <v>55</v>
      </c>
      <c r="F2950" t="s">
        <v>12928</v>
      </c>
      <c r="G2950" t="s">
        <v>17863</v>
      </c>
      <c r="H2950" t="s">
        <v>12930</v>
      </c>
      <c r="I2950" t="s">
        <v>17864</v>
      </c>
      <c r="J2950" s="1">
        <v>1.1E-69</v>
      </c>
      <c r="K2950">
        <v>267.7</v>
      </c>
      <c r="P2950" t="s">
        <v>38</v>
      </c>
      <c r="Q2950" t="s">
        <v>17865</v>
      </c>
      <c r="R2950" t="s">
        <v>40</v>
      </c>
      <c r="S2950" t="s">
        <v>373</v>
      </c>
      <c r="T2950" t="s">
        <v>12930</v>
      </c>
      <c r="U2950" t="s">
        <v>17866</v>
      </c>
      <c r="V2950" t="s">
        <v>17862</v>
      </c>
      <c r="W2950">
        <v>0.28564408495770999</v>
      </c>
      <c r="X2950">
        <v>-1.3099089862867099</v>
      </c>
      <c r="Y2950">
        <v>-0.68318888740728301</v>
      </c>
      <c r="Z2950">
        <v>-1.6585172624526401</v>
      </c>
      <c r="AA2950">
        <v>-1.0116004956731699</v>
      </c>
      <c r="AB2950">
        <v>0.415963770604521</v>
      </c>
      <c r="AC2950">
        <v>0.230448189287741</v>
      </c>
      <c r="AD2950">
        <v>0.33474380704817402</v>
      </c>
      <c r="AE2950">
        <v>0.30958832165702799</v>
      </c>
      <c r="AF2950">
        <v>0.119050382815641</v>
      </c>
      <c r="AG2950">
        <v>0.12730157800563999</v>
      </c>
      <c r="AH2950">
        <v>5.4526974322664297E-2</v>
      </c>
    </row>
    <row r="2951" spans="1:34" x14ac:dyDescent="0.2">
      <c r="A2951" t="s">
        <v>17867</v>
      </c>
      <c r="B2951" t="s">
        <v>17262</v>
      </c>
      <c r="C2951">
        <v>126087</v>
      </c>
      <c r="D2951">
        <v>126989</v>
      </c>
      <c r="E2951" t="s">
        <v>55</v>
      </c>
      <c r="F2951" t="s">
        <v>12928</v>
      </c>
      <c r="G2951" t="s">
        <v>17868</v>
      </c>
      <c r="H2951" t="s">
        <v>12930</v>
      </c>
      <c r="I2951" t="s">
        <v>17869</v>
      </c>
      <c r="J2951" s="1">
        <v>1.8999999999999998E-167</v>
      </c>
      <c r="K2951">
        <v>593.6</v>
      </c>
      <c r="P2951" t="s">
        <v>38</v>
      </c>
      <c r="Q2951" t="s">
        <v>17870</v>
      </c>
      <c r="R2951" t="s">
        <v>40</v>
      </c>
      <c r="S2951" t="s">
        <v>373</v>
      </c>
      <c r="T2951" t="s">
        <v>12930</v>
      </c>
      <c r="U2951" t="s">
        <v>4810</v>
      </c>
      <c r="V2951" t="s">
        <v>17867</v>
      </c>
      <c r="W2951">
        <v>8.3542493380697594E-2</v>
      </c>
      <c r="X2951">
        <v>-0.31335015283671902</v>
      </c>
      <c r="Y2951">
        <v>-0.40332643787033301</v>
      </c>
      <c r="Z2951">
        <v>-0.39997207593516398</v>
      </c>
      <c r="AA2951">
        <v>-0.49876169099558398</v>
      </c>
      <c r="AB2951">
        <v>-0.12435410054861799</v>
      </c>
      <c r="AC2951">
        <v>0.169931729689003</v>
      </c>
      <c r="AD2951">
        <v>0.35716332451746202</v>
      </c>
      <c r="AE2951">
        <v>0.32522892420926502</v>
      </c>
      <c r="AF2951">
        <v>0.19607968933454201</v>
      </c>
      <c r="AG2951">
        <v>0.17730653852327599</v>
      </c>
      <c r="AH2951">
        <v>-1.6183565531201299E-2</v>
      </c>
    </row>
    <row r="2952" spans="1:34" x14ac:dyDescent="0.2">
      <c r="A2952" t="s">
        <v>17871</v>
      </c>
      <c r="B2952" t="s">
        <v>17262</v>
      </c>
      <c r="C2952">
        <v>127264</v>
      </c>
      <c r="D2952">
        <v>128607</v>
      </c>
      <c r="E2952" t="s">
        <v>55</v>
      </c>
      <c r="F2952" t="s">
        <v>17872</v>
      </c>
      <c r="G2952" t="s">
        <v>17873</v>
      </c>
      <c r="H2952" t="s">
        <v>17874</v>
      </c>
      <c r="I2952" t="s">
        <v>17875</v>
      </c>
      <c r="J2952" s="1">
        <v>3.7000000000000002E-255</v>
      </c>
      <c r="K2952">
        <v>885.6</v>
      </c>
      <c r="L2952" t="s">
        <v>17876</v>
      </c>
      <c r="M2952" t="s">
        <v>17877</v>
      </c>
      <c r="N2952" t="s">
        <v>17878</v>
      </c>
      <c r="P2952" t="s">
        <v>38</v>
      </c>
      <c r="Q2952" t="s">
        <v>17879</v>
      </c>
      <c r="R2952" t="s">
        <v>40</v>
      </c>
      <c r="S2952" t="s">
        <v>1081</v>
      </c>
      <c r="T2952" t="s">
        <v>17874</v>
      </c>
      <c r="U2952" t="s">
        <v>17880</v>
      </c>
      <c r="V2952" t="s">
        <v>17871</v>
      </c>
      <c r="W2952">
        <v>8.9840836428626294E-2</v>
      </c>
      <c r="X2952">
        <v>-0.96780395800542596</v>
      </c>
      <c r="Y2952">
        <v>-0.97017400351250505</v>
      </c>
      <c r="Z2952">
        <v>-1.07591444469383</v>
      </c>
      <c r="AA2952">
        <v>-1.0864767261521899</v>
      </c>
      <c r="AB2952">
        <v>-6.6626314891867003E-2</v>
      </c>
      <c r="AC2952">
        <v>0.27116353162062701</v>
      </c>
      <c r="AD2952">
        <v>-0.133496012353748</v>
      </c>
      <c r="AE2952">
        <v>-4.7861689540473602E-2</v>
      </c>
      <c r="AF2952">
        <v>-0.398959479103288</v>
      </c>
      <c r="AG2952">
        <v>-0.271709054130228</v>
      </c>
      <c r="AH2952">
        <v>8.8267899062306795E-2</v>
      </c>
    </row>
    <row r="2953" spans="1:34" x14ac:dyDescent="0.2">
      <c r="A2953" t="s">
        <v>17881</v>
      </c>
      <c r="B2953" t="s">
        <v>17262</v>
      </c>
      <c r="C2953">
        <v>128665</v>
      </c>
      <c r="D2953">
        <v>129720</v>
      </c>
      <c r="E2953" t="s">
        <v>34</v>
      </c>
      <c r="F2953" t="s">
        <v>35</v>
      </c>
      <c r="G2953" t="s">
        <v>35</v>
      </c>
      <c r="H2953" t="s">
        <v>726</v>
      </c>
      <c r="I2953" t="s">
        <v>17882</v>
      </c>
      <c r="J2953" s="1">
        <v>2.4000000000000001E-172</v>
      </c>
      <c r="K2953">
        <v>610.1</v>
      </c>
      <c r="P2953" t="s">
        <v>38</v>
      </c>
      <c r="Q2953" t="s">
        <v>17883</v>
      </c>
      <c r="R2953" t="s">
        <v>40</v>
      </c>
      <c r="S2953" t="s">
        <v>41</v>
      </c>
      <c r="T2953" t="s">
        <v>726</v>
      </c>
      <c r="U2953" t="s">
        <v>17884</v>
      </c>
      <c r="V2953" t="s">
        <v>17881</v>
      </c>
      <c r="W2953">
        <v>0.13190103955435301</v>
      </c>
      <c r="X2953">
        <v>-2.23175753874769</v>
      </c>
      <c r="Y2953">
        <v>-1.8620345838588599</v>
      </c>
      <c r="Z2953">
        <v>-2.4510535622909502</v>
      </c>
      <c r="AA2953">
        <v>-2.0168315794133802</v>
      </c>
      <c r="AB2953">
        <v>0.24264902772233601</v>
      </c>
      <c r="AC2953">
        <v>0.39472447651152398</v>
      </c>
      <c r="AD2953">
        <v>-0.46043009799650197</v>
      </c>
      <c r="AE2953">
        <v>-0.249367211597603</v>
      </c>
      <c r="AF2953">
        <v>-0.86049664675724502</v>
      </c>
      <c r="AG2953">
        <v>-0.59765052239906602</v>
      </c>
      <c r="AH2953">
        <v>0.188471430732358</v>
      </c>
    </row>
    <row r="2954" spans="1:34" x14ac:dyDescent="0.2">
      <c r="A2954" t="s">
        <v>17885</v>
      </c>
      <c r="B2954" t="s">
        <v>17262</v>
      </c>
      <c r="C2954">
        <v>130102</v>
      </c>
      <c r="D2954">
        <v>131112</v>
      </c>
      <c r="E2954" t="s">
        <v>55</v>
      </c>
      <c r="F2954" t="s">
        <v>3794</v>
      </c>
      <c r="G2954" t="s">
        <v>17886</v>
      </c>
      <c r="H2954" t="s">
        <v>17887</v>
      </c>
      <c r="I2954" t="s">
        <v>17888</v>
      </c>
      <c r="J2954" s="1">
        <v>1.4E-190</v>
      </c>
      <c r="K2954">
        <v>670.6</v>
      </c>
      <c r="L2954" t="s">
        <v>17889</v>
      </c>
      <c r="M2954" t="s">
        <v>17890</v>
      </c>
      <c r="N2954" t="s">
        <v>17891</v>
      </c>
      <c r="P2954" t="s">
        <v>38</v>
      </c>
      <c r="Q2954" t="s">
        <v>17892</v>
      </c>
      <c r="R2954" t="s">
        <v>40</v>
      </c>
      <c r="S2954" t="s">
        <v>41</v>
      </c>
      <c r="T2954" t="s">
        <v>17887</v>
      </c>
      <c r="U2954" t="s">
        <v>14198</v>
      </c>
      <c r="V2954" t="s">
        <v>17885</v>
      </c>
      <c r="W2954">
        <v>8.8689640414171596E-3</v>
      </c>
      <c r="X2954">
        <v>-4.8324473483663901</v>
      </c>
      <c r="Y2954">
        <v>-3.6781606244921199</v>
      </c>
      <c r="Z2954">
        <v>-4.7589606952404404</v>
      </c>
      <c r="AA2954">
        <v>-3.5132329179692698</v>
      </c>
      <c r="AB2954">
        <v>0.81056901035240603</v>
      </c>
      <c r="AC2954">
        <v>0.84240286102279704</v>
      </c>
      <c r="AD2954">
        <v>-0.75198586256622901</v>
      </c>
      <c r="AE2954">
        <v>-0.33249142345980498</v>
      </c>
      <c r="AF2954">
        <v>-1.64288868617589</v>
      </c>
      <c r="AG2954">
        <v>-1.0402184989429999</v>
      </c>
      <c r="AH2954">
        <v>0.268300203719328</v>
      </c>
    </row>
    <row r="2955" spans="1:34" x14ac:dyDescent="0.2">
      <c r="A2955" t="s">
        <v>17893</v>
      </c>
      <c r="B2955" t="s">
        <v>17262</v>
      </c>
      <c r="C2955">
        <v>131112</v>
      </c>
      <c r="D2955">
        <v>131774</v>
      </c>
      <c r="E2955" t="s">
        <v>55</v>
      </c>
      <c r="F2955" t="s">
        <v>35</v>
      </c>
      <c r="G2955" t="s">
        <v>17894</v>
      </c>
      <c r="H2955" t="s">
        <v>17895</v>
      </c>
      <c r="I2955" t="s">
        <v>17896</v>
      </c>
      <c r="J2955" s="1">
        <v>5.6999999999999997E-116</v>
      </c>
      <c r="K2955">
        <v>422.2</v>
      </c>
      <c r="L2955" t="s">
        <v>17897</v>
      </c>
      <c r="M2955" t="s">
        <v>17898</v>
      </c>
      <c r="N2955" t="s">
        <v>17899</v>
      </c>
      <c r="P2955" t="s">
        <v>38</v>
      </c>
      <c r="Q2955" t="s">
        <v>17900</v>
      </c>
      <c r="R2955" t="s">
        <v>40</v>
      </c>
      <c r="S2955" t="s">
        <v>373</v>
      </c>
      <c r="T2955" t="s">
        <v>17895</v>
      </c>
      <c r="U2955" t="s">
        <v>17901</v>
      </c>
      <c r="V2955" t="s">
        <v>17893</v>
      </c>
      <c r="W2955">
        <v>-9.7610335256408595E-2</v>
      </c>
      <c r="X2955">
        <v>-3.2041829011430298</v>
      </c>
      <c r="Y2955">
        <v>-2.5451076895181401</v>
      </c>
      <c r="Z2955">
        <v>-2.9811869577915999</v>
      </c>
      <c r="AA2955">
        <v>-2.2171585304143302</v>
      </c>
      <c r="AB2955">
        <v>0.49305733916363798</v>
      </c>
      <c r="AC2955">
        <v>0.47872816386978301</v>
      </c>
      <c r="AD2955">
        <v>-0.40982361995119199</v>
      </c>
      <c r="AE2955">
        <v>-0.50419110337843198</v>
      </c>
      <c r="AF2955">
        <v>-0.90387938946957802</v>
      </c>
      <c r="AG2955">
        <v>-0.92697375620757005</v>
      </c>
      <c r="AH2955">
        <v>-0.13768653929507199</v>
      </c>
    </row>
    <row r="2956" spans="1:34" x14ac:dyDescent="0.2">
      <c r="A2956" t="s">
        <v>17902</v>
      </c>
      <c r="B2956" t="s">
        <v>17262</v>
      </c>
      <c r="C2956">
        <v>131792</v>
      </c>
      <c r="D2956">
        <v>132193</v>
      </c>
      <c r="E2956" t="s">
        <v>34</v>
      </c>
      <c r="F2956" t="s">
        <v>35</v>
      </c>
      <c r="G2956" t="s">
        <v>17903</v>
      </c>
      <c r="H2956" t="s">
        <v>17904</v>
      </c>
      <c r="I2956" t="s">
        <v>17905</v>
      </c>
      <c r="J2956" s="1">
        <v>2.2000000000000002E-62</v>
      </c>
      <c r="K2956">
        <v>243.4</v>
      </c>
      <c r="L2956" t="s">
        <v>17906</v>
      </c>
      <c r="P2956" t="s">
        <v>38</v>
      </c>
      <c r="Q2956" t="s">
        <v>17907</v>
      </c>
      <c r="R2956" t="s">
        <v>40</v>
      </c>
      <c r="S2956" t="s">
        <v>41</v>
      </c>
      <c r="T2956" t="s">
        <v>17904</v>
      </c>
      <c r="U2956" t="s">
        <v>4421</v>
      </c>
      <c r="V2956" t="s">
        <v>17902</v>
      </c>
      <c r="W2956">
        <v>1.9253738876494501E-2</v>
      </c>
      <c r="X2956">
        <v>-0.46169320256859497</v>
      </c>
      <c r="Y2956">
        <v>-0.354506761513732</v>
      </c>
      <c r="Z2956">
        <v>-0.47379785920779699</v>
      </c>
      <c r="AA2956">
        <v>-0.36676340799030999</v>
      </c>
      <c r="AB2956">
        <v>6.4285668078750399E-2</v>
      </c>
      <c r="AC2956">
        <v>-9.5848305608476306E-2</v>
      </c>
      <c r="AD2956">
        <v>0.34402989260111699</v>
      </c>
      <c r="AE2956">
        <v>0.21513928626568801</v>
      </c>
      <c r="AF2956">
        <v>0.44524543861527899</v>
      </c>
      <c r="AG2956">
        <v>0.28755795385787603</v>
      </c>
      <c r="AH2956">
        <v>-0.103636584917342</v>
      </c>
    </row>
    <row r="2957" spans="1:34" x14ac:dyDescent="0.2">
      <c r="A2957" t="s">
        <v>17908</v>
      </c>
      <c r="B2957" t="s">
        <v>17262</v>
      </c>
      <c r="C2957">
        <v>132585</v>
      </c>
      <c r="D2957">
        <v>133013</v>
      </c>
      <c r="E2957" t="s">
        <v>55</v>
      </c>
      <c r="F2957" t="s">
        <v>35</v>
      </c>
      <c r="G2957" t="s">
        <v>35</v>
      </c>
      <c r="H2957" t="s">
        <v>120</v>
      </c>
      <c r="I2957" t="s">
        <v>17909</v>
      </c>
      <c r="J2957" s="1">
        <v>4.8999999999999997E-76</v>
      </c>
      <c r="K2957">
        <v>288.89999999999998</v>
      </c>
      <c r="P2957" t="s">
        <v>38</v>
      </c>
      <c r="Q2957" t="s">
        <v>17910</v>
      </c>
      <c r="R2957" t="s">
        <v>40</v>
      </c>
      <c r="T2957" t="s">
        <v>120</v>
      </c>
      <c r="V2957" t="s">
        <v>17908</v>
      </c>
      <c r="W2957">
        <v>1.49717555416021E-3</v>
      </c>
      <c r="X2957">
        <v>-1.2317164480405101</v>
      </c>
      <c r="Y2957">
        <v>-0.90418679705157601</v>
      </c>
      <c r="Z2957">
        <v>-1.2253497132784501</v>
      </c>
      <c r="AA2957">
        <v>-0.89635203894284798</v>
      </c>
      <c r="AB2957">
        <v>0.21039096745427899</v>
      </c>
      <c r="AC2957">
        <v>0.20785006501374301</v>
      </c>
      <c r="AD2957">
        <v>-0.37755003422315497</v>
      </c>
      <c r="AE2957">
        <v>0.58815865590218297</v>
      </c>
      <c r="AF2957">
        <v>-0.58249092769322197</v>
      </c>
      <c r="AG2957">
        <v>0.45029641439529899</v>
      </c>
      <c r="AH2957">
        <v>0.85142112739132203</v>
      </c>
    </row>
    <row r="2958" spans="1:34" x14ac:dyDescent="0.2">
      <c r="A2958" t="s">
        <v>17911</v>
      </c>
      <c r="B2958" t="s">
        <v>17262</v>
      </c>
      <c r="C2958">
        <v>133199</v>
      </c>
      <c r="D2958">
        <v>133633</v>
      </c>
      <c r="E2958" t="s">
        <v>55</v>
      </c>
      <c r="F2958" t="s">
        <v>35</v>
      </c>
      <c r="G2958" t="s">
        <v>35</v>
      </c>
      <c r="H2958" t="s">
        <v>120</v>
      </c>
      <c r="I2958" t="s">
        <v>17912</v>
      </c>
      <c r="J2958" s="1">
        <v>9.9000000000000001E-77</v>
      </c>
      <c r="K2958">
        <v>291.2</v>
      </c>
      <c r="L2958" t="s">
        <v>17913</v>
      </c>
      <c r="N2958" t="s">
        <v>17914</v>
      </c>
      <c r="P2958" t="s">
        <v>38</v>
      </c>
      <c r="Q2958" t="s">
        <v>17915</v>
      </c>
      <c r="R2958" t="s">
        <v>40</v>
      </c>
      <c r="S2958" t="s">
        <v>41</v>
      </c>
      <c r="T2958" t="s">
        <v>120</v>
      </c>
      <c r="U2958" t="s">
        <v>17916</v>
      </c>
      <c r="V2958" t="s">
        <v>17911</v>
      </c>
      <c r="W2958">
        <v>-5.5498902437295598E-2</v>
      </c>
      <c r="X2958">
        <v>-0.234230668512805</v>
      </c>
      <c r="Y2958">
        <v>-0.19910140782225699</v>
      </c>
      <c r="Z2958">
        <v>-0.14742286837820301</v>
      </c>
      <c r="AA2958">
        <v>-0.11722292526511</v>
      </c>
      <c r="AB2958">
        <v>-5.6809767512879797E-3</v>
      </c>
      <c r="AC2958">
        <v>0.26973203490118902</v>
      </c>
      <c r="AD2958">
        <v>0.23400121342646199</v>
      </c>
      <c r="AE2958">
        <v>0.637014899264433</v>
      </c>
      <c r="AF2958">
        <v>-3.2635212058545797E-2</v>
      </c>
      <c r="AG2958">
        <v>0.41300799015515199</v>
      </c>
      <c r="AH2958">
        <v>0.44030675015980197</v>
      </c>
    </row>
    <row r="2959" spans="1:34" x14ac:dyDescent="0.2">
      <c r="A2959" t="s">
        <v>17917</v>
      </c>
      <c r="B2959" t="s">
        <v>17262</v>
      </c>
      <c r="C2959">
        <v>134129</v>
      </c>
      <c r="D2959">
        <v>135106</v>
      </c>
      <c r="E2959" t="s">
        <v>55</v>
      </c>
      <c r="F2959" t="s">
        <v>35</v>
      </c>
      <c r="G2959" t="s">
        <v>35</v>
      </c>
      <c r="H2959" t="s">
        <v>120</v>
      </c>
      <c r="I2959" t="s">
        <v>17918</v>
      </c>
      <c r="J2959" s="1">
        <v>2.8000000000000001E-188</v>
      </c>
      <c r="K2959">
        <v>662.9</v>
      </c>
      <c r="P2959" t="s">
        <v>38</v>
      </c>
      <c r="Q2959" t="s">
        <v>17919</v>
      </c>
      <c r="R2959" t="s">
        <v>40</v>
      </c>
      <c r="S2959" t="s">
        <v>41</v>
      </c>
      <c r="T2959" t="s">
        <v>120</v>
      </c>
      <c r="U2959" t="s">
        <v>17920</v>
      </c>
      <c r="V2959" t="s">
        <v>17917</v>
      </c>
      <c r="W2959">
        <v>-7.1369631660618299E-2</v>
      </c>
      <c r="X2959">
        <v>-0.70860161400135102</v>
      </c>
      <c r="Y2959">
        <v>-0.497114567293791</v>
      </c>
      <c r="Z2959">
        <v>-0.59484819453626003</v>
      </c>
      <c r="AA2959">
        <v>-0.39627116962685699</v>
      </c>
      <c r="AB2959">
        <v>0.15665107161417599</v>
      </c>
      <c r="AC2959">
        <v>0.53669154892557502</v>
      </c>
      <c r="AD2959">
        <v>-0.11473992677519</v>
      </c>
      <c r="AE2959">
        <v>-0.68146332917533403</v>
      </c>
      <c r="AF2959">
        <v>-0.677506954975864</v>
      </c>
      <c r="AG2959">
        <v>-1.1770569600599201</v>
      </c>
      <c r="AH2959">
        <v>-0.57683567165973604</v>
      </c>
    </row>
    <row r="2960" spans="1:34" x14ac:dyDescent="0.2">
      <c r="A2960" t="s">
        <v>17921</v>
      </c>
      <c r="B2960" t="s">
        <v>17262</v>
      </c>
      <c r="C2960">
        <v>135132</v>
      </c>
      <c r="D2960">
        <v>136160</v>
      </c>
      <c r="E2960" t="s">
        <v>55</v>
      </c>
      <c r="F2960" t="s">
        <v>17922</v>
      </c>
      <c r="G2960" t="s">
        <v>17923</v>
      </c>
      <c r="H2960" t="s">
        <v>17924</v>
      </c>
      <c r="I2960" t="s">
        <v>17925</v>
      </c>
      <c r="J2960" s="1">
        <v>1E-196</v>
      </c>
      <c r="K2960">
        <v>691</v>
      </c>
      <c r="L2960" t="s">
        <v>17926</v>
      </c>
      <c r="M2960" t="s">
        <v>17927</v>
      </c>
      <c r="N2960" t="s">
        <v>17928</v>
      </c>
      <c r="P2960" t="s">
        <v>38</v>
      </c>
      <c r="Q2960" t="s">
        <v>17929</v>
      </c>
      <c r="R2960" t="s">
        <v>40</v>
      </c>
      <c r="S2960" t="s">
        <v>93</v>
      </c>
      <c r="T2960" t="s">
        <v>17924</v>
      </c>
      <c r="U2960" t="s">
        <v>17930</v>
      </c>
      <c r="V2960" t="s">
        <v>17921</v>
      </c>
      <c r="W2960">
        <v>-9.1141666686981801E-2</v>
      </c>
      <c r="X2960">
        <v>-1.1170045443582901</v>
      </c>
      <c r="Y2960">
        <v>-0.60400310298177895</v>
      </c>
      <c r="Z2960">
        <v>-0.96286473025920505</v>
      </c>
      <c r="AA2960">
        <v>-0.47449395342235701</v>
      </c>
      <c r="AB2960">
        <v>0.43957585627919099</v>
      </c>
      <c r="AC2960">
        <v>0.271230182929241</v>
      </c>
      <c r="AD2960">
        <v>-0.54407206539443898</v>
      </c>
      <c r="AE2960">
        <v>-0.53893461876547699</v>
      </c>
      <c r="AF2960">
        <v>-0.82151082862616098</v>
      </c>
      <c r="AG2960">
        <v>-0.760490396410057</v>
      </c>
      <c r="AH2960">
        <v>-1.7529494200313502E-2</v>
      </c>
    </row>
    <row r="2961" spans="1:34" x14ac:dyDescent="0.2">
      <c r="A2961" t="s">
        <v>17931</v>
      </c>
      <c r="B2961" t="s">
        <v>17262</v>
      </c>
      <c r="C2961">
        <v>136240</v>
      </c>
      <c r="D2961">
        <v>137376</v>
      </c>
      <c r="E2961" t="s">
        <v>34</v>
      </c>
      <c r="F2961" t="s">
        <v>35</v>
      </c>
      <c r="G2961" t="s">
        <v>35</v>
      </c>
      <c r="H2961" t="s">
        <v>120</v>
      </c>
      <c r="I2961" t="s">
        <v>17932</v>
      </c>
      <c r="J2961" s="1">
        <v>9.2000000000000005E-199</v>
      </c>
      <c r="K2961">
        <v>698</v>
      </c>
      <c r="L2961" t="s">
        <v>17933</v>
      </c>
      <c r="P2961" t="s">
        <v>38</v>
      </c>
      <c r="Q2961" t="s">
        <v>17934</v>
      </c>
      <c r="R2961" t="s">
        <v>40</v>
      </c>
      <c r="T2961" t="s">
        <v>120</v>
      </c>
      <c r="V2961" t="s">
        <v>17931</v>
      </c>
      <c r="W2961">
        <v>0.167536740783613</v>
      </c>
      <c r="X2961">
        <v>-0.66355863449616104</v>
      </c>
      <c r="Y2961">
        <v>-0.67799859426679099</v>
      </c>
      <c r="Z2961">
        <v>-0.90149254041147797</v>
      </c>
      <c r="AA2961">
        <v>-0.87043387783692705</v>
      </c>
      <c r="AB2961">
        <v>-4.45667398397439E-2</v>
      </c>
      <c r="AC2961">
        <v>0.287342482607574</v>
      </c>
      <c r="AD2961">
        <v>0.116933444922537</v>
      </c>
      <c r="AE2961">
        <v>-0.30587315694502298</v>
      </c>
      <c r="AF2961">
        <v>-0.18018118747075501</v>
      </c>
      <c r="AG2961">
        <v>-0.54155188394471199</v>
      </c>
      <c r="AH2961">
        <v>-0.40997820387407302</v>
      </c>
    </row>
    <row r="2962" spans="1:34" x14ac:dyDescent="0.2">
      <c r="A2962" t="s">
        <v>17935</v>
      </c>
      <c r="B2962" t="s">
        <v>17262</v>
      </c>
      <c r="C2962">
        <v>137581</v>
      </c>
      <c r="D2962">
        <v>138048</v>
      </c>
      <c r="E2962" t="s">
        <v>34</v>
      </c>
      <c r="F2962" t="s">
        <v>35</v>
      </c>
      <c r="G2962" t="s">
        <v>35</v>
      </c>
      <c r="H2962" t="s">
        <v>120</v>
      </c>
      <c r="I2962" t="s">
        <v>17936</v>
      </c>
      <c r="J2962" s="1">
        <v>6.3000000000000001E-77</v>
      </c>
      <c r="K2962">
        <v>292</v>
      </c>
      <c r="P2962" t="s">
        <v>38</v>
      </c>
      <c r="Q2962" t="s">
        <v>17937</v>
      </c>
      <c r="R2962" t="s">
        <v>40</v>
      </c>
      <c r="S2962" t="s">
        <v>41</v>
      </c>
      <c r="T2962" t="s">
        <v>120</v>
      </c>
      <c r="U2962" t="s">
        <v>17938</v>
      </c>
      <c r="V2962" t="s">
        <v>17935</v>
      </c>
      <c r="W2962">
        <v>2.4543600096666399E-3</v>
      </c>
      <c r="X2962">
        <v>0.92169197034273598</v>
      </c>
      <c r="Y2962">
        <v>1.0421407207867699</v>
      </c>
      <c r="Z2962">
        <v>0.92066320491389497</v>
      </c>
      <c r="AA2962">
        <v>1.04834895334036</v>
      </c>
      <c r="AB2962">
        <v>9.5942237472516304E-2</v>
      </c>
      <c r="AC2962">
        <v>3.8064415640886001E-2</v>
      </c>
      <c r="AD2962">
        <v>0.200932793542174</v>
      </c>
      <c r="AE2962">
        <v>-5.5825164035439898E-2</v>
      </c>
      <c r="AF2962">
        <v>0.16883302818686199</v>
      </c>
      <c r="AG2962">
        <v>-7.1888250541182502E-2</v>
      </c>
      <c r="AH2962">
        <v>-0.22861561637147301</v>
      </c>
    </row>
    <row r="2963" spans="1:34" x14ac:dyDescent="0.2">
      <c r="A2963" t="s">
        <v>17939</v>
      </c>
      <c r="B2963" t="s">
        <v>17262</v>
      </c>
      <c r="C2963">
        <v>138102</v>
      </c>
      <c r="D2963">
        <v>138239</v>
      </c>
      <c r="E2963" t="s">
        <v>34</v>
      </c>
      <c r="F2963" t="s">
        <v>35</v>
      </c>
      <c r="G2963" t="s">
        <v>35</v>
      </c>
      <c r="H2963" t="s">
        <v>120</v>
      </c>
      <c r="I2963" t="s">
        <v>17936</v>
      </c>
      <c r="J2963" s="1">
        <v>1.3E-14</v>
      </c>
      <c r="K2963">
        <v>83.2</v>
      </c>
      <c r="P2963" t="s">
        <v>38</v>
      </c>
      <c r="Q2963" t="s">
        <v>17937</v>
      </c>
      <c r="R2963" t="s">
        <v>40</v>
      </c>
      <c r="S2963" t="s">
        <v>41</v>
      </c>
      <c r="T2963" t="s">
        <v>120</v>
      </c>
      <c r="U2963" t="s">
        <v>17938</v>
      </c>
      <c r="V2963" t="s">
        <v>17939</v>
      </c>
      <c r="W2963">
        <v>-0.274449982506423</v>
      </c>
      <c r="X2963">
        <v>0.49116538428905399</v>
      </c>
      <c r="Y2963">
        <v>0.458269060467137</v>
      </c>
      <c r="Z2963">
        <v>1.1139414406739101</v>
      </c>
      <c r="AA2963">
        <v>1.02352051878453</v>
      </c>
      <c r="AB2963">
        <v>-3.7423651148072598E-2</v>
      </c>
      <c r="AC2963">
        <v>-0.19980203723516801</v>
      </c>
      <c r="AD2963">
        <v>-4.6975517400460298E-2</v>
      </c>
      <c r="AE2963">
        <v>9.2875567624768396E-2</v>
      </c>
      <c r="AF2963">
        <v>0.17843444265293201</v>
      </c>
      <c r="AG2963">
        <v>0.29178236484265402</v>
      </c>
      <c r="AH2963">
        <v>0.128006444520401</v>
      </c>
    </row>
    <row r="2964" spans="1:34" x14ac:dyDescent="0.2">
      <c r="A2964" t="s">
        <v>17940</v>
      </c>
      <c r="B2964" t="s">
        <v>17262</v>
      </c>
      <c r="C2964">
        <v>138373</v>
      </c>
      <c r="D2964">
        <v>138846</v>
      </c>
      <c r="E2964" t="s">
        <v>34</v>
      </c>
      <c r="F2964" t="s">
        <v>35</v>
      </c>
      <c r="G2964" t="s">
        <v>35</v>
      </c>
      <c r="H2964" t="s">
        <v>680</v>
      </c>
      <c r="I2964" t="s">
        <v>17941</v>
      </c>
      <c r="J2964" s="1">
        <v>2.0000000000000001E-83</v>
      </c>
      <c r="K2964">
        <v>313.5</v>
      </c>
      <c r="P2964" t="s">
        <v>38</v>
      </c>
      <c r="Q2964" t="s">
        <v>17942</v>
      </c>
      <c r="R2964" t="s">
        <v>40</v>
      </c>
      <c r="S2964" t="s">
        <v>41</v>
      </c>
      <c r="T2964" t="s">
        <v>680</v>
      </c>
      <c r="U2964" t="s">
        <v>683</v>
      </c>
      <c r="V2964" t="s">
        <v>17940</v>
      </c>
      <c r="W2964">
        <v>2.9958891719257998E-2</v>
      </c>
      <c r="X2964">
        <v>0.70255594657729703</v>
      </c>
      <c r="Y2964">
        <v>0.87423385584191604</v>
      </c>
      <c r="Z2964">
        <v>0.67036638393558401</v>
      </c>
      <c r="AA2964">
        <v>0.83712896767409695</v>
      </c>
      <c r="AB2964">
        <v>0.13561480347916699</v>
      </c>
      <c r="AC2964">
        <v>-0.14669103845502601</v>
      </c>
      <c r="AD2964">
        <v>-0.19177589578762999</v>
      </c>
      <c r="AE2964">
        <v>-1.6829346648035402E-2</v>
      </c>
      <c r="AF2964">
        <v>-3.6146795209640398E-2</v>
      </c>
      <c r="AG2964">
        <v>0.14504507854971799</v>
      </c>
      <c r="AH2964">
        <v>0.17498773345334401</v>
      </c>
    </row>
    <row r="2965" spans="1:34" x14ac:dyDescent="0.2">
      <c r="A2965" t="s">
        <v>17943</v>
      </c>
      <c r="B2965" t="s">
        <v>17262</v>
      </c>
      <c r="C2965">
        <v>138922</v>
      </c>
      <c r="D2965">
        <v>139140</v>
      </c>
      <c r="E2965" t="s">
        <v>34</v>
      </c>
      <c r="F2965" t="s">
        <v>35</v>
      </c>
      <c r="G2965" t="s">
        <v>35</v>
      </c>
      <c r="H2965" t="s">
        <v>120</v>
      </c>
      <c r="I2965" t="s">
        <v>17944</v>
      </c>
      <c r="J2965" s="1">
        <v>1.5999999999999999E-35</v>
      </c>
      <c r="K2965">
        <v>153.30000000000001</v>
      </c>
      <c r="L2965" t="s">
        <v>17945</v>
      </c>
      <c r="P2965" t="s">
        <v>38</v>
      </c>
      <c r="Q2965" t="s">
        <v>17946</v>
      </c>
      <c r="R2965" t="s">
        <v>40</v>
      </c>
      <c r="S2965" t="s">
        <v>41</v>
      </c>
      <c r="T2965" t="s">
        <v>120</v>
      </c>
      <c r="U2965" t="s">
        <v>17947</v>
      </c>
      <c r="V2965" t="s">
        <v>17943</v>
      </c>
      <c r="W2965">
        <v>-0.28777452572148698</v>
      </c>
      <c r="X2965">
        <v>0.18018882049188401</v>
      </c>
      <c r="Y2965">
        <v>0.50890148506295496</v>
      </c>
      <c r="Z2965">
        <v>0.64627273701010601</v>
      </c>
      <c r="AA2965">
        <v>0.92290649661865798</v>
      </c>
      <c r="AB2965">
        <v>0.26167829603314902</v>
      </c>
      <c r="AC2965">
        <v>0.10509463045296499</v>
      </c>
      <c r="AD2965">
        <v>-0.35366578643777802</v>
      </c>
      <c r="AE2965">
        <v>-0.154534483325761</v>
      </c>
      <c r="AF2965">
        <v>-0.45674252648570801</v>
      </c>
      <c r="AG2965">
        <v>-0.20094044517538101</v>
      </c>
      <c r="AH2965">
        <v>0.21386393195735701</v>
      </c>
    </row>
    <row r="2966" spans="1:34" x14ac:dyDescent="0.2">
      <c r="A2966" t="s">
        <v>17948</v>
      </c>
      <c r="B2966" t="s">
        <v>17262</v>
      </c>
      <c r="C2966">
        <v>139308</v>
      </c>
      <c r="D2966">
        <v>139709</v>
      </c>
      <c r="E2966" t="s">
        <v>55</v>
      </c>
      <c r="F2966" t="s">
        <v>35</v>
      </c>
      <c r="G2966" t="s">
        <v>35</v>
      </c>
      <c r="H2966" t="s">
        <v>120</v>
      </c>
      <c r="I2966" t="s">
        <v>17949</v>
      </c>
      <c r="J2966" s="1">
        <v>4.9999999999999999E-67</v>
      </c>
      <c r="K2966">
        <v>258.8</v>
      </c>
      <c r="N2966" t="s">
        <v>17950</v>
      </c>
      <c r="P2966" t="s">
        <v>38</v>
      </c>
      <c r="Q2966" t="s">
        <v>17951</v>
      </c>
      <c r="R2966" t="s">
        <v>40</v>
      </c>
      <c r="T2966" t="s">
        <v>120</v>
      </c>
      <c r="V2966" t="s">
        <v>17948</v>
      </c>
      <c r="W2966">
        <v>-0.12029488811233401</v>
      </c>
      <c r="X2966">
        <v>-0.175953835809156</v>
      </c>
      <c r="Y2966">
        <v>-0.46182976176044999</v>
      </c>
      <c r="Z2966">
        <v>2.01305702863489E-2</v>
      </c>
      <c r="AA2966">
        <v>-0.27664762708889901</v>
      </c>
      <c r="AB2966">
        <v>-0.29933463305673103</v>
      </c>
      <c r="AC2966">
        <v>-9.8320017802112206E-2</v>
      </c>
      <c r="AD2966">
        <v>-9.9319691062769305E-2</v>
      </c>
      <c r="AE2966">
        <v>-0.31549338105459501</v>
      </c>
      <c r="AF2966">
        <v>9.5341336662974202E-3</v>
      </c>
      <c r="AG2966">
        <v>-0.21475408874409299</v>
      </c>
      <c r="AH2966">
        <v>-0.23297568432547</v>
      </c>
    </row>
    <row r="2967" spans="1:34" x14ac:dyDescent="0.2">
      <c r="A2967" t="s">
        <v>17952</v>
      </c>
      <c r="B2967" t="s">
        <v>17262</v>
      </c>
      <c r="C2967">
        <v>139739</v>
      </c>
      <c r="D2967">
        <v>140230</v>
      </c>
      <c r="E2967" t="s">
        <v>55</v>
      </c>
      <c r="F2967" t="s">
        <v>6617</v>
      </c>
      <c r="G2967" t="s">
        <v>17953</v>
      </c>
      <c r="H2967" t="s">
        <v>17954</v>
      </c>
      <c r="I2967" t="s">
        <v>17955</v>
      </c>
      <c r="J2967" s="1">
        <v>2.5000000000000001E-84</v>
      </c>
      <c r="K2967">
        <v>316.60000000000002</v>
      </c>
      <c r="L2967" t="s">
        <v>17956</v>
      </c>
      <c r="N2967" t="s">
        <v>17957</v>
      </c>
      <c r="O2967" t="s">
        <v>17958</v>
      </c>
      <c r="P2967" t="s">
        <v>38</v>
      </c>
      <c r="Q2967" t="s">
        <v>17959</v>
      </c>
      <c r="R2967" t="s">
        <v>40</v>
      </c>
      <c r="S2967" t="s">
        <v>41</v>
      </c>
      <c r="T2967" t="s">
        <v>17954</v>
      </c>
      <c r="U2967" t="s">
        <v>17960</v>
      </c>
      <c r="V2967" t="s">
        <v>17952</v>
      </c>
      <c r="W2967">
        <v>-7.6778473640287406E-2</v>
      </c>
      <c r="X2967">
        <v>2.2247968761457699E-2</v>
      </c>
      <c r="Y2967">
        <v>4.2005021752712E-2</v>
      </c>
      <c r="Z2967">
        <v>0.145279791123649</v>
      </c>
      <c r="AA2967">
        <v>0.157948564976886</v>
      </c>
      <c r="AB2967">
        <v>-4.5353225202251898E-3</v>
      </c>
      <c r="AC2967">
        <v>1.07705830911137E-2</v>
      </c>
      <c r="AD2967">
        <v>0.23074464243262199</v>
      </c>
      <c r="AE2967">
        <v>0.143189104042307</v>
      </c>
      <c r="AF2967">
        <v>0.22665282112646401</v>
      </c>
      <c r="AG2967">
        <v>0.14781478362568401</v>
      </c>
      <c r="AH2967">
        <v>-7.2210792710915295E-2</v>
      </c>
    </row>
    <row r="2968" spans="1:34" x14ac:dyDescent="0.2">
      <c r="A2968" t="s">
        <v>17961</v>
      </c>
      <c r="B2968" t="s">
        <v>17262</v>
      </c>
      <c r="C2968">
        <v>140262</v>
      </c>
      <c r="D2968">
        <v>141692</v>
      </c>
      <c r="E2968" t="s">
        <v>55</v>
      </c>
      <c r="F2968" t="s">
        <v>222</v>
      </c>
      <c r="G2968" t="s">
        <v>17962</v>
      </c>
      <c r="H2968" t="s">
        <v>17963</v>
      </c>
      <c r="I2968" t="s">
        <v>17964</v>
      </c>
      <c r="J2968" s="1">
        <v>1.4000000000000001E-265</v>
      </c>
      <c r="K2968">
        <v>920.2</v>
      </c>
      <c r="L2968" t="s">
        <v>17965</v>
      </c>
      <c r="M2968" t="s">
        <v>1000</v>
      </c>
      <c r="N2968" t="s">
        <v>17966</v>
      </c>
      <c r="P2968" t="s">
        <v>38</v>
      </c>
      <c r="Q2968" t="s">
        <v>17967</v>
      </c>
      <c r="R2968" t="s">
        <v>40</v>
      </c>
      <c r="S2968" t="s">
        <v>109</v>
      </c>
      <c r="T2968" t="s">
        <v>17963</v>
      </c>
      <c r="U2968" t="s">
        <v>15429</v>
      </c>
      <c r="V2968" t="s">
        <v>17961</v>
      </c>
      <c r="W2968">
        <v>-0.26123367426213501</v>
      </c>
      <c r="X2968">
        <v>1.1229010476358801</v>
      </c>
      <c r="Y2968">
        <v>1.2909023261886301</v>
      </c>
      <c r="Z2968">
        <v>1.4596613432758401</v>
      </c>
      <c r="AA2968">
        <v>1.6248276396524699</v>
      </c>
      <c r="AB2968">
        <v>0.14002551325375401</v>
      </c>
      <c r="AC2968">
        <v>-2.9746744454606601E-2</v>
      </c>
      <c r="AD2968">
        <v>0.241632023157975</v>
      </c>
      <c r="AE2968">
        <v>0.216209421492217</v>
      </c>
      <c r="AF2968">
        <v>0.279011383375108</v>
      </c>
      <c r="AG2968">
        <v>0.245804405271624</v>
      </c>
      <c r="AH2968">
        <v>-2.4298656836947E-2</v>
      </c>
    </row>
    <row r="2969" spans="1:34" x14ac:dyDescent="0.2">
      <c r="A2969" t="s">
        <v>17968</v>
      </c>
      <c r="B2969" t="s">
        <v>17262</v>
      </c>
      <c r="C2969">
        <v>141844</v>
      </c>
      <c r="D2969">
        <v>142137</v>
      </c>
      <c r="E2969" t="s">
        <v>34</v>
      </c>
      <c r="F2969" t="s">
        <v>35</v>
      </c>
      <c r="G2969" t="s">
        <v>35</v>
      </c>
      <c r="H2969" t="s">
        <v>120</v>
      </c>
      <c r="I2969" t="s">
        <v>17969</v>
      </c>
      <c r="J2969" s="1">
        <v>4.9999999999999999E-48</v>
      </c>
      <c r="K2969">
        <v>195.3</v>
      </c>
      <c r="N2969" t="s">
        <v>17970</v>
      </c>
      <c r="P2969" t="s">
        <v>38</v>
      </c>
      <c r="Q2969" t="s">
        <v>17971</v>
      </c>
      <c r="R2969" t="s">
        <v>40</v>
      </c>
      <c r="S2969" t="s">
        <v>41</v>
      </c>
      <c r="T2969" t="s">
        <v>120</v>
      </c>
      <c r="U2969" t="s">
        <v>17972</v>
      </c>
      <c r="V2969" t="s">
        <v>17968</v>
      </c>
      <c r="W2969">
        <v>-0.21006465889641299</v>
      </c>
      <c r="X2969">
        <v>1.70393858041888</v>
      </c>
      <c r="Y2969">
        <v>1.81977688105405</v>
      </c>
      <c r="Z2969">
        <v>1.9765342751794599</v>
      </c>
      <c r="AA2969">
        <v>2.0980687584520998</v>
      </c>
      <c r="AB2969">
        <v>9.2672892758212999E-2</v>
      </c>
      <c r="AC2969">
        <v>-0.32633979597030799</v>
      </c>
      <c r="AD2969">
        <v>-8.5424941455272102E-2</v>
      </c>
      <c r="AE2969">
        <v>-0.28429071569345199</v>
      </c>
      <c r="AF2969">
        <v>0.259634218005108</v>
      </c>
      <c r="AG2969">
        <v>-9.3175746539415297E-4</v>
      </c>
      <c r="AH2969">
        <v>-0.21926598327358701</v>
      </c>
    </row>
    <row r="2970" spans="1:34" x14ac:dyDescent="0.2">
      <c r="A2970" t="s">
        <v>17973</v>
      </c>
      <c r="B2970" t="s">
        <v>17262</v>
      </c>
      <c r="C2970">
        <v>142271</v>
      </c>
      <c r="D2970">
        <v>144382</v>
      </c>
      <c r="E2970" t="s">
        <v>34</v>
      </c>
      <c r="F2970" t="s">
        <v>17974</v>
      </c>
      <c r="G2970" t="s">
        <v>17975</v>
      </c>
      <c r="H2970" t="s">
        <v>17976</v>
      </c>
      <c r="I2970" t="s">
        <v>17977</v>
      </c>
      <c r="J2970">
        <v>0</v>
      </c>
      <c r="K2970">
        <v>1342</v>
      </c>
      <c r="L2970" t="s">
        <v>17978</v>
      </c>
      <c r="M2970" t="s">
        <v>17979</v>
      </c>
      <c r="N2970" t="s">
        <v>17980</v>
      </c>
      <c r="P2970" t="s">
        <v>38</v>
      </c>
      <c r="Q2970" t="s">
        <v>17981</v>
      </c>
      <c r="R2970" t="s">
        <v>40</v>
      </c>
      <c r="S2970" t="s">
        <v>573</v>
      </c>
      <c r="T2970" t="s">
        <v>17976</v>
      </c>
      <c r="U2970" t="s">
        <v>17982</v>
      </c>
      <c r="V2970" t="s">
        <v>17973</v>
      </c>
      <c r="W2970">
        <v>-0.105761509388046</v>
      </c>
      <c r="X2970">
        <v>2.0260564303533299</v>
      </c>
      <c r="Y2970">
        <v>1.5306728963512</v>
      </c>
      <c r="Z2970">
        <v>2.1971972444682599</v>
      </c>
      <c r="AA2970">
        <v>1.6915122202000199</v>
      </c>
      <c r="AB2970">
        <v>-0.38676776818397302</v>
      </c>
      <c r="AC2970">
        <v>-0.30689027350839199</v>
      </c>
      <c r="AD2970">
        <v>-2.5769035624407001E-2</v>
      </c>
      <c r="AE2970">
        <v>-0.43811801014240398</v>
      </c>
      <c r="AF2970">
        <v>0.30307158676611301</v>
      </c>
      <c r="AG2970">
        <v>-0.17351428362554799</v>
      </c>
      <c r="AH2970">
        <v>-0.42333117264161602</v>
      </c>
    </row>
    <row r="2971" spans="1:34" x14ac:dyDescent="0.2">
      <c r="A2971" t="s">
        <v>17983</v>
      </c>
      <c r="B2971" t="s">
        <v>17262</v>
      </c>
      <c r="C2971">
        <v>144719</v>
      </c>
      <c r="D2971">
        <v>145279</v>
      </c>
      <c r="E2971" t="s">
        <v>55</v>
      </c>
      <c r="F2971" t="s">
        <v>35</v>
      </c>
      <c r="G2971" t="s">
        <v>17984</v>
      </c>
      <c r="H2971" t="s">
        <v>17985</v>
      </c>
      <c r="I2971" t="s">
        <v>17986</v>
      </c>
      <c r="J2971" s="1">
        <v>2.2E-105</v>
      </c>
      <c r="K2971">
        <v>386.7</v>
      </c>
      <c r="P2971" t="s">
        <v>38</v>
      </c>
      <c r="Q2971" t="s">
        <v>17987</v>
      </c>
      <c r="R2971" t="s">
        <v>40</v>
      </c>
      <c r="S2971" t="s">
        <v>226</v>
      </c>
      <c r="T2971" t="s">
        <v>17985</v>
      </c>
      <c r="U2971" t="s">
        <v>15577</v>
      </c>
      <c r="V2971" t="s">
        <v>17983</v>
      </c>
      <c r="W2971">
        <v>0.13625790207806601</v>
      </c>
      <c r="X2971">
        <v>-1.6103682827324699</v>
      </c>
      <c r="Y2971">
        <v>-1.3242284505756099</v>
      </c>
      <c r="Z2971">
        <v>-1.7983584550534899</v>
      </c>
      <c r="AA2971">
        <v>-1.4883649541277799</v>
      </c>
      <c r="AB2971">
        <v>0.21781055473813701</v>
      </c>
      <c r="AC2971">
        <v>0.233550885221435</v>
      </c>
      <c r="AD2971">
        <v>0.16197779813983801</v>
      </c>
      <c r="AE2971">
        <v>0.42491898887054302</v>
      </c>
      <c r="AF2971">
        <v>-6.6781662414943696E-2</v>
      </c>
      <c r="AG2971">
        <v>0.21432578272418101</v>
      </c>
      <c r="AH2971">
        <v>0.27034602875411901</v>
      </c>
    </row>
    <row r="2972" spans="1:34" x14ac:dyDescent="0.2">
      <c r="A2972" t="s">
        <v>17988</v>
      </c>
      <c r="B2972" t="s">
        <v>17262</v>
      </c>
      <c r="C2972">
        <v>145262</v>
      </c>
      <c r="D2972">
        <v>146167</v>
      </c>
      <c r="E2972" t="s">
        <v>34</v>
      </c>
      <c r="F2972" t="s">
        <v>35</v>
      </c>
      <c r="G2972" t="s">
        <v>35</v>
      </c>
      <c r="H2972" t="s">
        <v>168</v>
      </c>
      <c r="I2972" t="s">
        <v>17989</v>
      </c>
      <c r="J2972" s="1">
        <v>6.5999999999999999E-139</v>
      </c>
      <c r="K2972">
        <v>498.8</v>
      </c>
      <c r="P2972" t="s">
        <v>38</v>
      </c>
      <c r="Q2972" t="s">
        <v>17990</v>
      </c>
      <c r="R2972" t="s">
        <v>40</v>
      </c>
      <c r="S2972" t="s">
        <v>150</v>
      </c>
      <c r="T2972" t="s">
        <v>168</v>
      </c>
      <c r="U2972" t="s">
        <v>168</v>
      </c>
      <c r="V2972" t="s">
        <v>17988</v>
      </c>
      <c r="W2972">
        <v>-0.111145190643663</v>
      </c>
      <c r="X2972">
        <v>-0.20884830743381599</v>
      </c>
      <c r="Y2972">
        <v>0.18238780657245099</v>
      </c>
      <c r="Z2972">
        <v>-6.2513292115994198E-2</v>
      </c>
      <c r="AA2972">
        <v>0.31713773968387099</v>
      </c>
      <c r="AB2972">
        <v>0.32485315625052502</v>
      </c>
      <c r="AC2972">
        <v>0.28210960052603701</v>
      </c>
      <c r="AD2972">
        <v>0.21737668677320199</v>
      </c>
      <c r="AE2972">
        <v>0.48715820607190002</v>
      </c>
      <c r="AF2972">
        <v>-6.4307910594556705E-2</v>
      </c>
      <c r="AG2972">
        <v>0.19437237267181301</v>
      </c>
      <c r="AH2972">
        <v>0.25661080512715301</v>
      </c>
    </row>
    <row r="2973" spans="1:34" x14ac:dyDescent="0.2">
      <c r="A2973" t="s">
        <v>17991</v>
      </c>
      <c r="B2973" t="s">
        <v>17262</v>
      </c>
      <c r="C2973">
        <v>146345</v>
      </c>
      <c r="D2973">
        <v>147592</v>
      </c>
      <c r="E2973" t="s">
        <v>34</v>
      </c>
      <c r="F2973" t="s">
        <v>17992</v>
      </c>
      <c r="G2973" t="s">
        <v>17993</v>
      </c>
      <c r="H2973" t="s">
        <v>17994</v>
      </c>
      <c r="I2973" t="s">
        <v>17995</v>
      </c>
      <c r="J2973" s="1">
        <v>1.9000000000000001E-229</v>
      </c>
      <c r="K2973">
        <v>800</v>
      </c>
      <c r="L2973" t="s">
        <v>17996</v>
      </c>
      <c r="M2973" t="s">
        <v>1486</v>
      </c>
      <c r="N2973" t="s">
        <v>17997</v>
      </c>
      <c r="O2973" t="s">
        <v>17998</v>
      </c>
      <c r="P2973" t="s">
        <v>38</v>
      </c>
      <c r="Q2973" t="s">
        <v>17999</v>
      </c>
      <c r="R2973" t="s">
        <v>40</v>
      </c>
      <c r="S2973" t="s">
        <v>93</v>
      </c>
      <c r="T2973" t="s">
        <v>17994</v>
      </c>
      <c r="U2973" t="s">
        <v>18000</v>
      </c>
      <c r="V2973" t="s">
        <v>17991</v>
      </c>
      <c r="W2973">
        <v>1.9319283815207401E-2</v>
      </c>
      <c r="X2973">
        <v>-2.3105504975442899</v>
      </c>
      <c r="Y2973">
        <v>-1.89216787180601</v>
      </c>
      <c r="Z2973">
        <v>-2.3122072504975302</v>
      </c>
      <c r="AA2973">
        <v>-1.86482598584443</v>
      </c>
      <c r="AB2973">
        <v>0.30404663783701902</v>
      </c>
      <c r="AC2973">
        <v>0.32108742167241899</v>
      </c>
      <c r="AD2973">
        <v>-0.59153224065185805</v>
      </c>
      <c r="AE2973">
        <v>1.71905086990107E-2</v>
      </c>
      <c r="AF2973">
        <v>-0.91573170021609396</v>
      </c>
      <c r="AG2973">
        <v>-0.28499657403448497</v>
      </c>
      <c r="AH2973">
        <v>0.57733840062086195</v>
      </c>
    </row>
    <row r="2974" spans="1:34" x14ac:dyDescent="0.2">
      <c r="A2974" t="s">
        <v>18001</v>
      </c>
      <c r="B2974" t="s">
        <v>17262</v>
      </c>
      <c r="C2974">
        <v>147589</v>
      </c>
      <c r="D2974">
        <v>148698</v>
      </c>
      <c r="E2974" t="s">
        <v>34</v>
      </c>
      <c r="F2974" t="s">
        <v>12771</v>
      </c>
      <c r="G2974" t="s">
        <v>18002</v>
      </c>
      <c r="H2974" t="s">
        <v>12773</v>
      </c>
      <c r="I2974" t="s">
        <v>18003</v>
      </c>
      <c r="J2974" s="1">
        <v>1.2E-206</v>
      </c>
      <c r="K2974">
        <v>724.2</v>
      </c>
      <c r="L2974" t="s">
        <v>12775</v>
      </c>
      <c r="M2974" t="s">
        <v>1486</v>
      </c>
      <c r="N2974" t="s">
        <v>12776</v>
      </c>
      <c r="P2974" t="s">
        <v>38</v>
      </c>
      <c r="Q2974" t="s">
        <v>12777</v>
      </c>
      <c r="R2974" t="s">
        <v>40</v>
      </c>
      <c r="S2974" t="s">
        <v>93</v>
      </c>
      <c r="T2974" t="s">
        <v>12773</v>
      </c>
      <c r="U2974" t="s">
        <v>12778</v>
      </c>
      <c r="V2974" t="s">
        <v>18001</v>
      </c>
      <c r="W2974">
        <v>5.5936815824793297E-2</v>
      </c>
      <c r="X2974">
        <v>-2.9288559123595199</v>
      </c>
      <c r="Y2974">
        <v>-2.6540293646112798</v>
      </c>
      <c r="Z2974">
        <v>-3.0235921254626001</v>
      </c>
      <c r="AA2974">
        <v>-2.68646858226926</v>
      </c>
      <c r="AB2974">
        <v>0.14905037065243701</v>
      </c>
      <c r="AC2974">
        <v>0.35315990835375899</v>
      </c>
      <c r="AD2974">
        <v>-0.32362419154031702</v>
      </c>
      <c r="AE2974">
        <v>-0.182926028266927</v>
      </c>
      <c r="AF2974">
        <v>-0.68129727612663304</v>
      </c>
      <c r="AG2974">
        <v>-0.491607961653452</v>
      </c>
      <c r="AH2974">
        <v>0.13287042258753001</v>
      </c>
    </row>
    <row r="2975" spans="1:34" x14ac:dyDescent="0.2">
      <c r="A2975" t="s">
        <v>18004</v>
      </c>
      <c r="B2975" t="s">
        <v>17262</v>
      </c>
      <c r="C2975">
        <v>148714</v>
      </c>
      <c r="D2975">
        <v>150327</v>
      </c>
      <c r="E2975" t="s">
        <v>34</v>
      </c>
      <c r="F2975" t="s">
        <v>35</v>
      </c>
      <c r="G2975" t="s">
        <v>18005</v>
      </c>
      <c r="H2975" t="s">
        <v>18006</v>
      </c>
      <c r="I2975" t="s">
        <v>18007</v>
      </c>
      <c r="J2975" s="1">
        <v>1.4000000000000001E-280</v>
      </c>
      <c r="K2975">
        <v>970.3</v>
      </c>
      <c r="L2975" t="s">
        <v>18008</v>
      </c>
      <c r="M2975" t="s">
        <v>533</v>
      </c>
      <c r="N2975" t="s">
        <v>18009</v>
      </c>
      <c r="P2975" t="s">
        <v>38</v>
      </c>
      <c r="Q2975" t="s">
        <v>18010</v>
      </c>
      <c r="R2975" t="s">
        <v>40</v>
      </c>
      <c r="S2975" t="s">
        <v>93</v>
      </c>
      <c r="T2975" t="s">
        <v>18006</v>
      </c>
      <c r="U2975" t="s">
        <v>18011</v>
      </c>
      <c r="V2975" t="s">
        <v>18004</v>
      </c>
      <c r="W2975">
        <v>4.1288433434205102E-2</v>
      </c>
      <c r="X2975">
        <v>-3.38819662258555</v>
      </c>
      <c r="Y2975">
        <v>-2.6421748523166499</v>
      </c>
      <c r="Z2975">
        <v>-3.4299809777004802</v>
      </c>
      <c r="AA2975">
        <v>-2.6473388492173</v>
      </c>
      <c r="AB2975">
        <v>0.56653326267491499</v>
      </c>
      <c r="AC2975">
        <v>0.230656363737476</v>
      </c>
      <c r="AD2975">
        <v>4.6162749116914703E-2</v>
      </c>
      <c r="AE2975">
        <v>2.3532389239622E-2</v>
      </c>
      <c r="AF2975">
        <v>-0.18470831919260999</v>
      </c>
      <c r="AG2975">
        <v>-0.14239514969953401</v>
      </c>
      <c r="AH2975">
        <v>-1.5289662771504901E-2</v>
      </c>
    </row>
    <row r="2976" spans="1:34" x14ac:dyDescent="0.2">
      <c r="A2976" t="s">
        <v>18012</v>
      </c>
      <c r="B2976" t="s">
        <v>17262</v>
      </c>
      <c r="C2976">
        <v>150658</v>
      </c>
      <c r="D2976">
        <v>151692</v>
      </c>
      <c r="E2976" t="s">
        <v>34</v>
      </c>
      <c r="F2976" t="s">
        <v>35</v>
      </c>
      <c r="G2976" t="s">
        <v>35</v>
      </c>
      <c r="H2976" t="s">
        <v>18013</v>
      </c>
      <c r="I2976" t="s">
        <v>18014</v>
      </c>
      <c r="J2976" s="1">
        <v>1.5E-200</v>
      </c>
      <c r="K2976">
        <v>703.7</v>
      </c>
      <c r="N2976" t="s">
        <v>18015</v>
      </c>
      <c r="P2976" t="s">
        <v>38</v>
      </c>
      <c r="Q2976" t="s">
        <v>18016</v>
      </c>
      <c r="R2976" t="s">
        <v>40</v>
      </c>
      <c r="S2976" t="s">
        <v>52</v>
      </c>
      <c r="T2976" t="s">
        <v>18013</v>
      </c>
      <c r="U2976" t="s">
        <v>18017</v>
      </c>
      <c r="V2976" t="s">
        <v>18012</v>
      </c>
      <c r="W2976">
        <v>0.19758592853899301</v>
      </c>
      <c r="X2976">
        <v>-2.3044425309654102</v>
      </c>
      <c r="Y2976">
        <v>-1.7677557679081199</v>
      </c>
      <c r="Z2976">
        <v>-2.5720537502444101</v>
      </c>
      <c r="AA2976">
        <v>-1.9939068872644099</v>
      </c>
      <c r="AB2976">
        <v>0.43671954556071801</v>
      </c>
      <c r="AC2976">
        <v>0.283423104751309</v>
      </c>
      <c r="AD2976">
        <v>0.14280508716548199</v>
      </c>
      <c r="AE2976">
        <v>-9.6184438175371104E-2</v>
      </c>
      <c r="AF2976">
        <v>-0.12148170848552201</v>
      </c>
      <c r="AG2976">
        <v>-0.31976061133802303</v>
      </c>
      <c r="AH2976">
        <v>-0.189460599017507</v>
      </c>
    </row>
    <row r="2977" spans="1:34" x14ac:dyDescent="0.2">
      <c r="A2977" t="s">
        <v>18018</v>
      </c>
      <c r="B2977" t="s">
        <v>17262</v>
      </c>
      <c r="C2977">
        <v>152297</v>
      </c>
      <c r="D2977">
        <v>152848</v>
      </c>
      <c r="E2977" t="s">
        <v>55</v>
      </c>
      <c r="F2977" t="s">
        <v>35</v>
      </c>
      <c r="G2977" t="s">
        <v>35</v>
      </c>
      <c r="H2977" t="s">
        <v>120</v>
      </c>
      <c r="I2977" t="s">
        <v>18019</v>
      </c>
      <c r="J2977" s="1">
        <v>4.9999999999999999E-17</v>
      </c>
      <c r="K2977">
        <v>93.2</v>
      </c>
      <c r="P2977" t="s">
        <v>38</v>
      </c>
      <c r="Q2977" t="s">
        <v>2420</v>
      </c>
      <c r="R2977" t="s">
        <v>40</v>
      </c>
      <c r="T2977" t="s">
        <v>120</v>
      </c>
      <c r="V2977" t="s">
        <v>18018</v>
      </c>
      <c r="W2977">
        <v>1.9218818638463701E-2</v>
      </c>
      <c r="X2977">
        <v>-4.8200127028692199</v>
      </c>
      <c r="Y2977">
        <v>-1.62754113242329</v>
      </c>
      <c r="Z2977">
        <v>-4.8291574172042697</v>
      </c>
      <c r="AA2977">
        <v>-1.6514718122647001</v>
      </c>
      <c r="AB2977">
        <v>0.82239511008909005</v>
      </c>
      <c r="AC2977">
        <v>0.86537536211879795</v>
      </c>
      <c r="AD2977">
        <v>-0.50828557316318801</v>
      </c>
      <c r="AE2977">
        <v>0.723575196415286</v>
      </c>
      <c r="AF2977">
        <v>-1.37778305027185</v>
      </c>
      <c r="AG2977">
        <v>0.34404656684233398</v>
      </c>
      <c r="AH2977">
        <v>0.94037024335230301</v>
      </c>
    </row>
    <row r="2978" spans="1:34" x14ac:dyDescent="0.2">
      <c r="A2978" t="s">
        <v>18020</v>
      </c>
      <c r="B2978" t="s">
        <v>17262</v>
      </c>
      <c r="C2978">
        <v>152956</v>
      </c>
      <c r="D2978">
        <v>153498</v>
      </c>
      <c r="E2978" t="s">
        <v>34</v>
      </c>
      <c r="F2978" t="s">
        <v>35</v>
      </c>
      <c r="G2978" t="s">
        <v>35</v>
      </c>
      <c r="H2978" t="s">
        <v>120</v>
      </c>
      <c r="I2978" t="s">
        <v>18021</v>
      </c>
      <c r="J2978" s="1">
        <v>9.5000000000000001E-93</v>
      </c>
      <c r="K2978">
        <v>344.7</v>
      </c>
      <c r="P2978" t="s">
        <v>38</v>
      </c>
      <c r="Q2978" t="s">
        <v>18022</v>
      </c>
      <c r="R2978" t="s">
        <v>40</v>
      </c>
      <c r="S2978" t="s">
        <v>41</v>
      </c>
      <c r="T2978" t="s">
        <v>120</v>
      </c>
      <c r="U2978" t="s">
        <v>4421</v>
      </c>
      <c r="V2978" t="s">
        <v>18020</v>
      </c>
      <c r="W2978">
        <v>3.9544214038515497E-2</v>
      </c>
      <c r="X2978">
        <v>-2.5840726589754901</v>
      </c>
      <c r="Y2978">
        <v>-1.8991369490910499</v>
      </c>
      <c r="Z2978">
        <v>-2.6255508847676001</v>
      </c>
      <c r="AA2978">
        <v>-1.9275358535270599</v>
      </c>
      <c r="AB2978">
        <v>0.54871896948474996</v>
      </c>
      <c r="AC2978">
        <v>0.50819258610131501</v>
      </c>
      <c r="AD2978">
        <v>0.40842391201973899</v>
      </c>
      <c r="AE2978">
        <v>0.40422778242815599</v>
      </c>
      <c r="AF2978">
        <v>-0.108786389596106</v>
      </c>
      <c r="AG2978">
        <v>-3.4671238834837803E-2</v>
      </c>
      <c r="AH2978">
        <v>5.89510334995186E-2</v>
      </c>
    </row>
    <row r="2979" spans="1:34" x14ac:dyDescent="0.2">
      <c r="A2979" t="s">
        <v>18023</v>
      </c>
      <c r="B2979" t="s">
        <v>17262</v>
      </c>
      <c r="C2979">
        <v>153718</v>
      </c>
      <c r="D2979">
        <v>155355</v>
      </c>
      <c r="E2979" t="s">
        <v>55</v>
      </c>
      <c r="F2979" t="s">
        <v>4887</v>
      </c>
      <c r="G2979" t="s">
        <v>18024</v>
      </c>
      <c r="H2979" t="s">
        <v>4889</v>
      </c>
      <c r="I2979" t="s">
        <v>18025</v>
      </c>
      <c r="J2979" s="1">
        <v>5.1E-307</v>
      </c>
      <c r="K2979">
        <v>1058.0999999999999</v>
      </c>
      <c r="P2979" t="s">
        <v>38</v>
      </c>
      <c r="Q2979" t="s">
        <v>18026</v>
      </c>
      <c r="R2979" t="s">
        <v>40</v>
      </c>
      <c r="S2979" t="s">
        <v>129</v>
      </c>
      <c r="T2979" t="s">
        <v>4889</v>
      </c>
      <c r="U2979" t="s">
        <v>18027</v>
      </c>
      <c r="V2979" t="s">
        <v>18023</v>
      </c>
      <c r="W2979">
        <v>-9.6011872068668593E-3</v>
      </c>
      <c r="X2979">
        <v>-5.3821691988725702</v>
      </c>
      <c r="Y2979">
        <v>-4.1073849993555598</v>
      </c>
      <c r="Z2979">
        <v>-5.2373017595011104</v>
      </c>
      <c r="AA2979">
        <v>-3.8813139662194298</v>
      </c>
      <c r="AB2979">
        <v>0.81883788137288904</v>
      </c>
      <c r="AC2979">
        <v>1.3266257683451499</v>
      </c>
      <c r="AD2979">
        <v>0.14482526483836999</v>
      </c>
      <c r="AE2979">
        <v>0.65203477546108002</v>
      </c>
      <c r="AF2979">
        <v>-1.2746377968948199</v>
      </c>
      <c r="AG2979">
        <v>-0.36523188540364299</v>
      </c>
      <c r="AH2979">
        <v>0.55252739278978502</v>
      </c>
    </row>
    <row r="2980" spans="1:34" x14ac:dyDescent="0.2">
      <c r="A2980" t="s">
        <v>18028</v>
      </c>
      <c r="B2980" t="s">
        <v>17262</v>
      </c>
      <c r="C2980">
        <v>155567</v>
      </c>
      <c r="D2980">
        <v>156010</v>
      </c>
      <c r="E2980" t="s">
        <v>55</v>
      </c>
      <c r="F2980" t="s">
        <v>35</v>
      </c>
      <c r="G2980" t="s">
        <v>35</v>
      </c>
      <c r="H2980" t="s">
        <v>120</v>
      </c>
      <c r="I2980" t="s">
        <v>18029</v>
      </c>
      <c r="J2980" s="1">
        <v>1.1E-75</v>
      </c>
      <c r="K2980">
        <v>287.7</v>
      </c>
      <c r="P2980" t="s">
        <v>38</v>
      </c>
      <c r="Q2980" t="s">
        <v>18030</v>
      </c>
      <c r="R2980" t="s">
        <v>40</v>
      </c>
      <c r="S2980" t="s">
        <v>41</v>
      </c>
      <c r="T2980" t="s">
        <v>120</v>
      </c>
      <c r="U2980" t="s">
        <v>18031</v>
      </c>
      <c r="V2980" t="s">
        <v>18028</v>
      </c>
      <c r="W2980">
        <v>7.9057427776612302E-2</v>
      </c>
      <c r="X2980">
        <v>-4.2872168983053598</v>
      </c>
      <c r="Y2980">
        <v>-3.63634575442601</v>
      </c>
      <c r="Z2980">
        <v>-4.3968043206185303</v>
      </c>
      <c r="AA2980">
        <v>-3.7023017113493299</v>
      </c>
      <c r="AB2980">
        <v>0.32802391899333999</v>
      </c>
      <c r="AC2980">
        <v>0.77580130461483598</v>
      </c>
      <c r="AD2980">
        <v>0.55042051701042705</v>
      </c>
      <c r="AE2980">
        <v>0.75985501580680403</v>
      </c>
      <c r="AF2980">
        <v>-0.28548790473479702</v>
      </c>
      <c r="AG2980">
        <v>0.177979029382175</v>
      </c>
      <c r="AH2980">
        <v>0.38444898069352301</v>
      </c>
    </row>
    <row r="2981" spans="1:34" x14ac:dyDescent="0.2">
      <c r="A2981" t="s">
        <v>18032</v>
      </c>
      <c r="B2981" t="s">
        <v>17262</v>
      </c>
      <c r="C2981">
        <v>156106</v>
      </c>
      <c r="D2981">
        <v>156264</v>
      </c>
      <c r="E2981" t="s">
        <v>34</v>
      </c>
      <c r="F2981" t="s">
        <v>35</v>
      </c>
      <c r="G2981" t="s">
        <v>35</v>
      </c>
      <c r="H2981" t="s">
        <v>18033</v>
      </c>
      <c r="I2981" t="s">
        <v>18034</v>
      </c>
      <c r="J2981" s="1">
        <v>6.9000000000000004E-20</v>
      </c>
      <c r="K2981">
        <v>100.9</v>
      </c>
      <c r="P2981" t="s">
        <v>38</v>
      </c>
      <c r="Q2981" t="s">
        <v>18035</v>
      </c>
      <c r="R2981" t="s">
        <v>40</v>
      </c>
      <c r="S2981" t="s">
        <v>41</v>
      </c>
      <c r="T2981" t="s">
        <v>18033</v>
      </c>
      <c r="U2981" t="s">
        <v>18036</v>
      </c>
      <c r="V2981" t="s">
        <v>18032</v>
      </c>
      <c r="W2981">
        <v>-5.5896941858756197E-2</v>
      </c>
      <c r="X2981">
        <v>-1.72045212469466</v>
      </c>
      <c r="Y2981">
        <v>-1.59897244640067</v>
      </c>
      <c r="Z2981">
        <v>-1.6198001019624999</v>
      </c>
      <c r="AA2981">
        <v>-1.50306602253128</v>
      </c>
      <c r="AB2981">
        <v>6.9080318869085999E-2</v>
      </c>
      <c r="AC2981">
        <v>-0.446149167828226</v>
      </c>
      <c r="AD2981">
        <v>-0.70563584586084804</v>
      </c>
      <c r="AE2981">
        <v>4.91409237430784E-2</v>
      </c>
      <c r="AF2981">
        <v>-0.24391212705051901</v>
      </c>
      <c r="AG2981">
        <v>0.34271164418276601</v>
      </c>
      <c r="AH2981">
        <v>0.50812671536449605</v>
      </c>
    </row>
    <row r="2982" spans="1:34" x14ac:dyDescent="0.2">
      <c r="A2982" t="s">
        <v>18037</v>
      </c>
      <c r="B2982" t="s">
        <v>17262</v>
      </c>
      <c r="C2982">
        <v>156395</v>
      </c>
      <c r="D2982">
        <v>158689</v>
      </c>
      <c r="E2982" t="s">
        <v>34</v>
      </c>
      <c r="F2982" t="s">
        <v>35</v>
      </c>
      <c r="G2982" t="s">
        <v>18038</v>
      </c>
      <c r="H2982" t="s">
        <v>3404</v>
      </c>
      <c r="I2982" t="s">
        <v>18039</v>
      </c>
      <c r="J2982">
        <v>0</v>
      </c>
      <c r="K2982">
        <v>1427.2</v>
      </c>
      <c r="P2982" t="s">
        <v>38</v>
      </c>
      <c r="Q2982" t="s">
        <v>209</v>
      </c>
      <c r="R2982" t="s">
        <v>40</v>
      </c>
      <c r="S2982" t="s">
        <v>68</v>
      </c>
      <c r="T2982" t="s">
        <v>3404</v>
      </c>
      <c r="U2982" t="s">
        <v>210</v>
      </c>
      <c r="V2982" t="s">
        <v>18037</v>
      </c>
      <c r="W2982">
        <v>-6.5052509567486899E-2</v>
      </c>
      <c r="X2982">
        <v>0.168534473874974</v>
      </c>
      <c r="Y2982">
        <v>0.32816812669619599</v>
      </c>
      <c r="Z2982">
        <v>0.257685121990404</v>
      </c>
      <c r="AA2982">
        <v>0.41572129953863501</v>
      </c>
      <c r="AB2982">
        <v>0.116491063178102</v>
      </c>
      <c r="AC2982">
        <v>-1.70870655004563E-2</v>
      </c>
      <c r="AD2982">
        <v>0.40070971200640898</v>
      </c>
      <c r="AE2982">
        <v>0.26456446155235502</v>
      </c>
      <c r="AF2982">
        <v>0.42653314277131299</v>
      </c>
      <c r="AG2982">
        <v>0.29020977867497999</v>
      </c>
      <c r="AH2982">
        <v>-0.12710415272082501</v>
      </c>
    </row>
    <row r="2983" spans="1:34" x14ac:dyDescent="0.2">
      <c r="A2983" t="s">
        <v>18040</v>
      </c>
      <c r="B2983" t="s">
        <v>17262</v>
      </c>
      <c r="C2983">
        <v>158954</v>
      </c>
      <c r="D2983">
        <v>159427</v>
      </c>
      <c r="E2983" t="s">
        <v>34</v>
      </c>
      <c r="F2983" t="s">
        <v>35</v>
      </c>
      <c r="G2983" t="s">
        <v>18041</v>
      </c>
      <c r="H2983" t="s">
        <v>18042</v>
      </c>
      <c r="I2983" t="s">
        <v>18043</v>
      </c>
      <c r="J2983" s="1">
        <v>7.4999999999999997E-70</v>
      </c>
      <c r="K2983">
        <v>268.5</v>
      </c>
      <c r="L2983" t="s">
        <v>18044</v>
      </c>
      <c r="M2983" t="s">
        <v>18045</v>
      </c>
      <c r="N2983" t="s">
        <v>18046</v>
      </c>
      <c r="P2983" t="s">
        <v>38</v>
      </c>
      <c r="Q2983" t="s">
        <v>18047</v>
      </c>
      <c r="R2983" t="s">
        <v>40</v>
      </c>
      <c r="S2983" t="s">
        <v>1887</v>
      </c>
      <c r="T2983" t="s">
        <v>18042</v>
      </c>
      <c r="U2983" t="s">
        <v>18048</v>
      </c>
      <c r="V2983" t="s">
        <v>18040</v>
      </c>
      <c r="W2983">
        <v>0.23151804634635301</v>
      </c>
      <c r="X2983">
        <v>2.5276559703355299</v>
      </c>
      <c r="Y2983">
        <v>1.73267805807338</v>
      </c>
      <c r="Z2983">
        <v>2.1139491581847398</v>
      </c>
      <c r="AA2983">
        <v>1.33599619726762</v>
      </c>
      <c r="AB2983">
        <v>-0.56088237458344303</v>
      </c>
      <c r="AC2983">
        <v>-0.46275695599001498</v>
      </c>
      <c r="AD2983">
        <v>0.847421356992626</v>
      </c>
      <c r="AE2983">
        <v>8.6606571058003901E-2</v>
      </c>
      <c r="AF2983">
        <v>1.32763673514007</v>
      </c>
      <c r="AG2983">
        <v>0.49002231172185101</v>
      </c>
      <c r="AH2983">
        <v>-0.63830513727747396</v>
      </c>
    </row>
    <row r="2984" spans="1:34" x14ac:dyDescent="0.2">
      <c r="A2984" t="s">
        <v>18049</v>
      </c>
      <c r="B2984" t="s">
        <v>17262</v>
      </c>
      <c r="C2984">
        <v>159438</v>
      </c>
      <c r="D2984">
        <v>160184</v>
      </c>
      <c r="E2984" t="s">
        <v>34</v>
      </c>
      <c r="F2984" t="s">
        <v>18050</v>
      </c>
      <c r="G2984" t="s">
        <v>18051</v>
      </c>
      <c r="H2984" t="s">
        <v>18052</v>
      </c>
      <c r="I2984" t="s">
        <v>18053</v>
      </c>
      <c r="J2984" s="1">
        <v>1.3E-129</v>
      </c>
      <c r="K2984">
        <v>467.6</v>
      </c>
      <c r="L2984" t="s">
        <v>18054</v>
      </c>
      <c r="M2984" t="s">
        <v>1486</v>
      </c>
      <c r="N2984" t="s">
        <v>18055</v>
      </c>
      <c r="O2984" t="s">
        <v>18056</v>
      </c>
      <c r="P2984" t="s">
        <v>38</v>
      </c>
      <c r="Q2984" t="s">
        <v>18057</v>
      </c>
      <c r="R2984" t="s">
        <v>40</v>
      </c>
      <c r="S2984" t="s">
        <v>184</v>
      </c>
      <c r="T2984" t="s">
        <v>18052</v>
      </c>
      <c r="U2984" t="s">
        <v>18058</v>
      </c>
      <c r="V2984" t="s">
        <v>18049</v>
      </c>
      <c r="W2984">
        <v>8.4206951445731301E-2</v>
      </c>
      <c r="X2984">
        <v>2.29494618080165</v>
      </c>
      <c r="Y2984">
        <v>1.63175628142051</v>
      </c>
      <c r="Z2984">
        <v>2.0857835188256999</v>
      </c>
      <c r="AA2984">
        <v>1.42553296778301</v>
      </c>
      <c r="AB2984">
        <v>-0.50320311238224902</v>
      </c>
      <c r="AC2984">
        <v>-0.44770447342222203</v>
      </c>
      <c r="AD2984">
        <v>0.74279330988465597</v>
      </c>
      <c r="AE2984">
        <v>-3.07613585544473E-2</v>
      </c>
      <c r="AF2984">
        <v>1.2058623342999799</v>
      </c>
      <c r="AG2984">
        <v>0.30457275670905998</v>
      </c>
      <c r="AH2984">
        <v>-0.56676686434770795</v>
      </c>
    </row>
    <row r="2985" spans="1:34" x14ac:dyDescent="0.2">
      <c r="A2985" t="s">
        <v>18059</v>
      </c>
      <c r="B2985" t="s">
        <v>17262</v>
      </c>
      <c r="C2985">
        <v>160280</v>
      </c>
      <c r="D2985">
        <v>161623</v>
      </c>
      <c r="E2985" t="s">
        <v>34</v>
      </c>
      <c r="F2985" t="s">
        <v>18060</v>
      </c>
      <c r="G2985" t="s">
        <v>18061</v>
      </c>
      <c r="H2985" t="s">
        <v>18062</v>
      </c>
      <c r="I2985" t="s">
        <v>18063</v>
      </c>
      <c r="J2985" s="1">
        <v>3.7000000000000002E-255</v>
      </c>
      <c r="K2985">
        <v>885.6</v>
      </c>
      <c r="L2985" t="s">
        <v>18064</v>
      </c>
      <c r="N2985" t="s">
        <v>18065</v>
      </c>
      <c r="O2985" t="s">
        <v>18066</v>
      </c>
      <c r="P2985" t="s">
        <v>38</v>
      </c>
      <c r="Q2985" t="s">
        <v>18067</v>
      </c>
      <c r="R2985" t="s">
        <v>40</v>
      </c>
      <c r="S2985" t="s">
        <v>184</v>
      </c>
      <c r="T2985" t="s">
        <v>18062</v>
      </c>
      <c r="U2985" t="s">
        <v>18068</v>
      </c>
      <c r="V2985" t="s">
        <v>18059</v>
      </c>
      <c r="W2985">
        <v>9.16482423912996E-4</v>
      </c>
      <c r="X2985">
        <v>1.18494274348384</v>
      </c>
      <c r="Y2985">
        <v>0.74939816016210503</v>
      </c>
      <c r="Z2985">
        <v>1.1910301464648101</v>
      </c>
      <c r="AA2985">
        <v>0.75542671841084796</v>
      </c>
      <c r="AB2985">
        <v>-0.441323057302552</v>
      </c>
      <c r="AC2985">
        <v>-0.23114447105198099</v>
      </c>
      <c r="AD2985">
        <v>0.172911255949909</v>
      </c>
      <c r="AE2985">
        <v>0.23421096271009001</v>
      </c>
      <c r="AF2985">
        <v>0.41731695300416999</v>
      </c>
      <c r="AG2985">
        <v>0.46770973542209399</v>
      </c>
      <c r="AH2985">
        <v>6.5171406606683704E-2</v>
      </c>
    </row>
    <row r="2986" spans="1:34" x14ac:dyDescent="0.2">
      <c r="A2986" t="s">
        <v>18069</v>
      </c>
      <c r="B2986" t="s">
        <v>17262</v>
      </c>
      <c r="C2986">
        <v>161633</v>
      </c>
      <c r="D2986">
        <v>162457</v>
      </c>
      <c r="E2986" t="s">
        <v>34</v>
      </c>
      <c r="F2986" t="s">
        <v>18070</v>
      </c>
      <c r="G2986" t="s">
        <v>18071</v>
      </c>
      <c r="H2986" t="s">
        <v>18072</v>
      </c>
      <c r="I2986" t="s">
        <v>18073</v>
      </c>
      <c r="J2986" s="1">
        <v>3.9E-146</v>
      </c>
      <c r="K2986">
        <v>522.70000000000005</v>
      </c>
      <c r="L2986" t="s">
        <v>18074</v>
      </c>
      <c r="M2986" t="s">
        <v>18075</v>
      </c>
      <c r="N2986" t="s">
        <v>18076</v>
      </c>
      <c r="O2986" t="s">
        <v>18077</v>
      </c>
      <c r="P2986" t="s">
        <v>38</v>
      </c>
      <c r="Q2986" t="s">
        <v>18078</v>
      </c>
      <c r="R2986" t="s">
        <v>40</v>
      </c>
      <c r="S2986" t="s">
        <v>422</v>
      </c>
      <c r="T2986" t="s">
        <v>18072</v>
      </c>
      <c r="U2986" t="s">
        <v>18079</v>
      </c>
      <c r="V2986" t="s">
        <v>18069</v>
      </c>
      <c r="W2986">
        <v>-0.15490245623205001</v>
      </c>
      <c r="X2986">
        <v>0.87945753491713297</v>
      </c>
      <c r="Y2986">
        <v>0.95428396945296301</v>
      </c>
      <c r="Z2986">
        <v>1.09703636828101</v>
      </c>
      <c r="AA2986">
        <v>1.1644129637134399</v>
      </c>
      <c r="AB2986">
        <v>4.6099022432970899E-2</v>
      </c>
      <c r="AC2986">
        <v>-0.45317611491977899</v>
      </c>
      <c r="AD2986">
        <v>-0.49836539194759599</v>
      </c>
      <c r="AE2986">
        <v>-0.25837914954512597</v>
      </c>
      <c r="AF2986">
        <v>-3.20074080982864E-3</v>
      </c>
      <c r="AG2986">
        <v>0.174522077681772</v>
      </c>
      <c r="AH2986">
        <v>0.21880675470972999</v>
      </c>
    </row>
    <row r="2987" spans="1:34" x14ac:dyDescent="0.2">
      <c r="A2987" t="s">
        <v>18080</v>
      </c>
      <c r="B2987" t="s">
        <v>17262</v>
      </c>
      <c r="C2987">
        <v>162576</v>
      </c>
      <c r="D2987">
        <v>164522</v>
      </c>
      <c r="E2987" t="s">
        <v>34</v>
      </c>
      <c r="F2987" t="s">
        <v>661</v>
      </c>
      <c r="G2987" t="s">
        <v>18081</v>
      </c>
      <c r="H2987" t="s">
        <v>663</v>
      </c>
      <c r="I2987" t="s">
        <v>18082</v>
      </c>
      <c r="J2987">
        <v>0</v>
      </c>
      <c r="K2987">
        <v>1258.4000000000001</v>
      </c>
      <c r="L2987" t="s">
        <v>18083</v>
      </c>
      <c r="M2987" t="s">
        <v>18084</v>
      </c>
      <c r="N2987" t="s">
        <v>18085</v>
      </c>
      <c r="P2987" t="s">
        <v>38</v>
      </c>
      <c r="Q2987" t="s">
        <v>18086</v>
      </c>
      <c r="R2987" t="s">
        <v>40</v>
      </c>
      <c r="S2987" t="s">
        <v>666</v>
      </c>
      <c r="T2987" t="s">
        <v>663</v>
      </c>
      <c r="U2987" t="s">
        <v>18087</v>
      </c>
      <c r="V2987" t="s">
        <v>18080</v>
      </c>
      <c r="W2987">
        <v>1.9444448803877901E-2</v>
      </c>
      <c r="X2987">
        <v>-0.67137616815483903</v>
      </c>
      <c r="Y2987">
        <v>-0.476290149291136</v>
      </c>
      <c r="Z2987">
        <v>-0.69476490123110701</v>
      </c>
      <c r="AA2987">
        <v>-0.49800126558443297</v>
      </c>
      <c r="AB2987">
        <v>0.145420059089929</v>
      </c>
      <c r="AC2987">
        <v>0.133139970009334</v>
      </c>
      <c r="AD2987">
        <v>-0.29071428165087998</v>
      </c>
      <c r="AE2987">
        <v>-0.24790379075631699</v>
      </c>
      <c r="AF2987">
        <v>-0.41982809741267801</v>
      </c>
      <c r="AG2987">
        <v>-0.350854674760117</v>
      </c>
      <c r="AH2987">
        <v>2.30992981049792E-2</v>
      </c>
    </row>
    <row r="2988" spans="1:34" x14ac:dyDescent="0.2">
      <c r="A2988" t="s">
        <v>18088</v>
      </c>
      <c r="B2988" t="s">
        <v>17262</v>
      </c>
      <c r="C2988">
        <v>164633</v>
      </c>
      <c r="D2988">
        <v>165262</v>
      </c>
      <c r="E2988" t="s">
        <v>34</v>
      </c>
      <c r="F2988" t="s">
        <v>18089</v>
      </c>
      <c r="G2988" t="s">
        <v>18090</v>
      </c>
      <c r="H2988" t="s">
        <v>18091</v>
      </c>
      <c r="I2988" t="s">
        <v>18092</v>
      </c>
      <c r="J2988" s="1">
        <v>3.3000000000000002E-113</v>
      </c>
      <c r="K2988">
        <v>412.9</v>
      </c>
      <c r="L2988" t="s">
        <v>18093</v>
      </c>
      <c r="M2988" t="s">
        <v>18094</v>
      </c>
      <c r="N2988" t="s">
        <v>18095</v>
      </c>
      <c r="P2988" t="s">
        <v>38</v>
      </c>
      <c r="Q2988" t="s">
        <v>18096</v>
      </c>
      <c r="R2988" t="s">
        <v>40</v>
      </c>
      <c r="S2988" t="s">
        <v>573</v>
      </c>
      <c r="T2988" t="s">
        <v>18091</v>
      </c>
      <c r="U2988" t="s">
        <v>18097</v>
      </c>
      <c r="V2988" t="s">
        <v>18088</v>
      </c>
      <c r="W2988">
        <v>-4.9669170702670304E-3</v>
      </c>
      <c r="X2988">
        <v>-3.3193027801052901</v>
      </c>
      <c r="Y2988">
        <v>-2.7059891555090698</v>
      </c>
      <c r="Z2988">
        <v>-3.2597375361649399</v>
      </c>
      <c r="AA2988">
        <v>-2.6227868249171702</v>
      </c>
      <c r="AB2988">
        <v>0.483837620998186</v>
      </c>
      <c r="AC2988">
        <v>0.618496973241208</v>
      </c>
      <c r="AD2988">
        <v>-0.24440928896282799</v>
      </c>
      <c r="AE2988">
        <v>-7.8844820092558193E-2</v>
      </c>
      <c r="AF2988">
        <v>-0.86025084285171605</v>
      </c>
      <c r="AG2988">
        <v>-0.64903041953249796</v>
      </c>
      <c r="AH2988">
        <v>0.15332901346265901</v>
      </c>
    </row>
    <row r="2989" spans="1:34" x14ac:dyDescent="0.2">
      <c r="A2989" t="s">
        <v>18098</v>
      </c>
      <c r="B2989" t="s">
        <v>17262</v>
      </c>
      <c r="C2989">
        <v>165358</v>
      </c>
      <c r="D2989">
        <v>165651</v>
      </c>
      <c r="E2989" t="s">
        <v>55</v>
      </c>
      <c r="F2989" t="s">
        <v>35</v>
      </c>
      <c r="G2989" t="s">
        <v>35</v>
      </c>
      <c r="H2989" t="s">
        <v>12084</v>
      </c>
      <c r="I2989" t="s">
        <v>18099</v>
      </c>
      <c r="J2989" s="1">
        <v>3.6E-46</v>
      </c>
      <c r="K2989">
        <v>189.1</v>
      </c>
      <c r="L2989" t="s">
        <v>18100</v>
      </c>
      <c r="M2989" t="s">
        <v>1486</v>
      </c>
      <c r="N2989" t="s">
        <v>18101</v>
      </c>
      <c r="P2989" t="s">
        <v>38</v>
      </c>
      <c r="Q2989" t="s">
        <v>18102</v>
      </c>
      <c r="R2989" t="s">
        <v>40</v>
      </c>
      <c r="S2989" t="s">
        <v>573</v>
      </c>
      <c r="T2989" t="s">
        <v>12084</v>
      </c>
      <c r="U2989" t="s">
        <v>12084</v>
      </c>
      <c r="V2989" t="s">
        <v>18098</v>
      </c>
      <c r="W2989">
        <v>-8.7377695766004806E-2</v>
      </c>
      <c r="X2989">
        <v>0.62711923380011103</v>
      </c>
      <c r="Y2989">
        <v>0.85952729794318605</v>
      </c>
      <c r="Z2989">
        <v>0.74992126532411696</v>
      </c>
      <c r="AA2989">
        <v>0.97296732763393801</v>
      </c>
      <c r="AB2989">
        <v>0.193259693351814</v>
      </c>
      <c r="AC2989">
        <v>-0.177284453394321</v>
      </c>
      <c r="AD2989">
        <v>-0.13083809008955499</v>
      </c>
      <c r="AE2989">
        <v>0.22557039353119901</v>
      </c>
      <c r="AF2989">
        <v>5.6466442010038698E-2</v>
      </c>
      <c r="AG2989">
        <v>0.415200463111844</v>
      </c>
      <c r="AH2989">
        <v>0.34217921008449997</v>
      </c>
    </row>
    <row r="2990" spans="1:34" x14ac:dyDescent="0.2">
      <c r="A2990" t="s">
        <v>18103</v>
      </c>
      <c r="B2990" t="s">
        <v>17262</v>
      </c>
      <c r="C2990">
        <v>165789</v>
      </c>
      <c r="D2990">
        <v>166619</v>
      </c>
      <c r="E2990" t="s">
        <v>55</v>
      </c>
      <c r="F2990" t="s">
        <v>9622</v>
      </c>
      <c r="G2990" t="s">
        <v>18104</v>
      </c>
      <c r="H2990" t="s">
        <v>9624</v>
      </c>
      <c r="I2990" t="s">
        <v>18105</v>
      </c>
      <c r="J2990" s="1">
        <v>2.4E-151</v>
      </c>
      <c r="K2990">
        <v>540</v>
      </c>
      <c r="L2990" t="s">
        <v>18106</v>
      </c>
      <c r="M2990" t="s">
        <v>18107</v>
      </c>
      <c r="O2990" t="s">
        <v>18108</v>
      </c>
      <c r="P2990" t="s">
        <v>38</v>
      </c>
      <c r="Q2990" t="s">
        <v>18109</v>
      </c>
      <c r="R2990" t="s">
        <v>40</v>
      </c>
      <c r="S2990" t="s">
        <v>41</v>
      </c>
      <c r="T2990" t="s">
        <v>9624</v>
      </c>
      <c r="U2990" t="s">
        <v>498</v>
      </c>
      <c r="V2990" t="s">
        <v>18103</v>
      </c>
      <c r="W2990">
        <v>-1.75896549144797E-2</v>
      </c>
      <c r="X2990">
        <v>1.5944166869246099</v>
      </c>
      <c r="Y2990">
        <v>1.2965694845007401</v>
      </c>
      <c r="Z2990">
        <v>1.62613811788706</v>
      </c>
      <c r="AA2990">
        <v>1.32035174596947</v>
      </c>
      <c r="AB2990">
        <v>-0.22666722052031499</v>
      </c>
      <c r="AC2990">
        <v>0.14928371283956199</v>
      </c>
      <c r="AD2990">
        <v>0.114273281727891</v>
      </c>
      <c r="AE2990">
        <v>-7.3983647720893095E-2</v>
      </c>
      <c r="AF2990">
        <v>-3.0171887424194001E-2</v>
      </c>
      <c r="AG2990">
        <v>-0.19864454270722301</v>
      </c>
      <c r="AH2990">
        <v>-0.18288175985802901</v>
      </c>
    </row>
    <row r="2991" spans="1:34" x14ac:dyDescent="0.2">
      <c r="A2991" t="s">
        <v>18110</v>
      </c>
      <c r="B2991" t="s">
        <v>17262</v>
      </c>
      <c r="C2991">
        <v>166733</v>
      </c>
      <c r="D2991">
        <v>169129</v>
      </c>
      <c r="E2991" t="s">
        <v>34</v>
      </c>
      <c r="F2991" t="s">
        <v>16660</v>
      </c>
      <c r="G2991" t="s">
        <v>18111</v>
      </c>
      <c r="H2991" t="s">
        <v>16662</v>
      </c>
      <c r="I2991" t="s">
        <v>18112</v>
      </c>
      <c r="J2991">
        <v>0</v>
      </c>
      <c r="K2991">
        <v>1570.8</v>
      </c>
      <c r="N2991" t="s">
        <v>18113</v>
      </c>
      <c r="P2991" t="s">
        <v>38</v>
      </c>
      <c r="Q2991" t="s">
        <v>18114</v>
      </c>
      <c r="R2991" t="s">
        <v>40</v>
      </c>
      <c r="S2991" t="s">
        <v>666</v>
      </c>
      <c r="T2991" t="s">
        <v>16662</v>
      </c>
      <c r="U2991" t="s">
        <v>18115</v>
      </c>
      <c r="V2991" t="s">
        <v>18110</v>
      </c>
      <c r="W2991">
        <v>1.63030520051539E-2</v>
      </c>
      <c r="X2991">
        <v>-0.17079800203559201</v>
      </c>
      <c r="Y2991">
        <v>-0.290051042131246</v>
      </c>
      <c r="Z2991">
        <v>-0.18773390068395199</v>
      </c>
      <c r="AA2991">
        <v>-0.29757649892285698</v>
      </c>
      <c r="AB2991">
        <v>-0.159377379507289</v>
      </c>
      <c r="AC2991">
        <v>-3.9288877967464803E-2</v>
      </c>
      <c r="AD2991">
        <v>0.37189097565840301</v>
      </c>
      <c r="AE2991">
        <v>0.25040915544973402</v>
      </c>
      <c r="AF2991">
        <v>0.41987105968009297</v>
      </c>
      <c r="AG2991">
        <v>0.296996986377567</v>
      </c>
      <c r="AH2991">
        <v>-0.119203889344577</v>
      </c>
    </row>
    <row r="2992" spans="1:34" x14ac:dyDescent="0.2">
      <c r="A2992" t="s">
        <v>18116</v>
      </c>
      <c r="B2992" t="s">
        <v>17262</v>
      </c>
      <c r="C2992">
        <v>169514</v>
      </c>
      <c r="D2992">
        <v>172117</v>
      </c>
      <c r="E2992" t="s">
        <v>55</v>
      </c>
      <c r="F2992" t="s">
        <v>18117</v>
      </c>
      <c r="G2992" t="s">
        <v>18118</v>
      </c>
      <c r="H2992" t="s">
        <v>18119</v>
      </c>
      <c r="I2992" t="s">
        <v>18120</v>
      </c>
      <c r="J2992">
        <v>0</v>
      </c>
      <c r="K2992">
        <v>1771.1</v>
      </c>
      <c r="L2992" t="s">
        <v>18121</v>
      </c>
      <c r="M2992" t="s">
        <v>18122</v>
      </c>
      <c r="N2992" t="s">
        <v>18123</v>
      </c>
      <c r="P2992" t="s">
        <v>38</v>
      </c>
      <c r="Q2992" t="s">
        <v>18124</v>
      </c>
      <c r="R2992" t="s">
        <v>40</v>
      </c>
      <c r="S2992" t="s">
        <v>573</v>
      </c>
      <c r="T2992" t="s">
        <v>18119</v>
      </c>
      <c r="U2992" t="s">
        <v>18125</v>
      </c>
      <c r="V2992" t="s">
        <v>18116</v>
      </c>
      <c r="W2992">
        <v>-0.311783970774695</v>
      </c>
      <c r="X2992">
        <v>2.35328079406449</v>
      </c>
      <c r="Y2992">
        <v>2.09838709889546</v>
      </c>
      <c r="Z2992">
        <v>2.8214779457324202</v>
      </c>
      <c r="AA2992">
        <v>2.54082424489776</v>
      </c>
      <c r="AB2992">
        <v>-0.25704496273204502</v>
      </c>
      <c r="AC2992">
        <v>-0.33050855932832102</v>
      </c>
      <c r="AD2992">
        <v>-0.18766409836870601</v>
      </c>
      <c r="AE2992">
        <v>-0.411599807437115</v>
      </c>
      <c r="AF2992">
        <v>0.16646091526366599</v>
      </c>
      <c r="AG2992">
        <v>-9.9989163663153899E-2</v>
      </c>
      <c r="AH2992">
        <v>-0.25524239568106899</v>
      </c>
    </row>
    <row r="2993" spans="1:34" x14ac:dyDescent="0.2">
      <c r="A2993" t="s">
        <v>18126</v>
      </c>
      <c r="B2993" t="s">
        <v>17262</v>
      </c>
      <c r="C2993">
        <v>172119</v>
      </c>
      <c r="D2993">
        <v>172640</v>
      </c>
      <c r="E2993" t="s">
        <v>55</v>
      </c>
      <c r="F2993" t="s">
        <v>35</v>
      </c>
      <c r="G2993" t="s">
        <v>18127</v>
      </c>
      <c r="H2993" t="s">
        <v>18128</v>
      </c>
      <c r="I2993" t="s">
        <v>18129</v>
      </c>
      <c r="J2993" s="1">
        <v>2E-87</v>
      </c>
      <c r="K2993">
        <v>327</v>
      </c>
      <c r="L2993" t="s">
        <v>18130</v>
      </c>
      <c r="M2993" t="s">
        <v>18131</v>
      </c>
      <c r="N2993" t="s">
        <v>18132</v>
      </c>
      <c r="P2993" t="s">
        <v>38</v>
      </c>
      <c r="Q2993" t="s">
        <v>18133</v>
      </c>
      <c r="R2993" t="s">
        <v>40</v>
      </c>
      <c r="S2993" t="s">
        <v>150</v>
      </c>
      <c r="T2993" t="s">
        <v>18128</v>
      </c>
      <c r="U2993" t="s">
        <v>18134</v>
      </c>
      <c r="V2993" t="s">
        <v>18126</v>
      </c>
      <c r="W2993">
        <v>-0.25355555593568002</v>
      </c>
      <c r="X2993">
        <v>2.8760040007805401</v>
      </c>
      <c r="Y2993">
        <v>2.7779793818457201</v>
      </c>
      <c r="Z2993">
        <v>3.33144160606144</v>
      </c>
      <c r="AA2993">
        <v>3.17213720927223</v>
      </c>
      <c r="AB2993">
        <v>-9.9239449518222306E-2</v>
      </c>
      <c r="AC2993">
        <v>-0.58792903967057497</v>
      </c>
      <c r="AD2993">
        <v>-4.5953292464259998E-2</v>
      </c>
      <c r="AE2993">
        <v>-0.239416800406972</v>
      </c>
      <c r="AF2993">
        <v>0.58495515808716003</v>
      </c>
      <c r="AG2993">
        <v>0.30581218247976499</v>
      </c>
      <c r="AH2993">
        <v>-0.19004445183451901</v>
      </c>
    </row>
    <row r="2994" spans="1:34" x14ac:dyDescent="0.2">
      <c r="A2994" t="s">
        <v>18135</v>
      </c>
      <c r="B2994" t="s">
        <v>17262</v>
      </c>
      <c r="C2994">
        <v>172643</v>
      </c>
      <c r="D2994">
        <v>173671</v>
      </c>
      <c r="E2994" t="s">
        <v>55</v>
      </c>
      <c r="F2994" t="s">
        <v>44</v>
      </c>
      <c r="G2994" t="s">
        <v>18136</v>
      </c>
      <c r="H2994" t="s">
        <v>18137</v>
      </c>
      <c r="I2994" t="s">
        <v>18138</v>
      </c>
      <c r="J2994" s="1">
        <v>1.6000000000000001E-181</v>
      </c>
      <c r="K2994">
        <v>640.6</v>
      </c>
      <c r="L2994" t="s">
        <v>18139</v>
      </c>
      <c r="M2994" t="s">
        <v>18140</v>
      </c>
      <c r="N2994" t="s">
        <v>18141</v>
      </c>
      <c r="P2994" t="s">
        <v>38</v>
      </c>
      <c r="Q2994" t="s">
        <v>18142</v>
      </c>
      <c r="R2994" t="s">
        <v>40</v>
      </c>
      <c r="S2994" t="s">
        <v>52</v>
      </c>
      <c r="T2994" t="s">
        <v>18137</v>
      </c>
      <c r="U2994" t="s">
        <v>18143</v>
      </c>
      <c r="V2994" t="s">
        <v>18135</v>
      </c>
      <c r="W2994">
        <v>-0.28031753906586399</v>
      </c>
      <c r="X2994">
        <v>2.6460594219554898</v>
      </c>
      <c r="Y2994">
        <v>2.6075876029013298</v>
      </c>
      <c r="Z2994">
        <v>3.0158046134302801</v>
      </c>
      <c r="AA2994">
        <v>2.9560117850220902</v>
      </c>
      <c r="AB2994">
        <v>-6.2896633847765407E-2</v>
      </c>
      <c r="AC2994">
        <v>-0.85489945995949701</v>
      </c>
      <c r="AD2994">
        <v>-0.14440754748019599</v>
      </c>
      <c r="AE2994">
        <v>-0.130770908113858</v>
      </c>
      <c r="AF2994">
        <v>0.78317525954109601</v>
      </c>
      <c r="AG2994">
        <v>0.62542769665556597</v>
      </c>
      <c r="AH2994">
        <v>-4.6543005704882696E-3</v>
      </c>
    </row>
    <row r="2995" spans="1:34" x14ac:dyDescent="0.2">
      <c r="A2995" t="s">
        <v>18144</v>
      </c>
      <c r="B2995" t="s">
        <v>17262</v>
      </c>
      <c r="C2995">
        <v>173676</v>
      </c>
      <c r="D2995">
        <v>174386</v>
      </c>
      <c r="E2995" t="s">
        <v>55</v>
      </c>
      <c r="F2995" t="s">
        <v>18145</v>
      </c>
      <c r="G2995" t="s">
        <v>18146</v>
      </c>
      <c r="H2995" t="s">
        <v>18147</v>
      </c>
      <c r="I2995" t="s">
        <v>18148</v>
      </c>
      <c r="J2995" s="1">
        <v>7.6999999999999999E-135</v>
      </c>
      <c r="K2995">
        <v>485</v>
      </c>
      <c r="L2995" t="s">
        <v>18149</v>
      </c>
      <c r="M2995" t="s">
        <v>18150</v>
      </c>
      <c r="N2995" t="s">
        <v>18151</v>
      </c>
      <c r="O2995" t="s">
        <v>18152</v>
      </c>
      <c r="P2995" t="s">
        <v>38</v>
      </c>
      <c r="Q2995" t="s">
        <v>18153</v>
      </c>
      <c r="R2995" t="s">
        <v>40</v>
      </c>
      <c r="S2995" t="s">
        <v>422</v>
      </c>
      <c r="T2995" t="s">
        <v>18147</v>
      </c>
      <c r="U2995" t="s">
        <v>18154</v>
      </c>
      <c r="V2995" t="s">
        <v>18144</v>
      </c>
      <c r="W2995">
        <v>-0.17488428468404901</v>
      </c>
      <c r="X2995">
        <v>1.51964568555054</v>
      </c>
      <c r="Y2995">
        <v>1.7090033000246101</v>
      </c>
      <c r="Z2995">
        <v>1.75290998631072</v>
      </c>
      <c r="AA2995">
        <v>1.92150428384344</v>
      </c>
      <c r="AB2995">
        <v>0.15948097112742801</v>
      </c>
      <c r="AC2995">
        <v>-0.148932207172393</v>
      </c>
      <c r="AD2995">
        <v>-1.39514770278514E-2</v>
      </c>
      <c r="AE2995">
        <v>0.296522665932268</v>
      </c>
      <c r="AF2995">
        <v>0.14501304304580701</v>
      </c>
      <c r="AG2995">
        <v>0.45229027146296003</v>
      </c>
      <c r="AH2995">
        <v>0.30666594311808398</v>
      </c>
    </row>
    <row r="2996" spans="1:34" x14ac:dyDescent="0.2">
      <c r="A2996" t="s">
        <v>18155</v>
      </c>
      <c r="B2996" t="s">
        <v>17262</v>
      </c>
      <c r="C2996">
        <v>174395</v>
      </c>
      <c r="D2996">
        <v>174712</v>
      </c>
      <c r="E2996" t="s">
        <v>55</v>
      </c>
      <c r="F2996" t="s">
        <v>35</v>
      </c>
      <c r="G2996" t="s">
        <v>18156</v>
      </c>
      <c r="H2996" t="s">
        <v>18157</v>
      </c>
      <c r="I2996" t="s">
        <v>18158</v>
      </c>
      <c r="J2996" s="1">
        <v>8.1000000000000007E-52</v>
      </c>
      <c r="K2996">
        <v>208</v>
      </c>
      <c r="L2996" t="s">
        <v>18159</v>
      </c>
      <c r="M2996" t="s">
        <v>18160</v>
      </c>
      <c r="N2996" t="s">
        <v>18161</v>
      </c>
      <c r="P2996" t="s">
        <v>38</v>
      </c>
      <c r="Q2996" t="s">
        <v>18162</v>
      </c>
      <c r="R2996" t="s">
        <v>40</v>
      </c>
      <c r="S2996" t="s">
        <v>41</v>
      </c>
      <c r="T2996" t="s">
        <v>18157</v>
      </c>
      <c r="U2996" t="s">
        <v>18163</v>
      </c>
      <c r="V2996" t="s">
        <v>18155</v>
      </c>
      <c r="W2996">
        <v>-1.5729629281638902E-2</v>
      </c>
      <c r="X2996">
        <v>1.1010101220037101</v>
      </c>
      <c r="Y2996">
        <v>1.22066305704878</v>
      </c>
      <c r="Z2996">
        <v>1.13138348693073</v>
      </c>
      <c r="AA2996">
        <v>1.2495575789431099</v>
      </c>
      <c r="AB2996">
        <v>9.0539710999715403E-2</v>
      </c>
      <c r="AC2996">
        <v>-6.9586183914355795E-2</v>
      </c>
      <c r="AD2996">
        <v>-8.7998703028371705E-2</v>
      </c>
      <c r="AE2996">
        <v>9.9813285321456502E-2</v>
      </c>
      <c r="AF2996">
        <v>-8.8434367079414308E-3</v>
      </c>
      <c r="AG2996">
        <v>0.18312706442646201</v>
      </c>
      <c r="AH2996">
        <v>0.183787236084235</v>
      </c>
    </row>
    <row r="2997" spans="1:34" x14ac:dyDescent="0.2">
      <c r="A2997" t="s">
        <v>18164</v>
      </c>
      <c r="B2997" t="s">
        <v>17262</v>
      </c>
      <c r="C2997">
        <v>174791</v>
      </c>
      <c r="D2997">
        <v>175261</v>
      </c>
      <c r="E2997" t="s">
        <v>55</v>
      </c>
      <c r="F2997" t="s">
        <v>18165</v>
      </c>
      <c r="G2997" t="s">
        <v>18166</v>
      </c>
      <c r="H2997" t="s">
        <v>18167</v>
      </c>
      <c r="I2997" t="s">
        <v>18168</v>
      </c>
      <c r="J2997" s="1">
        <v>1.5E-86</v>
      </c>
      <c r="K2997">
        <v>323.89999999999998</v>
      </c>
      <c r="L2997" t="s">
        <v>18169</v>
      </c>
      <c r="M2997" t="s">
        <v>18170</v>
      </c>
      <c r="N2997" t="s">
        <v>18171</v>
      </c>
      <c r="P2997" t="s">
        <v>38</v>
      </c>
      <c r="Q2997" t="s">
        <v>18172</v>
      </c>
      <c r="R2997" t="s">
        <v>40</v>
      </c>
      <c r="S2997" t="s">
        <v>41</v>
      </c>
      <c r="T2997" t="s">
        <v>18167</v>
      </c>
      <c r="U2997" t="s">
        <v>18173</v>
      </c>
      <c r="V2997" t="s">
        <v>18164</v>
      </c>
      <c r="W2997">
        <v>-0.14804191725531199</v>
      </c>
      <c r="X2997">
        <v>1.18713452288237</v>
      </c>
      <c r="Y2997">
        <v>1.2334532624271599</v>
      </c>
      <c r="Z2997">
        <v>1.3677551382252799</v>
      </c>
      <c r="AA2997">
        <v>1.4038246668240599</v>
      </c>
      <c r="AB2997">
        <v>1.3731340457591799E-2</v>
      </c>
      <c r="AC2997">
        <v>-0.23789777830460199</v>
      </c>
      <c r="AD2997">
        <v>-0.17508720014326501</v>
      </c>
      <c r="AE2997">
        <v>-5.03425268980578E-2</v>
      </c>
      <c r="AF2997">
        <v>7.8551156972563596E-2</v>
      </c>
      <c r="AG2997">
        <v>0.18035450321924201</v>
      </c>
      <c r="AH2997">
        <v>0.117719498529679</v>
      </c>
    </row>
    <row r="2998" spans="1:34" x14ac:dyDescent="0.2">
      <c r="A2998" t="s">
        <v>18174</v>
      </c>
      <c r="B2998" t="s">
        <v>17262</v>
      </c>
      <c r="C2998">
        <v>175276</v>
      </c>
      <c r="D2998">
        <v>177165</v>
      </c>
      <c r="E2998" t="s">
        <v>55</v>
      </c>
      <c r="F2998" t="s">
        <v>35</v>
      </c>
      <c r="G2998" t="s">
        <v>18175</v>
      </c>
      <c r="H2998" t="s">
        <v>18176</v>
      </c>
      <c r="I2998" t="s">
        <v>18177</v>
      </c>
      <c r="J2998">
        <v>0</v>
      </c>
      <c r="K2998">
        <v>1265.4000000000001</v>
      </c>
      <c r="L2998" t="s">
        <v>18178</v>
      </c>
      <c r="M2998" t="s">
        <v>18179</v>
      </c>
      <c r="N2998" t="s">
        <v>18180</v>
      </c>
      <c r="O2998" t="s">
        <v>1747</v>
      </c>
      <c r="P2998" t="s">
        <v>38</v>
      </c>
      <c r="Q2998" t="s">
        <v>18181</v>
      </c>
      <c r="R2998" t="s">
        <v>40</v>
      </c>
      <c r="S2998" t="s">
        <v>150</v>
      </c>
      <c r="T2998" t="s">
        <v>18176</v>
      </c>
      <c r="U2998" t="s">
        <v>18182</v>
      </c>
      <c r="V2998" t="s">
        <v>18174</v>
      </c>
      <c r="W2998">
        <v>-4.5717385654365601E-3</v>
      </c>
      <c r="X2998">
        <v>1.7586537268539699</v>
      </c>
      <c r="Y2998">
        <v>1.3360644762154601</v>
      </c>
      <c r="Z2998">
        <v>1.77422726552798</v>
      </c>
      <c r="AA2998">
        <v>1.3342785631749301</v>
      </c>
      <c r="AB2998">
        <v>-0.39235319865510798</v>
      </c>
      <c r="AC2998">
        <v>-0.46051549067324599</v>
      </c>
      <c r="AD2998">
        <v>-0.106399423714647</v>
      </c>
      <c r="AE2998">
        <v>-0.17442115696733801</v>
      </c>
      <c r="AF2998">
        <v>0.39125846919830798</v>
      </c>
      <c r="AG2998">
        <v>0.24890872469076</v>
      </c>
      <c r="AH2998">
        <v>-6.9729513771802906E-2</v>
      </c>
    </row>
    <row r="2999" spans="1:34" x14ac:dyDescent="0.2">
      <c r="A2999" t="s">
        <v>18183</v>
      </c>
      <c r="B2999" t="s">
        <v>17262</v>
      </c>
      <c r="C2999">
        <v>177165</v>
      </c>
      <c r="D2999">
        <v>178280</v>
      </c>
      <c r="E2999" t="s">
        <v>55</v>
      </c>
      <c r="F2999" t="s">
        <v>35</v>
      </c>
      <c r="G2999" t="s">
        <v>18184</v>
      </c>
      <c r="H2999" t="s">
        <v>18185</v>
      </c>
      <c r="I2999" t="s">
        <v>18186</v>
      </c>
      <c r="J2999" s="1">
        <v>9.7000000000000006E-201</v>
      </c>
      <c r="K2999">
        <v>704.5</v>
      </c>
      <c r="L2999" t="s">
        <v>18187</v>
      </c>
      <c r="M2999" t="s">
        <v>18188</v>
      </c>
      <c r="N2999" t="s">
        <v>18189</v>
      </c>
      <c r="P2999" t="s">
        <v>38</v>
      </c>
      <c r="Q2999" t="s">
        <v>18190</v>
      </c>
      <c r="R2999" t="s">
        <v>40</v>
      </c>
      <c r="S2999" t="s">
        <v>150</v>
      </c>
      <c r="T2999" t="s">
        <v>18185</v>
      </c>
      <c r="U2999" t="s">
        <v>18191</v>
      </c>
      <c r="V2999" t="s">
        <v>18183</v>
      </c>
      <c r="W2999">
        <v>5.4570432936631302E-3</v>
      </c>
      <c r="X2999">
        <v>0.64323394214463603</v>
      </c>
      <c r="Y2999">
        <v>0.240418945684897</v>
      </c>
      <c r="Z2999">
        <v>0.64042974065722003</v>
      </c>
      <c r="AA2999">
        <v>0.25096405842480102</v>
      </c>
      <c r="AB2999">
        <v>-0.38997377480983703</v>
      </c>
      <c r="AC2999">
        <v>-0.34309946382109302</v>
      </c>
      <c r="AD2999">
        <v>7.8330636869342399E-3</v>
      </c>
      <c r="AE2999">
        <v>-0.21358824388905501</v>
      </c>
      <c r="AF2999">
        <v>0.36907811686365799</v>
      </c>
      <c r="AG2999">
        <v>0.12706025778157501</v>
      </c>
      <c r="AH2999">
        <v>-0.23062457376925999</v>
      </c>
    </row>
    <row r="3000" spans="1:34" x14ac:dyDescent="0.2">
      <c r="A3000" t="s">
        <v>18192</v>
      </c>
      <c r="B3000" t="s">
        <v>17262</v>
      </c>
      <c r="C3000">
        <v>178282</v>
      </c>
      <c r="D3000">
        <v>179202</v>
      </c>
      <c r="E3000" t="s">
        <v>55</v>
      </c>
      <c r="F3000" t="s">
        <v>35</v>
      </c>
      <c r="G3000" t="s">
        <v>35</v>
      </c>
      <c r="H3000" t="s">
        <v>18193</v>
      </c>
      <c r="I3000" t="s">
        <v>18194</v>
      </c>
      <c r="J3000" s="1">
        <v>3.3E-170</v>
      </c>
      <c r="K3000">
        <v>602.79999999999995</v>
      </c>
      <c r="L3000" t="s">
        <v>18195</v>
      </c>
      <c r="M3000" t="s">
        <v>1000</v>
      </c>
      <c r="N3000" t="s">
        <v>18196</v>
      </c>
      <c r="P3000" t="s">
        <v>38</v>
      </c>
      <c r="Q3000" t="s">
        <v>18197</v>
      </c>
      <c r="R3000" t="s">
        <v>40</v>
      </c>
      <c r="S3000" t="s">
        <v>150</v>
      </c>
      <c r="T3000" t="s">
        <v>18193</v>
      </c>
      <c r="U3000" t="s">
        <v>18198</v>
      </c>
      <c r="V3000" t="s">
        <v>18192</v>
      </c>
      <c r="W3000">
        <v>1.5154090439769599E-2</v>
      </c>
      <c r="X3000">
        <v>0.12373518460463501</v>
      </c>
      <c r="Y3000">
        <v>0.187603230981612</v>
      </c>
      <c r="Z3000">
        <v>0.112578972271263</v>
      </c>
      <c r="AA3000">
        <v>0.177537846059306</v>
      </c>
      <c r="AB3000">
        <v>2.5093094464599501E-2</v>
      </c>
      <c r="AC3000">
        <v>8.2509435542282406E-2</v>
      </c>
      <c r="AD3000">
        <v>0.21855312437553201</v>
      </c>
      <c r="AE3000">
        <v>0.30456006932617602</v>
      </c>
      <c r="AF3000">
        <v>0.14228559014735101</v>
      </c>
      <c r="AG3000">
        <v>0.22541037888650201</v>
      </c>
      <c r="AH3000">
        <v>8.6815114930328605E-2</v>
      </c>
    </row>
    <row r="3001" spans="1:34" x14ac:dyDescent="0.2">
      <c r="A3001" t="s">
        <v>18199</v>
      </c>
      <c r="B3001" t="s">
        <v>17262</v>
      </c>
      <c r="C3001">
        <v>179500</v>
      </c>
      <c r="D3001">
        <v>180633</v>
      </c>
      <c r="E3001" t="s">
        <v>55</v>
      </c>
      <c r="F3001" t="s">
        <v>2268</v>
      </c>
      <c r="G3001" t="s">
        <v>18200</v>
      </c>
      <c r="H3001" t="s">
        <v>18201</v>
      </c>
      <c r="I3001" t="s">
        <v>18202</v>
      </c>
      <c r="J3001" s="1">
        <v>2.0000000000000001E-209</v>
      </c>
      <c r="K3001">
        <v>733.4</v>
      </c>
      <c r="L3001" t="s">
        <v>18203</v>
      </c>
      <c r="M3001" t="s">
        <v>18204</v>
      </c>
      <c r="N3001" t="s">
        <v>18205</v>
      </c>
      <c r="O3001" t="s">
        <v>18206</v>
      </c>
      <c r="P3001" t="s">
        <v>38</v>
      </c>
      <c r="Q3001" t="s">
        <v>18207</v>
      </c>
      <c r="R3001" t="s">
        <v>40</v>
      </c>
      <c r="S3001" t="s">
        <v>150</v>
      </c>
      <c r="T3001" t="s">
        <v>18201</v>
      </c>
      <c r="U3001" t="s">
        <v>18208</v>
      </c>
      <c r="V3001" t="s">
        <v>18199</v>
      </c>
      <c r="W3001">
        <v>3.3647459043667997E-2</v>
      </c>
      <c r="X3001">
        <v>1.2240533374232201</v>
      </c>
      <c r="Y3001">
        <v>1.0035375076795501</v>
      </c>
      <c r="Z3001">
        <v>1.1900732111158301</v>
      </c>
      <c r="AA3001">
        <v>0.95993041737228502</v>
      </c>
      <c r="AB3001">
        <v>-0.25153906433092499</v>
      </c>
      <c r="AC3001">
        <v>-0.47534965223960601</v>
      </c>
      <c r="AD3001">
        <v>-0.98602585345319504</v>
      </c>
      <c r="AE3001">
        <v>-1.14626400917508</v>
      </c>
      <c r="AF3001">
        <v>-0.46559007297212401</v>
      </c>
      <c r="AG3001">
        <v>-0.64504563982120999</v>
      </c>
      <c r="AH3001">
        <v>-0.22132327436603499</v>
      </c>
    </row>
    <row r="3002" spans="1:34" x14ac:dyDescent="0.2">
      <c r="A3002" t="s">
        <v>18209</v>
      </c>
      <c r="B3002" t="s">
        <v>17262</v>
      </c>
      <c r="C3002">
        <v>180724</v>
      </c>
      <c r="D3002">
        <v>180987</v>
      </c>
      <c r="E3002" t="s">
        <v>55</v>
      </c>
      <c r="F3002" t="s">
        <v>35</v>
      </c>
      <c r="G3002" t="s">
        <v>35</v>
      </c>
      <c r="H3002" t="s">
        <v>120</v>
      </c>
      <c r="I3002" t="s">
        <v>18210</v>
      </c>
      <c r="J3002" s="1">
        <v>2.2000000000000001E-42</v>
      </c>
      <c r="K3002">
        <v>176.4</v>
      </c>
      <c r="L3002" t="s">
        <v>18211</v>
      </c>
      <c r="N3002" t="s">
        <v>18212</v>
      </c>
      <c r="P3002" t="s">
        <v>38</v>
      </c>
      <c r="Q3002" t="s">
        <v>18213</v>
      </c>
      <c r="R3002" t="s">
        <v>40</v>
      </c>
      <c r="S3002" t="s">
        <v>41</v>
      </c>
      <c r="T3002" t="s">
        <v>120</v>
      </c>
      <c r="U3002" t="s">
        <v>18214</v>
      </c>
      <c r="V3002" t="s">
        <v>18209</v>
      </c>
      <c r="W3002">
        <v>2.1585053436593199E-2</v>
      </c>
      <c r="X3002">
        <v>0.62645844624588198</v>
      </c>
      <c r="Y3002">
        <v>0.71106106308393202</v>
      </c>
      <c r="Z3002">
        <v>0.60676843075479903</v>
      </c>
      <c r="AA3002">
        <v>0.68564589869861703</v>
      </c>
      <c r="AB3002">
        <v>5.0826049595882099E-2</v>
      </c>
      <c r="AC3002">
        <v>-7.1049425906524202E-2</v>
      </c>
      <c r="AD3002">
        <v>-0.53108042538678002</v>
      </c>
      <c r="AE3002">
        <v>-0.43416295565424301</v>
      </c>
      <c r="AF3002">
        <v>-0.453590654217216</v>
      </c>
      <c r="AG3002">
        <v>-0.34865800653286</v>
      </c>
      <c r="AH3002">
        <v>6.98278998182114E-2</v>
      </c>
    </row>
    <row r="3003" spans="1:34" x14ac:dyDescent="0.2">
      <c r="A3003" t="s">
        <v>18215</v>
      </c>
      <c r="B3003" t="s">
        <v>17262</v>
      </c>
      <c r="C3003">
        <v>180988</v>
      </c>
      <c r="D3003">
        <v>181644</v>
      </c>
      <c r="E3003" t="s">
        <v>55</v>
      </c>
      <c r="F3003" t="s">
        <v>18216</v>
      </c>
      <c r="G3003" t="s">
        <v>18217</v>
      </c>
      <c r="H3003" t="s">
        <v>18218</v>
      </c>
      <c r="I3003" t="s">
        <v>18219</v>
      </c>
      <c r="J3003" s="1">
        <v>6.2E-123</v>
      </c>
      <c r="K3003">
        <v>445.3</v>
      </c>
      <c r="L3003" t="s">
        <v>18220</v>
      </c>
      <c r="M3003" t="s">
        <v>18221</v>
      </c>
      <c r="N3003" t="s">
        <v>18222</v>
      </c>
      <c r="P3003" t="s">
        <v>38</v>
      </c>
      <c r="Q3003" t="s">
        <v>18223</v>
      </c>
      <c r="R3003" t="s">
        <v>40</v>
      </c>
      <c r="S3003" t="s">
        <v>422</v>
      </c>
      <c r="T3003" t="s">
        <v>18218</v>
      </c>
      <c r="U3003" t="s">
        <v>18224</v>
      </c>
      <c r="V3003" t="s">
        <v>18215</v>
      </c>
      <c r="W3003">
        <v>9.1287973949051304E-2</v>
      </c>
      <c r="X3003">
        <v>0.76584009517325502</v>
      </c>
      <c r="Y3003">
        <v>0.57466260186043905</v>
      </c>
      <c r="Z3003">
        <v>0.64559817043573797</v>
      </c>
      <c r="AA3003">
        <v>0.44666782250450199</v>
      </c>
      <c r="AB3003">
        <v>-0.20200689225672999</v>
      </c>
      <c r="AC3003">
        <v>-3.9913058328752901E-2</v>
      </c>
      <c r="AD3003">
        <v>-0.54797374502725305</v>
      </c>
      <c r="AE3003">
        <v>-0.428169808836104</v>
      </c>
      <c r="AF3003">
        <v>-0.49824971281185398</v>
      </c>
      <c r="AG3003">
        <v>-0.37716908428430301</v>
      </c>
      <c r="AH3003">
        <v>8.7591120562068997E-2</v>
      </c>
    </row>
    <row r="3004" spans="1:34" x14ac:dyDescent="0.2">
      <c r="A3004" t="s">
        <v>18225</v>
      </c>
      <c r="B3004" t="s">
        <v>17262</v>
      </c>
      <c r="C3004">
        <v>181637</v>
      </c>
      <c r="D3004">
        <v>182599</v>
      </c>
      <c r="E3004" t="s">
        <v>55</v>
      </c>
      <c r="F3004" t="s">
        <v>18226</v>
      </c>
      <c r="G3004" t="s">
        <v>18227</v>
      </c>
      <c r="H3004" t="s">
        <v>18228</v>
      </c>
      <c r="I3004" t="s">
        <v>18229</v>
      </c>
      <c r="J3004" s="1">
        <v>4.3000000000000004E-189</v>
      </c>
      <c r="K3004">
        <v>665.6</v>
      </c>
      <c r="L3004" t="s">
        <v>18230</v>
      </c>
      <c r="M3004" t="s">
        <v>18231</v>
      </c>
      <c r="N3004" t="s">
        <v>18232</v>
      </c>
      <c r="P3004" t="s">
        <v>38</v>
      </c>
      <c r="Q3004" t="s">
        <v>18233</v>
      </c>
      <c r="R3004" t="s">
        <v>40</v>
      </c>
      <c r="S3004" t="s">
        <v>422</v>
      </c>
      <c r="T3004" t="s">
        <v>18228</v>
      </c>
      <c r="U3004" t="s">
        <v>18234</v>
      </c>
      <c r="V3004" t="s">
        <v>18225</v>
      </c>
      <c r="W3004">
        <v>-0.115932275715903</v>
      </c>
      <c r="X3004">
        <v>1.1134128729667401</v>
      </c>
      <c r="Y3004">
        <v>0.87320708222728205</v>
      </c>
      <c r="Z3004">
        <v>1.2843790035998499</v>
      </c>
      <c r="AA3004">
        <v>1.02934093647957</v>
      </c>
      <c r="AB3004">
        <v>-0.24969454628740001</v>
      </c>
      <c r="AC3004">
        <v>-0.16981348747993899</v>
      </c>
      <c r="AD3004">
        <v>-0.78975551057633397</v>
      </c>
      <c r="AE3004">
        <v>-0.66898988548123794</v>
      </c>
      <c r="AF3004">
        <v>-0.60654377220323197</v>
      </c>
      <c r="AG3004">
        <v>-0.48620623838582899</v>
      </c>
      <c r="AH3004">
        <v>6.9298976331394702E-2</v>
      </c>
    </row>
    <row r="3005" spans="1:34" x14ac:dyDescent="0.2">
      <c r="A3005" t="s">
        <v>18235</v>
      </c>
      <c r="B3005" t="s">
        <v>17262</v>
      </c>
      <c r="C3005">
        <v>182693</v>
      </c>
      <c r="D3005">
        <v>184570</v>
      </c>
      <c r="E3005" t="s">
        <v>34</v>
      </c>
      <c r="F3005" t="s">
        <v>35</v>
      </c>
      <c r="G3005" t="s">
        <v>35</v>
      </c>
      <c r="H3005" t="s">
        <v>120</v>
      </c>
      <c r="I3005" t="s">
        <v>18236</v>
      </c>
      <c r="J3005">
        <v>0</v>
      </c>
      <c r="K3005">
        <v>1234.2</v>
      </c>
      <c r="P3005" t="s">
        <v>38</v>
      </c>
      <c r="Q3005" t="s">
        <v>18237</v>
      </c>
      <c r="R3005" t="s">
        <v>40</v>
      </c>
      <c r="S3005" t="s">
        <v>41</v>
      </c>
      <c r="T3005" t="s">
        <v>120</v>
      </c>
      <c r="U3005" t="s">
        <v>2628</v>
      </c>
      <c r="V3005" t="s">
        <v>18235</v>
      </c>
      <c r="W3005">
        <v>-5.2622123403360699E-2</v>
      </c>
      <c r="X3005">
        <v>1.18236212991939</v>
      </c>
      <c r="Y3005">
        <v>0.58289154210859695</v>
      </c>
      <c r="Z3005">
        <v>1.2529132128575799</v>
      </c>
      <c r="AA3005">
        <v>0.64483304782926598</v>
      </c>
      <c r="AB3005">
        <v>-0.51266296158399804</v>
      </c>
      <c r="AC3005">
        <v>-0.56497142185986404</v>
      </c>
      <c r="AD3005">
        <v>-0.13081714472976699</v>
      </c>
      <c r="AE3005">
        <v>-4.2619958260007397E-2</v>
      </c>
      <c r="AF3005">
        <v>0.46003735616883801</v>
      </c>
      <c r="AG3005">
        <v>0.51984530229085102</v>
      </c>
      <c r="AH3005">
        <v>8.3114408613711804E-2</v>
      </c>
    </row>
    <row r="3006" spans="1:34" x14ac:dyDescent="0.2">
      <c r="A3006" t="s">
        <v>18238</v>
      </c>
      <c r="B3006" t="s">
        <v>17262</v>
      </c>
      <c r="C3006">
        <v>184734</v>
      </c>
      <c r="D3006">
        <v>185741</v>
      </c>
      <c r="E3006" t="s">
        <v>55</v>
      </c>
      <c r="F3006" t="s">
        <v>18239</v>
      </c>
      <c r="G3006" t="s">
        <v>18240</v>
      </c>
      <c r="H3006" t="s">
        <v>18241</v>
      </c>
      <c r="I3006" t="s">
        <v>18242</v>
      </c>
      <c r="J3006" s="1">
        <v>4.7999999999999998E-191</v>
      </c>
      <c r="K3006">
        <v>672.2</v>
      </c>
      <c r="L3006" t="s">
        <v>18243</v>
      </c>
      <c r="M3006" t="s">
        <v>18244</v>
      </c>
      <c r="N3006" t="s">
        <v>18245</v>
      </c>
      <c r="O3006" t="s">
        <v>18246</v>
      </c>
      <c r="P3006" t="s">
        <v>38</v>
      </c>
      <c r="Q3006" t="s">
        <v>18247</v>
      </c>
      <c r="R3006" t="s">
        <v>40</v>
      </c>
      <c r="S3006" t="s">
        <v>93</v>
      </c>
      <c r="T3006" t="s">
        <v>18241</v>
      </c>
      <c r="U3006" t="s">
        <v>18248</v>
      </c>
      <c r="V3006" t="s">
        <v>18238</v>
      </c>
      <c r="W3006">
        <v>6.1532678856091601E-2</v>
      </c>
      <c r="X3006">
        <v>-0.40497643545385498</v>
      </c>
      <c r="Y3006">
        <v>-0.68182267370609295</v>
      </c>
      <c r="Z3006">
        <v>-0.48189812958239298</v>
      </c>
      <c r="AA3006">
        <v>-0.76326423859646997</v>
      </c>
      <c r="AB3006">
        <v>-0.29394158453174002</v>
      </c>
      <c r="AC3006">
        <v>3.00522699849077E-2</v>
      </c>
      <c r="AD3006">
        <v>0.205161646231376</v>
      </c>
      <c r="AE3006">
        <v>6.7140812901738497E-2</v>
      </c>
      <c r="AF3006">
        <v>0.181062492675342</v>
      </c>
      <c r="AG3006">
        <v>4.4243238737977503E-2</v>
      </c>
      <c r="AH3006">
        <v>-0.11776791668777201</v>
      </c>
    </row>
    <row r="3007" spans="1:34" x14ac:dyDescent="0.2">
      <c r="A3007" t="s">
        <v>18249</v>
      </c>
      <c r="B3007" t="s">
        <v>17262</v>
      </c>
      <c r="C3007">
        <v>185751</v>
      </c>
      <c r="D3007">
        <v>186593</v>
      </c>
      <c r="E3007" t="s">
        <v>55</v>
      </c>
      <c r="F3007" t="s">
        <v>35</v>
      </c>
      <c r="G3007" t="s">
        <v>35</v>
      </c>
      <c r="H3007" t="s">
        <v>120</v>
      </c>
      <c r="I3007" t="s">
        <v>18250</v>
      </c>
      <c r="J3007" s="1">
        <v>2.0000000000000001E-166</v>
      </c>
      <c r="K3007">
        <v>590.1</v>
      </c>
      <c r="L3007" t="s">
        <v>18251</v>
      </c>
      <c r="P3007" t="s">
        <v>38</v>
      </c>
      <c r="Q3007" t="s">
        <v>18252</v>
      </c>
      <c r="R3007" t="s">
        <v>40</v>
      </c>
      <c r="S3007" t="s">
        <v>41</v>
      </c>
      <c r="T3007" t="s">
        <v>120</v>
      </c>
      <c r="U3007" t="s">
        <v>18253</v>
      </c>
      <c r="V3007" t="s">
        <v>18249</v>
      </c>
      <c r="W3007">
        <v>6.1287639972556797E-2</v>
      </c>
      <c r="X3007">
        <v>-0.25096218768554601</v>
      </c>
      <c r="Y3007">
        <v>-0.62200021740114397</v>
      </c>
      <c r="Z3007">
        <v>-0.35187501426708701</v>
      </c>
      <c r="AA3007">
        <v>-0.73458784220286399</v>
      </c>
      <c r="AB3007">
        <v>-0.37535340775663101</v>
      </c>
      <c r="AC3007">
        <v>-0.10392132378975</v>
      </c>
      <c r="AD3007">
        <v>0.32762145997557401</v>
      </c>
      <c r="AE3007">
        <v>0.28246807606600799</v>
      </c>
      <c r="AF3007">
        <v>0.43805102067098101</v>
      </c>
      <c r="AG3007">
        <v>0.35894827833349502</v>
      </c>
      <c r="AH3007">
        <v>-4.41569786232862E-2</v>
      </c>
    </row>
    <row r="3008" spans="1:34" x14ac:dyDescent="0.2">
      <c r="A3008" t="s">
        <v>18254</v>
      </c>
      <c r="B3008" t="s">
        <v>17262</v>
      </c>
      <c r="C3008">
        <v>186878</v>
      </c>
      <c r="D3008">
        <v>187429</v>
      </c>
      <c r="E3008" t="s">
        <v>34</v>
      </c>
      <c r="F3008" t="s">
        <v>979</v>
      </c>
      <c r="G3008" t="s">
        <v>18255</v>
      </c>
      <c r="H3008" t="s">
        <v>18256</v>
      </c>
      <c r="I3008" t="s">
        <v>18257</v>
      </c>
      <c r="J3008" s="1">
        <v>1.9000000000000001E-101</v>
      </c>
      <c r="K3008">
        <v>373.6</v>
      </c>
      <c r="L3008" t="s">
        <v>18258</v>
      </c>
      <c r="M3008" t="s">
        <v>18259</v>
      </c>
      <c r="P3008" t="s">
        <v>38</v>
      </c>
      <c r="Q3008" t="s">
        <v>18260</v>
      </c>
      <c r="R3008" t="s">
        <v>40</v>
      </c>
      <c r="S3008" t="s">
        <v>373</v>
      </c>
      <c r="T3008" t="s">
        <v>18256</v>
      </c>
      <c r="U3008" t="s">
        <v>18261</v>
      </c>
      <c r="V3008" t="s">
        <v>18254</v>
      </c>
      <c r="W3008">
        <v>0.130942661810384</v>
      </c>
      <c r="X3008">
        <v>-2.5604787776576701</v>
      </c>
      <c r="Y3008">
        <v>-2.4644382630978199</v>
      </c>
      <c r="Z3008">
        <v>-2.8639999840466901</v>
      </c>
      <c r="AA3008">
        <v>-2.68456183247863</v>
      </c>
      <c r="AB3008">
        <v>3.32086434233127E-2</v>
      </c>
      <c r="AC3008">
        <v>0.35284131475247199</v>
      </c>
      <c r="AD3008">
        <v>-2.5961020813810302E-2</v>
      </c>
      <c r="AE3008">
        <v>0.26262913177435698</v>
      </c>
      <c r="AF3008">
        <v>-0.37806190616381602</v>
      </c>
      <c r="AG3008">
        <v>-6.5818748870146604E-2</v>
      </c>
      <c r="AH3008">
        <v>0.29230606451030899</v>
      </c>
    </row>
    <row r="3009" spans="1:34" x14ac:dyDescent="0.2">
      <c r="A3009" t="s">
        <v>18262</v>
      </c>
      <c r="B3009" t="s">
        <v>17262</v>
      </c>
      <c r="C3009">
        <v>187521</v>
      </c>
      <c r="D3009">
        <v>188138</v>
      </c>
      <c r="E3009" t="s">
        <v>34</v>
      </c>
      <c r="F3009" t="s">
        <v>35</v>
      </c>
      <c r="G3009" t="s">
        <v>35</v>
      </c>
      <c r="H3009" t="s">
        <v>18263</v>
      </c>
      <c r="I3009" t="s">
        <v>18264</v>
      </c>
      <c r="J3009" s="1">
        <v>1.4E-100</v>
      </c>
      <c r="K3009">
        <v>370.9</v>
      </c>
      <c r="N3009" t="s">
        <v>18265</v>
      </c>
      <c r="P3009" t="s">
        <v>38</v>
      </c>
      <c r="Q3009" t="s">
        <v>18266</v>
      </c>
      <c r="R3009" t="s">
        <v>40</v>
      </c>
      <c r="S3009" t="s">
        <v>41</v>
      </c>
      <c r="T3009" t="s">
        <v>18263</v>
      </c>
      <c r="U3009" t="s">
        <v>18267</v>
      </c>
      <c r="V3009" t="s">
        <v>18262</v>
      </c>
      <c r="W3009">
        <v>0.18273121417171201</v>
      </c>
      <c r="X3009">
        <v>-1.9649618400207101</v>
      </c>
      <c r="Y3009">
        <v>-1.43724882952878</v>
      </c>
      <c r="Z3009">
        <v>-2.17561947378646</v>
      </c>
      <c r="AA3009">
        <v>-1.6544186682164399</v>
      </c>
      <c r="AB3009">
        <v>0.42294894068758598</v>
      </c>
      <c r="AC3009">
        <v>0.25982894562497699</v>
      </c>
      <c r="AD3009">
        <v>-8.4889064620224802E-2</v>
      </c>
      <c r="AE3009">
        <v>-0.40192946248367101</v>
      </c>
      <c r="AF3009">
        <v>-0.34755816414377999</v>
      </c>
      <c r="AG3009">
        <v>-0.61295466096212903</v>
      </c>
      <c r="AH3009">
        <v>-0.33765584916400199</v>
      </c>
    </row>
    <row r="3010" spans="1:34" x14ac:dyDescent="0.2">
      <c r="A3010" t="s">
        <v>18268</v>
      </c>
      <c r="B3010" t="s">
        <v>17262</v>
      </c>
      <c r="C3010">
        <v>188199</v>
      </c>
      <c r="D3010">
        <v>188408</v>
      </c>
      <c r="E3010" t="s">
        <v>55</v>
      </c>
      <c r="F3010" t="s">
        <v>35</v>
      </c>
      <c r="G3010" t="s">
        <v>35</v>
      </c>
      <c r="H3010" t="s">
        <v>120</v>
      </c>
      <c r="I3010" t="s">
        <v>35</v>
      </c>
      <c r="J3010" t="s">
        <v>35</v>
      </c>
      <c r="K3010" t="s">
        <v>35</v>
      </c>
      <c r="L3010" t="s">
        <v>35</v>
      </c>
      <c r="M3010" t="s">
        <v>35</v>
      </c>
      <c r="N3010" t="s">
        <v>35</v>
      </c>
      <c r="O3010" t="s">
        <v>35</v>
      </c>
      <c r="P3010" t="s">
        <v>35</v>
      </c>
      <c r="Q3010" t="s">
        <v>35</v>
      </c>
      <c r="R3010" t="s">
        <v>35</v>
      </c>
      <c r="S3010" t="s">
        <v>35</v>
      </c>
      <c r="T3010" t="s">
        <v>120</v>
      </c>
      <c r="U3010" t="s">
        <v>35</v>
      </c>
      <c r="V3010" t="s">
        <v>18268</v>
      </c>
      <c r="W3010">
        <v>8.1246153090872297E-2</v>
      </c>
      <c r="X3010">
        <v>-8.7876009900148294E-2</v>
      </c>
      <c r="Y3010">
        <v>0.23462453554780899</v>
      </c>
      <c r="Z3010">
        <v>-0.21599641997472299</v>
      </c>
      <c r="AA3010">
        <v>0.116118963805298</v>
      </c>
      <c r="AB3010">
        <v>0.28416748244377998</v>
      </c>
      <c r="AC3010">
        <v>5.6538355735519803E-2</v>
      </c>
      <c r="AD3010">
        <v>0.20072873757878801</v>
      </c>
      <c r="AE3010">
        <v>0.49287400371737899</v>
      </c>
      <c r="AF3010">
        <v>0.15165846116555101</v>
      </c>
      <c r="AG3010">
        <v>0.433375506644879</v>
      </c>
      <c r="AH3010">
        <v>0.30730535443957302</v>
      </c>
    </row>
    <row r="3011" spans="1:34" x14ac:dyDescent="0.2">
      <c r="A3011" t="s">
        <v>18269</v>
      </c>
      <c r="B3011" t="s">
        <v>17262</v>
      </c>
      <c r="C3011">
        <v>188510</v>
      </c>
      <c r="D3011">
        <v>190375</v>
      </c>
      <c r="E3011" t="s">
        <v>55</v>
      </c>
      <c r="F3011" t="s">
        <v>4005</v>
      </c>
      <c r="G3011" t="s">
        <v>18270</v>
      </c>
      <c r="H3011" t="s">
        <v>18271</v>
      </c>
      <c r="I3011" t="s">
        <v>18272</v>
      </c>
      <c r="J3011">
        <v>0</v>
      </c>
      <c r="K3011">
        <v>1223</v>
      </c>
      <c r="L3011" t="s">
        <v>18273</v>
      </c>
      <c r="M3011" t="s">
        <v>18274</v>
      </c>
      <c r="N3011" t="s">
        <v>18275</v>
      </c>
      <c r="P3011" t="s">
        <v>38</v>
      </c>
      <c r="Q3011" t="s">
        <v>18276</v>
      </c>
      <c r="R3011" t="s">
        <v>40</v>
      </c>
      <c r="S3011" t="s">
        <v>4013</v>
      </c>
      <c r="T3011" t="s">
        <v>18271</v>
      </c>
      <c r="U3011" t="s">
        <v>18277</v>
      </c>
      <c r="V3011" t="s">
        <v>18269</v>
      </c>
      <c r="W3011">
        <v>2.0434996306060198E-2</v>
      </c>
      <c r="X3011">
        <v>0.56886077410971003</v>
      </c>
      <c r="Y3011">
        <v>0.22735753679967899</v>
      </c>
      <c r="Z3011">
        <v>0.54678669218297205</v>
      </c>
      <c r="AA3011">
        <v>0.194798050533255</v>
      </c>
      <c r="AB3011">
        <v>-0.35591361007658201</v>
      </c>
      <c r="AC3011">
        <v>-7.4142045257053299E-2</v>
      </c>
      <c r="AD3011">
        <v>0.29391462244898803</v>
      </c>
      <c r="AE3011">
        <v>0.37050486931294002</v>
      </c>
      <c r="AF3011">
        <v>0.37679418098525702</v>
      </c>
      <c r="AG3011">
        <v>0.45120594172428802</v>
      </c>
      <c r="AH3011">
        <v>7.3499481185925405E-2</v>
      </c>
    </row>
    <row r="3012" spans="1:34" x14ac:dyDescent="0.2">
      <c r="A3012" t="s">
        <v>18278</v>
      </c>
      <c r="B3012" t="s">
        <v>17262</v>
      </c>
      <c r="C3012">
        <v>190964</v>
      </c>
      <c r="D3012">
        <v>191413</v>
      </c>
      <c r="E3012" t="s">
        <v>34</v>
      </c>
      <c r="F3012" t="s">
        <v>35</v>
      </c>
      <c r="G3012" t="s">
        <v>35</v>
      </c>
      <c r="H3012" t="s">
        <v>120</v>
      </c>
      <c r="I3012" t="s">
        <v>18279</v>
      </c>
      <c r="J3012" s="1">
        <v>9.6000000000000003E-83</v>
      </c>
      <c r="K3012">
        <v>311.2</v>
      </c>
      <c r="L3012" t="s">
        <v>18280</v>
      </c>
      <c r="M3012" t="s">
        <v>18281</v>
      </c>
      <c r="N3012" t="s">
        <v>18282</v>
      </c>
      <c r="P3012" t="s">
        <v>38</v>
      </c>
      <c r="Q3012" t="s">
        <v>18283</v>
      </c>
      <c r="R3012" t="s">
        <v>40</v>
      </c>
      <c r="S3012" t="s">
        <v>41</v>
      </c>
      <c r="T3012" t="s">
        <v>120</v>
      </c>
      <c r="U3012" t="s">
        <v>18284</v>
      </c>
      <c r="V3012" t="s">
        <v>18278</v>
      </c>
      <c r="W3012">
        <v>0.16475078354367001</v>
      </c>
      <c r="X3012">
        <v>-1.8282461129647001</v>
      </c>
      <c r="Y3012">
        <v>-1.31288981203896</v>
      </c>
      <c r="Z3012">
        <v>-2.0667377934115398</v>
      </c>
      <c r="AA3012">
        <v>-1.53447302363881</v>
      </c>
      <c r="AB3012">
        <v>0.41079422611146998</v>
      </c>
      <c r="AC3012">
        <v>0.46631434585728399</v>
      </c>
      <c r="AD3012">
        <v>0.200707038442552</v>
      </c>
      <c r="AE3012">
        <v>0.56109621961715805</v>
      </c>
      <c r="AF3012">
        <v>-0.28425479359660899</v>
      </c>
      <c r="AG3012">
        <v>0.11308428344759899</v>
      </c>
      <c r="AH3012">
        <v>0.37320226308278198</v>
      </c>
    </row>
    <row r="3013" spans="1:34" x14ac:dyDescent="0.2">
      <c r="A3013" t="s">
        <v>18285</v>
      </c>
      <c r="B3013" t="s">
        <v>17262</v>
      </c>
      <c r="C3013">
        <v>192020</v>
      </c>
      <c r="D3013">
        <v>192985</v>
      </c>
      <c r="E3013" t="s">
        <v>55</v>
      </c>
      <c r="F3013" t="s">
        <v>18286</v>
      </c>
      <c r="G3013" t="s">
        <v>18287</v>
      </c>
      <c r="H3013" t="s">
        <v>18288</v>
      </c>
      <c r="I3013" t="s">
        <v>18289</v>
      </c>
      <c r="J3013" s="1">
        <v>3.4999999999999999E-183</v>
      </c>
      <c r="K3013">
        <v>646</v>
      </c>
      <c r="L3013" t="s">
        <v>18290</v>
      </c>
      <c r="M3013" t="s">
        <v>18291</v>
      </c>
      <c r="N3013" t="s">
        <v>18292</v>
      </c>
      <c r="O3013" t="s">
        <v>18293</v>
      </c>
      <c r="P3013" t="s">
        <v>38</v>
      </c>
      <c r="Q3013" t="s">
        <v>18294</v>
      </c>
      <c r="R3013" t="s">
        <v>40</v>
      </c>
      <c r="S3013" t="s">
        <v>666</v>
      </c>
      <c r="T3013" t="s">
        <v>18288</v>
      </c>
      <c r="U3013" t="s">
        <v>18295</v>
      </c>
      <c r="V3013" t="s">
        <v>18285</v>
      </c>
      <c r="W3013">
        <v>1.8648054915660701E-2</v>
      </c>
      <c r="X3013">
        <v>1.3961223778891201</v>
      </c>
      <c r="Y3013">
        <v>1.2829400873132599</v>
      </c>
      <c r="Z3013">
        <v>1.37947595549889</v>
      </c>
      <c r="AA3013">
        <v>1.2573610747447801</v>
      </c>
      <c r="AB3013">
        <v>-0.12596924088561501</v>
      </c>
      <c r="AC3013">
        <v>-0.356067950547231</v>
      </c>
      <c r="AD3013">
        <v>0.17763764243492799</v>
      </c>
      <c r="AE3013">
        <v>-0.11130345614508801</v>
      </c>
      <c r="AF3013">
        <v>0.54715259500802105</v>
      </c>
      <c r="AG3013">
        <v>0.21764455278225001</v>
      </c>
      <c r="AH3013">
        <v>-0.271603283058305</v>
      </c>
    </row>
    <row r="3014" spans="1:34" x14ac:dyDescent="0.2">
      <c r="A3014" t="s">
        <v>18296</v>
      </c>
      <c r="B3014" t="s">
        <v>17262</v>
      </c>
      <c r="C3014">
        <v>193039</v>
      </c>
      <c r="D3014">
        <v>193785</v>
      </c>
      <c r="E3014" t="s">
        <v>55</v>
      </c>
      <c r="F3014" t="s">
        <v>18297</v>
      </c>
      <c r="G3014" t="s">
        <v>18298</v>
      </c>
      <c r="H3014" t="s">
        <v>18299</v>
      </c>
      <c r="I3014" t="s">
        <v>18300</v>
      </c>
      <c r="J3014" s="1">
        <v>1.1E-144</v>
      </c>
      <c r="K3014">
        <v>517.70000000000005</v>
      </c>
      <c r="L3014" t="s">
        <v>18301</v>
      </c>
      <c r="M3014" t="s">
        <v>18302</v>
      </c>
      <c r="N3014" t="s">
        <v>18303</v>
      </c>
      <c r="P3014" t="s">
        <v>38</v>
      </c>
      <c r="Q3014" t="s">
        <v>18304</v>
      </c>
      <c r="R3014" t="s">
        <v>40</v>
      </c>
      <c r="S3014" t="s">
        <v>666</v>
      </c>
      <c r="T3014" t="s">
        <v>18299</v>
      </c>
      <c r="U3014" t="s">
        <v>18305</v>
      </c>
      <c r="V3014" t="s">
        <v>18296</v>
      </c>
      <c r="W3014">
        <v>-0.10781939634278601</v>
      </c>
      <c r="X3014">
        <v>1.49947605193015</v>
      </c>
      <c r="Y3014">
        <v>1.5752221251779599</v>
      </c>
      <c r="Z3014">
        <v>1.6401758195159</v>
      </c>
      <c r="AA3014">
        <v>1.7177213020891999</v>
      </c>
      <c r="AB3014">
        <v>4.93067209364988E-2</v>
      </c>
      <c r="AC3014">
        <v>-0.39148362387220398</v>
      </c>
      <c r="AD3014">
        <v>0.249373382956465</v>
      </c>
      <c r="AE3014">
        <v>9.7169056035940005E-2</v>
      </c>
      <c r="AF3014">
        <v>0.65831876016359603</v>
      </c>
      <c r="AG3014">
        <v>0.47333885335091103</v>
      </c>
      <c r="AH3014">
        <v>-0.128517881588667</v>
      </c>
    </row>
    <row r="3015" spans="1:34" x14ac:dyDescent="0.2">
      <c r="A3015" t="s">
        <v>18306</v>
      </c>
      <c r="B3015" t="s">
        <v>17262</v>
      </c>
      <c r="C3015">
        <v>193782</v>
      </c>
      <c r="D3015">
        <v>194495</v>
      </c>
      <c r="E3015" t="s">
        <v>55</v>
      </c>
      <c r="F3015" t="s">
        <v>35</v>
      </c>
      <c r="G3015" t="s">
        <v>35</v>
      </c>
      <c r="H3015" t="s">
        <v>18307</v>
      </c>
      <c r="I3015" t="s">
        <v>18308</v>
      </c>
      <c r="J3015" s="1">
        <v>1.1999999999999999E-140</v>
      </c>
      <c r="K3015">
        <v>504.2</v>
      </c>
      <c r="L3015" t="s">
        <v>18309</v>
      </c>
      <c r="M3015" t="s">
        <v>1486</v>
      </c>
      <c r="N3015" t="s">
        <v>18310</v>
      </c>
      <c r="P3015" t="s">
        <v>38</v>
      </c>
      <c r="Q3015" t="s">
        <v>18311</v>
      </c>
      <c r="R3015" t="s">
        <v>40</v>
      </c>
      <c r="S3015" t="s">
        <v>666</v>
      </c>
      <c r="T3015" t="s">
        <v>18307</v>
      </c>
      <c r="U3015" t="s">
        <v>18312</v>
      </c>
      <c r="V3015" t="s">
        <v>18306</v>
      </c>
      <c r="W3015">
        <v>-1.03814978710643E-2</v>
      </c>
      <c r="X3015">
        <v>-3.8069970795898203E-2</v>
      </c>
      <c r="Y3015">
        <v>0.417679692837859</v>
      </c>
      <c r="Z3015">
        <v>-1.1778674742048601E-2</v>
      </c>
      <c r="AA3015">
        <v>0.444870579591224</v>
      </c>
      <c r="AB3015">
        <v>0.40876538588141598</v>
      </c>
      <c r="AC3015">
        <v>0.24057512662258801</v>
      </c>
      <c r="AD3015">
        <v>9.9030428345823596E-2</v>
      </c>
      <c r="AE3015">
        <v>0.22536583731139001</v>
      </c>
      <c r="AF3015">
        <v>-0.13655776586356899</v>
      </c>
      <c r="AG3015">
        <v>1.6093004751881801E-2</v>
      </c>
      <c r="AH3015">
        <v>0.130440309621256</v>
      </c>
    </row>
    <row r="3016" spans="1:34" x14ac:dyDescent="0.2">
      <c r="A3016" t="s">
        <v>18313</v>
      </c>
      <c r="B3016" t="s">
        <v>17262</v>
      </c>
      <c r="C3016">
        <v>194571</v>
      </c>
      <c r="D3016">
        <v>194789</v>
      </c>
      <c r="E3016" t="s">
        <v>55</v>
      </c>
      <c r="F3016" t="s">
        <v>35</v>
      </c>
      <c r="G3016" t="s">
        <v>18314</v>
      </c>
      <c r="H3016" t="s">
        <v>18315</v>
      </c>
      <c r="I3016" t="s">
        <v>18316</v>
      </c>
      <c r="J3016" s="1">
        <v>1.8E-34</v>
      </c>
      <c r="K3016">
        <v>149.80000000000001</v>
      </c>
      <c r="L3016" t="s">
        <v>18317</v>
      </c>
      <c r="M3016" t="s">
        <v>3208</v>
      </c>
      <c r="N3016" t="s">
        <v>18318</v>
      </c>
      <c r="P3016" t="s">
        <v>38</v>
      </c>
      <c r="Q3016" t="s">
        <v>18319</v>
      </c>
      <c r="R3016" t="s">
        <v>40</v>
      </c>
      <c r="S3016" t="s">
        <v>573</v>
      </c>
      <c r="T3016" t="s">
        <v>18315</v>
      </c>
      <c r="U3016" t="s">
        <v>18320</v>
      </c>
      <c r="V3016" t="s">
        <v>18313</v>
      </c>
      <c r="W3016">
        <v>-1.1709494116606701E-2</v>
      </c>
      <c r="X3016">
        <v>2.3396111511190698</v>
      </c>
      <c r="Y3016">
        <v>2.0152225773910502</v>
      </c>
      <c r="Z3016">
        <v>2.38721681657811</v>
      </c>
      <c r="AA3016">
        <v>2.04840229542289</v>
      </c>
      <c r="AB3016">
        <v>-0.17827133981542201</v>
      </c>
      <c r="AC3016">
        <v>-0.40158299235418798</v>
      </c>
      <c r="AD3016">
        <v>1.28097615150245</v>
      </c>
      <c r="AE3016">
        <v>0.47219497127677201</v>
      </c>
      <c r="AF3016">
        <v>1.7047512415078401</v>
      </c>
      <c r="AG3016">
        <v>0.74667039455928197</v>
      </c>
      <c r="AH3016">
        <v>-0.37524299218240698</v>
      </c>
    </row>
    <row r="3017" spans="1:34" x14ac:dyDescent="0.2">
      <c r="A3017" t="s">
        <v>18321</v>
      </c>
      <c r="B3017" t="s">
        <v>17262</v>
      </c>
      <c r="C3017">
        <v>195152</v>
      </c>
      <c r="D3017">
        <v>197428</v>
      </c>
      <c r="E3017" t="s">
        <v>34</v>
      </c>
      <c r="F3017" t="s">
        <v>35</v>
      </c>
      <c r="G3017" t="s">
        <v>18322</v>
      </c>
      <c r="H3017" t="s">
        <v>18323</v>
      </c>
      <c r="I3017" t="s">
        <v>18324</v>
      </c>
      <c r="J3017">
        <v>0</v>
      </c>
      <c r="K3017">
        <v>1459.5</v>
      </c>
      <c r="L3017" t="s">
        <v>18325</v>
      </c>
      <c r="M3017" t="s">
        <v>18326</v>
      </c>
      <c r="N3017" t="s">
        <v>18327</v>
      </c>
      <c r="P3017" t="s">
        <v>38</v>
      </c>
      <c r="Q3017" t="s">
        <v>18328</v>
      </c>
      <c r="R3017" t="s">
        <v>40</v>
      </c>
      <c r="S3017" t="s">
        <v>666</v>
      </c>
      <c r="T3017" t="s">
        <v>18323</v>
      </c>
      <c r="U3017" t="s">
        <v>18329</v>
      </c>
      <c r="V3017" t="s">
        <v>18321</v>
      </c>
      <c r="W3017">
        <v>0.257329018955683</v>
      </c>
      <c r="X3017">
        <v>-1.1612515514698001</v>
      </c>
      <c r="Y3017">
        <v>0.11762103055416399</v>
      </c>
      <c r="Z3017">
        <v>-1.51777653489182</v>
      </c>
      <c r="AA3017">
        <v>-0.21043352882532501</v>
      </c>
      <c r="AB3017">
        <v>0.89428904209211002</v>
      </c>
      <c r="AC3017">
        <v>0.44184678479809703</v>
      </c>
      <c r="AD3017">
        <v>-0.16646984068582299</v>
      </c>
      <c r="AE3017">
        <v>0.457436093605396</v>
      </c>
      <c r="AF3017">
        <v>-0.62802355585263703</v>
      </c>
      <c r="AG3017">
        <v>9.8116027989057303E-2</v>
      </c>
      <c r="AH3017">
        <v>0.59414572595152504</v>
      </c>
    </row>
    <row r="3018" spans="1:34" x14ac:dyDescent="0.2">
      <c r="A3018" t="s">
        <v>18330</v>
      </c>
      <c r="B3018" t="s">
        <v>17262</v>
      </c>
      <c r="C3018">
        <v>197453</v>
      </c>
      <c r="D3018">
        <v>197773</v>
      </c>
      <c r="E3018" t="s">
        <v>34</v>
      </c>
      <c r="F3018" t="s">
        <v>35</v>
      </c>
      <c r="G3018" t="s">
        <v>18331</v>
      </c>
      <c r="H3018" t="s">
        <v>18332</v>
      </c>
      <c r="I3018" t="s">
        <v>18333</v>
      </c>
      <c r="J3018" s="1">
        <v>3.9000000000000002E-54</v>
      </c>
      <c r="K3018">
        <v>215.7</v>
      </c>
      <c r="L3018" t="s">
        <v>18334</v>
      </c>
      <c r="M3018" t="s">
        <v>18335</v>
      </c>
      <c r="N3018" t="s">
        <v>18336</v>
      </c>
      <c r="P3018" t="s">
        <v>38</v>
      </c>
      <c r="Q3018" t="s">
        <v>18337</v>
      </c>
      <c r="R3018" t="s">
        <v>40</v>
      </c>
      <c r="S3018" t="s">
        <v>666</v>
      </c>
      <c r="T3018" t="s">
        <v>18332</v>
      </c>
      <c r="U3018" t="s">
        <v>18338</v>
      </c>
      <c r="V3018" t="s">
        <v>18330</v>
      </c>
      <c r="W3018">
        <v>0.233295514434153</v>
      </c>
      <c r="X3018">
        <v>-1.57751424536294</v>
      </c>
      <c r="Y3018">
        <v>-0.13970582799404899</v>
      </c>
      <c r="Z3018">
        <v>-1.8993625671260299</v>
      </c>
      <c r="AA3018">
        <v>-0.43277246278814302</v>
      </c>
      <c r="AB3018">
        <v>1.03906645328814</v>
      </c>
      <c r="AC3018">
        <v>0.64086001412844695</v>
      </c>
      <c r="AD3018">
        <v>-1.64383870701857E-2</v>
      </c>
      <c r="AE3018">
        <v>0.70910673514112599</v>
      </c>
      <c r="AF3018">
        <v>-0.68913979661747204</v>
      </c>
      <c r="AG3018">
        <v>0.18575257148250199</v>
      </c>
      <c r="AH3018">
        <v>0.74051823310669596</v>
      </c>
    </row>
    <row r="3019" spans="1:34" x14ac:dyDescent="0.2">
      <c r="A3019" t="s">
        <v>18339</v>
      </c>
      <c r="B3019" t="s">
        <v>17262</v>
      </c>
      <c r="C3019">
        <v>197972</v>
      </c>
      <c r="D3019">
        <v>198190</v>
      </c>
      <c r="E3019" t="s">
        <v>55</v>
      </c>
      <c r="F3019" t="s">
        <v>35</v>
      </c>
      <c r="G3019" t="s">
        <v>18340</v>
      </c>
      <c r="H3019" t="s">
        <v>18341</v>
      </c>
      <c r="I3019" t="s">
        <v>18342</v>
      </c>
      <c r="J3019" s="1">
        <v>7.3000000000000003E-36</v>
      </c>
      <c r="K3019">
        <v>154.5</v>
      </c>
      <c r="L3019" t="s">
        <v>18343</v>
      </c>
      <c r="M3019" t="s">
        <v>18344</v>
      </c>
      <c r="N3019" t="s">
        <v>10617</v>
      </c>
      <c r="P3019" t="s">
        <v>38</v>
      </c>
      <c r="Q3019" t="s">
        <v>10618</v>
      </c>
      <c r="R3019" t="s">
        <v>40</v>
      </c>
      <c r="S3019" t="s">
        <v>117</v>
      </c>
      <c r="T3019" t="s">
        <v>18341</v>
      </c>
      <c r="U3019" t="s">
        <v>10619</v>
      </c>
      <c r="V3019" t="s">
        <v>18339</v>
      </c>
      <c r="W3019">
        <v>0.11808300819180099</v>
      </c>
      <c r="X3019">
        <v>-0.51791765704896597</v>
      </c>
      <c r="Y3019">
        <v>-0.15039237718377499</v>
      </c>
      <c r="Z3019">
        <v>-0.79650793826129196</v>
      </c>
      <c r="AA3019">
        <v>-0.43263068122170101</v>
      </c>
      <c r="AB3019">
        <v>0.25545597318330199</v>
      </c>
      <c r="AC3019">
        <v>0.54465791222659699</v>
      </c>
      <c r="AD3019">
        <v>0.73674527885241603</v>
      </c>
      <c r="AE3019">
        <v>0.82839052196821295</v>
      </c>
      <c r="AF3019">
        <v>8.7883515498010503E-2</v>
      </c>
      <c r="AG3019">
        <v>0.20962157036057499</v>
      </c>
      <c r="AH3019">
        <v>0.144605174468079</v>
      </c>
    </row>
    <row r="3020" spans="1:34" x14ac:dyDescent="0.2">
      <c r="A3020" t="s">
        <v>18345</v>
      </c>
      <c r="B3020" t="s">
        <v>17262</v>
      </c>
      <c r="C3020">
        <v>198506</v>
      </c>
      <c r="D3020">
        <v>198610</v>
      </c>
      <c r="E3020" t="s">
        <v>55</v>
      </c>
      <c r="F3020" t="s">
        <v>35</v>
      </c>
      <c r="G3020" t="s">
        <v>35</v>
      </c>
      <c r="H3020" t="s">
        <v>120</v>
      </c>
      <c r="I3020" t="s">
        <v>35</v>
      </c>
      <c r="J3020" t="s">
        <v>35</v>
      </c>
      <c r="K3020" t="s">
        <v>35</v>
      </c>
      <c r="L3020" t="s">
        <v>35</v>
      </c>
      <c r="M3020" t="s">
        <v>35</v>
      </c>
      <c r="N3020" t="s">
        <v>35</v>
      </c>
      <c r="O3020" t="s">
        <v>35</v>
      </c>
      <c r="P3020" t="s">
        <v>35</v>
      </c>
      <c r="Q3020" t="s">
        <v>35</v>
      </c>
      <c r="R3020" t="s">
        <v>35</v>
      </c>
      <c r="S3020" t="s">
        <v>35</v>
      </c>
      <c r="T3020" t="s">
        <v>120</v>
      </c>
      <c r="U3020" t="s">
        <v>35</v>
      </c>
      <c r="V3020" t="s">
        <v>18345</v>
      </c>
      <c r="W3020">
        <v>-3.8771436209901402E-4</v>
      </c>
      <c r="X3020">
        <v>0.30044153804192703</v>
      </c>
      <c r="Y3020">
        <v>1.1677860957276001</v>
      </c>
      <c r="Z3020">
        <v>0.23978255550528799</v>
      </c>
      <c r="AA3020">
        <v>1.1209515094296101</v>
      </c>
      <c r="AB3020">
        <v>0.33098291643024602</v>
      </c>
      <c r="AC3020">
        <v>0.147581970939791</v>
      </c>
      <c r="AD3020">
        <v>0.72295759569582996</v>
      </c>
      <c r="AE3020">
        <v>0.230224011572603</v>
      </c>
      <c r="AF3020">
        <v>0.43065197240583802</v>
      </c>
      <c r="AG3020">
        <v>6.2563599189768102E-2</v>
      </c>
      <c r="AH3020">
        <v>-3.3967136457000897E-2</v>
      </c>
    </row>
    <row r="3021" spans="1:34" x14ac:dyDescent="0.2">
      <c r="A3021" t="s">
        <v>18346</v>
      </c>
      <c r="B3021" t="s">
        <v>17262</v>
      </c>
      <c r="C3021">
        <v>198599</v>
      </c>
      <c r="D3021">
        <v>200818</v>
      </c>
      <c r="E3021" t="s">
        <v>34</v>
      </c>
      <c r="F3021" t="s">
        <v>9020</v>
      </c>
      <c r="G3021" t="s">
        <v>18347</v>
      </c>
      <c r="H3021" t="s">
        <v>9022</v>
      </c>
      <c r="I3021" t="s">
        <v>18348</v>
      </c>
      <c r="J3021">
        <v>0</v>
      </c>
      <c r="K3021">
        <v>1469.5</v>
      </c>
      <c r="L3021" t="s">
        <v>18349</v>
      </c>
      <c r="M3021" t="s">
        <v>18350</v>
      </c>
      <c r="N3021" t="s">
        <v>4147</v>
      </c>
      <c r="P3021" t="s">
        <v>38</v>
      </c>
      <c r="Q3021" t="s">
        <v>18351</v>
      </c>
      <c r="R3021" t="s">
        <v>40</v>
      </c>
      <c r="S3021" t="s">
        <v>373</v>
      </c>
      <c r="T3021" t="s">
        <v>9022</v>
      </c>
      <c r="U3021" t="s">
        <v>9027</v>
      </c>
      <c r="V3021" t="s">
        <v>18346</v>
      </c>
      <c r="W3021">
        <v>-6.77422446614072E-2</v>
      </c>
      <c r="X3021">
        <v>1.2999924242426</v>
      </c>
      <c r="Y3021">
        <v>1.4070467590473801</v>
      </c>
      <c r="Z3021">
        <v>1.40400577067051</v>
      </c>
      <c r="AA3021">
        <v>1.5005797410836099</v>
      </c>
      <c r="AB3021">
        <v>9.2199301905649594E-2</v>
      </c>
      <c r="AC3021">
        <v>0.26938161151113499</v>
      </c>
      <c r="AD3021">
        <v>4.9696847289325399E-2</v>
      </c>
      <c r="AE3021">
        <v>0.231935668466071</v>
      </c>
      <c r="AF3021">
        <v>-0.26802502461003302</v>
      </c>
      <c r="AG3021">
        <v>1.90917958050805E-2</v>
      </c>
      <c r="AH3021">
        <v>0.203561838499909</v>
      </c>
    </row>
    <row r="3022" spans="1:34" x14ac:dyDescent="0.2">
      <c r="A3022" t="s">
        <v>18352</v>
      </c>
      <c r="B3022" t="s">
        <v>17262</v>
      </c>
      <c r="C3022">
        <v>201242</v>
      </c>
      <c r="D3022">
        <v>201784</v>
      </c>
      <c r="E3022" t="s">
        <v>55</v>
      </c>
      <c r="F3022" t="s">
        <v>18353</v>
      </c>
      <c r="G3022" t="s">
        <v>18354</v>
      </c>
      <c r="H3022" t="s">
        <v>18355</v>
      </c>
      <c r="I3022" t="s">
        <v>18356</v>
      </c>
      <c r="J3022" s="1">
        <v>4.2000000000000003E-101</v>
      </c>
      <c r="K3022">
        <v>372.5</v>
      </c>
      <c r="L3022" t="s">
        <v>18357</v>
      </c>
      <c r="M3022" t="s">
        <v>4217</v>
      </c>
      <c r="N3022" t="s">
        <v>18358</v>
      </c>
      <c r="P3022" t="s">
        <v>38</v>
      </c>
      <c r="Q3022" t="s">
        <v>18359</v>
      </c>
      <c r="R3022" t="s">
        <v>40</v>
      </c>
      <c r="S3022" t="s">
        <v>573</v>
      </c>
      <c r="T3022" t="s">
        <v>18355</v>
      </c>
      <c r="U3022" t="s">
        <v>4220</v>
      </c>
      <c r="V3022" t="s">
        <v>18352</v>
      </c>
      <c r="W3022">
        <v>-2.5615096781165601E-2</v>
      </c>
      <c r="X3022">
        <v>0.381562322780445</v>
      </c>
      <c r="Y3022">
        <v>0.77824343067996604</v>
      </c>
      <c r="Z3022">
        <v>0.42538247887321101</v>
      </c>
      <c r="AA3022">
        <v>0.82001141453718696</v>
      </c>
      <c r="AB3022">
        <v>0.35900638183195999</v>
      </c>
      <c r="AC3022">
        <v>-4.7917718478052297E-2</v>
      </c>
      <c r="AD3022">
        <v>-0.34768655118056802</v>
      </c>
      <c r="AE3022">
        <v>-0.16878039252936899</v>
      </c>
      <c r="AF3022">
        <v>-0.28956819344007101</v>
      </c>
      <c r="AG3022">
        <v>-0.119852911763058</v>
      </c>
      <c r="AH3022">
        <v>0.141254913852532</v>
      </c>
    </row>
    <row r="3023" spans="1:34" x14ac:dyDescent="0.2">
      <c r="A3023" t="s">
        <v>18360</v>
      </c>
      <c r="B3023" t="s">
        <v>17262</v>
      </c>
      <c r="C3023">
        <v>202086</v>
      </c>
      <c r="D3023">
        <v>203213</v>
      </c>
      <c r="E3023" t="s">
        <v>55</v>
      </c>
      <c r="F3023" t="s">
        <v>12713</v>
      </c>
      <c r="G3023" t="s">
        <v>18361</v>
      </c>
      <c r="H3023" t="s">
        <v>18362</v>
      </c>
      <c r="I3023" t="s">
        <v>18363</v>
      </c>
      <c r="J3023" s="1">
        <v>4.7E-219</v>
      </c>
      <c r="K3023">
        <v>765.4</v>
      </c>
      <c r="L3023" t="s">
        <v>18364</v>
      </c>
      <c r="M3023" t="s">
        <v>18365</v>
      </c>
      <c r="N3023" t="s">
        <v>18366</v>
      </c>
      <c r="P3023" t="s">
        <v>38</v>
      </c>
      <c r="Q3023" t="s">
        <v>18367</v>
      </c>
      <c r="R3023" t="s">
        <v>40</v>
      </c>
      <c r="S3023" t="s">
        <v>573</v>
      </c>
      <c r="T3023" t="s">
        <v>18362</v>
      </c>
      <c r="U3023" t="s">
        <v>18368</v>
      </c>
      <c r="V3023" t="s">
        <v>18360</v>
      </c>
      <c r="W3023">
        <v>4.6571074287022098E-2</v>
      </c>
      <c r="X3023">
        <v>2.0712347371737398</v>
      </c>
      <c r="Y3023">
        <v>1.3676275861945399</v>
      </c>
      <c r="Z3023">
        <v>2.0054359092252598</v>
      </c>
      <c r="AA3023">
        <v>1.4386521553923799</v>
      </c>
      <c r="AB3023">
        <v>-0.32465039299215598</v>
      </c>
      <c r="AC3023">
        <v>-0.296680031060365</v>
      </c>
      <c r="AD3023">
        <v>-0.13262782088525599</v>
      </c>
      <c r="AE3023">
        <v>-0.25467905145595499</v>
      </c>
      <c r="AF3023">
        <v>0.17499971976624101</v>
      </c>
      <c r="AG3023">
        <v>-1.8591638001742999E-2</v>
      </c>
      <c r="AH3023">
        <v>-0.15867354875535999</v>
      </c>
    </row>
    <row r="3024" spans="1:34" x14ac:dyDescent="0.2">
      <c r="A3024" t="s">
        <v>18369</v>
      </c>
      <c r="B3024" t="s">
        <v>17262</v>
      </c>
      <c r="C3024">
        <v>203213</v>
      </c>
      <c r="D3024">
        <v>203839</v>
      </c>
      <c r="E3024" t="s">
        <v>55</v>
      </c>
      <c r="F3024" t="s">
        <v>35</v>
      </c>
      <c r="G3024" t="s">
        <v>18370</v>
      </c>
      <c r="H3024" t="s">
        <v>18371</v>
      </c>
      <c r="I3024" t="s">
        <v>18372</v>
      </c>
      <c r="J3024" s="1">
        <v>9.9999999999999994E-107</v>
      </c>
      <c r="K3024">
        <v>391.3</v>
      </c>
      <c r="L3024" t="s">
        <v>18373</v>
      </c>
      <c r="M3024" t="s">
        <v>18374</v>
      </c>
      <c r="N3024" t="s">
        <v>18375</v>
      </c>
      <c r="P3024" t="s">
        <v>38</v>
      </c>
      <c r="Q3024" t="s">
        <v>18376</v>
      </c>
      <c r="R3024" t="s">
        <v>40</v>
      </c>
      <c r="S3024" t="s">
        <v>41</v>
      </c>
      <c r="T3024" t="s">
        <v>18371</v>
      </c>
      <c r="U3024" t="s">
        <v>18377</v>
      </c>
      <c r="V3024" t="s">
        <v>18369</v>
      </c>
      <c r="W3024">
        <v>0.14872530747094601</v>
      </c>
      <c r="X3024">
        <v>1.87745789343409</v>
      </c>
      <c r="Y3024">
        <v>1.6940262722068</v>
      </c>
      <c r="Z3024">
        <v>1.70599717054289</v>
      </c>
      <c r="AA3024">
        <v>1.52172097685362</v>
      </c>
      <c r="AB3024">
        <v>-0.15417826632819701</v>
      </c>
      <c r="AC3024">
        <v>-2.8567856937921399E-2</v>
      </c>
      <c r="AD3024">
        <v>0.31986830490044599</v>
      </c>
      <c r="AE3024">
        <v>0.17279425195928999</v>
      </c>
      <c r="AF3024">
        <v>0.355314548125716</v>
      </c>
      <c r="AG3024">
        <v>0.196044539499966</v>
      </c>
      <c r="AH3024">
        <v>-0.15775778459862899</v>
      </c>
    </row>
    <row r="3025" spans="1:34" x14ac:dyDescent="0.2">
      <c r="A3025" t="s">
        <v>18378</v>
      </c>
      <c r="B3025" t="s">
        <v>17262</v>
      </c>
      <c r="C3025">
        <v>203854</v>
      </c>
      <c r="D3025">
        <v>205221</v>
      </c>
      <c r="E3025" t="s">
        <v>55</v>
      </c>
      <c r="F3025" t="s">
        <v>18379</v>
      </c>
      <c r="G3025" t="s">
        <v>18380</v>
      </c>
      <c r="H3025" t="s">
        <v>18381</v>
      </c>
      <c r="I3025" t="s">
        <v>18382</v>
      </c>
      <c r="J3025" s="1">
        <v>5.5999999999999999E-259</v>
      </c>
      <c r="K3025">
        <v>898.3</v>
      </c>
      <c r="L3025" t="s">
        <v>18383</v>
      </c>
      <c r="M3025" t="s">
        <v>18384</v>
      </c>
      <c r="N3025" t="s">
        <v>18385</v>
      </c>
      <c r="O3025" t="s">
        <v>18386</v>
      </c>
      <c r="P3025" t="s">
        <v>38</v>
      </c>
      <c r="Q3025" t="s">
        <v>18387</v>
      </c>
      <c r="R3025" t="s">
        <v>40</v>
      </c>
      <c r="S3025" t="s">
        <v>1081</v>
      </c>
      <c r="T3025" t="s">
        <v>18381</v>
      </c>
      <c r="U3025" t="s">
        <v>18388</v>
      </c>
      <c r="V3025" t="s">
        <v>18378</v>
      </c>
      <c r="W3025">
        <v>-0.212193180462666</v>
      </c>
      <c r="X3025">
        <v>2.8835487270572902</v>
      </c>
      <c r="Y3025">
        <v>2.6897543832005</v>
      </c>
      <c r="Z3025">
        <v>3.1588394438934602</v>
      </c>
      <c r="AA3025">
        <v>2.9368401708996399</v>
      </c>
      <c r="AB3025">
        <v>-2.92009060894723E-2</v>
      </c>
      <c r="AC3025">
        <v>-0.82966877873824296</v>
      </c>
      <c r="AD3025">
        <v>-0.21782474895603901</v>
      </c>
      <c r="AE3025">
        <v>-0.248599852804713</v>
      </c>
      <c r="AF3025">
        <v>0.65524006637729704</v>
      </c>
      <c r="AG3025">
        <v>0.40409835481585998</v>
      </c>
      <c r="AH3025">
        <v>-8.9668176197916005E-2</v>
      </c>
    </row>
    <row r="3026" spans="1:34" x14ac:dyDescent="0.2">
      <c r="A3026" t="s">
        <v>18389</v>
      </c>
      <c r="B3026" t="s">
        <v>17262</v>
      </c>
      <c r="C3026">
        <v>205290</v>
      </c>
      <c r="D3026">
        <v>206579</v>
      </c>
      <c r="E3026" t="s">
        <v>55</v>
      </c>
      <c r="F3026" t="s">
        <v>2857</v>
      </c>
      <c r="G3026" t="s">
        <v>18390</v>
      </c>
      <c r="H3026" t="s">
        <v>2859</v>
      </c>
      <c r="I3026" t="s">
        <v>18391</v>
      </c>
      <c r="J3026" s="1">
        <v>1.1999999999999999E-250</v>
      </c>
      <c r="K3026">
        <v>870.5</v>
      </c>
      <c r="P3026" t="s">
        <v>38</v>
      </c>
      <c r="Q3026" t="s">
        <v>18392</v>
      </c>
      <c r="R3026" t="s">
        <v>40</v>
      </c>
      <c r="S3026" t="s">
        <v>68</v>
      </c>
      <c r="T3026" t="s">
        <v>2859</v>
      </c>
      <c r="U3026" t="s">
        <v>18393</v>
      </c>
      <c r="V3026" t="s">
        <v>18389</v>
      </c>
      <c r="W3026">
        <v>0.11718983396294901</v>
      </c>
      <c r="X3026">
        <v>0.171694605268018</v>
      </c>
      <c r="Y3026">
        <v>0.37896134008448801</v>
      </c>
      <c r="Z3026">
        <v>2.1584574665852198E-2</v>
      </c>
      <c r="AA3026">
        <v>0.236915596094468</v>
      </c>
      <c r="AB3026">
        <v>0.15904104943056399</v>
      </c>
      <c r="AC3026">
        <v>0.311443163979717</v>
      </c>
      <c r="AD3026">
        <v>-0.26173869589988302</v>
      </c>
      <c r="AE3026">
        <v>-0.49184001977722103</v>
      </c>
      <c r="AF3026">
        <v>-0.56639543243812696</v>
      </c>
      <c r="AG3026">
        <v>-0.73495826577342505</v>
      </c>
      <c r="AH3026">
        <v>-0.24025024423812699</v>
      </c>
    </row>
    <row r="3027" spans="1:34" x14ac:dyDescent="0.2">
      <c r="A3027" t="s">
        <v>18394</v>
      </c>
      <c r="B3027" t="s">
        <v>17262</v>
      </c>
      <c r="C3027">
        <v>206639</v>
      </c>
      <c r="D3027">
        <v>207805</v>
      </c>
      <c r="E3027" t="s">
        <v>55</v>
      </c>
      <c r="F3027" t="s">
        <v>18395</v>
      </c>
      <c r="G3027" t="s">
        <v>18396</v>
      </c>
      <c r="H3027" t="s">
        <v>18397</v>
      </c>
      <c r="I3027" t="s">
        <v>18398</v>
      </c>
      <c r="J3027" s="1">
        <v>1.0000000000000001E-229</v>
      </c>
      <c r="K3027">
        <v>800.8</v>
      </c>
      <c r="L3027" t="s">
        <v>18399</v>
      </c>
      <c r="N3027" t="s">
        <v>18400</v>
      </c>
      <c r="P3027" t="s">
        <v>38</v>
      </c>
      <c r="Q3027" t="s">
        <v>18401</v>
      </c>
      <c r="R3027" t="s">
        <v>40</v>
      </c>
      <c r="S3027" t="s">
        <v>41</v>
      </c>
      <c r="T3027" t="s">
        <v>18397</v>
      </c>
      <c r="U3027" t="s">
        <v>18402</v>
      </c>
      <c r="V3027" t="s">
        <v>18394</v>
      </c>
      <c r="W3027">
        <v>9.9182635345900799E-2</v>
      </c>
      <c r="X3027">
        <v>0.43995634662718303</v>
      </c>
      <c r="Y3027">
        <v>0.52441004377061495</v>
      </c>
      <c r="Z3027">
        <v>0.333251345612748</v>
      </c>
      <c r="AA3027">
        <v>0.40929544912756499</v>
      </c>
      <c r="AB3027">
        <v>4.81437347969111E-2</v>
      </c>
      <c r="AC3027">
        <v>0.154667630041289</v>
      </c>
      <c r="AD3027">
        <v>-0.34978908222664101</v>
      </c>
      <c r="AE3027">
        <v>0.117440672283856</v>
      </c>
      <c r="AF3027">
        <v>-0.49831380242054901</v>
      </c>
      <c r="AG3027">
        <v>-2.2233809599344199E-2</v>
      </c>
      <c r="AH3027">
        <v>0.44383019123649398</v>
      </c>
    </row>
    <row r="3028" spans="1:34" x14ac:dyDescent="0.2">
      <c r="A3028" t="s">
        <v>18403</v>
      </c>
      <c r="B3028" t="s">
        <v>17262</v>
      </c>
      <c r="C3028">
        <v>207815</v>
      </c>
      <c r="D3028">
        <v>208282</v>
      </c>
      <c r="E3028" t="s">
        <v>55</v>
      </c>
      <c r="F3028" t="s">
        <v>35</v>
      </c>
      <c r="G3028" t="s">
        <v>35</v>
      </c>
      <c r="H3028" t="s">
        <v>120</v>
      </c>
      <c r="I3028" t="s">
        <v>18404</v>
      </c>
      <c r="J3028" s="1">
        <v>9.9999999999999996E-83</v>
      </c>
      <c r="K3028">
        <v>311.2</v>
      </c>
      <c r="P3028" t="s">
        <v>38</v>
      </c>
      <c r="Q3028" t="s">
        <v>18405</v>
      </c>
      <c r="R3028" t="s">
        <v>40</v>
      </c>
      <c r="S3028" t="s">
        <v>41</v>
      </c>
      <c r="T3028" t="s">
        <v>120</v>
      </c>
      <c r="U3028" t="s">
        <v>1043</v>
      </c>
      <c r="V3028" t="s">
        <v>18403</v>
      </c>
      <c r="W3028">
        <v>0.29570037113205599</v>
      </c>
      <c r="X3028">
        <v>-2.9079646488931798</v>
      </c>
      <c r="Y3028">
        <v>-0.93818531608396305</v>
      </c>
      <c r="Z3028">
        <v>-3.3290867146899101</v>
      </c>
      <c r="AA3028">
        <v>-1.3169553048940099</v>
      </c>
      <c r="AB3028">
        <v>1.3365408110246799</v>
      </c>
      <c r="AC3028">
        <v>0.53688435255131794</v>
      </c>
      <c r="AD3028">
        <v>-0.67000201537119297</v>
      </c>
      <c r="AE3028">
        <v>0.49923051928044698</v>
      </c>
      <c r="AF3028">
        <v>-1.3055487205281699</v>
      </c>
      <c r="AG3028">
        <v>0.13566662439810601</v>
      </c>
      <c r="AH3028">
        <v>0.97437866986340105</v>
      </c>
    </row>
    <row r="3029" spans="1:34" x14ac:dyDescent="0.2">
      <c r="A3029" t="s">
        <v>18406</v>
      </c>
      <c r="B3029" t="s">
        <v>17262</v>
      </c>
      <c r="C3029">
        <v>208318</v>
      </c>
      <c r="D3029">
        <v>208740</v>
      </c>
      <c r="E3029" t="s">
        <v>34</v>
      </c>
      <c r="F3029" t="s">
        <v>35</v>
      </c>
      <c r="G3029" t="s">
        <v>35</v>
      </c>
      <c r="H3029" t="s">
        <v>120</v>
      </c>
      <c r="I3029" t="s">
        <v>18407</v>
      </c>
      <c r="J3029" s="1">
        <v>3.8000000000000003E-73</v>
      </c>
      <c r="K3029">
        <v>279.3</v>
      </c>
      <c r="P3029" t="s">
        <v>38</v>
      </c>
      <c r="Q3029" t="s">
        <v>18408</v>
      </c>
      <c r="R3029" t="s">
        <v>40</v>
      </c>
      <c r="T3029" t="s">
        <v>120</v>
      </c>
      <c r="V3029" t="s">
        <v>18406</v>
      </c>
      <c r="W3029">
        <v>0.14002732135073501</v>
      </c>
      <c r="X3029">
        <v>-1.19068341234227</v>
      </c>
      <c r="Y3029">
        <v>-0.74908821971436901</v>
      </c>
      <c r="Z3029">
        <v>-1.40035391258917</v>
      </c>
      <c r="AA3029">
        <v>-0.922622072771767</v>
      </c>
      <c r="AB3029">
        <v>0.36487059870210198</v>
      </c>
      <c r="AC3029">
        <v>0.29412533445411199</v>
      </c>
      <c r="AD3029">
        <v>-4.89876251626572E-2</v>
      </c>
      <c r="AE3029">
        <v>0.71499229583859003</v>
      </c>
      <c r="AF3029">
        <v>-0.34164558451767901</v>
      </c>
      <c r="AG3029">
        <v>0.45141718138454801</v>
      </c>
      <c r="AH3029">
        <v>0.76172145409454795</v>
      </c>
    </row>
    <row r="3030" spans="1:34" x14ac:dyDescent="0.2">
      <c r="A3030" t="s">
        <v>18409</v>
      </c>
      <c r="B3030" t="s">
        <v>17262</v>
      </c>
      <c r="C3030">
        <v>208806</v>
      </c>
      <c r="D3030">
        <v>211883</v>
      </c>
      <c r="E3030" t="s">
        <v>34</v>
      </c>
      <c r="F3030" t="s">
        <v>979</v>
      </c>
      <c r="G3030" t="s">
        <v>35</v>
      </c>
      <c r="H3030" t="s">
        <v>12023</v>
      </c>
      <c r="I3030" t="s">
        <v>18410</v>
      </c>
      <c r="J3030">
        <v>0</v>
      </c>
      <c r="K3030">
        <v>2010.3</v>
      </c>
      <c r="P3030" t="s">
        <v>38</v>
      </c>
      <c r="Q3030" t="s">
        <v>18411</v>
      </c>
      <c r="R3030" t="s">
        <v>40</v>
      </c>
      <c r="S3030" t="s">
        <v>373</v>
      </c>
      <c r="T3030" t="s">
        <v>12023</v>
      </c>
      <c r="U3030" t="s">
        <v>18412</v>
      </c>
      <c r="V3030" t="s">
        <v>18409</v>
      </c>
      <c r="W3030">
        <v>-7.0699738398197307E-2</v>
      </c>
      <c r="X3030">
        <v>1.6931636778652399</v>
      </c>
      <c r="Y3030">
        <v>1.662778892567</v>
      </c>
      <c r="Z3030">
        <v>1.7857016846843501</v>
      </c>
      <c r="AA3030">
        <v>1.7451106413138</v>
      </c>
      <c r="AB3030">
        <v>-3.5007539488502798E-2</v>
      </c>
      <c r="AC3030">
        <v>7.5470910974758207E-2</v>
      </c>
      <c r="AD3030">
        <v>0.15485336692807899</v>
      </c>
      <c r="AE3030">
        <v>0.31816026153534899</v>
      </c>
      <c r="AF3030">
        <v>8.3482809397651403E-2</v>
      </c>
      <c r="AG3030">
        <v>0.26012308007466201</v>
      </c>
      <c r="AH3030">
        <v>0.20650514606770901</v>
      </c>
    </row>
    <row r="3031" spans="1:34" x14ac:dyDescent="0.2">
      <c r="A3031" t="s">
        <v>18413</v>
      </c>
      <c r="B3031" t="s">
        <v>17262</v>
      </c>
      <c r="C3031">
        <v>212152</v>
      </c>
      <c r="D3031">
        <v>212436</v>
      </c>
      <c r="E3031" t="s">
        <v>55</v>
      </c>
      <c r="F3031" t="s">
        <v>35</v>
      </c>
      <c r="G3031" t="s">
        <v>35</v>
      </c>
      <c r="H3031" t="s">
        <v>120</v>
      </c>
      <c r="I3031" t="s">
        <v>18414</v>
      </c>
      <c r="J3031" s="1">
        <v>6.3E-48</v>
      </c>
      <c r="K3031">
        <v>194.9</v>
      </c>
      <c r="L3031" t="s">
        <v>18415</v>
      </c>
      <c r="N3031" t="s">
        <v>18416</v>
      </c>
      <c r="P3031" t="s">
        <v>38</v>
      </c>
      <c r="Q3031" t="s">
        <v>18417</v>
      </c>
      <c r="R3031" t="s">
        <v>40</v>
      </c>
      <c r="S3031" t="s">
        <v>41</v>
      </c>
      <c r="T3031" t="s">
        <v>120</v>
      </c>
      <c r="U3031" t="s">
        <v>18418</v>
      </c>
      <c r="V3031" t="s">
        <v>18413</v>
      </c>
      <c r="W3031">
        <v>1.20823816257785E-2</v>
      </c>
      <c r="X3031">
        <v>0.61253011158450699</v>
      </c>
      <c r="Y3031">
        <v>0.32611169611207702</v>
      </c>
      <c r="Z3031">
        <v>0.60213389613347201</v>
      </c>
      <c r="AA3031">
        <v>0.31995073298597299</v>
      </c>
      <c r="AB3031">
        <v>-0.25585501928837101</v>
      </c>
      <c r="AC3031">
        <v>-0.16610372573807</v>
      </c>
      <c r="AD3031">
        <v>-0.18880793528915901</v>
      </c>
      <c r="AE3031">
        <v>4.7342745648469201E-2</v>
      </c>
      <c r="AF3031">
        <v>-7.77803590582708E-3</v>
      </c>
      <c r="AG3031">
        <v>0.18802197575461699</v>
      </c>
      <c r="AH3031">
        <v>0.20269337973389401</v>
      </c>
    </row>
    <row r="3032" spans="1:34" x14ac:dyDescent="0.2">
      <c r="A3032" t="s">
        <v>18419</v>
      </c>
      <c r="B3032" t="s">
        <v>17262</v>
      </c>
      <c r="C3032">
        <v>213021</v>
      </c>
      <c r="D3032">
        <v>213518</v>
      </c>
      <c r="E3032" t="s">
        <v>55</v>
      </c>
      <c r="F3032" t="s">
        <v>35</v>
      </c>
      <c r="G3032" t="s">
        <v>35</v>
      </c>
      <c r="H3032" t="s">
        <v>120</v>
      </c>
      <c r="I3032" t="s">
        <v>18420</v>
      </c>
      <c r="J3032" s="1">
        <v>4.2000000000000001E-87</v>
      </c>
      <c r="K3032">
        <v>325.89999999999998</v>
      </c>
      <c r="P3032" t="s">
        <v>38</v>
      </c>
      <c r="Q3032" t="s">
        <v>18421</v>
      </c>
      <c r="R3032" t="s">
        <v>40</v>
      </c>
      <c r="T3032" t="s">
        <v>120</v>
      </c>
      <c r="V3032" t="s">
        <v>18419</v>
      </c>
      <c r="W3032">
        <v>0.112201437712552</v>
      </c>
      <c r="X3032">
        <v>-1.0760561064721199</v>
      </c>
      <c r="Y3032">
        <v>-0.40018760172053802</v>
      </c>
      <c r="Z3032">
        <v>-1.2593115779347499</v>
      </c>
      <c r="AA3032">
        <v>-0.59453065813355799</v>
      </c>
      <c r="AB3032">
        <v>0.56128365537818303</v>
      </c>
      <c r="AC3032">
        <v>0.432750288755063</v>
      </c>
      <c r="AD3032">
        <v>0.12501440225907001</v>
      </c>
      <c r="AE3032">
        <v>0.206001762613092</v>
      </c>
      <c r="AF3032">
        <v>-0.31773479747901101</v>
      </c>
      <c r="AG3032">
        <v>-0.20509317515880501</v>
      </c>
      <c r="AH3032">
        <v>6.5922822302865405E-2</v>
      </c>
    </row>
    <row r="3033" spans="1:34" x14ac:dyDescent="0.2">
      <c r="A3033" t="s">
        <v>18422</v>
      </c>
      <c r="B3033" t="s">
        <v>17262</v>
      </c>
      <c r="C3033">
        <v>213554</v>
      </c>
      <c r="D3033">
        <v>213820</v>
      </c>
      <c r="E3033" t="s">
        <v>55</v>
      </c>
      <c r="F3033" t="s">
        <v>35</v>
      </c>
      <c r="G3033" t="s">
        <v>35</v>
      </c>
      <c r="H3033" t="s">
        <v>120</v>
      </c>
      <c r="I3033" t="s">
        <v>35</v>
      </c>
      <c r="J3033" t="s">
        <v>35</v>
      </c>
      <c r="K3033" t="s">
        <v>35</v>
      </c>
      <c r="L3033" t="s">
        <v>35</v>
      </c>
      <c r="M3033" t="s">
        <v>35</v>
      </c>
      <c r="N3033" t="s">
        <v>35</v>
      </c>
      <c r="O3033" t="s">
        <v>35</v>
      </c>
      <c r="P3033" t="s">
        <v>35</v>
      </c>
      <c r="Q3033" t="s">
        <v>35</v>
      </c>
      <c r="R3033" t="s">
        <v>35</v>
      </c>
      <c r="S3033" t="s">
        <v>35</v>
      </c>
      <c r="T3033" t="s">
        <v>120</v>
      </c>
      <c r="U3033" t="s">
        <v>35</v>
      </c>
      <c r="V3033" t="s">
        <v>18422</v>
      </c>
      <c r="W3033">
        <v>0.106662480085139</v>
      </c>
      <c r="X3033">
        <v>-1.25240054508754</v>
      </c>
      <c r="Y3033">
        <v>-0.39054921789073199</v>
      </c>
      <c r="Z3033">
        <v>-1.39151301342334</v>
      </c>
      <c r="AA3033">
        <v>-0.57683717437790305</v>
      </c>
      <c r="AB3033">
        <v>0.74090949612205503</v>
      </c>
      <c r="AC3033">
        <v>0.35875177139334102</v>
      </c>
      <c r="AD3033">
        <v>8.4793188583498894E-2</v>
      </c>
      <c r="AE3033">
        <v>4.6060777923477202E-2</v>
      </c>
      <c r="AF3033">
        <v>-0.27893635893450702</v>
      </c>
      <c r="AG3033">
        <v>-0.29338815026607401</v>
      </c>
      <c r="AH3033">
        <v>-4.1056916290642502E-2</v>
      </c>
    </row>
    <row r="3034" spans="1:34" x14ac:dyDescent="0.2">
      <c r="A3034" t="s">
        <v>18423</v>
      </c>
      <c r="B3034" t="s">
        <v>17262</v>
      </c>
      <c r="C3034">
        <v>213833</v>
      </c>
      <c r="D3034">
        <v>214030</v>
      </c>
      <c r="E3034" t="s">
        <v>34</v>
      </c>
      <c r="F3034" t="s">
        <v>35</v>
      </c>
      <c r="G3034" t="s">
        <v>35</v>
      </c>
      <c r="H3034" t="s">
        <v>120</v>
      </c>
      <c r="I3034" t="s">
        <v>35</v>
      </c>
      <c r="J3034" t="s">
        <v>35</v>
      </c>
      <c r="K3034" t="s">
        <v>35</v>
      </c>
      <c r="L3034" t="s">
        <v>35</v>
      </c>
      <c r="M3034" t="s">
        <v>35</v>
      </c>
      <c r="N3034" t="s">
        <v>35</v>
      </c>
      <c r="O3034" t="s">
        <v>35</v>
      </c>
      <c r="P3034" t="s">
        <v>35</v>
      </c>
      <c r="Q3034" t="s">
        <v>35</v>
      </c>
      <c r="R3034" t="s">
        <v>35</v>
      </c>
      <c r="S3034" t="s">
        <v>35</v>
      </c>
      <c r="T3034" t="s">
        <v>120</v>
      </c>
      <c r="U3034" t="s">
        <v>35</v>
      </c>
      <c r="V3034" t="s">
        <v>18423</v>
      </c>
      <c r="W3034">
        <v>0.18408554624523099</v>
      </c>
      <c r="X3034">
        <v>-0.65939911726146905</v>
      </c>
      <c r="Y3034">
        <v>-0.64216389140014696</v>
      </c>
      <c r="Z3034">
        <v>-0.867923651298669</v>
      </c>
      <c r="AA3034">
        <v>-0.84919168113921595</v>
      </c>
      <c r="AB3034">
        <v>1.04089246884567E-2</v>
      </c>
      <c r="AC3034">
        <v>0.16729618560742701</v>
      </c>
      <c r="AD3034">
        <v>-0.107273583900582</v>
      </c>
      <c r="AE3034">
        <v>-0.33426572568006802</v>
      </c>
      <c r="AF3034">
        <v>-0.26879200221136201</v>
      </c>
      <c r="AG3034">
        <v>-0.44247406635311798</v>
      </c>
      <c r="AH3034">
        <v>-0.23694910039096301</v>
      </c>
    </row>
    <row r="3035" spans="1:34" x14ac:dyDescent="0.2">
      <c r="A3035" t="s">
        <v>18424</v>
      </c>
      <c r="B3035" t="s">
        <v>18425</v>
      </c>
      <c r="C3035">
        <v>5</v>
      </c>
      <c r="D3035">
        <v>328</v>
      </c>
      <c r="E3035" t="s">
        <v>34</v>
      </c>
      <c r="F3035" t="s">
        <v>35</v>
      </c>
      <c r="G3035" t="s">
        <v>35</v>
      </c>
      <c r="H3035" t="s">
        <v>120</v>
      </c>
      <c r="I3035" t="s">
        <v>35</v>
      </c>
      <c r="J3035" t="s">
        <v>35</v>
      </c>
      <c r="K3035" t="s">
        <v>35</v>
      </c>
      <c r="L3035" t="s">
        <v>35</v>
      </c>
      <c r="M3035" t="s">
        <v>35</v>
      </c>
      <c r="N3035" t="s">
        <v>35</v>
      </c>
      <c r="O3035" t="s">
        <v>35</v>
      </c>
      <c r="P3035" t="s">
        <v>35</v>
      </c>
      <c r="Q3035" t="s">
        <v>35</v>
      </c>
      <c r="R3035" t="s">
        <v>35</v>
      </c>
      <c r="S3035" t="s">
        <v>35</v>
      </c>
      <c r="T3035" t="s">
        <v>120</v>
      </c>
      <c r="U3035" t="s">
        <v>35</v>
      </c>
      <c r="V3035" t="s">
        <v>18424</v>
      </c>
      <c r="W3035">
        <v>-6.8493952719033096E-4</v>
      </c>
      <c r="X3035">
        <v>2.1701620028490098</v>
      </c>
      <c r="Y3035">
        <v>1.2801663015290501</v>
      </c>
      <c r="Z3035">
        <v>2.1754741299853002</v>
      </c>
      <c r="AA3035">
        <v>1.28785044474491</v>
      </c>
      <c r="AB3035">
        <v>-0.67939220359865504</v>
      </c>
      <c r="AC3035">
        <v>-0.35054499939969802</v>
      </c>
      <c r="AD3035">
        <v>-0.10313327687597799</v>
      </c>
      <c r="AE3035">
        <v>-0.70165284413587703</v>
      </c>
      <c r="AF3035">
        <v>0.29336776739755699</v>
      </c>
      <c r="AG3035">
        <v>-0.40297126883906098</v>
      </c>
      <c r="AH3035">
        <v>-0.63688505511061999</v>
      </c>
    </row>
    <row r="3036" spans="1:34" x14ac:dyDescent="0.2">
      <c r="A3036" t="s">
        <v>18426</v>
      </c>
      <c r="B3036" t="s">
        <v>18425</v>
      </c>
      <c r="C3036">
        <v>854</v>
      </c>
      <c r="D3036">
        <v>1453</v>
      </c>
      <c r="E3036" t="s">
        <v>55</v>
      </c>
      <c r="F3036" t="s">
        <v>35</v>
      </c>
      <c r="G3036" t="s">
        <v>35</v>
      </c>
      <c r="H3036" t="s">
        <v>15863</v>
      </c>
      <c r="I3036" t="s">
        <v>18427</v>
      </c>
      <c r="J3036" s="1">
        <v>4.6E-56</v>
      </c>
      <c r="K3036">
        <v>223</v>
      </c>
      <c r="N3036" t="s">
        <v>18428</v>
      </c>
      <c r="P3036" t="s">
        <v>38</v>
      </c>
      <c r="Q3036" t="s">
        <v>18429</v>
      </c>
      <c r="R3036" t="s">
        <v>40</v>
      </c>
      <c r="S3036" t="s">
        <v>41</v>
      </c>
      <c r="T3036" t="s">
        <v>15863</v>
      </c>
      <c r="U3036" t="s">
        <v>15863</v>
      </c>
      <c r="V3036" t="s">
        <v>18426</v>
      </c>
      <c r="W3036">
        <v>2.141701673051E-2</v>
      </c>
      <c r="X3036">
        <v>5.3262619878158397E-2</v>
      </c>
      <c r="Y3036">
        <v>0.58708812108949004</v>
      </c>
      <c r="Z3036">
        <v>3.0384351849397001E-2</v>
      </c>
      <c r="AA3036">
        <v>0.53515661547220295</v>
      </c>
      <c r="AB3036">
        <v>0.36175532105311597</v>
      </c>
      <c r="AC3036">
        <v>0.27418560825852101</v>
      </c>
      <c r="AD3036">
        <v>-0.26941107377620599</v>
      </c>
      <c r="AE3036">
        <v>0.30207989864634299</v>
      </c>
      <c r="AF3036">
        <v>-0.56975247189074396</v>
      </c>
      <c r="AG3036">
        <v>5.1613022310944202E-2</v>
      </c>
      <c r="AH3036">
        <v>0.51685276766061505</v>
      </c>
    </row>
    <row r="3037" spans="1:34" x14ac:dyDescent="0.2">
      <c r="A3037" t="s">
        <v>18430</v>
      </c>
      <c r="B3037" t="s">
        <v>18425</v>
      </c>
      <c r="C3037">
        <v>1490</v>
      </c>
      <c r="D3037">
        <v>2023</v>
      </c>
      <c r="E3037" t="s">
        <v>55</v>
      </c>
      <c r="F3037" t="s">
        <v>35</v>
      </c>
      <c r="G3037" t="s">
        <v>35</v>
      </c>
      <c r="H3037" t="s">
        <v>120</v>
      </c>
      <c r="I3037" t="s">
        <v>18431</v>
      </c>
      <c r="J3037" s="1">
        <v>2.8999999999999999E-38</v>
      </c>
      <c r="K3037">
        <v>163.69999999999999</v>
      </c>
      <c r="N3037" t="s">
        <v>18428</v>
      </c>
      <c r="P3037" t="s">
        <v>38</v>
      </c>
      <c r="Q3037" t="s">
        <v>18432</v>
      </c>
      <c r="R3037" t="s">
        <v>40</v>
      </c>
      <c r="S3037" t="s">
        <v>41</v>
      </c>
      <c r="T3037" t="s">
        <v>120</v>
      </c>
      <c r="U3037" t="s">
        <v>15863</v>
      </c>
      <c r="V3037" t="s">
        <v>18430</v>
      </c>
      <c r="W3037">
        <v>1.23487589873392E-2</v>
      </c>
      <c r="X3037">
        <v>0.67749759263052001</v>
      </c>
      <c r="Y3037">
        <v>0.94906626242930903</v>
      </c>
      <c r="Z3037">
        <v>0.67932856527187302</v>
      </c>
      <c r="AA3037">
        <v>0.961899086681267</v>
      </c>
      <c r="AB3037">
        <v>0.24545612533227601</v>
      </c>
      <c r="AC3037">
        <v>-2.1300599989980899E-2</v>
      </c>
      <c r="AD3037">
        <v>0.15968373862344401</v>
      </c>
      <c r="AE3037">
        <v>0.60469784527358805</v>
      </c>
      <c r="AF3037">
        <v>0.18173115016521299</v>
      </c>
      <c r="AG3037">
        <v>0.61320007539997501</v>
      </c>
      <c r="AH3037">
        <v>0.44786984159485599</v>
      </c>
    </row>
    <row r="3038" spans="1:34" x14ac:dyDescent="0.2">
      <c r="A3038" t="s">
        <v>18433</v>
      </c>
      <c r="B3038" t="s">
        <v>18425</v>
      </c>
      <c r="C3038">
        <v>2040</v>
      </c>
      <c r="D3038">
        <v>2873</v>
      </c>
      <c r="E3038" t="s">
        <v>55</v>
      </c>
      <c r="F3038" t="s">
        <v>35</v>
      </c>
      <c r="G3038" t="s">
        <v>35</v>
      </c>
      <c r="H3038" t="s">
        <v>18434</v>
      </c>
      <c r="I3038" t="s">
        <v>18435</v>
      </c>
      <c r="J3038" s="1">
        <v>8.7999999999999994E-90</v>
      </c>
      <c r="K3038">
        <v>335.5</v>
      </c>
      <c r="L3038" t="s">
        <v>18436</v>
      </c>
      <c r="P3038" t="s">
        <v>38</v>
      </c>
      <c r="Q3038" t="s">
        <v>18437</v>
      </c>
      <c r="R3038" t="s">
        <v>40</v>
      </c>
      <c r="S3038" t="s">
        <v>41</v>
      </c>
      <c r="T3038" t="s">
        <v>18434</v>
      </c>
      <c r="U3038" t="s">
        <v>18438</v>
      </c>
      <c r="V3038" t="s">
        <v>18433</v>
      </c>
      <c r="W3038">
        <v>-2.0736445845358099E-2</v>
      </c>
      <c r="X3038">
        <v>1.51452909728818</v>
      </c>
      <c r="Y3038">
        <v>2.0247165637721101</v>
      </c>
      <c r="Z3038">
        <v>1.55463497889424</v>
      </c>
      <c r="AA3038">
        <v>2.0320678734833701</v>
      </c>
      <c r="AB3038">
        <v>0.47708769074464202</v>
      </c>
      <c r="AC3038">
        <v>-1.40376378632387E-2</v>
      </c>
      <c r="AD3038">
        <v>3.8285734182054602E-2</v>
      </c>
      <c r="AE3038">
        <v>5.5356774798585598E-2</v>
      </c>
      <c r="AF3038">
        <v>5.9236731264456402E-2</v>
      </c>
      <c r="AG3038">
        <v>8.0630512735554105E-2</v>
      </c>
      <c r="AH3038">
        <v>2.2361709190237E-2</v>
      </c>
    </row>
    <row r="3039" spans="1:34" x14ac:dyDescent="0.2">
      <c r="A3039" t="s">
        <v>18439</v>
      </c>
      <c r="B3039" t="s">
        <v>18425</v>
      </c>
      <c r="C3039">
        <v>2908</v>
      </c>
      <c r="D3039">
        <v>4464</v>
      </c>
      <c r="E3039" t="s">
        <v>55</v>
      </c>
      <c r="F3039" t="s">
        <v>9122</v>
      </c>
      <c r="G3039" t="s">
        <v>18440</v>
      </c>
      <c r="H3039" t="s">
        <v>9124</v>
      </c>
      <c r="I3039" t="s">
        <v>18441</v>
      </c>
      <c r="J3039" s="1">
        <v>1.5E-50</v>
      </c>
      <c r="K3039">
        <v>206.1</v>
      </c>
      <c r="P3039" t="s">
        <v>38</v>
      </c>
      <c r="Q3039" t="s">
        <v>18442</v>
      </c>
      <c r="R3039" t="s">
        <v>40</v>
      </c>
      <c r="S3039" t="s">
        <v>373</v>
      </c>
      <c r="T3039" t="s">
        <v>9124</v>
      </c>
      <c r="U3039" t="s">
        <v>18443</v>
      </c>
      <c r="V3039" t="s">
        <v>18439</v>
      </c>
      <c r="W3039">
        <v>3.1595675481569503E-2</v>
      </c>
      <c r="X3039">
        <v>-0.10596909956780701</v>
      </c>
      <c r="Y3039">
        <v>0.36576471416563999</v>
      </c>
      <c r="Z3039">
        <v>-0.13940497950559499</v>
      </c>
      <c r="AA3039">
        <v>0.30530284342778602</v>
      </c>
      <c r="AB3039">
        <v>0.384591169371227</v>
      </c>
      <c r="AC3039">
        <v>-9.4367102291258095E-3</v>
      </c>
      <c r="AD3039">
        <v>0.25796180241458999</v>
      </c>
      <c r="AE3039">
        <v>0.24164846784253999</v>
      </c>
      <c r="AF3039">
        <v>0.27665290552692201</v>
      </c>
      <c r="AG3039">
        <v>0.25547879034132498</v>
      </c>
      <c r="AH3039">
        <v>-8.0293446438615898E-3</v>
      </c>
    </row>
    <row r="3040" spans="1:34" x14ac:dyDescent="0.2">
      <c r="A3040" t="s">
        <v>18444</v>
      </c>
      <c r="B3040" t="s">
        <v>18425</v>
      </c>
      <c r="C3040">
        <v>4759</v>
      </c>
      <c r="D3040">
        <v>5883</v>
      </c>
      <c r="E3040" t="s">
        <v>55</v>
      </c>
      <c r="F3040" t="s">
        <v>35</v>
      </c>
      <c r="G3040" t="s">
        <v>35</v>
      </c>
      <c r="H3040" t="s">
        <v>18445</v>
      </c>
      <c r="I3040" t="s">
        <v>18446</v>
      </c>
      <c r="J3040" s="1">
        <v>4.0000000000000002E-210</v>
      </c>
      <c r="K3040">
        <v>735.7</v>
      </c>
      <c r="N3040" t="s">
        <v>18447</v>
      </c>
      <c r="P3040" t="s">
        <v>38</v>
      </c>
      <c r="Q3040" t="s">
        <v>18448</v>
      </c>
      <c r="R3040" t="s">
        <v>40</v>
      </c>
      <c r="S3040" t="s">
        <v>129</v>
      </c>
      <c r="T3040" t="s">
        <v>18445</v>
      </c>
      <c r="U3040" t="s">
        <v>2310</v>
      </c>
      <c r="V3040" t="s">
        <v>18444</v>
      </c>
      <c r="W3040">
        <v>0.34447186499020199</v>
      </c>
      <c r="X3040">
        <v>-9.3956737705192098E-2</v>
      </c>
      <c r="Y3040">
        <v>1.28112552617756E-2</v>
      </c>
      <c r="Z3040">
        <v>-0.52722270170198404</v>
      </c>
      <c r="AA3040">
        <v>-0.406991885337533</v>
      </c>
      <c r="AB3040">
        <v>8.2269039004792696E-2</v>
      </c>
      <c r="AC3040">
        <v>0.40947828589032997</v>
      </c>
      <c r="AD3040">
        <v>0.79364474097008797</v>
      </c>
      <c r="AE3040">
        <v>0.52648923266546299</v>
      </c>
      <c r="AF3040">
        <v>0.38142759178735203</v>
      </c>
      <c r="AG3040">
        <v>0.185313696376492</v>
      </c>
      <c r="AH3040">
        <v>-0.153841580360428</v>
      </c>
    </row>
    <row r="3041" spans="1:34" x14ac:dyDescent="0.2">
      <c r="A3041" t="s">
        <v>18449</v>
      </c>
      <c r="B3041" t="s">
        <v>18425</v>
      </c>
      <c r="C3041">
        <v>6003</v>
      </c>
      <c r="D3041">
        <v>7142</v>
      </c>
      <c r="E3041" t="s">
        <v>55</v>
      </c>
      <c r="F3041" t="s">
        <v>18450</v>
      </c>
      <c r="G3041" t="s">
        <v>18451</v>
      </c>
      <c r="H3041" t="s">
        <v>18452</v>
      </c>
      <c r="I3041" t="s">
        <v>18453</v>
      </c>
      <c r="J3041" s="1">
        <v>3.8000000000000002E-184</v>
      </c>
      <c r="K3041">
        <v>649.4</v>
      </c>
      <c r="P3041" t="s">
        <v>38</v>
      </c>
      <c r="Q3041" t="s">
        <v>18454</v>
      </c>
      <c r="R3041" t="s">
        <v>40</v>
      </c>
      <c r="S3041" t="s">
        <v>129</v>
      </c>
      <c r="T3041" t="s">
        <v>18452</v>
      </c>
      <c r="U3041" t="s">
        <v>6985</v>
      </c>
      <c r="V3041" t="s">
        <v>18449</v>
      </c>
      <c r="W3041">
        <v>0.144059025877015</v>
      </c>
      <c r="X3041">
        <v>-8.6972498807778797E-2</v>
      </c>
      <c r="Y3041">
        <v>-1.60857514972839E-2</v>
      </c>
      <c r="Z3041">
        <v>-0.262747330136612</v>
      </c>
      <c r="AA3041">
        <v>-0.18744503977222299</v>
      </c>
      <c r="AB3041">
        <v>3.3120234139642699E-2</v>
      </c>
      <c r="AC3041">
        <v>0.23044531470023999</v>
      </c>
      <c r="AD3041">
        <v>0.44906522519277098</v>
      </c>
      <c r="AE3041">
        <v>0.253348207671796</v>
      </c>
      <c r="AF3041">
        <v>0.22315224680412901</v>
      </c>
      <c r="AG3041">
        <v>5.1192343803298603E-2</v>
      </c>
      <c r="AH3041">
        <v>-0.16878151084374199</v>
      </c>
    </row>
    <row r="3042" spans="1:34" s="4" customFormat="1" x14ac:dyDescent="0.2">
      <c r="A3042" s="4" t="s">
        <v>18455</v>
      </c>
      <c r="B3042" s="4" t="s">
        <v>18425</v>
      </c>
      <c r="C3042" s="4">
        <v>7194</v>
      </c>
      <c r="D3042" s="4">
        <v>8762</v>
      </c>
      <c r="E3042" s="4" t="s">
        <v>34</v>
      </c>
      <c r="F3042" s="4" t="s">
        <v>35</v>
      </c>
      <c r="G3042" s="4" t="s">
        <v>18456</v>
      </c>
      <c r="H3042" s="4" t="s">
        <v>14716</v>
      </c>
      <c r="I3042" s="4" t="s">
        <v>18457</v>
      </c>
      <c r="J3042" s="5">
        <v>2.1000000000000001E-278</v>
      </c>
      <c r="K3042" s="4">
        <v>963</v>
      </c>
      <c r="M3042" s="4" t="s">
        <v>533</v>
      </c>
      <c r="N3042" s="4" t="s">
        <v>14237</v>
      </c>
      <c r="P3042" s="4" t="s">
        <v>38</v>
      </c>
      <c r="Q3042" s="4" t="s">
        <v>18458</v>
      </c>
      <c r="R3042" s="4" t="s">
        <v>40</v>
      </c>
      <c r="S3042" s="4" t="s">
        <v>93</v>
      </c>
      <c r="T3042" s="4" t="s">
        <v>14716</v>
      </c>
      <c r="U3042" s="4" t="s">
        <v>18459</v>
      </c>
      <c r="V3042" s="4" t="s">
        <v>18455</v>
      </c>
      <c r="W3042" s="4">
        <v>-2.2863805018450499E-2</v>
      </c>
      <c r="X3042" s="4">
        <v>-1.17756711299425</v>
      </c>
      <c r="Y3042" s="4">
        <v>-1.1608035167078401</v>
      </c>
      <c r="Z3042" s="4">
        <v>-1.1096504268714</v>
      </c>
      <c r="AA3042" s="4">
        <v>-1.06502441203872</v>
      </c>
      <c r="AB3042" s="4">
        <v>-2.7090288849579602E-2</v>
      </c>
      <c r="AC3042" s="4">
        <v>0.124627207909887</v>
      </c>
      <c r="AD3042" s="4">
        <v>0.51941660180521898</v>
      </c>
      <c r="AE3042" s="4">
        <v>0.30951286278740903</v>
      </c>
      <c r="AF3042" s="4">
        <v>0.392368567117656</v>
      </c>
      <c r="AG3042" s="4">
        <v>0.18008374742489699</v>
      </c>
      <c r="AH3042" s="4">
        <v>-0.167179689136878</v>
      </c>
    </row>
    <row r="3043" spans="1:34" x14ac:dyDescent="0.2">
      <c r="A3043" t="s">
        <v>18460</v>
      </c>
      <c r="B3043" t="s">
        <v>18425</v>
      </c>
      <c r="C3043">
        <v>9001</v>
      </c>
      <c r="D3043">
        <v>9447</v>
      </c>
      <c r="E3043" t="s">
        <v>34</v>
      </c>
      <c r="F3043" t="s">
        <v>35</v>
      </c>
      <c r="G3043" t="s">
        <v>35</v>
      </c>
      <c r="H3043" t="s">
        <v>120</v>
      </c>
      <c r="I3043" t="s">
        <v>18461</v>
      </c>
      <c r="J3043" s="1">
        <v>5.8E-72</v>
      </c>
      <c r="K3043">
        <v>275.39999999999998</v>
      </c>
      <c r="P3043" t="s">
        <v>38</v>
      </c>
      <c r="Q3043" t="s">
        <v>18462</v>
      </c>
      <c r="R3043" t="s">
        <v>40</v>
      </c>
      <c r="S3043" t="s">
        <v>41</v>
      </c>
      <c r="T3043" t="s">
        <v>120</v>
      </c>
      <c r="U3043" t="s">
        <v>18463</v>
      </c>
      <c r="V3043" t="s">
        <v>18460</v>
      </c>
      <c r="W3043">
        <v>-0.13515093185016</v>
      </c>
      <c r="X3043">
        <v>0.72761968564827995</v>
      </c>
      <c r="Y3043">
        <v>0.68290319027139601</v>
      </c>
      <c r="Z3043">
        <v>0.95409809037136695</v>
      </c>
      <c r="AA3043">
        <v>0.87050896763230601</v>
      </c>
      <c r="AB3043">
        <v>-7.0559095331575894E-2</v>
      </c>
      <c r="AC3043">
        <v>-8.2133954738959694E-2</v>
      </c>
      <c r="AD3043">
        <v>8.3877356915830203E-2</v>
      </c>
      <c r="AE3043">
        <v>-4.1905684738161399E-2</v>
      </c>
      <c r="AF3043">
        <v>0.17136943125947299</v>
      </c>
      <c r="AG3043">
        <v>2.60479842847001E-2</v>
      </c>
      <c r="AH3043">
        <v>-0.13580338033505199</v>
      </c>
    </row>
    <row r="3044" spans="1:34" x14ac:dyDescent="0.2">
      <c r="A3044" t="s">
        <v>18464</v>
      </c>
      <c r="B3044" t="s">
        <v>18425</v>
      </c>
      <c r="C3044">
        <v>9857</v>
      </c>
      <c r="D3044">
        <v>11545</v>
      </c>
      <c r="E3044" t="s">
        <v>55</v>
      </c>
      <c r="F3044" t="s">
        <v>35</v>
      </c>
      <c r="G3044" t="s">
        <v>18465</v>
      </c>
      <c r="H3044" t="s">
        <v>18466</v>
      </c>
      <c r="I3044" t="s">
        <v>18467</v>
      </c>
      <c r="J3044" s="1">
        <v>8.1E-308</v>
      </c>
      <c r="K3044">
        <v>1060.8</v>
      </c>
      <c r="L3044" t="s">
        <v>18468</v>
      </c>
      <c r="M3044" t="s">
        <v>18469</v>
      </c>
      <c r="N3044" t="s">
        <v>18470</v>
      </c>
      <c r="P3044" t="s">
        <v>38</v>
      </c>
      <c r="Q3044" t="s">
        <v>18471</v>
      </c>
      <c r="R3044" t="s">
        <v>40</v>
      </c>
      <c r="S3044" t="s">
        <v>68</v>
      </c>
      <c r="T3044" t="s">
        <v>18466</v>
      </c>
      <c r="U3044" t="s">
        <v>18472</v>
      </c>
      <c r="V3044" t="s">
        <v>18464</v>
      </c>
      <c r="W3044">
        <v>0.29557610422636399</v>
      </c>
      <c r="X3044">
        <v>0.156283951485334</v>
      </c>
      <c r="Y3044">
        <v>2.2036762214329399E-2</v>
      </c>
      <c r="Z3044">
        <v>-0.20077425866566501</v>
      </c>
      <c r="AA3044">
        <v>-0.33905702516157898</v>
      </c>
      <c r="AB3044">
        <v>-0.15895921456914</v>
      </c>
      <c r="AC3044">
        <v>0.51341043768762396</v>
      </c>
      <c r="AD3044">
        <v>0.16085950158686901</v>
      </c>
      <c r="AE3044">
        <v>0.66571445643420202</v>
      </c>
      <c r="AF3044">
        <v>-0.60970559401386404</v>
      </c>
      <c r="AG3044">
        <v>0.10622500623419</v>
      </c>
      <c r="AH3044">
        <v>0.57724683361048901</v>
      </c>
    </row>
    <row r="3045" spans="1:34" x14ac:dyDescent="0.2">
      <c r="A3045" t="s">
        <v>18473</v>
      </c>
      <c r="B3045" t="s">
        <v>18425</v>
      </c>
      <c r="C3045">
        <v>11881</v>
      </c>
      <c r="D3045">
        <v>13116</v>
      </c>
      <c r="E3045" t="s">
        <v>55</v>
      </c>
      <c r="F3045" t="s">
        <v>35</v>
      </c>
      <c r="G3045" t="s">
        <v>35</v>
      </c>
      <c r="H3045" t="s">
        <v>18474</v>
      </c>
      <c r="I3045" t="s">
        <v>18475</v>
      </c>
      <c r="J3045" s="1">
        <v>3.1999999999999997E-213</v>
      </c>
      <c r="K3045">
        <v>746.1</v>
      </c>
      <c r="N3045" t="s">
        <v>18476</v>
      </c>
      <c r="P3045" t="s">
        <v>38</v>
      </c>
      <c r="Q3045" t="s">
        <v>18477</v>
      </c>
      <c r="R3045" t="s">
        <v>40</v>
      </c>
      <c r="S3045" t="s">
        <v>41</v>
      </c>
      <c r="T3045" t="s">
        <v>18474</v>
      </c>
      <c r="U3045" t="s">
        <v>101</v>
      </c>
      <c r="V3045" t="s">
        <v>18473</v>
      </c>
      <c r="W3045">
        <v>8.0107020069818902E-2</v>
      </c>
      <c r="X3045">
        <v>0.48740781079205697</v>
      </c>
      <c r="Y3045">
        <v>0.43170273756671801</v>
      </c>
      <c r="Z3045">
        <v>0.39860966562711198</v>
      </c>
      <c r="AA3045">
        <v>0.34310942709755998</v>
      </c>
      <c r="AB3045">
        <v>-9.0356217998512997E-2</v>
      </c>
      <c r="AC3045">
        <v>0.194577705104507</v>
      </c>
      <c r="AD3045">
        <v>-0.165627074164724</v>
      </c>
      <c r="AE3045">
        <v>0.202206365712675</v>
      </c>
      <c r="AF3045">
        <v>-0.352332406178893</v>
      </c>
      <c r="AG3045">
        <v>3.11931890819164E-2</v>
      </c>
      <c r="AH3045">
        <v>0.35876628578707498</v>
      </c>
    </row>
    <row r="3046" spans="1:34" x14ac:dyDescent="0.2">
      <c r="A3046" t="s">
        <v>18478</v>
      </c>
      <c r="B3046" t="s">
        <v>18425</v>
      </c>
      <c r="C3046">
        <v>13275</v>
      </c>
      <c r="D3046">
        <v>14378</v>
      </c>
      <c r="E3046" t="s">
        <v>55</v>
      </c>
      <c r="F3046" t="s">
        <v>35</v>
      </c>
      <c r="G3046" t="s">
        <v>18479</v>
      </c>
      <c r="H3046" t="s">
        <v>18480</v>
      </c>
      <c r="I3046" t="s">
        <v>18481</v>
      </c>
      <c r="J3046" s="1">
        <v>3.2999999999999999E-193</v>
      </c>
      <c r="K3046">
        <v>679.5</v>
      </c>
      <c r="L3046" t="s">
        <v>18482</v>
      </c>
      <c r="P3046" t="s">
        <v>38</v>
      </c>
      <c r="Q3046" t="s">
        <v>18483</v>
      </c>
      <c r="R3046" t="s">
        <v>40</v>
      </c>
      <c r="S3046" t="s">
        <v>109</v>
      </c>
      <c r="T3046" t="s">
        <v>18480</v>
      </c>
      <c r="U3046" t="s">
        <v>18484</v>
      </c>
      <c r="V3046" t="s">
        <v>18478</v>
      </c>
      <c r="W3046">
        <v>-0.23615432154715599</v>
      </c>
      <c r="X3046">
        <v>1.26748677389106</v>
      </c>
      <c r="Y3046">
        <v>1.2327857888277001</v>
      </c>
      <c r="Z3046">
        <v>1.5704632239977101</v>
      </c>
      <c r="AA3046">
        <v>1.5275274514293</v>
      </c>
      <c r="AB3046">
        <v>-5.8950974370261103E-2</v>
      </c>
      <c r="AC3046">
        <v>-0.13594271531684901</v>
      </c>
      <c r="AD3046">
        <v>0.62536397602680305</v>
      </c>
      <c r="AE3046">
        <v>4.72464821868619E-2</v>
      </c>
      <c r="AF3046">
        <v>0.77151313327787996</v>
      </c>
      <c r="AG3046">
        <v>0.17849233092816899</v>
      </c>
      <c r="AH3046">
        <v>-0.51685168901837197</v>
      </c>
    </row>
    <row r="3047" spans="1:34" x14ac:dyDescent="0.2">
      <c r="A3047" t="s">
        <v>18485</v>
      </c>
      <c r="B3047" t="s">
        <v>18425</v>
      </c>
      <c r="C3047">
        <v>14385</v>
      </c>
      <c r="D3047">
        <v>15605</v>
      </c>
      <c r="E3047" t="s">
        <v>34</v>
      </c>
      <c r="F3047" t="s">
        <v>35</v>
      </c>
      <c r="G3047" t="s">
        <v>35</v>
      </c>
      <c r="H3047" t="s">
        <v>120</v>
      </c>
      <c r="I3047" t="s">
        <v>18486</v>
      </c>
      <c r="J3047" s="1">
        <v>5.1999999999999999E-232</v>
      </c>
      <c r="K3047">
        <v>808.5</v>
      </c>
      <c r="P3047" t="s">
        <v>38</v>
      </c>
      <c r="Q3047" t="s">
        <v>18487</v>
      </c>
      <c r="R3047" t="s">
        <v>40</v>
      </c>
      <c r="T3047" t="s">
        <v>120</v>
      </c>
      <c r="V3047" t="s">
        <v>18485</v>
      </c>
      <c r="W3047">
        <v>-0.12523426542069399</v>
      </c>
      <c r="X3047">
        <v>1.08729545409766</v>
      </c>
      <c r="Y3047">
        <v>1.05414063969988</v>
      </c>
      <c r="Z3047">
        <v>1.2586231598009301</v>
      </c>
      <c r="AA3047">
        <v>1.2166236258687599</v>
      </c>
      <c r="AB3047">
        <v>-6.03670195245029E-2</v>
      </c>
      <c r="AC3047">
        <v>-0.19181191422520899</v>
      </c>
      <c r="AD3047">
        <v>0.48637823094657201</v>
      </c>
      <c r="AE3047">
        <v>-5.51327587108273E-3</v>
      </c>
      <c r="AF3047">
        <v>0.68841584848850401</v>
      </c>
      <c r="AG3047">
        <v>0.17582970151234301</v>
      </c>
      <c r="AH3047">
        <v>-0.48835702981491702</v>
      </c>
    </row>
    <row r="3048" spans="1:34" x14ac:dyDescent="0.2">
      <c r="A3048" t="s">
        <v>18488</v>
      </c>
      <c r="B3048" t="s">
        <v>18425</v>
      </c>
      <c r="C3048">
        <v>15605</v>
      </c>
      <c r="D3048">
        <v>16357</v>
      </c>
      <c r="E3048" t="s">
        <v>34</v>
      </c>
      <c r="F3048" t="s">
        <v>35</v>
      </c>
      <c r="G3048" t="s">
        <v>35</v>
      </c>
      <c r="H3048" t="s">
        <v>120</v>
      </c>
      <c r="I3048" t="s">
        <v>18489</v>
      </c>
      <c r="J3048" s="1">
        <v>1.6E-138</v>
      </c>
      <c r="K3048">
        <v>497.3</v>
      </c>
      <c r="P3048" t="s">
        <v>38</v>
      </c>
      <c r="Q3048" t="s">
        <v>18490</v>
      </c>
      <c r="R3048" t="s">
        <v>40</v>
      </c>
      <c r="S3048" t="s">
        <v>41</v>
      </c>
      <c r="T3048" t="s">
        <v>120</v>
      </c>
      <c r="U3048" t="s">
        <v>18491</v>
      </c>
      <c r="V3048" t="s">
        <v>18488</v>
      </c>
      <c r="W3048">
        <v>3.6975719468664903E-2</v>
      </c>
      <c r="X3048">
        <v>-0.43523437952583699</v>
      </c>
      <c r="Y3048">
        <v>-0.21109221064708</v>
      </c>
      <c r="Z3048">
        <v>-0.47474093559525998</v>
      </c>
      <c r="AA3048">
        <v>-0.247069644930212</v>
      </c>
      <c r="AB3048">
        <v>0.176166681449966</v>
      </c>
      <c r="AC3048">
        <v>0.26070061798455701</v>
      </c>
      <c r="AD3048">
        <v>0.36155172162371302</v>
      </c>
      <c r="AE3048">
        <v>0.24083208717563001</v>
      </c>
      <c r="AF3048">
        <v>0.100650490863135</v>
      </c>
      <c r="AG3048">
        <v>-1.47459964881237E-2</v>
      </c>
      <c r="AH3048">
        <v>-0.113605041525282</v>
      </c>
    </row>
    <row r="3049" spans="1:34" x14ac:dyDescent="0.2">
      <c r="A3049" t="s">
        <v>18492</v>
      </c>
      <c r="B3049" t="s">
        <v>18425</v>
      </c>
      <c r="C3049">
        <v>16561</v>
      </c>
      <c r="D3049">
        <v>17241</v>
      </c>
      <c r="E3049" t="s">
        <v>34</v>
      </c>
      <c r="F3049" t="s">
        <v>18395</v>
      </c>
      <c r="G3049" t="s">
        <v>35</v>
      </c>
      <c r="H3049" t="s">
        <v>18493</v>
      </c>
      <c r="I3049" t="s">
        <v>18494</v>
      </c>
      <c r="J3049" s="1">
        <v>1.3999999999999999E-122</v>
      </c>
      <c r="K3049">
        <v>444.1</v>
      </c>
      <c r="L3049" t="s">
        <v>18495</v>
      </c>
      <c r="M3049" t="s">
        <v>18496</v>
      </c>
      <c r="N3049" t="s">
        <v>18497</v>
      </c>
      <c r="P3049" t="s">
        <v>38</v>
      </c>
      <c r="Q3049" t="s">
        <v>18498</v>
      </c>
      <c r="R3049" t="s">
        <v>40</v>
      </c>
      <c r="S3049" t="s">
        <v>41</v>
      </c>
      <c r="T3049" t="s">
        <v>18493</v>
      </c>
      <c r="U3049" t="s">
        <v>18493</v>
      </c>
      <c r="V3049" t="s">
        <v>18492</v>
      </c>
      <c r="W3049">
        <v>-6.2570209815318703E-2</v>
      </c>
      <c r="X3049">
        <v>0.83049708363036101</v>
      </c>
      <c r="Y3049">
        <v>0.84779609129940303</v>
      </c>
      <c r="Z3049">
        <v>0.91771926300914197</v>
      </c>
      <c r="AA3049">
        <v>0.93988947471453299</v>
      </c>
      <c r="AB3049">
        <v>-1.20069101243246E-2</v>
      </c>
      <c r="AC3049">
        <v>-0.14708817869606</v>
      </c>
      <c r="AD3049">
        <v>-0.35932292445400899</v>
      </c>
      <c r="AE3049">
        <v>1.0321135021414501E-2</v>
      </c>
      <c r="AF3049">
        <v>-0.198685300741131</v>
      </c>
      <c r="AG3049">
        <v>0.18194435660773001</v>
      </c>
      <c r="AH3049">
        <v>0.36790228460072599</v>
      </c>
    </row>
    <row r="3050" spans="1:34" x14ac:dyDescent="0.2">
      <c r="A3050" t="s">
        <v>18499</v>
      </c>
      <c r="B3050" t="s">
        <v>18425</v>
      </c>
      <c r="C3050">
        <v>17267</v>
      </c>
      <c r="D3050">
        <v>19561</v>
      </c>
      <c r="E3050" t="s">
        <v>34</v>
      </c>
      <c r="F3050" t="s">
        <v>35</v>
      </c>
      <c r="G3050" t="s">
        <v>18500</v>
      </c>
      <c r="H3050" t="s">
        <v>12914</v>
      </c>
      <c r="I3050" t="s">
        <v>18501</v>
      </c>
      <c r="J3050">
        <v>0</v>
      </c>
      <c r="K3050">
        <v>1518.1</v>
      </c>
      <c r="L3050" t="s">
        <v>18502</v>
      </c>
      <c r="M3050" t="s">
        <v>18503</v>
      </c>
      <c r="N3050" t="s">
        <v>18504</v>
      </c>
      <c r="O3050" t="s">
        <v>18505</v>
      </c>
      <c r="P3050" t="s">
        <v>38</v>
      </c>
      <c r="Q3050" t="s">
        <v>18506</v>
      </c>
      <c r="R3050" t="s">
        <v>40</v>
      </c>
      <c r="S3050" t="s">
        <v>109</v>
      </c>
      <c r="T3050" t="s">
        <v>12914</v>
      </c>
      <c r="U3050" t="s">
        <v>2512</v>
      </c>
      <c r="V3050" t="s">
        <v>18499</v>
      </c>
      <c r="W3050">
        <v>-1.9630753116191599E-2</v>
      </c>
      <c r="X3050">
        <v>0.20994602539422</v>
      </c>
      <c r="Y3050">
        <v>1.0889281747897901</v>
      </c>
      <c r="Z3050">
        <v>0.248172878923269</v>
      </c>
      <c r="AA3050">
        <v>1.1030563124372501</v>
      </c>
      <c r="AB3050">
        <v>0.72494750312202805</v>
      </c>
      <c r="AC3050">
        <v>0.54348657950902202</v>
      </c>
      <c r="AD3050">
        <v>0.119218075362511</v>
      </c>
      <c r="AE3050">
        <v>0.10921363303201</v>
      </c>
      <c r="AF3050">
        <v>-0.42017591336662802</v>
      </c>
      <c r="AG3050">
        <v>-0.41869143985430202</v>
      </c>
      <c r="AH3050">
        <v>-4.8196378237998203E-2</v>
      </c>
    </row>
    <row r="3051" spans="1:34" x14ac:dyDescent="0.2">
      <c r="A3051" t="s">
        <v>18507</v>
      </c>
      <c r="B3051" t="s">
        <v>18425</v>
      </c>
      <c r="C3051">
        <v>19756</v>
      </c>
      <c r="D3051">
        <v>21999</v>
      </c>
      <c r="E3051" t="s">
        <v>34</v>
      </c>
      <c r="F3051" t="s">
        <v>61</v>
      </c>
      <c r="G3051" t="s">
        <v>18508</v>
      </c>
      <c r="H3051" t="s">
        <v>8553</v>
      </c>
      <c r="I3051" t="s">
        <v>18509</v>
      </c>
      <c r="J3051">
        <v>0</v>
      </c>
      <c r="K3051">
        <v>1429.8</v>
      </c>
      <c r="P3051" t="s">
        <v>38</v>
      </c>
      <c r="Q3051" t="s">
        <v>18510</v>
      </c>
      <c r="R3051" t="s">
        <v>40</v>
      </c>
      <c r="S3051" t="s">
        <v>68</v>
      </c>
      <c r="T3051" t="s">
        <v>8553</v>
      </c>
      <c r="U3051" t="s">
        <v>69</v>
      </c>
      <c r="V3051" t="s">
        <v>18507</v>
      </c>
      <c r="W3051">
        <v>8.4632092839992498E-2</v>
      </c>
      <c r="X3051">
        <v>0.243836682896622</v>
      </c>
      <c r="Y3051">
        <v>0.194030129349643</v>
      </c>
      <c r="Z3051">
        <v>0.153597922663543</v>
      </c>
      <c r="AA3051">
        <v>0.11368642136268201</v>
      </c>
      <c r="AB3051">
        <v>-5.95109329531971E-2</v>
      </c>
      <c r="AC3051">
        <v>-0.17676923705581199</v>
      </c>
      <c r="AD3051">
        <v>-0.57151901251141302</v>
      </c>
      <c r="AE3051">
        <v>-0.66314352535555798</v>
      </c>
      <c r="AF3051">
        <v>-0.37601418644083801</v>
      </c>
      <c r="AG3051">
        <v>-0.43972396876664199</v>
      </c>
      <c r="AH3051">
        <v>-0.15266580331083601</v>
      </c>
    </row>
    <row r="3052" spans="1:34" x14ac:dyDescent="0.2">
      <c r="A3052" t="s">
        <v>18511</v>
      </c>
      <c r="B3052" t="s">
        <v>18425</v>
      </c>
      <c r="C3052">
        <v>22012</v>
      </c>
      <c r="D3052">
        <v>22701</v>
      </c>
      <c r="E3052" t="s">
        <v>34</v>
      </c>
      <c r="F3052" t="s">
        <v>35</v>
      </c>
      <c r="G3052" t="s">
        <v>18512</v>
      </c>
      <c r="H3052" t="s">
        <v>18513</v>
      </c>
      <c r="I3052" t="s">
        <v>18514</v>
      </c>
      <c r="J3052" s="1">
        <v>7.5000000000000004E-127</v>
      </c>
      <c r="K3052">
        <v>458.4</v>
      </c>
      <c r="N3052" t="s">
        <v>1351</v>
      </c>
      <c r="P3052" t="s">
        <v>38</v>
      </c>
      <c r="Q3052" t="s">
        <v>18515</v>
      </c>
      <c r="R3052" t="s">
        <v>40</v>
      </c>
      <c r="S3052" t="s">
        <v>68</v>
      </c>
      <c r="T3052" t="s">
        <v>18513</v>
      </c>
      <c r="U3052" t="s">
        <v>7186</v>
      </c>
      <c r="V3052" t="s">
        <v>18511</v>
      </c>
      <c r="W3052">
        <v>0.138803916495879</v>
      </c>
      <c r="X3052">
        <v>0.45130472013168599</v>
      </c>
      <c r="Y3052">
        <v>0.32311038716659701</v>
      </c>
      <c r="Z3052">
        <v>0.28043139179406101</v>
      </c>
      <c r="AA3052">
        <v>0.16042089060892201</v>
      </c>
      <c r="AB3052">
        <v>-0.14120831238208101</v>
      </c>
      <c r="AC3052">
        <v>-0.22974750177824799</v>
      </c>
      <c r="AD3052">
        <v>-1.1798870830706301</v>
      </c>
      <c r="AE3052">
        <v>-1.2467146737405299</v>
      </c>
      <c r="AF3052">
        <v>-0.93283749025728901</v>
      </c>
      <c r="AG3052">
        <v>-0.98842026574104502</v>
      </c>
      <c r="AH3052">
        <v>-0.135891702955277</v>
      </c>
    </row>
    <row r="3053" spans="1:34" x14ac:dyDescent="0.2">
      <c r="A3053" t="s">
        <v>18516</v>
      </c>
      <c r="B3053" t="s">
        <v>18425</v>
      </c>
      <c r="C3053">
        <v>23534</v>
      </c>
      <c r="D3053">
        <v>24454</v>
      </c>
      <c r="E3053" t="s">
        <v>55</v>
      </c>
      <c r="F3053" t="s">
        <v>222</v>
      </c>
      <c r="G3053" t="s">
        <v>18517</v>
      </c>
      <c r="H3053" t="s">
        <v>18518</v>
      </c>
      <c r="I3053" t="s">
        <v>18519</v>
      </c>
      <c r="J3053" s="1">
        <v>4.0000000000000002E-168</v>
      </c>
      <c r="K3053">
        <v>595.9</v>
      </c>
      <c r="L3053" t="s">
        <v>18520</v>
      </c>
      <c r="M3053" t="s">
        <v>3364</v>
      </c>
      <c r="N3053" t="s">
        <v>469</v>
      </c>
      <c r="P3053" t="s">
        <v>38</v>
      </c>
      <c r="Q3053" t="s">
        <v>18521</v>
      </c>
      <c r="R3053" t="s">
        <v>40</v>
      </c>
      <c r="S3053" t="s">
        <v>226</v>
      </c>
      <c r="T3053" t="s">
        <v>18518</v>
      </c>
      <c r="U3053" t="s">
        <v>471</v>
      </c>
      <c r="V3053" t="s">
        <v>18516</v>
      </c>
      <c r="W3053">
        <v>-0.19377373861028899</v>
      </c>
      <c r="X3053">
        <v>0.34632973769474101</v>
      </c>
      <c r="Y3053">
        <v>0.38140229755476901</v>
      </c>
      <c r="Z3053">
        <v>0.59914064253381905</v>
      </c>
      <c r="AA3053">
        <v>0.63008196582327203</v>
      </c>
      <c r="AB3053">
        <v>6.4564769046242297E-3</v>
      </c>
      <c r="AC3053">
        <v>-9.9642705042659693E-2</v>
      </c>
      <c r="AD3053">
        <v>-0.35738741112154998</v>
      </c>
      <c r="AE3053">
        <v>-0.36261709100022899</v>
      </c>
      <c r="AF3053">
        <v>-0.24932764013502601</v>
      </c>
      <c r="AG3053">
        <v>-0.25253689578951399</v>
      </c>
      <c r="AH3053">
        <v>-2.78162538327173E-2</v>
      </c>
    </row>
    <row r="3054" spans="1:34" x14ac:dyDescent="0.2">
      <c r="A3054" t="s">
        <v>18522</v>
      </c>
      <c r="B3054" t="s">
        <v>18425</v>
      </c>
      <c r="C3054">
        <v>24457</v>
      </c>
      <c r="D3054">
        <v>25269</v>
      </c>
      <c r="E3054" t="s">
        <v>55</v>
      </c>
      <c r="F3054" t="s">
        <v>35</v>
      </c>
      <c r="G3054" t="s">
        <v>18523</v>
      </c>
      <c r="H3054" t="s">
        <v>18524</v>
      </c>
      <c r="I3054" t="s">
        <v>18525</v>
      </c>
      <c r="J3054" s="1">
        <v>3.9E-143</v>
      </c>
      <c r="K3054">
        <v>512.70000000000005</v>
      </c>
      <c r="L3054" t="s">
        <v>18526</v>
      </c>
      <c r="M3054" t="s">
        <v>3372</v>
      </c>
      <c r="N3054" t="s">
        <v>462</v>
      </c>
      <c r="P3054" t="s">
        <v>38</v>
      </c>
      <c r="Q3054" t="s">
        <v>18527</v>
      </c>
      <c r="R3054" t="s">
        <v>40</v>
      </c>
      <c r="S3054" t="s">
        <v>226</v>
      </c>
      <c r="T3054" t="s">
        <v>18524</v>
      </c>
      <c r="U3054" t="s">
        <v>471</v>
      </c>
      <c r="V3054" t="s">
        <v>18522</v>
      </c>
      <c r="W3054">
        <v>-0.103047995741832</v>
      </c>
      <c r="X3054">
        <v>0.95778252030607203</v>
      </c>
      <c r="Y3054">
        <v>0.97237505581634598</v>
      </c>
      <c r="Z3054">
        <v>1.0888456187330999</v>
      </c>
      <c r="AA3054">
        <v>1.09959471304071</v>
      </c>
      <c r="AB3054">
        <v>-1.87235185142141E-2</v>
      </c>
      <c r="AC3054">
        <v>-0.12584373989798001</v>
      </c>
      <c r="AD3054">
        <v>-0.16580689222610301</v>
      </c>
      <c r="AE3054">
        <v>-0.30411052551983397</v>
      </c>
      <c r="AF3054">
        <v>-3.1427334133941998E-2</v>
      </c>
      <c r="AG3054">
        <v>-0.16724500730769901</v>
      </c>
      <c r="AH3054">
        <v>-0.150149550353741</v>
      </c>
    </row>
    <row r="3055" spans="1:34" x14ac:dyDescent="0.2">
      <c r="A3055" t="s">
        <v>18528</v>
      </c>
      <c r="B3055" t="s">
        <v>18425</v>
      </c>
      <c r="C3055">
        <v>25269</v>
      </c>
      <c r="D3055">
        <v>25949</v>
      </c>
      <c r="E3055" t="s">
        <v>55</v>
      </c>
      <c r="F3055" t="s">
        <v>35</v>
      </c>
      <c r="G3055" t="s">
        <v>35</v>
      </c>
      <c r="H3055" t="s">
        <v>18529</v>
      </c>
      <c r="I3055" t="s">
        <v>18530</v>
      </c>
      <c r="J3055" s="1">
        <v>1.0999999999999999E-130</v>
      </c>
      <c r="K3055">
        <v>471.1</v>
      </c>
      <c r="P3055" t="s">
        <v>38</v>
      </c>
      <c r="Q3055" t="s">
        <v>18531</v>
      </c>
      <c r="R3055" t="s">
        <v>40</v>
      </c>
      <c r="S3055" t="s">
        <v>41</v>
      </c>
      <c r="T3055" t="s">
        <v>18529</v>
      </c>
      <c r="U3055" t="s">
        <v>4051</v>
      </c>
      <c r="V3055" t="s">
        <v>18528</v>
      </c>
      <c r="W3055">
        <v>-0.127411150281074</v>
      </c>
      <c r="X3055">
        <v>1.4333051701823001</v>
      </c>
      <c r="Y3055">
        <v>1.5754286358212399</v>
      </c>
      <c r="Z3055">
        <v>1.62230845190436</v>
      </c>
      <c r="AA3055">
        <v>1.76231454650645</v>
      </c>
      <c r="AB3055">
        <v>0.116100429679108</v>
      </c>
      <c r="AC3055">
        <v>-0.42880767221201599</v>
      </c>
      <c r="AD3055">
        <v>-0.16154480129453599</v>
      </c>
      <c r="AE3055">
        <v>-0.16606366137433201</v>
      </c>
      <c r="AF3055">
        <v>0.29675097473096701</v>
      </c>
      <c r="AG3055">
        <v>0.27837101717554102</v>
      </c>
      <c r="AH3055">
        <v>-3.2157810945519803E-2</v>
      </c>
    </row>
    <row r="3056" spans="1:34" x14ac:dyDescent="0.2">
      <c r="A3056" t="s">
        <v>18532</v>
      </c>
      <c r="B3056" t="s">
        <v>18425</v>
      </c>
      <c r="C3056">
        <v>25975</v>
      </c>
      <c r="D3056">
        <v>26694</v>
      </c>
      <c r="E3056" t="s">
        <v>34</v>
      </c>
      <c r="F3056" t="s">
        <v>35</v>
      </c>
      <c r="G3056" t="s">
        <v>18533</v>
      </c>
      <c r="H3056" t="s">
        <v>18534</v>
      </c>
      <c r="I3056" t="s">
        <v>18535</v>
      </c>
      <c r="J3056" s="1">
        <v>3.6000000000000001E-132</v>
      </c>
      <c r="K3056">
        <v>476.1</v>
      </c>
      <c r="P3056" t="s">
        <v>38</v>
      </c>
      <c r="Q3056" t="s">
        <v>18536</v>
      </c>
      <c r="R3056" t="s">
        <v>40</v>
      </c>
      <c r="S3056" t="s">
        <v>68</v>
      </c>
      <c r="T3056" t="s">
        <v>18534</v>
      </c>
      <c r="U3056" t="s">
        <v>18537</v>
      </c>
      <c r="V3056" t="s">
        <v>18532</v>
      </c>
      <c r="W3056">
        <v>8.3494214712382907E-3</v>
      </c>
      <c r="X3056">
        <v>-1.3087623759231</v>
      </c>
      <c r="Y3056">
        <v>0.14564030431717101</v>
      </c>
      <c r="Z3056">
        <v>-1.3072280544314201</v>
      </c>
      <c r="AA3056">
        <v>0.148734254694388</v>
      </c>
      <c r="AB3056">
        <v>1.1039885012830699</v>
      </c>
      <c r="AC3056">
        <v>0.38394983099288199</v>
      </c>
      <c r="AD3056">
        <v>-1.6377036915391101E-2</v>
      </c>
      <c r="AE3056">
        <v>0.98098096054128203</v>
      </c>
      <c r="AF3056">
        <v>-0.40217850560067098</v>
      </c>
      <c r="AG3056">
        <v>0.68921968517265697</v>
      </c>
      <c r="AH3056">
        <v>1.0147172319753801</v>
      </c>
    </row>
    <row r="3057" spans="1:34" x14ac:dyDescent="0.2">
      <c r="A3057" t="s">
        <v>18538</v>
      </c>
      <c r="B3057" t="s">
        <v>18425</v>
      </c>
      <c r="C3057">
        <v>26971</v>
      </c>
      <c r="D3057">
        <v>28599</v>
      </c>
      <c r="E3057" t="s">
        <v>55</v>
      </c>
      <c r="F3057" t="s">
        <v>18539</v>
      </c>
      <c r="G3057" t="s">
        <v>18540</v>
      </c>
      <c r="H3057" t="s">
        <v>18541</v>
      </c>
      <c r="I3057" t="s">
        <v>18542</v>
      </c>
      <c r="J3057" s="1" t="s">
        <v>18543</v>
      </c>
      <c r="K3057">
        <v>1073.9000000000001</v>
      </c>
      <c r="L3057" t="s">
        <v>18544</v>
      </c>
      <c r="M3057" t="s">
        <v>18545</v>
      </c>
      <c r="N3057" t="s">
        <v>18546</v>
      </c>
      <c r="P3057" t="s">
        <v>38</v>
      </c>
      <c r="Q3057" t="s">
        <v>18547</v>
      </c>
      <c r="R3057" t="s">
        <v>40</v>
      </c>
      <c r="S3057" t="s">
        <v>93</v>
      </c>
      <c r="T3057" t="s">
        <v>18541</v>
      </c>
      <c r="U3057" t="s">
        <v>15888</v>
      </c>
      <c r="V3057" t="s">
        <v>18538</v>
      </c>
      <c r="W3057">
        <v>-0.12907988378511601</v>
      </c>
      <c r="X3057">
        <v>1.2927505665813599</v>
      </c>
      <c r="Y3057">
        <v>1.1990126984859699</v>
      </c>
      <c r="Z3057">
        <v>1.50013576543448</v>
      </c>
      <c r="AA3057">
        <v>1.38537888606897</v>
      </c>
      <c r="AB3057">
        <v>-7.5004769716305694E-2</v>
      </c>
      <c r="AC3057">
        <v>-0.25468309370417902</v>
      </c>
      <c r="AD3057">
        <v>0.21628171624891299</v>
      </c>
      <c r="AE3057">
        <v>-7.7461451280247895E-2</v>
      </c>
      <c r="AF3057">
        <v>0.48414351019235102</v>
      </c>
      <c r="AG3057">
        <v>0.15441606944644601</v>
      </c>
      <c r="AH3057">
        <v>-0.26616949246716398</v>
      </c>
    </row>
    <row r="3058" spans="1:34" x14ac:dyDescent="0.2">
      <c r="A3058" t="s">
        <v>18548</v>
      </c>
      <c r="B3058" t="s">
        <v>18425</v>
      </c>
      <c r="C3058">
        <v>28761</v>
      </c>
      <c r="D3058">
        <v>29609</v>
      </c>
      <c r="E3058" t="s">
        <v>34</v>
      </c>
      <c r="F3058" t="s">
        <v>18549</v>
      </c>
      <c r="G3058" t="s">
        <v>18550</v>
      </c>
      <c r="H3058" t="s">
        <v>18551</v>
      </c>
      <c r="I3058" t="s">
        <v>18552</v>
      </c>
      <c r="J3058" s="1">
        <v>1.1E-156</v>
      </c>
      <c r="K3058">
        <v>557.79999999999995</v>
      </c>
      <c r="L3058" t="s">
        <v>18553</v>
      </c>
      <c r="M3058" t="s">
        <v>18554</v>
      </c>
      <c r="N3058" t="s">
        <v>18555</v>
      </c>
      <c r="O3058" t="s">
        <v>18556</v>
      </c>
      <c r="P3058" t="s">
        <v>38</v>
      </c>
      <c r="Q3058" t="s">
        <v>18557</v>
      </c>
      <c r="R3058" t="s">
        <v>40</v>
      </c>
      <c r="S3058" t="s">
        <v>422</v>
      </c>
      <c r="T3058" t="s">
        <v>18551</v>
      </c>
      <c r="U3058" t="s">
        <v>18558</v>
      </c>
      <c r="V3058" t="s">
        <v>18548</v>
      </c>
      <c r="W3058">
        <v>0.118925370112148</v>
      </c>
      <c r="X3058">
        <v>1.89388136402457</v>
      </c>
      <c r="Y3058">
        <v>1.4084621121352601</v>
      </c>
      <c r="Z3058">
        <v>1.72436501892154</v>
      </c>
      <c r="AA3058">
        <v>1.2303643157509501</v>
      </c>
      <c r="AB3058">
        <v>-0.42661948821963103</v>
      </c>
      <c r="AC3058">
        <v>-0.15006290552545801</v>
      </c>
      <c r="AD3058">
        <v>0.23453601899894999</v>
      </c>
      <c r="AE3058">
        <v>1.8765470783442501E-2</v>
      </c>
      <c r="AF3058">
        <v>0.39419867964746902</v>
      </c>
      <c r="AG3058">
        <v>0.166182816810375</v>
      </c>
      <c r="AH3058">
        <v>-0.20700274509427999</v>
      </c>
    </row>
    <row r="3059" spans="1:34" x14ac:dyDescent="0.2">
      <c r="A3059" t="s">
        <v>18559</v>
      </c>
      <c r="B3059" t="s">
        <v>18425</v>
      </c>
      <c r="C3059">
        <v>29622</v>
      </c>
      <c r="D3059">
        <v>30416</v>
      </c>
      <c r="E3059" t="s">
        <v>34</v>
      </c>
      <c r="F3059" t="s">
        <v>18560</v>
      </c>
      <c r="G3059" t="s">
        <v>18561</v>
      </c>
      <c r="H3059" t="s">
        <v>18562</v>
      </c>
      <c r="I3059" t="s">
        <v>18563</v>
      </c>
      <c r="J3059" s="1">
        <v>5.8999999999999995E-144</v>
      </c>
      <c r="K3059">
        <v>515.4</v>
      </c>
      <c r="L3059" t="s">
        <v>18564</v>
      </c>
      <c r="M3059" t="s">
        <v>18565</v>
      </c>
      <c r="N3059" t="s">
        <v>18566</v>
      </c>
      <c r="O3059" t="s">
        <v>18567</v>
      </c>
      <c r="P3059" t="s">
        <v>38</v>
      </c>
      <c r="Q3059" t="s">
        <v>18568</v>
      </c>
      <c r="R3059" t="s">
        <v>40</v>
      </c>
      <c r="S3059" t="s">
        <v>422</v>
      </c>
      <c r="T3059" t="s">
        <v>18562</v>
      </c>
      <c r="U3059" t="s">
        <v>18569</v>
      </c>
      <c r="V3059" t="s">
        <v>18559</v>
      </c>
      <c r="W3059">
        <v>0.28133898029256299</v>
      </c>
      <c r="X3059">
        <v>1.79264747567827</v>
      </c>
      <c r="Y3059">
        <v>1.11096319171696</v>
      </c>
      <c r="Z3059">
        <v>1.41201077043979</v>
      </c>
      <c r="AA3059">
        <v>0.73523180235851704</v>
      </c>
      <c r="AB3059">
        <v>-0.57790596626664903</v>
      </c>
      <c r="AC3059">
        <v>-0.225904535999911</v>
      </c>
      <c r="AD3059">
        <v>0.186166115970055</v>
      </c>
      <c r="AE3059">
        <v>-9.6138293646392693E-3</v>
      </c>
      <c r="AF3059">
        <v>0.42220634797905798</v>
      </c>
      <c r="AG3059">
        <v>0.204599132841256</v>
      </c>
      <c r="AH3059">
        <v>-0.18485618721655001</v>
      </c>
    </row>
    <row r="3060" spans="1:34" x14ac:dyDescent="0.2">
      <c r="A3060" t="s">
        <v>18570</v>
      </c>
      <c r="B3060" t="s">
        <v>18425</v>
      </c>
      <c r="C3060">
        <v>30467</v>
      </c>
      <c r="D3060">
        <v>30964</v>
      </c>
      <c r="E3060" t="s">
        <v>34</v>
      </c>
      <c r="F3060" t="s">
        <v>18571</v>
      </c>
      <c r="G3060" t="s">
        <v>18572</v>
      </c>
      <c r="H3060" t="s">
        <v>6589</v>
      </c>
      <c r="I3060" t="s">
        <v>18573</v>
      </c>
      <c r="J3060" s="1">
        <v>6.9000000000000002E-90</v>
      </c>
      <c r="K3060">
        <v>335.1</v>
      </c>
      <c r="L3060" t="s">
        <v>18574</v>
      </c>
      <c r="M3060" t="s">
        <v>18575</v>
      </c>
      <c r="N3060" t="s">
        <v>6587</v>
      </c>
      <c r="O3060" t="s">
        <v>18576</v>
      </c>
      <c r="P3060" t="s">
        <v>38</v>
      </c>
      <c r="Q3060" t="s">
        <v>18577</v>
      </c>
      <c r="R3060" t="s">
        <v>40</v>
      </c>
      <c r="S3060" t="s">
        <v>422</v>
      </c>
      <c r="T3060" t="s">
        <v>6589</v>
      </c>
      <c r="U3060" t="s">
        <v>6589</v>
      </c>
      <c r="V3060" t="s">
        <v>18570</v>
      </c>
      <c r="W3060">
        <v>-0.15760409503960501</v>
      </c>
      <c r="X3060">
        <v>2.3185122478312001</v>
      </c>
      <c r="Y3060">
        <v>2.1528973174056101</v>
      </c>
      <c r="Z3060">
        <v>2.5976378114419298</v>
      </c>
      <c r="AA3060">
        <v>2.4311490881520599</v>
      </c>
      <c r="AB3060">
        <v>-0.154702674713454</v>
      </c>
      <c r="AC3060">
        <v>-0.51284246179808901</v>
      </c>
      <c r="AD3060">
        <v>0.24499588205713699</v>
      </c>
      <c r="AE3060">
        <v>0.143057749370094</v>
      </c>
      <c r="AF3060">
        <v>0.78731416968581802</v>
      </c>
      <c r="AG3060">
        <v>0.68011962199294496</v>
      </c>
      <c r="AH3060">
        <v>-7.7040125845745294E-2</v>
      </c>
    </row>
    <row r="3061" spans="1:34" x14ac:dyDescent="0.2">
      <c r="A3061" t="s">
        <v>18578</v>
      </c>
      <c r="B3061" t="s">
        <v>18425</v>
      </c>
      <c r="C3061">
        <v>30957</v>
      </c>
      <c r="D3061">
        <v>32273</v>
      </c>
      <c r="E3061" t="s">
        <v>34</v>
      </c>
      <c r="F3061" t="s">
        <v>18579</v>
      </c>
      <c r="G3061" t="s">
        <v>18580</v>
      </c>
      <c r="H3061" t="s">
        <v>18581</v>
      </c>
      <c r="I3061" t="s">
        <v>18582</v>
      </c>
      <c r="J3061" s="1">
        <v>1.2000000000000001E-247</v>
      </c>
      <c r="K3061">
        <v>860.5</v>
      </c>
      <c r="L3061" t="s">
        <v>18583</v>
      </c>
      <c r="M3061" t="s">
        <v>18584</v>
      </c>
      <c r="N3061" t="s">
        <v>18585</v>
      </c>
      <c r="P3061" t="s">
        <v>38</v>
      </c>
      <c r="Q3061" t="s">
        <v>18586</v>
      </c>
      <c r="R3061" t="s">
        <v>40</v>
      </c>
      <c r="S3061" t="s">
        <v>573</v>
      </c>
      <c r="T3061" t="s">
        <v>18581</v>
      </c>
      <c r="U3061" t="s">
        <v>18587</v>
      </c>
      <c r="V3061" t="s">
        <v>18578</v>
      </c>
      <c r="W3061">
        <v>-7.3158736719448295E-2</v>
      </c>
      <c r="X3061">
        <v>1.32350965069849</v>
      </c>
      <c r="Y3061">
        <v>1.1531223163290001</v>
      </c>
      <c r="Z3061">
        <v>1.4625261913115399</v>
      </c>
      <c r="AA3061">
        <v>1.27329209362453</v>
      </c>
      <c r="AB3061">
        <v>-0.12424297798834</v>
      </c>
      <c r="AC3061">
        <v>-0.29256908337984899</v>
      </c>
      <c r="AD3061">
        <v>-5.2665907113614904E-3</v>
      </c>
      <c r="AE3061">
        <v>-0.19955410726178999</v>
      </c>
      <c r="AF3061">
        <v>0.30714275397295998</v>
      </c>
      <c r="AG3061">
        <v>5.0588386369579803E-2</v>
      </c>
      <c r="AH3061">
        <v>-0.19922609511388401</v>
      </c>
    </row>
    <row r="3062" spans="1:34" x14ac:dyDescent="0.2">
      <c r="A3062" t="s">
        <v>18588</v>
      </c>
      <c r="B3062" t="s">
        <v>18425</v>
      </c>
      <c r="C3062">
        <v>32372</v>
      </c>
      <c r="D3062">
        <v>33460</v>
      </c>
      <c r="E3062" t="s">
        <v>34</v>
      </c>
      <c r="F3062" t="s">
        <v>18589</v>
      </c>
      <c r="G3062" t="s">
        <v>18590</v>
      </c>
      <c r="H3062" t="s">
        <v>18591</v>
      </c>
      <c r="I3062" t="s">
        <v>18592</v>
      </c>
      <c r="J3062" s="1">
        <v>5.3999999999999998E-204</v>
      </c>
      <c r="K3062">
        <v>715.3</v>
      </c>
      <c r="L3062" t="s">
        <v>18593</v>
      </c>
      <c r="M3062" t="s">
        <v>18594</v>
      </c>
      <c r="N3062" t="s">
        <v>18595</v>
      </c>
      <c r="P3062" t="s">
        <v>38</v>
      </c>
      <c r="Q3062" t="s">
        <v>18596</v>
      </c>
      <c r="R3062" t="s">
        <v>40</v>
      </c>
      <c r="S3062" t="s">
        <v>573</v>
      </c>
      <c r="T3062" t="s">
        <v>18591</v>
      </c>
      <c r="U3062" t="s">
        <v>18597</v>
      </c>
      <c r="V3062" t="s">
        <v>18588</v>
      </c>
      <c r="W3062">
        <v>-1.93383239819933E-2</v>
      </c>
      <c r="X3062">
        <v>2.1378767076076999</v>
      </c>
      <c r="Y3062">
        <v>1.5915862400519101</v>
      </c>
      <c r="Z3062">
        <v>2.1718057831450599</v>
      </c>
      <c r="AA3062">
        <v>1.61872895291879</v>
      </c>
      <c r="AB3062">
        <v>-0.51564081407786999</v>
      </c>
      <c r="AC3062">
        <v>-0.472077873544405</v>
      </c>
      <c r="AD3062">
        <v>0.30504665009332599</v>
      </c>
      <c r="AE3062">
        <v>0.148881903227253</v>
      </c>
      <c r="AF3062">
        <v>0.79587263249645701</v>
      </c>
      <c r="AG3062">
        <v>0.58471781277495205</v>
      </c>
      <c r="AH3062">
        <v>-0.13561686434258699</v>
      </c>
    </row>
    <row r="3063" spans="1:34" x14ac:dyDescent="0.2">
      <c r="A3063" t="s">
        <v>18598</v>
      </c>
      <c r="B3063" t="s">
        <v>18425</v>
      </c>
      <c r="C3063">
        <v>33529</v>
      </c>
      <c r="D3063">
        <v>33978</v>
      </c>
      <c r="E3063" t="s">
        <v>34</v>
      </c>
      <c r="F3063" t="s">
        <v>35</v>
      </c>
      <c r="G3063" t="s">
        <v>18599</v>
      </c>
      <c r="H3063" t="s">
        <v>18600</v>
      </c>
      <c r="I3063" t="s">
        <v>18601</v>
      </c>
      <c r="J3063" s="1">
        <v>2.1999999999999999E-79</v>
      </c>
      <c r="K3063">
        <v>300.10000000000002</v>
      </c>
      <c r="L3063" t="s">
        <v>18602</v>
      </c>
      <c r="M3063" t="s">
        <v>18603</v>
      </c>
      <c r="N3063" t="s">
        <v>18604</v>
      </c>
      <c r="P3063" t="s">
        <v>38</v>
      </c>
      <c r="Q3063" t="s">
        <v>18605</v>
      </c>
      <c r="R3063" t="s">
        <v>40</v>
      </c>
      <c r="S3063" t="s">
        <v>68</v>
      </c>
      <c r="T3063" t="s">
        <v>18600</v>
      </c>
      <c r="U3063" t="s">
        <v>18606</v>
      </c>
      <c r="V3063" t="s">
        <v>18598</v>
      </c>
      <c r="W3063">
        <v>0.130141791167734</v>
      </c>
      <c r="X3063">
        <v>2.2698009191594899</v>
      </c>
      <c r="Y3063">
        <v>1.6255284911068399</v>
      </c>
      <c r="Z3063">
        <v>2.0818371305374299</v>
      </c>
      <c r="AA3063">
        <v>1.4424588882725999</v>
      </c>
      <c r="AB3063">
        <v>-0.47899566792501502</v>
      </c>
      <c r="AC3063">
        <v>-0.596863752988815</v>
      </c>
      <c r="AD3063">
        <v>0.31980785138781198</v>
      </c>
      <c r="AE3063">
        <v>5.5329256852023702E-2</v>
      </c>
      <c r="AF3063">
        <v>0.93536653318111496</v>
      </c>
      <c r="AG3063">
        <v>0.50856985838958002</v>
      </c>
      <c r="AH3063">
        <v>-0.18382269493770301</v>
      </c>
    </row>
    <row r="3064" spans="1:34" x14ac:dyDescent="0.2">
      <c r="A3064" t="s">
        <v>18607</v>
      </c>
      <c r="B3064" t="s">
        <v>18425</v>
      </c>
      <c r="C3064">
        <v>34196</v>
      </c>
      <c r="D3064">
        <v>34897</v>
      </c>
      <c r="E3064" t="s">
        <v>34</v>
      </c>
      <c r="F3064" t="s">
        <v>35</v>
      </c>
      <c r="G3064" t="s">
        <v>18608</v>
      </c>
      <c r="H3064" t="s">
        <v>18609</v>
      </c>
      <c r="I3064" t="s">
        <v>18610</v>
      </c>
      <c r="J3064" s="1">
        <v>4.6000000000000001E-132</v>
      </c>
      <c r="K3064">
        <v>475.7</v>
      </c>
      <c r="L3064" t="s">
        <v>18611</v>
      </c>
      <c r="M3064" t="s">
        <v>18612</v>
      </c>
      <c r="N3064" t="s">
        <v>18613</v>
      </c>
      <c r="P3064" t="s">
        <v>38</v>
      </c>
      <c r="Q3064" t="s">
        <v>18614</v>
      </c>
      <c r="R3064" t="s">
        <v>40</v>
      </c>
      <c r="S3064" t="s">
        <v>41</v>
      </c>
      <c r="T3064" t="s">
        <v>18609</v>
      </c>
      <c r="U3064" t="s">
        <v>18615</v>
      </c>
      <c r="V3064" t="s">
        <v>18607</v>
      </c>
      <c r="W3064">
        <v>1.86174161087678E-3</v>
      </c>
      <c r="X3064">
        <v>0.66674613188901999</v>
      </c>
      <c r="Y3064">
        <v>0.71681351786493297</v>
      </c>
      <c r="Z3064">
        <v>0.66938941007921704</v>
      </c>
      <c r="AA3064">
        <v>0.71918343158933096</v>
      </c>
      <c r="AB3064">
        <v>2.09526386319581E-2</v>
      </c>
      <c r="AC3064">
        <v>-7.4815112760670804E-3</v>
      </c>
      <c r="AD3064">
        <v>8.6931593580892599E-2</v>
      </c>
      <c r="AE3064">
        <v>0.32950931674113598</v>
      </c>
      <c r="AF3064">
        <v>9.9582782713875606E-2</v>
      </c>
      <c r="AG3064">
        <v>0.332015427588844</v>
      </c>
      <c r="AH3064">
        <v>0.23835088306567101</v>
      </c>
    </row>
    <row r="3065" spans="1:34" x14ac:dyDescent="0.2">
      <c r="A3065" t="s">
        <v>18616</v>
      </c>
      <c r="B3065" t="s">
        <v>18425</v>
      </c>
      <c r="C3065">
        <v>35000</v>
      </c>
      <c r="D3065">
        <v>36301</v>
      </c>
      <c r="E3065" t="s">
        <v>55</v>
      </c>
      <c r="F3065" t="s">
        <v>18617</v>
      </c>
      <c r="G3065" t="s">
        <v>18618</v>
      </c>
      <c r="H3065" t="s">
        <v>18619</v>
      </c>
      <c r="I3065" t="s">
        <v>18620</v>
      </c>
      <c r="J3065" s="1">
        <v>4.5999999999999999E-218</v>
      </c>
      <c r="K3065">
        <v>762.3</v>
      </c>
      <c r="L3065" t="s">
        <v>18621</v>
      </c>
      <c r="M3065" t="s">
        <v>18622</v>
      </c>
      <c r="N3065" t="s">
        <v>18623</v>
      </c>
      <c r="O3065" t="s">
        <v>755</v>
      </c>
      <c r="P3065" t="s">
        <v>38</v>
      </c>
      <c r="Q3065" t="s">
        <v>18624</v>
      </c>
      <c r="R3065" t="s">
        <v>40</v>
      </c>
      <c r="S3065" t="s">
        <v>93</v>
      </c>
      <c r="T3065" t="s">
        <v>18619</v>
      </c>
      <c r="U3065" t="s">
        <v>18625</v>
      </c>
      <c r="V3065" t="s">
        <v>18616</v>
      </c>
      <c r="W3065">
        <v>0.16098492881877699</v>
      </c>
      <c r="X3065">
        <v>-0.63750724087200805</v>
      </c>
      <c r="Y3065">
        <v>4.24688751173906E-2</v>
      </c>
      <c r="Z3065">
        <v>-0.87269584204046902</v>
      </c>
      <c r="AA3065">
        <v>-0.17695084655089599</v>
      </c>
      <c r="AB3065">
        <v>0.52737615050834197</v>
      </c>
      <c r="AC3065">
        <v>0.34517797463290201</v>
      </c>
      <c r="AD3065">
        <v>-1.24905389213903E-2</v>
      </c>
      <c r="AE3065">
        <v>0.87321620291948598</v>
      </c>
      <c r="AF3065">
        <v>-0.356700863662606</v>
      </c>
      <c r="AG3065">
        <v>0.63932440947276603</v>
      </c>
      <c r="AH3065">
        <v>0.90139668144867402</v>
      </c>
    </row>
    <row r="3066" spans="1:34" x14ac:dyDescent="0.2">
      <c r="A3066" t="s">
        <v>18626</v>
      </c>
      <c r="B3066" t="s">
        <v>18425</v>
      </c>
      <c r="C3066">
        <v>36382</v>
      </c>
      <c r="D3066">
        <v>36564</v>
      </c>
      <c r="E3066" t="s">
        <v>34</v>
      </c>
      <c r="F3066" t="s">
        <v>35</v>
      </c>
      <c r="G3066" t="s">
        <v>35</v>
      </c>
      <c r="H3066" t="s">
        <v>120</v>
      </c>
      <c r="I3066" t="s">
        <v>18627</v>
      </c>
      <c r="J3066" s="1">
        <v>9.0999999999999999E-24</v>
      </c>
      <c r="K3066">
        <v>114</v>
      </c>
      <c r="P3066" t="s">
        <v>38</v>
      </c>
      <c r="Q3066" t="s">
        <v>18628</v>
      </c>
      <c r="R3066" t="s">
        <v>40</v>
      </c>
      <c r="T3066" t="s">
        <v>120</v>
      </c>
      <c r="V3066" t="s">
        <v>18626</v>
      </c>
      <c r="W3066">
        <v>0.101996745123757</v>
      </c>
      <c r="X3066">
        <v>-0.75631741653231299</v>
      </c>
      <c r="Y3066">
        <v>-0.51842701936214897</v>
      </c>
      <c r="Z3066">
        <v>-1.13745032358278</v>
      </c>
      <c r="AA3066">
        <v>-0.88236539836980699</v>
      </c>
      <c r="AB3066">
        <v>0.14988376969910999</v>
      </c>
      <c r="AC3066">
        <v>6.0493973456081599E-3</v>
      </c>
      <c r="AD3066">
        <v>0.73894921873693298</v>
      </c>
      <c r="AE3066">
        <v>1.0700394938975499</v>
      </c>
      <c r="AF3066">
        <v>0.744292984650748</v>
      </c>
      <c r="AG3066">
        <v>1.0447182516696301</v>
      </c>
      <c r="AH3066">
        <v>0.46282708061237599</v>
      </c>
    </row>
    <row r="3067" spans="1:34" x14ac:dyDescent="0.2">
      <c r="A3067" t="s">
        <v>18629</v>
      </c>
      <c r="B3067" t="s">
        <v>18425</v>
      </c>
      <c r="C3067">
        <v>36883</v>
      </c>
      <c r="D3067">
        <v>37485</v>
      </c>
      <c r="E3067" t="s">
        <v>55</v>
      </c>
      <c r="F3067" t="s">
        <v>35</v>
      </c>
      <c r="G3067" t="s">
        <v>35</v>
      </c>
      <c r="H3067" t="s">
        <v>18630</v>
      </c>
      <c r="I3067" t="s">
        <v>18631</v>
      </c>
      <c r="J3067" s="1">
        <v>9.5000000000000003E-102</v>
      </c>
      <c r="K3067">
        <v>374.8</v>
      </c>
      <c r="L3067" t="s">
        <v>18632</v>
      </c>
      <c r="M3067" t="s">
        <v>1000</v>
      </c>
      <c r="N3067" t="s">
        <v>18633</v>
      </c>
      <c r="P3067" t="s">
        <v>38</v>
      </c>
      <c r="Q3067" t="s">
        <v>18634</v>
      </c>
      <c r="R3067" t="s">
        <v>40</v>
      </c>
      <c r="S3067" t="s">
        <v>1887</v>
      </c>
      <c r="T3067" t="s">
        <v>18630</v>
      </c>
      <c r="U3067" t="s">
        <v>18635</v>
      </c>
      <c r="V3067" t="s">
        <v>18629</v>
      </c>
      <c r="W3067">
        <v>-1.1356958589742699E-2</v>
      </c>
      <c r="X3067">
        <v>0.187917637484082</v>
      </c>
      <c r="Y3067">
        <v>0.15011473498466699</v>
      </c>
      <c r="Z3067">
        <v>0.20781278907574199</v>
      </c>
      <c r="AA3067">
        <v>0.176510273485352</v>
      </c>
      <c r="AB3067">
        <v>-5.4671280143431998E-2</v>
      </c>
      <c r="AC3067">
        <v>9.9411615454377406E-2</v>
      </c>
      <c r="AD3067">
        <v>0.49252877717041499</v>
      </c>
      <c r="AE3067">
        <v>0.53865863410213999</v>
      </c>
      <c r="AF3067">
        <v>0.394643934392574</v>
      </c>
      <c r="AG3067">
        <v>0.42193961802316599</v>
      </c>
      <c r="AH3067">
        <v>4.88651347341581E-2</v>
      </c>
    </row>
    <row r="3068" spans="1:34" x14ac:dyDescent="0.2">
      <c r="A3068" t="s">
        <v>18636</v>
      </c>
      <c r="B3068" t="s">
        <v>18425</v>
      </c>
      <c r="C3068">
        <v>37485</v>
      </c>
      <c r="D3068">
        <v>38066</v>
      </c>
      <c r="E3068" t="s">
        <v>55</v>
      </c>
      <c r="F3068" t="s">
        <v>35</v>
      </c>
      <c r="G3068" t="s">
        <v>35</v>
      </c>
      <c r="H3068" t="s">
        <v>120</v>
      </c>
      <c r="I3068" t="s">
        <v>18637</v>
      </c>
      <c r="J3068" s="1">
        <v>2.7000000000000002E-101</v>
      </c>
      <c r="K3068">
        <v>373.2</v>
      </c>
      <c r="L3068" t="s">
        <v>18638</v>
      </c>
      <c r="N3068" t="s">
        <v>18639</v>
      </c>
      <c r="P3068" t="s">
        <v>38</v>
      </c>
      <c r="Q3068" t="s">
        <v>18640</v>
      </c>
      <c r="R3068" t="s">
        <v>40</v>
      </c>
      <c r="S3068" t="s">
        <v>41</v>
      </c>
      <c r="T3068" t="s">
        <v>120</v>
      </c>
      <c r="U3068" t="s">
        <v>18641</v>
      </c>
      <c r="V3068" t="s">
        <v>18636</v>
      </c>
      <c r="W3068">
        <v>0.20524192032584199</v>
      </c>
      <c r="X3068">
        <v>0.161667658036277</v>
      </c>
      <c r="Y3068">
        <v>0.119220269636674</v>
      </c>
      <c r="Z3068">
        <v>-7.67455177432462E-2</v>
      </c>
      <c r="AA3068">
        <v>-0.116080346972444</v>
      </c>
      <c r="AB3068">
        <v>-7.5170088228217996E-2</v>
      </c>
      <c r="AC3068">
        <v>-1.75808469295206E-2</v>
      </c>
      <c r="AD3068">
        <v>9.7914681875063303E-2</v>
      </c>
      <c r="AE3068">
        <v>0.24471911212983699</v>
      </c>
      <c r="AF3068">
        <v>0.124668861567045</v>
      </c>
      <c r="AG3068">
        <v>0.28124412307948499</v>
      </c>
      <c r="AH3068">
        <v>0.14712823547064999</v>
      </c>
    </row>
    <row r="3069" spans="1:34" x14ac:dyDescent="0.2">
      <c r="A3069" t="s">
        <v>18642</v>
      </c>
      <c r="B3069" t="s">
        <v>18425</v>
      </c>
      <c r="C3069">
        <v>38118</v>
      </c>
      <c r="D3069">
        <v>38753</v>
      </c>
      <c r="E3069" t="s">
        <v>34</v>
      </c>
      <c r="F3069" t="s">
        <v>18643</v>
      </c>
      <c r="G3069" t="s">
        <v>18644</v>
      </c>
      <c r="H3069" t="s">
        <v>18645</v>
      </c>
      <c r="I3069" t="s">
        <v>18646</v>
      </c>
      <c r="J3069" s="1">
        <v>4.1999999999999998E-116</v>
      </c>
      <c r="K3069">
        <v>422.5</v>
      </c>
      <c r="L3069" t="s">
        <v>18647</v>
      </c>
      <c r="M3069" t="s">
        <v>18648</v>
      </c>
      <c r="N3069" t="s">
        <v>18649</v>
      </c>
      <c r="P3069" t="s">
        <v>38</v>
      </c>
      <c r="Q3069" t="s">
        <v>18650</v>
      </c>
      <c r="R3069" t="s">
        <v>40</v>
      </c>
      <c r="S3069" t="s">
        <v>52</v>
      </c>
      <c r="T3069" t="s">
        <v>18645</v>
      </c>
      <c r="U3069" t="s">
        <v>4051</v>
      </c>
      <c r="V3069" t="s">
        <v>18642</v>
      </c>
      <c r="W3069">
        <v>3.4601341383103501E-2</v>
      </c>
      <c r="X3069">
        <v>1.2499370109265</v>
      </c>
      <c r="Y3069">
        <v>0.91925720965322399</v>
      </c>
      <c r="Z3069">
        <v>1.20123035310294</v>
      </c>
      <c r="AA3069">
        <v>0.87433127198009497</v>
      </c>
      <c r="AB3069">
        <v>-0.32523017833277101</v>
      </c>
      <c r="AC3069">
        <v>-0.43245172919962699</v>
      </c>
      <c r="AD3069">
        <v>0.48885338956596802</v>
      </c>
      <c r="AE3069">
        <v>0.14054574764241901</v>
      </c>
      <c r="AF3069">
        <v>0.93987391595275305</v>
      </c>
      <c r="AG3069">
        <v>0.496152667828484</v>
      </c>
      <c r="AH3069">
        <v>-0.26567459335684401</v>
      </c>
    </row>
    <row r="3070" spans="1:34" x14ac:dyDescent="0.2">
      <c r="A3070" t="s">
        <v>18651</v>
      </c>
      <c r="B3070" t="s">
        <v>18425</v>
      </c>
      <c r="C3070">
        <v>38841</v>
      </c>
      <c r="D3070">
        <v>40502</v>
      </c>
      <c r="E3070" t="s">
        <v>55</v>
      </c>
      <c r="F3070" t="s">
        <v>35</v>
      </c>
      <c r="G3070" t="s">
        <v>18652</v>
      </c>
      <c r="H3070" t="s">
        <v>18653</v>
      </c>
      <c r="I3070" t="s">
        <v>18654</v>
      </c>
      <c r="J3070" s="1">
        <v>4.2000000000000001E-232</v>
      </c>
      <c r="K3070">
        <v>809.3</v>
      </c>
      <c r="L3070" t="s">
        <v>18655</v>
      </c>
      <c r="M3070" t="s">
        <v>18656</v>
      </c>
      <c r="N3070" t="s">
        <v>18657</v>
      </c>
      <c r="P3070" t="s">
        <v>38</v>
      </c>
      <c r="Q3070" t="s">
        <v>18658</v>
      </c>
      <c r="R3070" t="s">
        <v>40</v>
      </c>
      <c r="S3070" t="s">
        <v>1887</v>
      </c>
      <c r="T3070" t="s">
        <v>18653</v>
      </c>
      <c r="U3070" t="s">
        <v>18659</v>
      </c>
      <c r="V3070" t="s">
        <v>18651</v>
      </c>
      <c r="W3070">
        <v>-0.158684402649763</v>
      </c>
      <c r="X3070">
        <v>1.96569409431704</v>
      </c>
      <c r="Y3070">
        <v>1.73235824336999</v>
      </c>
      <c r="Z3070">
        <v>2.1993903464445399</v>
      </c>
      <c r="AA3070">
        <v>1.9648784984421099</v>
      </c>
      <c r="AB3070">
        <v>-0.22225232210697801</v>
      </c>
      <c r="AC3070">
        <v>-0.18936775031040801</v>
      </c>
      <c r="AD3070">
        <v>-3.8487551357318001E-3</v>
      </c>
      <c r="AE3070">
        <v>0.124628936890727</v>
      </c>
      <c r="AF3070">
        <v>0.197134492693854</v>
      </c>
      <c r="AG3070">
        <v>0.31985789121435598</v>
      </c>
      <c r="AH3070">
        <v>0.123868224316919</v>
      </c>
    </row>
    <row r="3071" spans="1:34" x14ac:dyDescent="0.2">
      <c r="A3071" t="s">
        <v>18660</v>
      </c>
      <c r="B3071" t="s">
        <v>18425</v>
      </c>
      <c r="C3071">
        <v>40549</v>
      </c>
      <c r="D3071">
        <v>41238</v>
      </c>
      <c r="E3071" t="s">
        <v>55</v>
      </c>
      <c r="F3071" t="s">
        <v>35</v>
      </c>
      <c r="G3071" t="s">
        <v>18661</v>
      </c>
      <c r="H3071" t="s">
        <v>18662</v>
      </c>
      <c r="I3071" t="s">
        <v>18663</v>
      </c>
      <c r="J3071" s="1">
        <v>1.7E-126</v>
      </c>
      <c r="K3071">
        <v>457.2</v>
      </c>
      <c r="L3071" t="s">
        <v>18664</v>
      </c>
      <c r="M3071" t="s">
        <v>18665</v>
      </c>
      <c r="N3071" t="s">
        <v>18666</v>
      </c>
      <c r="P3071" t="s">
        <v>38</v>
      </c>
      <c r="Q3071" t="s">
        <v>18667</v>
      </c>
      <c r="R3071" t="s">
        <v>40</v>
      </c>
      <c r="S3071" t="s">
        <v>927</v>
      </c>
      <c r="T3071" t="s">
        <v>18662</v>
      </c>
      <c r="U3071" t="s">
        <v>18668</v>
      </c>
      <c r="V3071" t="s">
        <v>18660</v>
      </c>
      <c r="W3071">
        <v>-0.109923969403875</v>
      </c>
      <c r="X3071">
        <v>1.44114972873319</v>
      </c>
      <c r="Y3071">
        <v>1.3063334298509399</v>
      </c>
      <c r="Z3071">
        <v>1.5958890239199099</v>
      </c>
      <c r="AA3071">
        <v>1.47293140142981</v>
      </c>
      <c r="AB3071">
        <v>-0.14164629567547099</v>
      </c>
      <c r="AC3071">
        <v>-0.31782034757821198</v>
      </c>
      <c r="AD3071">
        <v>8.6818353863923198E-2</v>
      </c>
      <c r="AE3071">
        <v>0.23058318017047</v>
      </c>
      <c r="AF3071">
        <v>0.41813797500571998</v>
      </c>
      <c r="AG3071">
        <v>0.55999308740996201</v>
      </c>
      <c r="AH3071">
        <v>0.14613894138521699</v>
      </c>
    </row>
    <row r="3072" spans="1:34" x14ac:dyDescent="0.2">
      <c r="A3072" t="s">
        <v>18669</v>
      </c>
      <c r="B3072" t="s">
        <v>18425</v>
      </c>
      <c r="C3072">
        <v>41235</v>
      </c>
      <c r="D3072">
        <v>42215</v>
      </c>
      <c r="E3072" t="s">
        <v>55</v>
      </c>
      <c r="F3072" t="s">
        <v>35</v>
      </c>
      <c r="G3072" t="s">
        <v>18670</v>
      </c>
      <c r="H3072" t="s">
        <v>18671</v>
      </c>
      <c r="I3072" t="s">
        <v>18672</v>
      </c>
      <c r="J3072" s="1">
        <v>4E-174</v>
      </c>
      <c r="K3072">
        <v>615.9</v>
      </c>
      <c r="L3072" t="s">
        <v>18673</v>
      </c>
      <c r="M3072" t="s">
        <v>18674</v>
      </c>
      <c r="N3072" t="s">
        <v>18675</v>
      </c>
      <c r="P3072" t="s">
        <v>38</v>
      </c>
      <c r="Q3072" t="s">
        <v>18676</v>
      </c>
      <c r="R3072" t="s">
        <v>40</v>
      </c>
      <c r="S3072" t="s">
        <v>927</v>
      </c>
      <c r="T3072" t="s">
        <v>18671</v>
      </c>
      <c r="U3072" t="s">
        <v>18677</v>
      </c>
      <c r="V3072" t="s">
        <v>18669</v>
      </c>
      <c r="W3072">
        <v>0.173833958145729</v>
      </c>
      <c r="X3072">
        <v>-0.42967978534743301</v>
      </c>
      <c r="Y3072">
        <v>-0.35888145837214203</v>
      </c>
      <c r="Z3072">
        <v>-0.66044071265728399</v>
      </c>
      <c r="AA3072">
        <v>-0.59063992846371804</v>
      </c>
      <c r="AB3072">
        <v>3.6099493276518402E-2</v>
      </c>
      <c r="AC3072">
        <v>1.8272652694521399E-2</v>
      </c>
      <c r="AD3072">
        <v>-9.9519231021277105E-2</v>
      </c>
      <c r="AE3072">
        <v>5.7937316584123502E-2</v>
      </c>
      <c r="AF3072">
        <v>-0.107468700528202</v>
      </c>
      <c r="AG3072">
        <v>8.0920707751612697E-2</v>
      </c>
      <c r="AH3072">
        <v>0.16642871089139</v>
      </c>
    </row>
    <row r="3073" spans="1:34" x14ac:dyDescent="0.2">
      <c r="A3073" t="s">
        <v>18678</v>
      </c>
      <c r="B3073" t="s">
        <v>18425</v>
      </c>
      <c r="C3073">
        <v>42231</v>
      </c>
      <c r="D3073">
        <v>43472</v>
      </c>
      <c r="E3073" t="s">
        <v>34</v>
      </c>
      <c r="F3073" t="s">
        <v>35</v>
      </c>
      <c r="G3073" t="s">
        <v>35</v>
      </c>
      <c r="H3073" t="s">
        <v>18679</v>
      </c>
      <c r="I3073" t="s">
        <v>18680</v>
      </c>
      <c r="J3073" s="1">
        <v>1.6000000000000001E-228</v>
      </c>
      <c r="K3073">
        <v>797</v>
      </c>
      <c r="N3073" t="s">
        <v>18681</v>
      </c>
      <c r="P3073" t="s">
        <v>38</v>
      </c>
      <c r="Q3073" t="s">
        <v>18682</v>
      </c>
      <c r="R3073" t="s">
        <v>40</v>
      </c>
      <c r="S3073" t="s">
        <v>68</v>
      </c>
      <c r="T3073" t="s">
        <v>18679</v>
      </c>
      <c r="U3073" t="s">
        <v>2089</v>
      </c>
      <c r="V3073" t="s">
        <v>18678</v>
      </c>
      <c r="W3073">
        <v>-1.72702235157072E-2</v>
      </c>
      <c r="X3073">
        <v>-0.19220079445249599</v>
      </c>
      <c r="Y3073">
        <v>-5.8824820202232599E-2</v>
      </c>
      <c r="Z3073">
        <v>-0.16015669491968401</v>
      </c>
      <c r="AA3073">
        <v>-3.3037331432442703E-2</v>
      </c>
      <c r="AB3073">
        <v>9.5887425872502305E-2</v>
      </c>
      <c r="AC3073">
        <v>0.17931723694857599</v>
      </c>
      <c r="AD3073">
        <v>0.31948217314312299</v>
      </c>
      <c r="AE3073">
        <v>0.40951123561341202</v>
      </c>
      <c r="AF3073">
        <v>0.138030131824119</v>
      </c>
      <c r="AG3073">
        <v>0.22856513750921101</v>
      </c>
      <c r="AH3073">
        <v>0.103114328775613</v>
      </c>
    </row>
    <row r="3074" spans="1:34" x14ac:dyDescent="0.2">
      <c r="A3074" t="s">
        <v>18683</v>
      </c>
      <c r="B3074" t="s">
        <v>18425</v>
      </c>
      <c r="C3074">
        <v>43612</v>
      </c>
      <c r="D3074">
        <v>44841</v>
      </c>
      <c r="E3074" t="s">
        <v>34</v>
      </c>
      <c r="F3074" t="s">
        <v>35</v>
      </c>
      <c r="G3074" t="s">
        <v>35</v>
      </c>
      <c r="H3074" t="s">
        <v>18679</v>
      </c>
      <c r="I3074" t="s">
        <v>18684</v>
      </c>
      <c r="J3074" s="1">
        <v>8.9999999999999993E-232</v>
      </c>
      <c r="K3074">
        <v>807.7</v>
      </c>
      <c r="N3074" t="s">
        <v>18681</v>
      </c>
      <c r="P3074" t="s">
        <v>38</v>
      </c>
      <c r="Q3074" t="s">
        <v>18682</v>
      </c>
      <c r="R3074" t="s">
        <v>40</v>
      </c>
      <c r="S3074" t="s">
        <v>68</v>
      </c>
      <c r="T3074" t="s">
        <v>18679</v>
      </c>
      <c r="U3074" t="s">
        <v>2089</v>
      </c>
      <c r="V3074" t="s">
        <v>18683</v>
      </c>
      <c r="W3074">
        <v>-2.5837235074280002E-4</v>
      </c>
      <c r="X3074">
        <v>0.247038448262555</v>
      </c>
      <c r="Y3074">
        <v>0.266309730628639</v>
      </c>
      <c r="Z3074">
        <v>0.25574777277669197</v>
      </c>
      <c r="AA3074">
        <v>0.28276821303841798</v>
      </c>
      <c r="AB3074">
        <v>-1.48401602432786E-2</v>
      </c>
      <c r="AC3074">
        <v>-0.15589043445289899</v>
      </c>
      <c r="AD3074">
        <v>0.34717059807784201</v>
      </c>
      <c r="AE3074">
        <v>-5.2525321666227601E-2</v>
      </c>
      <c r="AF3074">
        <v>0.51505195848559304</v>
      </c>
      <c r="AG3074">
        <v>0.13080357745993701</v>
      </c>
      <c r="AH3074">
        <v>-0.38080019332886</v>
      </c>
    </row>
    <row r="3075" spans="1:34" x14ac:dyDescent="0.2">
      <c r="A3075" t="s">
        <v>18685</v>
      </c>
      <c r="B3075" t="s">
        <v>18425</v>
      </c>
      <c r="C3075">
        <v>45453</v>
      </c>
      <c r="D3075">
        <v>46307</v>
      </c>
      <c r="E3075" t="s">
        <v>55</v>
      </c>
      <c r="F3075" t="s">
        <v>35</v>
      </c>
      <c r="G3075" t="s">
        <v>18686</v>
      </c>
      <c r="H3075" t="s">
        <v>18687</v>
      </c>
      <c r="I3075" t="s">
        <v>18688</v>
      </c>
      <c r="J3075" s="1">
        <v>1.1E-151</v>
      </c>
      <c r="K3075">
        <v>541.20000000000005</v>
      </c>
      <c r="L3075" t="s">
        <v>18689</v>
      </c>
      <c r="M3075" t="s">
        <v>18690</v>
      </c>
      <c r="N3075" t="s">
        <v>18691</v>
      </c>
      <c r="P3075" t="s">
        <v>38</v>
      </c>
      <c r="Q3075" t="s">
        <v>18692</v>
      </c>
      <c r="R3075" t="s">
        <v>40</v>
      </c>
      <c r="S3075" t="s">
        <v>117</v>
      </c>
      <c r="T3075" t="s">
        <v>18687</v>
      </c>
      <c r="U3075" t="s">
        <v>6079</v>
      </c>
      <c r="V3075" t="s">
        <v>18685</v>
      </c>
      <c r="W3075">
        <v>6.1215963681077901E-2</v>
      </c>
      <c r="X3075">
        <v>-1.5549681969204401</v>
      </c>
      <c r="Y3075">
        <v>-1.0316742092414599</v>
      </c>
      <c r="Z3075">
        <v>-1.6581230300302701</v>
      </c>
      <c r="AA3075">
        <v>-1.1311811797493001</v>
      </c>
      <c r="AB3075">
        <v>0.43943171396729303</v>
      </c>
      <c r="AC3075">
        <v>0.39385790557321099</v>
      </c>
      <c r="AD3075">
        <v>-0.421409660508821</v>
      </c>
      <c r="AE3075">
        <v>0.29351198313785098</v>
      </c>
      <c r="AF3075">
        <v>-0.81821100468475405</v>
      </c>
      <c r="AG3075">
        <v>-3.0223203441024499E-2</v>
      </c>
      <c r="AH3075">
        <v>0.64536981272598604</v>
      </c>
    </row>
    <row r="3076" spans="1:34" x14ac:dyDescent="0.2">
      <c r="A3076" t="s">
        <v>18693</v>
      </c>
      <c r="B3076" t="s">
        <v>18425</v>
      </c>
      <c r="C3076">
        <v>46427</v>
      </c>
      <c r="D3076">
        <v>47335</v>
      </c>
      <c r="E3076" t="s">
        <v>34</v>
      </c>
      <c r="F3076" t="s">
        <v>35</v>
      </c>
      <c r="G3076" t="s">
        <v>35</v>
      </c>
      <c r="H3076" t="s">
        <v>11587</v>
      </c>
      <c r="I3076" t="s">
        <v>18694</v>
      </c>
      <c r="J3076" s="1">
        <v>4.6999999999999997E-177</v>
      </c>
      <c r="K3076">
        <v>625.5</v>
      </c>
      <c r="L3076" t="s">
        <v>18695</v>
      </c>
      <c r="N3076" t="s">
        <v>18696</v>
      </c>
      <c r="P3076" t="s">
        <v>38</v>
      </c>
      <c r="Q3076" t="s">
        <v>18697</v>
      </c>
      <c r="R3076" t="s">
        <v>40</v>
      </c>
      <c r="S3076" t="s">
        <v>41</v>
      </c>
      <c r="T3076" t="s">
        <v>11587</v>
      </c>
      <c r="U3076" t="s">
        <v>18698</v>
      </c>
      <c r="V3076" t="s">
        <v>18693</v>
      </c>
      <c r="W3076">
        <v>-4.2275907781787699E-2</v>
      </c>
      <c r="X3076">
        <v>0.55963820465787295</v>
      </c>
      <c r="Y3076">
        <v>0.58026844675970002</v>
      </c>
      <c r="Z3076">
        <v>0.62218633273637103</v>
      </c>
      <c r="AA3076">
        <v>0.64230420570867697</v>
      </c>
      <c r="AB3076">
        <v>-1.5885926414879101E-2</v>
      </c>
      <c r="AC3076">
        <v>-0.31146023833075398</v>
      </c>
      <c r="AD3076">
        <v>-0.40826317847251098</v>
      </c>
      <c r="AE3076">
        <v>-0.323649039168113</v>
      </c>
      <c r="AF3076">
        <v>-7.7843062765445101E-2</v>
      </c>
      <c r="AG3076">
        <v>1.0108038041491201E-2</v>
      </c>
      <c r="AH3076">
        <v>7.5320422428675801E-2</v>
      </c>
    </row>
    <row r="3077" spans="1:34" x14ac:dyDescent="0.2">
      <c r="A3077" t="s">
        <v>18699</v>
      </c>
      <c r="B3077" t="s">
        <v>18425</v>
      </c>
      <c r="C3077">
        <v>47419</v>
      </c>
      <c r="D3077">
        <v>47856</v>
      </c>
      <c r="E3077" t="s">
        <v>34</v>
      </c>
      <c r="F3077" t="s">
        <v>1588</v>
      </c>
      <c r="G3077" t="s">
        <v>18700</v>
      </c>
      <c r="H3077" t="s">
        <v>18701</v>
      </c>
      <c r="I3077" t="s">
        <v>18702</v>
      </c>
      <c r="J3077" s="1">
        <v>1.4E-75</v>
      </c>
      <c r="K3077">
        <v>287.3</v>
      </c>
      <c r="L3077" t="s">
        <v>18703</v>
      </c>
      <c r="M3077" t="s">
        <v>18704</v>
      </c>
      <c r="N3077" t="s">
        <v>18705</v>
      </c>
      <c r="P3077" t="s">
        <v>38</v>
      </c>
      <c r="Q3077" t="s">
        <v>18706</v>
      </c>
      <c r="R3077" t="s">
        <v>40</v>
      </c>
      <c r="S3077" t="s">
        <v>573</v>
      </c>
      <c r="T3077" t="s">
        <v>18701</v>
      </c>
      <c r="U3077" t="s">
        <v>18707</v>
      </c>
      <c r="V3077" t="s">
        <v>18699</v>
      </c>
      <c r="W3077">
        <v>1.02243524977286E-2</v>
      </c>
      <c r="X3077">
        <v>1.1982185845565299E-2</v>
      </c>
      <c r="Y3077">
        <v>-4.2328557615937797E-2</v>
      </c>
      <c r="Z3077">
        <v>1.1829055936694101E-2</v>
      </c>
      <c r="AA3077">
        <v>-6.4305185084566896E-2</v>
      </c>
      <c r="AB3077">
        <v>-9.8907506225945893E-2</v>
      </c>
      <c r="AC3077">
        <v>2.6125700313844799E-2</v>
      </c>
      <c r="AD3077">
        <v>0.14725186033372401</v>
      </c>
      <c r="AE3077">
        <v>2.1837099828051699E-2</v>
      </c>
      <c r="AF3077">
        <v>0.12855207133215699</v>
      </c>
      <c r="AG3077">
        <v>1.7773987061172499E-2</v>
      </c>
      <c r="AH3077">
        <v>-0.10861333201451299</v>
      </c>
    </row>
    <row r="3078" spans="1:34" x14ac:dyDescent="0.2">
      <c r="A3078" t="s">
        <v>18708</v>
      </c>
      <c r="B3078" t="s">
        <v>18425</v>
      </c>
      <c r="C3078">
        <v>47856</v>
      </c>
      <c r="D3078">
        <v>48830</v>
      </c>
      <c r="E3078" t="s">
        <v>34</v>
      </c>
      <c r="F3078" t="s">
        <v>18709</v>
      </c>
      <c r="G3078" t="s">
        <v>18710</v>
      </c>
      <c r="H3078" t="s">
        <v>18711</v>
      </c>
      <c r="I3078" t="s">
        <v>18712</v>
      </c>
      <c r="J3078" s="1">
        <v>6.3000000000000004E-196</v>
      </c>
      <c r="K3078">
        <v>688.3</v>
      </c>
      <c r="L3078" t="s">
        <v>18713</v>
      </c>
      <c r="M3078" t="s">
        <v>18714</v>
      </c>
      <c r="N3078" t="s">
        <v>18715</v>
      </c>
      <c r="P3078" t="s">
        <v>38</v>
      </c>
      <c r="Q3078" t="s">
        <v>18716</v>
      </c>
      <c r="R3078" t="s">
        <v>40</v>
      </c>
      <c r="S3078" t="s">
        <v>93</v>
      </c>
      <c r="T3078" t="s">
        <v>18711</v>
      </c>
      <c r="U3078" t="s">
        <v>18717</v>
      </c>
      <c r="V3078" t="s">
        <v>18708</v>
      </c>
      <c r="W3078">
        <v>0.21365248751964999</v>
      </c>
      <c r="X3078">
        <v>-0.98894922483608205</v>
      </c>
      <c r="Y3078">
        <v>-0.66713053302568703</v>
      </c>
      <c r="Z3078">
        <v>-1.2474225916505799</v>
      </c>
      <c r="AA3078">
        <v>-0.90642295625036595</v>
      </c>
      <c r="AB3078">
        <v>0.219027778879471</v>
      </c>
      <c r="AC3078">
        <v>0.36686895446891299</v>
      </c>
      <c r="AD3078">
        <v>0.122233039646805</v>
      </c>
      <c r="AE3078">
        <v>0.32439048471669601</v>
      </c>
      <c r="AF3078">
        <v>-0.24866183340391801</v>
      </c>
      <c r="AG3078">
        <v>-1.5680295056013802E-2</v>
      </c>
      <c r="AH3078">
        <v>0.20658680742692601</v>
      </c>
    </row>
    <row r="3079" spans="1:34" x14ac:dyDescent="0.2">
      <c r="A3079" t="s">
        <v>18718</v>
      </c>
      <c r="B3079" t="s">
        <v>18425</v>
      </c>
      <c r="C3079">
        <v>48929</v>
      </c>
      <c r="D3079">
        <v>49171</v>
      </c>
      <c r="E3079" t="s">
        <v>55</v>
      </c>
      <c r="F3079" t="s">
        <v>35</v>
      </c>
      <c r="G3079" t="s">
        <v>35</v>
      </c>
      <c r="H3079" t="s">
        <v>120</v>
      </c>
      <c r="I3079" t="s">
        <v>18719</v>
      </c>
      <c r="J3079" s="1">
        <v>5.2000000000000001E-35</v>
      </c>
      <c r="K3079">
        <v>151.80000000000001</v>
      </c>
      <c r="P3079" t="s">
        <v>38</v>
      </c>
      <c r="Q3079" t="s">
        <v>18720</v>
      </c>
      <c r="R3079" t="s">
        <v>40</v>
      </c>
      <c r="T3079" t="s">
        <v>120</v>
      </c>
      <c r="V3079" t="s">
        <v>18718</v>
      </c>
      <c r="W3079">
        <v>1.06117633074341E-2</v>
      </c>
      <c r="X3079">
        <v>5.1235535734190797E-2</v>
      </c>
      <c r="Y3079">
        <v>0.23544341956397399</v>
      </c>
      <c r="Z3079">
        <v>3.0711214778579101E-2</v>
      </c>
      <c r="AA3079">
        <v>0.22633758274860599</v>
      </c>
      <c r="AB3079">
        <v>0.150735635456128</v>
      </c>
      <c r="AC3079">
        <v>5.1419814789137298E-2</v>
      </c>
      <c r="AD3079">
        <v>-6.4740830416321393E-2</v>
      </c>
      <c r="AE3079">
        <v>0.37885798575504098</v>
      </c>
      <c r="AF3079">
        <v>-0.11038343943510601</v>
      </c>
      <c r="AG3079">
        <v>0.33290074606752501</v>
      </c>
      <c r="AH3079">
        <v>0.43495666474292699</v>
      </c>
    </row>
    <row r="3080" spans="1:34" x14ac:dyDescent="0.2">
      <c r="A3080" t="s">
        <v>18721</v>
      </c>
      <c r="B3080" t="s">
        <v>18425</v>
      </c>
      <c r="C3080">
        <v>49168</v>
      </c>
      <c r="D3080">
        <v>49806</v>
      </c>
      <c r="E3080" t="s">
        <v>55</v>
      </c>
      <c r="F3080" t="s">
        <v>35</v>
      </c>
      <c r="G3080" t="s">
        <v>35</v>
      </c>
      <c r="H3080" t="s">
        <v>120</v>
      </c>
      <c r="I3080" t="s">
        <v>18722</v>
      </c>
      <c r="J3080" s="1">
        <v>1.3999999999999999E-106</v>
      </c>
      <c r="K3080">
        <v>391</v>
      </c>
      <c r="P3080" t="s">
        <v>38</v>
      </c>
      <c r="Q3080" t="s">
        <v>18723</v>
      </c>
      <c r="R3080" t="s">
        <v>40</v>
      </c>
      <c r="S3080" t="s">
        <v>41</v>
      </c>
      <c r="T3080" t="s">
        <v>120</v>
      </c>
      <c r="U3080" t="s">
        <v>18724</v>
      </c>
      <c r="V3080" t="s">
        <v>18721</v>
      </c>
      <c r="W3080">
        <v>5.74634132331849E-2</v>
      </c>
      <c r="X3080">
        <v>-2.9136564668096701</v>
      </c>
      <c r="Y3080">
        <v>-2.8115561715447499</v>
      </c>
      <c r="Z3080">
        <v>-3.0261330512792699</v>
      </c>
      <c r="AA3080">
        <v>-2.87122789792963</v>
      </c>
      <c r="AB3080">
        <v>2.9440893441484501E-2</v>
      </c>
      <c r="AC3080">
        <v>0.62322882269076796</v>
      </c>
      <c r="AD3080">
        <v>0.22621935876485999</v>
      </c>
      <c r="AE3080">
        <v>0.39732071786699003</v>
      </c>
      <c r="AF3080">
        <v>-0.40636246132513398</v>
      </c>
      <c r="AG3080">
        <v>-0.209960042894072</v>
      </c>
      <c r="AH3080">
        <v>0.17426681608467501</v>
      </c>
    </row>
    <row r="3081" spans="1:34" x14ac:dyDescent="0.2">
      <c r="A3081" t="s">
        <v>18725</v>
      </c>
      <c r="B3081" t="s">
        <v>18425</v>
      </c>
      <c r="C3081">
        <v>49921</v>
      </c>
      <c r="D3081">
        <v>50805</v>
      </c>
      <c r="E3081" t="s">
        <v>34</v>
      </c>
      <c r="F3081" t="s">
        <v>35</v>
      </c>
      <c r="G3081" t="s">
        <v>35</v>
      </c>
      <c r="H3081" t="s">
        <v>120</v>
      </c>
      <c r="I3081" t="s">
        <v>18726</v>
      </c>
      <c r="J3081" s="1">
        <v>1.4E-157</v>
      </c>
      <c r="K3081">
        <v>560.79999999999995</v>
      </c>
      <c r="L3081" t="s">
        <v>18727</v>
      </c>
      <c r="M3081" t="s">
        <v>1000</v>
      </c>
      <c r="N3081" t="s">
        <v>2587</v>
      </c>
      <c r="P3081" t="s">
        <v>38</v>
      </c>
      <c r="Q3081" t="s">
        <v>18728</v>
      </c>
      <c r="R3081" t="s">
        <v>40</v>
      </c>
      <c r="S3081" t="s">
        <v>41</v>
      </c>
      <c r="T3081" t="s">
        <v>120</v>
      </c>
      <c r="U3081" t="s">
        <v>18729</v>
      </c>
      <c r="V3081" t="s">
        <v>18725</v>
      </c>
      <c r="W3081">
        <v>2.5970913287932301E-2</v>
      </c>
      <c r="X3081">
        <v>-0.78523631824891105</v>
      </c>
      <c r="Y3081">
        <v>-0.68860966600214502</v>
      </c>
      <c r="Z3081">
        <v>-0.81616122304065097</v>
      </c>
      <c r="AA3081">
        <v>-0.724541109153645</v>
      </c>
      <c r="AB3081">
        <v>5.1946428360282002E-2</v>
      </c>
      <c r="AC3081">
        <v>0.40447441094216602</v>
      </c>
      <c r="AD3081">
        <v>0.46710497939015799</v>
      </c>
      <c r="AE3081">
        <v>0.49576633147408999</v>
      </c>
      <c r="AF3081">
        <v>6.05755283595419E-2</v>
      </c>
      <c r="AG3081">
        <v>0.126512435089149</v>
      </c>
      <c r="AH3081">
        <v>5.3181702954173203E-2</v>
      </c>
    </row>
    <row r="3082" spans="1:34" x14ac:dyDescent="0.2">
      <c r="A3082" t="s">
        <v>18730</v>
      </c>
      <c r="B3082" t="s">
        <v>18425</v>
      </c>
      <c r="C3082">
        <v>50965</v>
      </c>
      <c r="D3082">
        <v>51849</v>
      </c>
      <c r="E3082" t="s">
        <v>34</v>
      </c>
      <c r="F3082" t="s">
        <v>18731</v>
      </c>
      <c r="G3082" t="s">
        <v>18732</v>
      </c>
      <c r="H3082" t="s">
        <v>18733</v>
      </c>
      <c r="I3082" t="s">
        <v>18734</v>
      </c>
      <c r="J3082" s="1">
        <v>1.8999999999999998E-167</v>
      </c>
      <c r="K3082">
        <v>593.6</v>
      </c>
      <c r="L3082" t="s">
        <v>18735</v>
      </c>
      <c r="M3082" t="s">
        <v>18736</v>
      </c>
      <c r="N3082" t="s">
        <v>18737</v>
      </c>
      <c r="O3082" t="s">
        <v>18738</v>
      </c>
      <c r="P3082" t="s">
        <v>38</v>
      </c>
      <c r="Q3082" t="s">
        <v>18739</v>
      </c>
      <c r="R3082" t="s">
        <v>40</v>
      </c>
      <c r="S3082" t="s">
        <v>93</v>
      </c>
      <c r="T3082" t="s">
        <v>18733</v>
      </c>
      <c r="U3082" t="s">
        <v>18740</v>
      </c>
      <c r="V3082" t="s">
        <v>18730</v>
      </c>
      <c r="W3082">
        <v>-0.10184719182118</v>
      </c>
      <c r="X3082">
        <v>0.54728492080181501</v>
      </c>
      <c r="Y3082">
        <v>4.0219134260796201E-2</v>
      </c>
      <c r="Z3082">
        <v>0.70531352741544595</v>
      </c>
      <c r="AA3082">
        <v>0.20439723345896799</v>
      </c>
      <c r="AB3082">
        <v>-0.502810920512888</v>
      </c>
      <c r="AC3082">
        <v>-0.21220677520533601</v>
      </c>
      <c r="AD3082">
        <v>0.183197635293054</v>
      </c>
      <c r="AE3082">
        <v>7.6687049639766094E-2</v>
      </c>
      <c r="AF3082">
        <v>0.41394253045051699</v>
      </c>
      <c r="AG3082">
        <v>0.269588852999747</v>
      </c>
      <c r="AH3082">
        <v>-9.9153131279442197E-2</v>
      </c>
    </row>
    <row r="3083" spans="1:34" x14ac:dyDescent="0.2">
      <c r="A3083" t="s">
        <v>18741</v>
      </c>
      <c r="B3083" t="s">
        <v>18425</v>
      </c>
      <c r="C3083">
        <v>52001</v>
      </c>
      <c r="D3083">
        <v>52327</v>
      </c>
      <c r="E3083" t="s">
        <v>55</v>
      </c>
      <c r="F3083" t="s">
        <v>35</v>
      </c>
      <c r="G3083" t="s">
        <v>18742</v>
      </c>
      <c r="H3083" t="s">
        <v>18743</v>
      </c>
      <c r="I3083" t="s">
        <v>18744</v>
      </c>
      <c r="J3083" s="1">
        <v>1.2E-55</v>
      </c>
      <c r="K3083">
        <v>220.7</v>
      </c>
      <c r="L3083" t="s">
        <v>18745</v>
      </c>
      <c r="M3083" t="s">
        <v>18746</v>
      </c>
      <c r="N3083" t="s">
        <v>18747</v>
      </c>
      <c r="P3083" t="s">
        <v>38</v>
      </c>
      <c r="Q3083" t="s">
        <v>18748</v>
      </c>
      <c r="R3083" t="s">
        <v>40</v>
      </c>
      <c r="S3083" t="s">
        <v>117</v>
      </c>
      <c r="T3083" t="s">
        <v>18743</v>
      </c>
      <c r="U3083" t="s">
        <v>18749</v>
      </c>
      <c r="V3083" t="s">
        <v>18741</v>
      </c>
      <c r="W3083">
        <v>-6.7386617025881099E-2</v>
      </c>
      <c r="X3083">
        <v>2.2195394215708499</v>
      </c>
      <c r="Y3083">
        <v>1.8449611654000899</v>
      </c>
      <c r="Z3083">
        <v>2.33938437635108</v>
      </c>
      <c r="AA3083">
        <v>1.87988236685273</v>
      </c>
      <c r="AB3083">
        <v>-0.34706059911318399</v>
      </c>
      <c r="AC3083">
        <v>-0.62211715303048398</v>
      </c>
      <c r="AD3083">
        <v>0.57185089040682202</v>
      </c>
      <c r="AE3083">
        <v>0.49461687148939099</v>
      </c>
      <c r="AF3083">
        <v>1.21177615375943</v>
      </c>
      <c r="AG3083">
        <v>1.0269305880575099</v>
      </c>
      <c r="AH3083">
        <v>-4.5320565523506301E-2</v>
      </c>
    </row>
    <row r="3084" spans="1:34" x14ac:dyDescent="0.2">
      <c r="A3084" t="s">
        <v>18750</v>
      </c>
      <c r="B3084" t="s">
        <v>18425</v>
      </c>
      <c r="C3084">
        <v>52405</v>
      </c>
      <c r="D3084">
        <v>53646</v>
      </c>
      <c r="E3084" t="s">
        <v>34</v>
      </c>
      <c r="F3084" t="s">
        <v>18751</v>
      </c>
      <c r="G3084" t="s">
        <v>18752</v>
      </c>
      <c r="H3084" t="s">
        <v>18753</v>
      </c>
      <c r="I3084" t="s">
        <v>18754</v>
      </c>
      <c r="J3084" s="1">
        <v>9.7000000000000004E-234</v>
      </c>
      <c r="K3084">
        <v>814.3</v>
      </c>
      <c r="L3084" t="s">
        <v>18755</v>
      </c>
      <c r="M3084" t="s">
        <v>18756</v>
      </c>
      <c r="N3084" t="s">
        <v>11536</v>
      </c>
      <c r="O3084" t="s">
        <v>11537</v>
      </c>
      <c r="P3084" t="s">
        <v>38</v>
      </c>
      <c r="Q3084" t="s">
        <v>18757</v>
      </c>
      <c r="R3084" t="s">
        <v>40</v>
      </c>
      <c r="S3084" t="s">
        <v>373</v>
      </c>
      <c r="T3084" t="s">
        <v>18753</v>
      </c>
      <c r="U3084" t="s">
        <v>18758</v>
      </c>
      <c r="V3084" t="s">
        <v>18750</v>
      </c>
      <c r="W3084">
        <v>-0.29296550608796701</v>
      </c>
      <c r="X3084">
        <v>1.1766532033127799</v>
      </c>
      <c r="Y3084">
        <v>1.61915760049494</v>
      </c>
      <c r="Z3084">
        <v>1.54484059461629</v>
      </c>
      <c r="AA3084">
        <v>1.9668675209431199</v>
      </c>
      <c r="AB3084">
        <v>0.402298020035739</v>
      </c>
      <c r="AC3084">
        <v>-0.28910666360980303</v>
      </c>
      <c r="AD3084">
        <v>-0.103944689448785</v>
      </c>
      <c r="AE3084">
        <v>9.7863151033191598E-2</v>
      </c>
      <c r="AF3084">
        <v>0.24522012481125799</v>
      </c>
      <c r="AG3084">
        <v>0.41272257830485598</v>
      </c>
      <c r="AH3084">
        <v>0.20872013559751301</v>
      </c>
    </row>
    <row r="3085" spans="1:34" x14ac:dyDescent="0.2">
      <c r="A3085" t="s">
        <v>18759</v>
      </c>
      <c r="B3085" t="s">
        <v>18425</v>
      </c>
      <c r="C3085">
        <v>54031</v>
      </c>
      <c r="D3085">
        <v>54345</v>
      </c>
      <c r="E3085" t="s">
        <v>55</v>
      </c>
      <c r="F3085" t="s">
        <v>35</v>
      </c>
      <c r="G3085" t="s">
        <v>35</v>
      </c>
      <c r="H3085" t="s">
        <v>120</v>
      </c>
      <c r="I3085" t="s">
        <v>18760</v>
      </c>
      <c r="J3085" s="1">
        <v>8.0999999999999998E-12</v>
      </c>
      <c r="K3085">
        <v>75.099999999999994</v>
      </c>
      <c r="P3085" t="s">
        <v>38</v>
      </c>
      <c r="Q3085" t="s">
        <v>18761</v>
      </c>
      <c r="R3085" t="s">
        <v>40</v>
      </c>
      <c r="S3085" t="s">
        <v>41</v>
      </c>
      <c r="T3085" t="s">
        <v>120</v>
      </c>
      <c r="U3085" t="s">
        <v>18762</v>
      </c>
      <c r="V3085" t="s">
        <v>18759</v>
      </c>
      <c r="W3085">
        <v>-9.1950971454197797E-2</v>
      </c>
      <c r="X3085">
        <v>0.57241376500580998</v>
      </c>
      <c r="Y3085">
        <v>0.72235064578893704</v>
      </c>
      <c r="Z3085">
        <v>0.71592769050125404</v>
      </c>
      <c r="AA3085">
        <v>0.84964740514112602</v>
      </c>
      <c r="AB3085">
        <v>0.112954628406362</v>
      </c>
      <c r="AC3085">
        <v>-9.37526186105586E-2</v>
      </c>
      <c r="AD3085">
        <v>-0.181746641357177</v>
      </c>
      <c r="AE3085">
        <v>-0.40637689323159498</v>
      </c>
      <c r="AF3085">
        <v>-7.7929145939869104E-2</v>
      </c>
      <c r="AG3085">
        <v>-0.29772341325172602</v>
      </c>
      <c r="AH3085">
        <v>-0.24190669118455599</v>
      </c>
    </row>
    <row r="3086" spans="1:34" x14ac:dyDescent="0.2">
      <c r="A3086" t="s">
        <v>18763</v>
      </c>
      <c r="B3086" t="s">
        <v>18425</v>
      </c>
      <c r="C3086">
        <v>54541</v>
      </c>
      <c r="D3086">
        <v>54753</v>
      </c>
      <c r="E3086" t="s">
        <v>34</v>
      </c>
      <c r="F3086" t="s">
        <v>35</v>
      </c>
      <c r="G3086" t="s">
        <v>18764</v>
      </c>
      <c r="H3086" t="s">
        <v>18765</v>
      </c>
      <c r="I3086" t="s">
        <v>18766</v>
      </c>
      <c r="J3086" s="1">
        <v>7.0999999999999996E-36</v>
      </c>
      <c r="K3086">
        <v>154.5</v>
      </c>
      <c r="L3086" t="s">
        <v>18767</v>
      </c>
      <c r="M3086" t="s">
        <v>18768</v>
      </c>
      <c r="N3086" t="s">
        <v>18769</v>
      </c>
      <c r="P3086" t="s">
        <v>38</v>
      </c>
      <c r="Q3086" t="s">
        <v>18770</v>
      </c>
      <c r="R3086" t="s">
        <v>40</v>
      </c>
      <c r="S3086" t="s">
        <v>573</v>
      </c>
      <c r="T3086" t="s">
        <v>18765</v>
      </c>
      <c r="U3086" t="s">
        <v>18771</v>
      </c>
      <c r="V3086" t="s">
        <v>18763</v>
      </c>
      <c r="W3086">
        <v>4.7633276117072902E-2</v>
      </c>
      <c r="X3086">
        <v>2.8674201068295999</v>
      </c>
      <c r="Y3086">
        <v>1.8055996471015501</v>
      </c>
      <c r="Z3086">
        <v>2.47146574113478</v>
      </c>
      <c r="AA3086">
        <v>1.4517405927589699</v>
      </c>
      <c r="AB3086">
        <v>-0.64461248921588199</v>
      </c>
      <c r="AC3086">
        <v>-0.78744425389787998</v>
      </c>
      <c r="AD3086">
        <v>-0.15633068689214999</v>
      </c>
      <c r="AE3086">
        <v>-0.42626657587883998</v>
      </c>
      <c r="AF3086">
        <v>0.67345523391027196</v>
      </c>
      <c r="AG3086">
        <v>8.2660214150348701E-2</v>
      </c>
      <c r="AH3086">
        <v>-0.34415537922129802</v>
      </c>
    </row>
    <row r="3087" spans="1:34" x14ac:dyDescent="0.2">
      <c r="A3087" t="s">
        <v>18772</v>
      </c>
      <c r="B3087" t="s">
        <v>18425</v>
      </c>
      <c r="C3087">
        <v>54984</v>
      </c>
      <c r="D3087">
        <v>57269</v>
      </c>
      <c r="E3087" t="s">
        <v>55</v>
      </c>
      <c r="F3087" t="s">
        <v>7064</v>
      </c>
      <c r="G3087" t="s">
        <v>18773</v>
      </c>
      <c r="H3087" t="s">
        <v>18774</v>
      </c>
      <c r="I3087" t="s">
        <v>18775</v>
      </c>
      <c r="J3087">
        <v>0</v>
      </c>
      <c r="K3087">
        <v>1468.8</v>
      </c>
      <c r="L3087" t="s">
        <v>18776</v>
      </c>
      <c r="M3087" t="s">
        <v>18777</v>
      </c>
      <c r="N3087" t="s">
        <v>18778</v>
      </c>
      <c r="P3087" t="s">
        <v>38</v>
      </c>
      <c r="Q3087" t="s">
        <v>18779</v>
      </c>
      <c r="R3087" t="s">
        <v>40</v>
      </c>
      <c r="S3087" t="s">
        <v>52</v>
      </c>
      <c r="T3087" t="s">
        <v>18774</v>
      </c>
      <c r="U3087" t="s">
        <v>18780</v>
      </c>
      <c r="V3087" t="s">
        <v>18772</v>
      </c>
      <c r="W3087">
        <v>-0.10127775337065301</v>
      </c>
      <c r="X3087">
        <v>1.03389207543003</v>
      </c>
      <c r="Y3087">
        <v>1.10633507320817</v>
      </c>
      <c r="Z3087">
        <v>1.1733537223681101</v>
      </c>
      <c r="AA3087">
        <v>1.25084528828231</v>
      </c>
      <c r="AB3087">
        <v>5.0515221207929402E-2</v>
      </c>
      <c r="AC3087">
        <v>-0.16693474998659499</v>
      </c>
      <c r="AD3087">
        <v>-4.6940616853891899E-2</v>
      </c>
      <c r="AE3087">
        <v>-2.6928411680266402E-2</v>
      </c>
      <c r="AF3087">
        <v>0.13054502408229701</v>
      </c>
      <c r="AG3087">
        <v>0.13622019358453599</v>
      </c>
      <c r="AH3087">
        <v>1.32854099014128E-2</v>
      </c>
    </row>
    <row r="3088" spans="1:34" x14ac:dyDescent="0.2">
      <c r="A3088" t="s">
        <v>18781</v>
      </c>
      <c r="B3088" t="s">
        <v>18425</v>
      </c>
      <c r="C3088">
        <v>57399</v>
      </c>
      <c r="D3088">
        <v>57968</v>
      </c>
      <c r="E3088" t="s">
        <v>55</v>
      </c>
      <c r="F3088" t="s">
        <v>35</v>
      </c>
      <c r="G3088" t="s">
        <v>18782</v>
      </c>
      <c r="H3088" t="s">
        <v>18783</v>
      </c>
      <c r="I3088" t="s">
        <v>18784</v>
      </c>
      <c r="J3088" s="1">
        <v>1.2999999999999999E-100</v>
      </c>
      <c r="K3088">
        <v>370.9</v>
      </c>
      <c r="L3088" t="s">
        <v>18785</v>
      </c>
      <c r="M3088" t="s">
        <v>9910</v>
      </c>
      <c r="P3088" t="s">
        <v>38</v>
      </c>
      <c r="Q3088" t="s">
        <v>18786</v>
      </c>
      <c r="R3088" t="s">
        <v>40</v>
      </c>
      <c r="S3088" t="s">
        <v>927</v>
      </c>
      <c r="T3088" t="s">
        <v>18783</v>
      </c>
      <c r="U3088" t="s">
        <v>18787</v>
      </c>
      <c r="V3088" t="s">
        <v>18781</v>
      </c>
      <c r="W3088">
        <v>-0.176120983448454</v>
      </c>
      <c r="X3088">
        <v>0.66177416337050299</v>
      </c>
      <c r="Y3088">
        <v>0.80586987593023895</v>
      </c>
      <c r="Z3088">
        <v>0.90522800871852804</v>
      </c>
      <c r="AA3088">
        <v>1.00751620697793</v>
      </c>
      <c r="AB3088">
        <v>8.7112933530103701E-2</v>
      </c>
      <c r="AC3088">
        <v>0.15640845225199501</v>
      </c>
      <c r="AD3088">
        <v>2.2139332359112002E-2</v>
      </c>
      <c r="AE3088">
        <v>-0.446907336313211</v>
      </c>
      <c r="AF3088">
        <v>-0.12840840704621301</v>
      </c>
      <c r="AG3088">
        <v>-0.57581664007830102</v>
      </c>
      <c r="AH3088">
        <v>-0.47507131557263299</v>
      </c>
    </row>
    <row r="3089" spans="1:34" x14ac:dyDescent="0.2">
      <c r="A3089" t="s">
        <v>18788</v>
      </c>
      <c r="B3089" t="s">
        <v>18425</v>
      </c>
      <c r="C3089">
        <v>58278</v>
      </c>
      <c r="D3089">
        <v>58802</v>
      </c>
      <c r="E3089" t="s">
        <v>55</v>
      </c>
      <c r="F3089" t="s">
        <v>18789</v>
      </c>
      <c r="G3089" t="s">
        <v>18790</v>
      </c>
      <c r="H3089" t="s">
        <v>18791</v>
      </c>
      <c r="I3089" t="s">
        <v>18792</v>
      </c>
      <c r="J3089" s="1">
        <v>1.9000000000000001E-90</v>
      </c>
      <c r="K3089">
        <v>337</v>
      </c>
      <c r="L3089" t="s">
        <v>18793</v>
      </c>
      <c r="M3089" t="s">
        <v>18794</v>
      </c>
      <c r="N3089" t="s">
        <v>18795</v>
      </c>
      <c r="P3089" t="s">
        <v>38</v>
      </c>
      <c r="Q3089" t="s">
        <v>18796</v>
      </c>
      <c r="R3089" t="s">
        <v>40</v>
      </c>
      <c r="S3089" t="s">
        <v>666</v>
      </c>
      <c r="T3089" t="s">
        <v>18791</v>
      </c>
      <c r="U3089" t="s">
        <v>18797</v>
      </c>
      <c r="V3089" t="s">
        <v>18788</v>
      </c>
      <c r="W3089">
        <v>0.166471187303361</v>
      </c>
      <c r="X3089">
        <v>-8.7576952352382997E-2</v>
      </c>
      <c r="Y3089">
        <v>0.81870934107318305</v>
      </c>
      <c r="Z3089">
        <v>-0.333376133831154</v>
      </c>
      <c r="AA3089">
        <v>0.58341267734295899</v>
      </c>
      <c r="AB3089">
        <v>0.76703052486312295</v>
      </c>
      <c r="AC3089">
        <v>4.7023551295689699E-2</v>
      </c>
      <c r="AD3089">
        <v>0.46697293422022401</v>
      </c>
      <c r="AE3089">
        <v>0.58561351942962103</v>
      </c>
      <c r="AF3089">
        <v>0.42651358542212597</v>
      </c>
      <c r="AG3089">
        <v>0.550101866172098</v>
      </c>
      <c r="AH3089">
        <v>0.15369816580859999</v>
      </c>
    </row>
    <row r="3090" spans="1:34" x14ac:dyDescent="0.2">
      <c r="A3090" t="s">
        <v>18798</v>
      </c>
      <c r="B3090" t="s">
        <v>18425</v>
      </c>
      <c r="C3090">
        <v>58882</v>
      </c>
      <c r="D3090">
        <v>60210</v>
      </c>
      <c r="E3090" t="s">
        <v>55</v>
      </c>
      <c r="F3090" t="s">
        <v>35</v>
      </c>
      <c r="G3090" t="s">
        <v>18799</v>
      </c>
      <c r="H3090" t="s">
        <v>18800</v>
      </c>
      <c r="I3090" t="s">
        <v>18801</v>
      </c>
      <c r="J3090" s="1">
        <v>7.2000000000000003E-243</v>
      </c>
      <c r="K3090">
        <v>844.7</v>
      </c>
      <c r="L3090" t="s">
        <v>18802</v>
      </c>
      <c r="M3090" t="s">
        <v>18803</v>
      </c>
      <c r="N3090" t="s">
        <v>18804</v>
      </c>
      <c r="P3090" t="s">
        <v>38</v>
      </c>
      <c r="Q3090" t="s">
        <v>18805</v>
      </c>
      <c r="R3090" t="s">
        <v>40</v>
      </c>
      <c r="S3090" t="s">
        <v>666</v>
      </c>
      <c r="T3090" t="s">
        <v>18800</v>
      </c>
      <c r="U3090" t="s">
        <v>18806</v>
      </c>
      <c r="V3090" t="s">
        <v>18798</v>
      </c>
      <c r="W3090">
        <v>5.0726707231267203E-2</v>
      </c>
      <c r="X3090">
        <v>-2.1070265897893798</v>
      </c>
      <c r="Y3090">
        <v>-1.3072276950075301</v>
      </c>
      <c r="Z3090">
        <v>-2.2071764324330099</v>
      </c>
      <c r="AA3090">
        <v>-1.3682991635742701</v>
      </c>
      <c r="AB3090">
        <v>0.66386929409200102</v>
      </c>
      <c r="AC3090">
        <v>0.31124778812183901</v>
      </c>
      <c r="AD3090">
        <v>0.54969605396538501</v>
      </c>
      <c r="AE3090">
        <v>0.46175944871852498</v>
      </c>
      <c r="AF3090">
        <v>0.23261322959289499</v>
      </c>
      <c r="AG3090">
        <v>0.15657739458579101</v>
      </c>
      <c r="AH3090">
        <v>-7.2615201999885207E-2</v>
      </c>
    </row>
    <row r="3091" spans="1:34" x14ac:dyDescent="0.2">
      <c r="A3091" t="s">
        <v>18807</v>
      </c>
      <c r="B3091" t="s">
        <v>18425</v>
      </c>
      <c r="C3091">
        <v>60264</v>
      </c>
      <c r="D3091">
        <v>61181</v>
      </c>
      <c r="E3091" t="s">
        <v>34</v>
      </c>
      <c r="F3091" t="s">
        <v>35</v>
      </c>
      <c r="G3091" t="s">
        <v>18808</v>
      </c>
      <c r="H3091" t="s">
        <v>18809</v>
      </c>
      <c r="I3091" t="s">
        <v>18810</v>
      </c>
      <c r="J3091" s="1">
        <v>8.9000000000000005E-184</v>
      </c>
      <c r="K3091">
        <v>647.9</v>
      </c>
      <c r="P3091" t="s">
        <v>38</v>
      </c>
      <c r="Q3091" t="s">
        <v>18811</v>
      </c>
      <c r="R3091" t="s">
        <v>40</v>
      </c>
      <c r="S3091" t="s">
        <v>41</v>
      </c>
      <c r="T3091" t="s">
        <v>18809</v>
      </c>
      <c r="U3091" t="s">
        <v>18812</v>
      </c>
      <c r="V3091" t="s">
        <v>18807</v>
      </c>
      <c r="W3091">
        <v>-6.4505313643213203E-3</v>
      </c>
      <c r="X3091">
        <v>-1.16864650894366</v>
      </c>
      <c r="Y3091">
        <v>-0.82936016967093895</v>
      </c>
      <c r="Z3091">
        <v>-1.1462209252879301</v>
      </c>
      <c r="AA3091">
        <v>-0.766862176324558</v>
      </c>
      <c r="AB3091">
        <v>0.26222584326523501</v>
      </c>
      <c r="AC3091">
        <v>0.29888730557276599</v>
      </c>
      <c r="AD3091">
        <v>1.1452359034160899</v>
      </c>
      <c r="AE3091">
        <v>0.39468593918803702</v>
      </c>
      <c r="AF3091">
        <v>0.81917628446036805</v>
      </c>
      <c r="AG3091">
        <v>7.9322230416123199E-2</v>
      </c>
      <c r="AH3091">
        <v>-0.58642526798417105</v>
      </c>
    </row>
    <row r="3092" spans="1:34" x14ac:dyDescent="0.2">
      <c r="A3092" t="s">
        <v>18813</v>
      </c>
      <c r="B3092" t="s">
        <v>18425</v>
      </c>
      <c r="C3092">
        <v>61235</v>
      </c>
      <c r="D3092">
        <v>61459</v>
      </c>
      <c r="E3092" t="s">
        <v>34</v>
      </c>
      <c r="F3092" t="s">
        <v>35</v>
      </c>
      <c r="G3092" t="s">
        <v>35</v>
      </c>
      <c r="H3092" t="s">
        <v>120</v>
      </c>
      <c r="I3092" t="s">
        <v>35</v>
      </c>
      <c r="J3092" t="s">
        <v>35</v>
      </c>
      <c r="K3092" t="s">
        <v>35</v>
      </c>
      <c r="L3092" t="s">
        <v>35</v>
      </c>
      <c r="M3092" t="s">
        <v>35</v>
      </c>
      <c r="N3092" t="s">
        <v>35</v>
      </c>
      <c r="O3092" t="s">
        <v>35</v>
      </c>
      <c r="P3092" t="s">
        <v>35</v>
      </c>
      <c r="Q3092" t="s">
        <v>35</v>
      </c>
      <c r="R3092" t="s">
        <v>35</v>
      </c>
      <c r="S3092" t="s">
        <v>35</v>
      </c>
      <c r="T3092" t="s">
        <v>120</v>
      </c>
      <c r="U3092" t="s">
        <v>35</v>
      </c>
      <c r="V3092" t="s">
        <v>18813</v>
      </c>
      <c r="W3092">
        <v>-4.6301075696407699E-2</v>
      </c>
      <c r="X3092">
        <v>0.146655041541569</v>
      </c>
      <c r="Y3092">
        <v>-7.3867173254048402E-2</v>
      </c>
      <c r="Z3092">
        <v>0.232515646633253</v>
      </c>
      <c r="AA3092">
        <v>3.4820263480482498E-2</v>
      </c>
      <c r="AB3092">
        <v>-0.112101159808177</v>
      </c>
      <c r="AC3092">
        <v>-0.40036262961416702</v>
      </c>
      <c r="AD3092">
        <v>1.4339729235268399</v>
      </c>
      <c r="AE3092">
        <v>8.6101006354385792E-3</v>
      </c>
      <c r="AF3092">
        <v>1.8621800405878299</v>
      </c>
      <c r="AG3092">
        <v>0.336720361379864</v>
      </c>
      <c r="AH3092">
        <v>-0.99448722542590196</v>
      </c>
    </row>
    <row r="3093" spans="1:34" x14ac:dyDescent="0.2">
      <c r="A3093" t="s">
        <v>18814</v>
      </c>
      <c r="B3093" t="s">
        <v>18425</v>
      </c>
      <c r="C3093">
        <v>61508</v>
      </c>
      <c r="D3093">
        <v>61819</v>
      </c>
      <c r="E3093" t="s">
        <v>34</v>
      </c>
      <c r="F3093" t="s">
        <v>35</v>
      </c>
      <c r="G3093" t="s">
        <v>18815</v>
      </c>
      <c r="H3093" t="s">
        <v>18816</v>
      </c>
      <c r="I3093" t="s">
        <v>18817</v>
      </c>
      <c r="J3093" s="1">
        <v>8.2000000000000003E-49</v>
      </c>
      <c r="K3093">
        <v>198</v>
      </c>
      <c r="P3093" t="s">
        <v>38</v>
      </c>
      <c r="Q3093" t="s">
        <v>18818</v>
      </c>
      <c r="R3093" t="s">
        <v>40</v>
      </c>
      <c r="S3093" t="s">
        <v>117</v>
      </c>
      <c r="T3093" t="s">
        <v>18816</v>
      </c>
      <c r="U3093" t="s">
        <v>118</v>
      </c>
      <c r="V3093" t="s">
        <v>18814</v>
      </c>
      <c r="W3093">
        <v>8.1224645976835694E-2</v>
      </c>
      <c r="X3093">
        <v>-0.54418655370075297</v>
      </c>
      <c r="Y3093">
        <v>-1.31015059195231</v>
      </c>
      <c r="Z3093">
        <v>-0.70720438012508602</v>
      </c>
      <c r="AA3093">
        <v>-1.4411372878056701</v>
      </c>
      <c r="AB3093">
        <v>-0.43465441997215598</v>
      </c>
      <c r="AC3093">
        <v>0.20263742516335501</v>
      </c>
      <c r="AD3093">
        <v>0.68799414774803402</v>
      </c>
      <c r="AE3093">
        <v>-0.85254675028795901</v>
      </c>
      <c r="AF3093">
        <v>0.50524209104071605</v>
      </c>
      <c r="AG3093">
        <v>-0.79478242645686503</v>
      </c>
      <c r="AH3093">
        <v>-1.0661217451160001</v>
      </c>
    </row>
    <row r="3094" spans="1:34" x14ac:dyDescent="0.2">
      <c r="A3094" t="s">
        <v>18819</v>
      </c>
      <c r="B3094" t="s">
        <v>18425</v>
      </c>
      <c r="C3094">
        <v>61819</v>
      </c>
      <c r="D3094">
        <v>64029</v>
      </c>
      <c r="E3094" t="s">
        <v>34</v>
      </c>
      <c r="F3094" t="s">
        <v>35</v>
      </c>
      <c r="G3094" t="s">
        <v>18820</v>
      </c>
      <c r="H3094" t="s">
        <v>18821</v>
      </c>
      <c r="I3094" t="s">
        <v>18822</v>
      </c>
      <c r="J3094">
        <v>0</v>
      </c>
      <c r="K3094">
        <v>1391.3</v>
      </c>
      <c r="L3094" t="s">
        <v>18823</v>
      </c>
      <c r="N3094" t="s">
        <v>18824</v>
      </c>
      <c r="P3094" t="s">
        <v>38</v>
      </c>
      <c r="Q3094" t="s">
        <v>18825</v>
      </c>
      <c r="R3094" t="s">
        <v>40</v>
      </c>
      <c r="S3094" t="s">
        <v>226</v>
      </c>
      <c r="T3094" t="s">
        <v>18821</v>
      </c>
      <c r="U3094" t="s">
        <v>18826</v>
      </c>
      <c r="V3094" t="s">
        <v>18819</v>
      </c>
      <c r="W3094">
        <v>-0.120056532376438</v>
      </c>
      <c r="X3094">
        <v>-1.37172829919571</v>
      </c>
      <c r="Y3094">
        <v>-1.3256411692300001</v>
      </c>
      <c r="Z3094">
        <v>-1.19885505022795</v>
      </c>
      <c r="AA3094">
        <v>-1.13578480527656</v>
      </c>
      <c r="AB3094">
        <v>2.6082635664609E-2</v>
      </c>
      <c r="AC3094">
        <v>0.21366068127813501</v>
      </c>
      <c r="AD3094">
        <v>0.15437505271641599</v>
      </c>
      <c r="AE3094">
        <v>9.8946101067384704E-2</v>
      </c>
      <c r="AF3094">
        <v>-6.2328316416438101E-2</v>
      </c>
      <c r="AG3094">
        <v>-9.3759806723401506E-2</v>
      </c>
      <c r="AH3094">
        <v>-4.48276959195801E-2</v>
      </c>
    </row>
    <row r="3095" spans="1:34" x14ac:dyDescent="0.2">
      <c r="A3095" t="s">
        <v>18827</v>
      </c>
      <c r="B3095" t="s">
        <v>18425</v>
      </c>
      <c r="C3095">
        <v>64032</v>
      </c>
      <c r="D3095">
        <v>65282</v>
      </c>
      <c r="E3095" t="s">
        <v>34</v>
      </c>
      <c r="F3095" t="s">
        <v>35</v>
      </c>
      <c r="G3095" t="s">
        <v>18828</v>
      </c>
      <c r="H3095" t="s">
        <v>18829</v>
      </c>
      <c r="I3095" t="s">
        <v>18830</v>
      </c>
      <c r="J3095" s="1">
        <v>2.8999999999999999E-214</v>
      </c>
      <c r="K3095">
        <v>749.6</v>
      </c>
      <c r="N3095" t="s">
        <v>18831</v>
      </c>
      <c r="P3095" t="s">
        <v>38</v>
      </c>
      <c r="Q3095" t="s">
        <v>18832</v>
      </c>
      <c r="R3095" t="s">
        <v>40</v>
      </c>
      <c r="S3095" t="s">
        <v>1887</v>
      </c>
      <c r="T3095" t="s">
        <v>18829</v>
      </c>
      <c r="U3095" t="s">
        <v>2612</v>
      </c>
      <c r="V3095" t="s">
        <v>18827</v>
      </c>
      <c r="W3095">
        <v>-0.215208471216222</v>
      </c>
      <c r="X3095">
        <v>-1.2505867036193501</v>
      </c>
      <c r="Y3095">
        <v>-1.3012682198917001</v>
      </c>
      <c r="Z3095">
        <v>-0.92756120886683702</v>
      </c>
      <c r="AA3095">
        <v>-1.00125114998316</v>
      </c>
      <c r="AB3095">
        <v>-0.12925096445137799</v>
      </c>
      <c r="AC3095">
        <v>0.38497541489168402</v>
      </c>
      <c r="AD3095">
        <v>0.610443444354968</v>
      </c>
      <c r="AE3095">
        <v>0.31203682125384402</v>
      </c>
      <c r="AF3095">
        <v>0.213975029373634</v>
      </c>
      <c r="AG3095">
        <v>-2.4370127202472201E-2</v>
      </c>
      <c r="AH3095">
        <v>-0.22798527739305899</v>
      </c>
    </row>
    <row r="3096" spans="1:34" x14ac:dyDescent="0.2">
      <c r="A3096" t="s">
        <v>18833</v>
      </c>
      <c r="B3096" t="s">
        <v>18425</v>
      </c>
      <c r="C3096">
        <v>65666</v>
      </c>
      <c r="D3096">
        <v>65935</v>
      </c>
      <c r="E3096" t="s">
        <v>55</v>
      </c>
      <c r="F3096" t="s">
        <v>35</v>
      </c>
      <c r="G3096" t="s">
        <v>35</v>
      </c>
      <c r="H3096" t="s">
        <v>120</v>
      </c>
      <c r="I3096" t="s">
        <v>18834</v>
      </c>
      <c r="J3096" s="1">
        <v>2.4999999999999998E-22</v>
      </c>
      <c r="K3096">
        <v>109.8</v>
      </c>
      <c r="N3096" t="s">
        <v>18447</v>
      </c>
      <c r="P3096" t="s">
        <v>38</v>
      </c>
      <c r="Q3096" t="s">
        <v>18448</v>
      </c>
      <c r="R3096" t="s">
        <v>40</v>
      </c>
      <c r="S3096" t="s">
        <v>129</v>
      </c>
      <c r="T3096" t="s">
        <v>120</v>
      </c>
      <c r="U3096" t="s">
        <v>2310</v>
      </c>
      <c r="V3096" t="s">
        <v>18833</v>
      </c>
      <c r="W3096">
        <v>-2.8261043384488101E-2</v>
      </c>
      <c r="X3096">
        <v>-0.83085284793968095</v>
      </c>
      <c r="Y3096">
        <v>-0.22797530835291299</v>
      </c>
      <c r="Z3096">
        <v>-0.77723632679343702</v>
      </c>
      <c r="AA3096">
        <v>-0.16858227765808201</v>
      </c>
      <c r="AB3096">
        <v>0.46455129268376499</v>
      </c>
      <c r="AC3096">
        <v>0.28684731779878497</v>
      </c>
      <c r="AD3096">
        <v>0.52108083674434102</v>
      </c>
      <c r="AE3096">
        <v>0.64984272619521199</v>
      </c>
      <c r="AF3096">
        <v>0.22503849054938499</v>
      </c>
      <c r="AG3096">
        <v>0.382074468178416</v>
      </c>
      <c r="AH3096">
        <v>0.153401270951811</v>
      </c>
    </row>
    <row r="3097" spans="1:34" x14ac:dyDescent="0.2">
      <c r="A3097" t="s">
        <v>18835</v>
      </c>
      <c r="B3097" t="s">
        <v>18425</v>
      </c>
      <c r="C3097">
        <v>66045</v>
      </c>
      <c r="D3097">
        <v>67205</v>
      </c>
      <c r="E3097" t="s">
        <v>55</v>
      </c>
      <c r="F3097" t="s">
        <v>35</v>
      </c>
      <c r="G3097" t="s">
        <v>35</v>
      </c>
      <c r="H3097" t="s">
        <v>18445</v>
      </c>
      <c r="I3097" t="s">
        <v>18834</v>
      </c>
      <c r="J3097" s="1">
        <v>5.7000000000000002E-196</v>
      </c>
      <c r="K3097">
        <v>688.7</v>
      </c>
      <c r="N3097" t="s">
        <v>18447</v>
      </c>
      <c r="P3097" t="s">
        <v>38</v>
      </c>
      <c r="Q3097" t="s">
        <v>18448</v>
      </c>
      <c r="R3097" t="s">
        <v>40</v>
      </c>
      <c r="S3097" t="s">
        <v>129</v>
      </c>
      <c r="T3097" t="s">
        <v>18445</v>
      </c>
      <c r="U3097" t="s">
        <v>2310</v>
      </c>
      <c r="V3097" t="s">
        <v>18835</v>
      </c>
      <c r="W3097">
        <v>0.109148776214353</v>
      </c>
      <c r="X3097">
        <v>-0.87329706783625904</v>
      </c>
      <c r="Y3097">
        <v>-0.59809968531827795</v>
      </c>
      <c r="Z3097">
        <v>-1.0063029657867499</v>
      </c>
      <c r="AA3097">
        <v>-0.71120617327234203</v>
      </c>
      <c r="AB3097">
        <v>0.22730340949076699</v>
      </c>
      <c r="AC3097">
        <v>0.46635294996085302</v>
      </c>
      <c r="AD3097">
        <v>-9.97516502521161E-3</v>
      </c>
      <c r="AE3097">
        <v>-9.9460471357215502E-2</v>
      </c>
      <c r="AF3097">
        <v>-0.47320893428171201</v>
      </c>
      <c r="AG3097">
        <v>-0.50499420405848405</v>
      </c>
      <c r="AH3097">
        <v>-7.8741063596221197E-2</v>
      </c>
    </row>
    <row r="3098" spans="1:34" x14ac:dyDescent="0.2">
      <c r="A3098" t="s">
        <v>18836</v>
      </c>
      <c r="B3098" t="s">
        <v>18425</v>
      </c>
      <c r="C3098">
        <v>71110</v>
      </c>
      <c r="D3098">
        <v>73332</v>
      </c>
      <c r="E3098" t="s">
        <v>55</v>
      </c>
      <c r="F3098" t="s">
        <v>35</v>
      </c>
      <c r="G3098" t="s">
        <v>18837</v>
      </c>
      <c r="H3098" t="s">
        <v>18838</v>
      </c>
      <c r="I3098" t="s">
        <v>18839</v>
      </c>
      <c r="J3098">
        <v>0</v>
      </c>
      <c r="K3098">
        <v>1448.3</v>
      </c>
      <c r="P3098" t="s">
        <v>38</v>
      </c>
      <c r="Q3098" t="s">
        <v>18840</v>
      </c>
      <c r="R3098" t="s">
        <v>40</v>
      </c>
      <c r="S3098" t="s">
        <v>373</v>
      </c>
      <c r="T3098" t="s">
        <v>18838</v>
      </c>
      <c r="U3098" t="s">
        <v>3508</v>
      </c>
      <c r="V3098" t="s">
        <v>18836</v>
      </c>
      <c r="W3098">
        <v>0.160635104458385</v>
      </c>
      <c r="X3098">
        <v>8.0499916633728102E-2</v>
      </c>
      <c r="Y3098">
        <v>0.370803158815532</v>
      </c>
      <c r="Z3098">
        <v>-9.4602370780179704E-2</v>
      </c>
      <c r="AA3098">
        <v>0.205011292719395</v>
      </c>
      <c r="AB3098">
        <v>0.23602177722594</v>
      </c>
      <c r="AC3098">
        <v>0.40211825667805601</v>
      </c>
      <c r="AD3098">
        <v>0.57635842504721502</v>
      </c>
      <c r="AE3098">
        <v>0.56001089024280903</v>
      </c>
      <c r="AF3098">
        <v>0.17799407643875501</v>
      </c>
      <c r="AG3098">
        <v>0.203098759495461</v>
      </c>
      <c r="AH3098">
        <v>3.3973326741644098E-2</v>
      </c>
    </row>
    <row r="3099" spans="1:34" x14ac:dyDescent="0.2">
      <c r="A3099" t="s">
        <v>18841</v>
      </c>
      <c r="B3099" t="s">
        <v>18425</v>
      </c>
      <c r="C3099">
        <v>73441</v>
      </c>
      <c r="D3099">
        <v>74790</v>
      </c>
      <c r="E3099" t="s">
        <v>34</v>
      </c>
      <c r="F3099" t="s">
        <v>18842</v>
      </c>
      <c r="G3099" t="s">
        <v>18843</v>
      </c>
      <c r="H3099" t="s">
        <v>18844</v>
      </c>
      <c r="I3099" t="s">
        <v>18845</v>
      </c>
      <c r="J3099" s="1">
        <v>6.0999999999999996E-250</v>
      </c>
      <c r="K3099">
        <v>868.2</v>
      </c>
      <c r="L3099" t="s">
        <v>18846</v>
      </c>
      <c r="M3099" t="s">
        <v>18847</v>
      </c>
      <c r="N3099" t="s">
        <v>18848</v>
      </c>
      <c r="O3099" t="s">
        <v>18849</v>
      </c>
      <c r="P3099" t="s">
        <v>38</v>
      </c>
      <c r="Q3099" t="s">
        <v>18850</v>
      </c>
      <c r="R3099" t="s">
        <v>40</v>
      </c>
      <c r="S3099" t="s">
        <v>666</v>
      </c>
      <c r="T3099" t="s">
        <v>18844</v>
      </c>
      <c r="U3099" t="s">
        <v>18844</v>
      </c>
      <c r="V3099" t="s">
        <v>18841</v>
      </c>
      <c r="W3099">
        <v>7.4362820202063001E-2</v>
      </c>
      <c r="X3099">
        <v>-0.45650762488519298</v>
      </c>
      <c r="Y3099">
        <v>-0.607603577650771</v>
      </c>
      <c r="Z3099">
        <v>-0.606313354953252</v>
      </c>
      <c r="AA3099">
        <v>-0.75570835851351204</v>
      </c>
      <c r="AB3099">
        <v>-0.18298491307136799</v>
      </c>
      <c r="AC3099">
        <v>3.79060311791151E-3</v>
      </c>
      <c r="AD3099">
        <v>-8.9750202503960694E-2</v>
      </c>
      <c r="AE3099">
        <v>-1.1914915163031E-4</v>
      </c>
      <c r="AF3099">
        <v>-8.5191682023675705E-2</v>
      </c>
      <c r="AG3099">
        <v>4.0322021481126501E-3</v>
      </c>
      <c r="AH3099">
        <v>7.81694851239539E-2</v>
      </c>
    </row>
    <row r="3100" spans="1:34" x14ac:dyDescent="0.2">
      <c r="A3100" t="s">
        <v>18851</v>
      </c>
      <c r="B3100" t="s">
        <v>18425</v>
      </c>
      <c r="C3100">
        <v>75005</v>
      </c>
      <c r="D3100">
        <v>76333</v>
      </c>
      <c r="E3100" t="s">
        <v>34</v>
      </c>
      <c r="F3100" t="s">
        <v>35</v>
      </c>
      <c r="G3100" t="s">
        <v>18852</v>
      </c>
      <c r="H3100" t="s">
        <v>18853</v>
      </c>
      <c r="I3100" t="s">
        <v>18854</v>
      </c>
      <c r="J3100" s="1">
        <v>6.6999999999999998E-241</v>
      </c>
      <c r="K3100">
        <v>838.2</v>
      </c>
      <c r="M3100" t="s">
        <v>83</v>
      </c>
      <c r="P3100" t="s">
        <v>38</v>
      </c>
      <c r="Q3100" t="s">
        <v>18855</v>
      </c>
      <c r="R3100" t="s">
        <v>40</v>
      </c>
      <c r="S3100" t="s">
        <v>68</v>
      </c>
      <c r="T3100" t="s">
        <v>18853</v>
      </c>
      <c r="U3100" t="s">
        <v>85</v>
      </c>
      <c r="V3100" t="s">
        <v>18851</v>
      </c>
      <c r="W3100">
        <v>-3.9475216232909401E-2</v>
      </c>
      <c r="X3100">
        <v>-1.28208196537601</v>
      </c>
      <c r="Y3100">
        <v>4.08097245960136E-3</v>
      </c>
      <c r="Z3100">
        <v>-1.1668428737877701</v>
      </c>
      <c r="AA3100">
        <v>0.107697675456728</v>
      </c>
      <c r="AB3100">
        <v>1.22790006623661</v>
      </c>
      <c r="AC3100">
        <v>-0.33534730941310997</v>
      </c>
      <c r="AD3100">
        <v>-0.38051716616121001</v>
      </c>
      <c r="AE3100">
        <v>0.34636474495580399</v>
      </c>
      <c r="AF3100">
        <v>-3.5820542849542197E-2</v>
      </c>
      <c r="AG3100">
        <v>0.61147203545322404</v>
      </c>
      <c r="AH3100">
        <v>0.63994887907045395</v>
      </c>
    </row>
    <row r="3101" spans="1:34" x14ac:dyDescent="0.2">
      <c r="A3101" t="s">
        <v>18856</v>
      </c>
      <c r="B3101" t="s">
        <v>18425</v>
      </c>
      <c r="C3101">
        <v>76330</v>
      </c>
      <c r="D3101">
        <v>78030</v>
      </c>
      <c r="E3101" t="s">
        <v>34</v>
      </c>
      <c r="F3101" t="s">
        <v>61</v>
      </c>
      <c r="G3101" t="s">
        <v>18857</v>
      </c>
      <c r="H3101" t="s">
        <v>63</v>
      </c>
      <c r="I3101" t="s">
        <v>18858</v>
      </c>
      <c r="J3101" s="1">
        <v>4E-299</v>
      </c>
      <c r="K3101">
        <v>1031.9000000000001</v>
      </c>
      <c r="M3101" t="s">
        <v>65</v>
      </c>
      <c r="P3101" t="s">
        <v>38</v>
      </c>
      <c r="Q3101" t="s">
        <v>67</v>
      </c>
      <c r="R3101" t="s">
        <v>40</v>
      </c>
      <c r="S3101" t="s">
        <v>68</v>
      </c>
      <c r="T3101" t="s">
        <v>63</v>
      </c>
      <c r="U3101" t="s">
        <v>69</v>
      </c>
      <c r="V3101" t="s">
        <v>18856</v>
      </c>
      <c r="W3101">
        <v>-1.7956557703688501E-2</v>
      </c>
      <c r="X3101">
        <v>-1.7875135663094299</v>
      </c>
      <c r="Y3101">
        <v>-0.52238392653510102</v>
      </c>
      <c r="Z3101">
        <v>-1.7338343248099499</v>
      </c>
      <c r="AA3101">
        <v>-0.48154278314760501</v>
      </c>
      <c r="AB3101">
        <v>1.0627069420753801</v>
      </c>
      <c r="AC3101">
        <v>-0.11379910646572999</v>
      </c>
      <c r="AD3101">
        <v>-0.51290360735103802</v>
      </c>
      <c r="AE3101">
        <v>-5.3359766432226299E-2</v>
      </c>
      <c r="AF3101">
        <v>-0.39243212244389802</v>
      </c>
      <c r="AG3101">
        <v>5.7686487534049397E-2</v>
      </c>
      <c r="AH3101">
        <v>0.36510438372382997</v>
      </c>
    </row>
    <row r="3102" spans="1:34" x14ac:dyDescent="0.2">
      <c r="A3102" t="s">
        <v>18859</v>
      </c>
      <c r="B3102" t="s">
        <v>18425</v>
      </c>
      <c r="C3102">
        <v>78027</v>
      </c>
      <c r="D3102">
        <v>78851</v>
      </c>
      <c r="E3102" t="s">
        <v>34</v>
      </c>
      <c r="F3102" t="s">
        <v>35</v>
      </c>
      <c r="G3102" t="s">
        <v>18860</v>
      </c>
      <c r="H3102" t="s">
        <v>18861</v>
      </c>
      <c r="I3102" t="s">
        <v>18862</v>
      </c>
      <c r="J3102" s="1">
        <v>3.9999999999999998E-143</v>
      </c>
      <c r="K3102">
        <v>512.70000000000005</v>
      </c>
      <c r="N3102" t="s">
        <v>18863</v>
      </c>
      <c r="P3102" t="s">
        <v>38</v>
      </c>
      <c r="Q3102" t="s">
        <v>18864</v>
      </c>
      <c r="R3102" t="s">
        <v>40</v>
      </c>
      <c r="S3102" t="s">
        <v>109</v>
      </c>
      <c r="T3102" t="s">
        <v>18861</v>
      </c>
      <c r="U3102" t="s">
        <v>18865</v>
      </c>
      <c r="V3102" t="s">
        <v>18859</v>
      </c>
      <c r="W3102">
        <v>-6.8344055687737104E-2</v>
      </c>
      <c r="X3102">
        <v>-2.6708799736812199</v>
      </c>
      <c r="Y3102">
        <v>-1.5319658972543699</v>
      </c>
      <c r="Z3102">
        <v>-2.5129085114518501</v>
      </c>
      <c r="AA3102">
        <v>-1.38550243016313</v>
      </c>
      <c r="AB3102">
        <v>0.88727378774624099</v>
      </c>
      <c r="AC3102">
        <v>8.2431025706495603E-2</v>
      </c>
      <c r="AD3102">
        <v>-0.78814255303542402</v>
      </c>
      <c r="AE3102">
        <v>-0.75544087454888598</v>
      </c>
      <c r="AF3102">
        <v>-0.86308470102199297</v>
      </c>
      <c r="AG3102">
        <v>-0.76081963161799304</v>
      </c>
      <c r="AH3102">
        <v>-4.9546015564236399E-2</v>
      </c>
    </row>
    <row r="3103" spans="1:34" x14ac:dyDescent="0.2">
      <c r="A3103" t="s">
        <v>18866</v>
      </c>
      <c r="B3103" t="s">
        <v>18425</v>
      </c>
      <c r="C3103">
        <v>78935</v>
      </c>
      <c r="D3103">
        <v>79495</v>
      </c>
      <c r="E3103" t="s">
        <v>34</v>
      </c>
      <c r="F3103" t="s">
        <v>35</v>
      </c>
      <c r="G3103" t="s">
        <v>18867</v>
      </c>
      <c r="H3103" t="s">
        <v>18868</v>
      </c>
      <c r="I3103" t="s">
        <v>18869</v>
      </c>
      <c r="J3103" s="1">
        <v>1E-97</v>
      </c>
      <c r="K3103">
        <v>361.3</v>
      </c>
      <c r="P3103" t="s">
        <v>38</v>
      </c>
      <c r="Q3103" t="s">
        <v>18870</v>
      </c>
      <c r="R3103" t="s">
        <v>40</v>
      </c>
      <c r="S3103" t="s">
        <v>68</v>
      </c>
      <c r="T3103" t="s">
        <v>18868</v>
      </c>
      <c r="U3103" t="s">
        <v>85</v>
      </c>
      <c r="V3103" t="s">
        <v>18866</v>
      </c>
      <c r="W3103">
        <v>-2.8821619000959E-2</v>
      </c>
      <c r="X3103">
        <v>-2.54747069568359</v>
      </c>
      <c r="Y3103">
        <v>-1.6085158201165399</v>
      </c>
      <c r="Z3103">
        <v>-2.4732435644631301</v>
      </c>
      <c r="AA3103">
        <v>-1.5390874274574</v>
      </c>
      <c r="AB3103">
        <v>0.73410236568039899</v>
      </c>
      <c r="AC3103">
        <v>2.2148211020323799E-2</v>
      </c>
      <c r="AD3103">
        <v>-0.81035086658590405</v>
      </c>
      <c r="AE3103">
        <v>-0.48796579113898603</v>
      </c>
      <c r="AF3103">
        <v>-0.81894290400770897</v>
      </c>
      <c r="AG3103">
        <v>-0.455638542719011</v>
      </c>
      <c r="AH3103">
        <v>0.21151420573691501</v>
      </c>
    </row>
    <row r="3104" spans="1:34" x14ac:dyDescent="0.2">
      <c r="A3104" t="s">
        <v>18871</v>
      </c>
      <c r="B3104" t="s">
        <v>18425</v>
      </c>
      <c r="C3104">
        <v>79814</v>
      </c>
      <c r="D3104">
        <v>81850</v>
      </c>
      <c r="E3104" t="s">
        <v>55</v>
      </c>
      <c r="F3104" t="s">
        <v>18872</v>
      </c>
      <c r="G3104" t="s">
        <v>18873</v>
      </c>
      <c r="H3104" t="s">
        <v>18874</v>
      </c>
      <c r="I3104" t="s">
        <v>18875</v>
      </c>
      <c r="J3104">
        <v>0</v>
      </c>
      <c r="K3104">
        <v>1352.4</v>
      </c>
      <c r="L3104" t="s">
        <v>18876</v>
      </c>
      <c r="M3104" t="s">
        <v>18326</v>
      </c>
      <c r="N3104" t="s">
        <v>18877</v>
      </c>
      <c r="P3104" t="s">
        <v>38</v>
      </c>
      <c r="Q3104" t="s">
        <v>18878</v>
      </c>
      <c r="R3104" t="s">
        <v>40</v>
      </c>
      <c r="S3104" t="s">
        <v>93</v>
      </c>
      <c r="T3104" t="s">
        <v>18874</v>
      </c>
      <c r="U3104" t="s">
        <v>18879</v>
      </c>
      <c r="V3104" t="s">
        <v>18871</v>
      </c>
      <c r="W3104">
        <v>2.90245199065985E-2</v>
      </c>
      <c r="X3104">
        <v>-2.9138687596567299</v>
      </c>
      <c r="Y3104">
        <v>-1.7903149665853699</v>
      </c>
      <c r="Z3104">
        <v>-2.92928190661857</v>
      </c>
      <c r="AA3104">
        <v>-1.7889146590162901</v>
      </c>
      <c r="AB3104">
        <v>0.86765771524013402</v>
      </c>
      <c r="AC3104">
        <v>0.64154258561914101</v>
      </c>
      <c r="AD3104">
        <v>0.34115251992399998</v>
      </c>
      <c r="AE3104">
        <v>0.31183842340121198</v>
      </c>
      <c r="AF3104">
        <v>-0.32069817411556201</v>
      </c>
      <c r="AG3104">
        <v>-0.27321751720257598</v>
      </c>
      <c r="AH3104">
        <v>-6.7606707020357697E-3</v>
      </c>
    </row>
    <row r="3105" spans="1:34" x14ac:dyDescent="0.2">
      <c r="A3105" t="s">
        <v>18880</v>
      </c>
      <c r="B3105" t="s">
        <v>18425</v>
      </c>
      <c r="C3105">
        <v>81872</v>
      </c>
      <c r="D3105">
        <v>82564</v>
      </c>
      <c r="E3105" t="s">
        <v>55</v>
      </c>
      <c r="F3105" t="s">
        <v>35</v>
      </c>
      <c r="G3105" t="s">
        <v>35</v>
      </c>
      <c r="H3105" t="s">
        <v>18881</v>
      </c>
      <c r="I3105" t="s">
        <v>18882</v>
      </c>
      <c r="J3105" s="1">
        <v>1.9999999999999999E-124</v>
      </c>
      <c r="K3105">
        <v>450.3</v>
      </c>
      <c r="L3105" t="s">
        <v>18883</v>
      </c>
      <c r="P3105" t="s">
        <v>38</v>
      </c>
      <c r="Q3105" t="s">
        <v>18884</v>
      </c>
      <c r="R3105" t="s">
        <v>40</v>
      </c>
      <c r="S3105" t="s">
        <v>52</v>
      </c>
      <c r="T3105" t="s">
        <v>18881</v>
      </c>
      <c r="U3105" t="s">
        <v>18885</v>
      </c>
      <c r="V3105" t="s">
        <v>18880</v>
      </c>
      <c r="W3105">
        <v>5.1268308397778899E-2</v>
      </c>
      <c r="X3105">
        <v>-2.4619970330224401</v>
      </c>
      <c r="Y3105">
        <v>-1.6489827815723701</v>
      </c>
      <c r="Z3105">
        <v>-2.54616144267851</v>
      </c>
      <c r="AA3105">
        <v>-1.66258963833702</v>
      </c>
      <c r="AB3105">
        <v>0.65257368003376803</v>
      </c>
      <c r="AC3105">
        <v>0.64528211907493804</v>
      </c>
      <c r="AD3105">
        <v>0.406277039136481</v>
      </c>
      <c r="AE3105">
        <v>0.645089109205914</v>
      </c>
      <c r="AF3105">
        <v>-0.257495831979209</v>
      </c>
      <c r="AG3105">
        <v>8.1078462597014705E-2</v>
      </c>
      <c r="AH3105">
        <v>0.28861783663894303</v>
      </c>
    </row>
    <row r="3106" spans="1:34" x14ac:dyDescent="0.2">
      <c r="A3106" t="s">
        <v>18886</v>
      </c>
      <c r="B3106" t="s">
        <v>18425</v>
      </c>
      <c r="C3106">
        <v>82639</v>
      </c>
      <c r="D3106">
        <v>83424</v>
      </c>
      <c r="E3106" t="s">
        <v>55</v>
      </c>
      <c r="F3106" t="s">
        <v>18887</v>
      </c>
      <c r="G3106" t="s">
        <v>18888</v>
      </c>
      <c r="H3106" t="s">
        <v>18889</v>
      </c>
      <c r="I3106" t="s">
        <v>18890</v>
      </c>
      <c r="J3106" s="1">
        <v>8.6999999999999995E-148</v>
      </c>
      <c r="K3106">
        <v>528.1</v>
      </c>
      <c r="L3106" t="s">
        <v>18891</v>
      </c>
      <c r="M3106" t="s">
        <v>18892</v>
      </c>
      <c r="N3106" t="s">
        <v>18893</v>
      </c>
      <c r="P3106" t="s">
        <v>38</v>
      </c>
      <c r="Q3106" t="s">
        <v>18894</v>
      </c>
      <c r="R3106" t="s">
        <v>40</v>
      </c>
      <c r="S3106" t="s">
        <v>422</v>
      </c>
      <c r="T3106" t="s">
        <v>18889</v>
      </c>
      <c r="U3106" t="s">
        <v>18895</v>
      </c>
      <c r="V3106" t="s">
        <v>18886</v>
      </c>
      <c r="W3106">
        <v>-0.15961109956893599</v>
      </c>
      <c r="X3106">
        <v>-0.285014346991528</v>
      </c>
      <c r="Y3106">
        <v>-0.11392528152989401</v>
      </c>
      <c r="Z3106">
        <v>-5.71666487365841E-2</v>
      </c>
      <c r="AA3106">
        <v>0.106497574395333</v>
      </c>
      <c r="AB3106">
        <v>0.13515601764603999</v>
      </c>
      <c r="AC3106">
        <v>-5.1121432050875597E-2</v>
      </c>
      <c r="AD3106">
        <v>-1.9904720730746599E-2</v>
      </c>
      <c r="AE3106">
        <v>-0.117636562907199</v>
      </c>
      <c r="AF3106">
        <v>4.0398761725521697E-2</v>
      </c>
      <c r="AG3106">
        <v>-5.9486875824066997E-2</v>
      </c>
      <c r="AH3106">
        <v>-0.11201425221674299</v>
      </c>
    </row>
    <row r="3107" spans="1:34" x14ac:dyDescent="0.2">
      <c r="A3107" t="s">
        <v>18896</v>
      </c>
      <c r="B3107" t="s">
        <v>18425</v>
      </c>
      <c r="C3107">
        <v>83424</v>
      </c>
      <c r="D3107">
        <v>84059</v>
      </c>
      <c r="E3107" t="s">
        <v>55</v>
      </c>
      <c r="F3107" t="s">
        <v>35</v>
      </c>
      <c r="G3107" t="s">
        <v>35</v>
      </c>
      <c r="H3107" t="s">
        <v>18897</v>
      </c>
      <c r="I3107" t="s">
        <v>18898</v>
      </c>
      <c r="J3107" s="1">
        <v>2.7E-107</v>
      </c>
      <c r="K3107">
        <v>393.3</v>
      </c>
      <c r="L3107" t="s">
        <v>18899</v>
      </c>
      <c r="N3107" t="s">
        <v>18900</v>
      </c>
      <c r="P3107" t="s">
        <v>38</v>
      </c>
      <c r="Q3107" t="s">
        <v>18901</v>
      </c>
      <c r="R3107" t="s">
        <v>40</v>
      </c>
      <c r="S3107" t="s">
        <v>41</v>
      </c>
      <c r="T3107" t="s">
        <v>18897</v>
      </c>
      <c r="U3107" t="s">
        <v>18902</v>
      </c>
      <c r="V3107" t="s">
        <v>18896</v>
      </c>
      <c r="W3107">
        <v>-0.15856077950554801</v>
      </c>
      <c r="X3107">
        <v>1.0210339819883401</v>
      </c>
      <c r="Y3107">
        <v>1.0941162295209701</v>
      </c>
      <c r="Z3107">
        <v>1.2407266318008301</v>
      </c>
      <c r="AA3107">
        <v>1.29852545780594</v>
      </c>
      <c r="AB3107">
        <v>4.9437705850888997E-2</v>
      </c>
      <c r="AC3107">
        <v>-0.27938111473868299</v>
      </c>
      <c r="AD3107">
        <v>0.64389807022722301</v>
      </c>
      <c r="AE3107">
        <v>0.40890308189661601</v>
      </c>
      <c r="AF3107">
        <v>0.93788978240751797</v>
      </c>
      <c r="AG3107">
        <v>0.67238035618349501</v>
      </c>
      <c r="AH3107">
        <v>-0.18882785289061699</v>
      </c>
    </row>
    <row r="3108" spans="1:34" x14ac:dyDescent="0.2">
      <c r="A3108" t="s">
        <v>18903</v>
      </c>
      <c r="B3108" t="s">
        <v>18425</v>
      </c>
      <c r="C3108">
        <v>84069</v>
      </c>
      <c r="D3108">
        <v>85697</v>
      </c>
      <c r="E3108" t="s">
        <v>55</v>
      </c>
      <c r="F3108" t="s">
        <v>9564</v>
      </c>
      <c r="G3108" t="s">
        <v>18904</v>
      </c>
      <c r="H3108" t="s">
        <v>12755</v>
      </c>
      <c r="I3108" t="s">
        <v>18905</v>
      </c>
      <c r="J3108">
        <v>0</v>
      </c>
      <c r="K3108">
        <v>1078.2</v>
      </c>
      <c r="L3108" t="s">
        <v>18906</v>
      </c>
      <c r="M3108" t="s">
        <v>18907</v>
      </c>
      <c r="N3108" t="s">
        <v>18908</v>
      </c>
      <c r="O3108" t="s">
        <v>18909</v>
      </c>
      <c r="P3108" t="s">
        <v>38</v>
      </c>
      <c r="Q3108" t="s">
        <v>18910</v>
      </c>
      <c r="R3108" t="s">
        <v>40</v>
      </c>
      <c r="S3108" t="s">
        <v>422</v>
      </c>
      <c r="T3108" t="s">
        <v>12755</v>
      </c>
      <c r="U3108" t="s">
        <v>18911</v>
      </c>
      <c r="V3108" t="s">
        <v>18903</v>
      </c>
      <c r="W3108">
        <v>-8.2747095949279703E-2</v>
      </c>
      <c r="X3108">
        <v>2.24466804018176</v>
      </c>
      <c r="Y3108">
        <v>2.18531485270544</v>
      </c>
      <c r="Z3108">
        <v>2.3512778595842199</v>
      </c>
      <c r="AA3108">
        <v>2.2890386332468098</v>
      </c>
      <c r="AB3108">
        <v>-8.5339376478992701E-2</v>
      </c>
      <c r="AC3108">
        <v>-0.76163013951593606</v>
      </c>
      <c r="AD3108">
        <v>0.29783752588941298</v>
      </c>
      <c r="AE3108">
        <v>0.21425487432245699</v>
      </c>
      <c r="AF3108">
        <v>1.09487253154064</v>
      </c>
      <c r="AG3108">
        <v>0.95565437688398303</v>
      </c>
      <c r="AH3108">
        <v>-5.1481875073249403E-2</v>
      </c>
    </row>
    <row r="3109" spans="1:34" x14ac:dyDescent="0.2">
      <c r="A3109" t="s">
        <v>18912</v>
      </c>
      <c r="B3109" t="s">
        <v>18425</v>
      </c>
      <c r="C3109">
        <v>85979</v>
      </c>
      <c r="D3109">
        <v>86188</v>
      </c>
      <c r="E3109" t="s">
        <v>55</v>
      </c>
      <c r="F3109" t="s">
        <v>35</v>
      </c>
      <c r="G3109" t="s">
        <v>18913</v>
      </c>
      <c r="H3109" t="s">
        <v>10615</v>
      </c>
      <c r="I3109" t="s">
        <v>18914</v>
      </c>
      <c r="J3109" s="1">
        <v>2.5000000000000001E-33</v>
      </c>
      <c r="K3109">
        <v>146</v>
      </c>
      <c r="M3109" t="s">
        <v>1486</v>
      </c>
      <c r="N3109" t="s">
        <v>10617</v>
      </c>
      <c r="P3109" t="s">
        <v>38</v>
      </c>
      <c r="Q3109" t="s">
        <v>10618</v>
      </c>
      <c r="R3109" t="s">
        <v>40</v>
      </c>
      <c r="S3109" t="s">
        <v>117</v>
      </c>
      <c r="T3109" t="s">
        <v>10615</v>
      </c>
      <c r="U3109" t="s">
        <v>10619</v>
      </c>
      <c r="V3109" t="s">
        <v>18912</v>
      </c>
      <c r="W3109">
        <v>-0.430183076121746</v>
      </c>
      <c r="X3109">
        <v>3.1794939916527398</v>
      </c>
      <c r="Y3109">
        <v>3.18912735057074</v>
      </c>
      <c r="Z3109">
        <v>3.85618255587335</v>
      </c>
      <c r="AA3109">
        <v>3.80870793131198</v>
      </c>
      <c r="AB3109">
        <v>0.14886783068690401</v>
      </c>
      <c r="AC3109">
        <v>-0.53520976637650297</v>
      </c>
      <c r="AD3109">
        <v>-0.29516302972730801</v>
      </c>
      <c r="AE3109">
        <v>-0.43061755822978198</v>
      </c>
      <c r="AF3109">
        <v>0.31931438169388698</v>
      </c>
      <c r="AG3109">
        <v>0.125458282828392</v>
      </c>
      <c r="AH3109">
        <v>-0.15691736408045001</v>
      </c>
    </row>
    <row r="3110" spans="1:34" x14ac:dyDescent="0.2">
      <c r="A3110" t="s">
        <v>18915</v>
      </c>
      <c r="B3110" t="s">
        <v>18425</v>
      </c>
      <c r="C3110">
        <v>86325</v>
      </c>
      <c r="D3110">
        <v>87092</v>
      </c>
      <c r="E3110" t="s">
        <v>55</v>
      </c>
      <c r="F3110" t="s">
        <v>35</v>
      </c>
      <c r="G3110" t="s">
        <v>35</v>
      </c>
      <c r="H3110" t="s">
        <v>120</v>
      </c>
      <c r="I3110" t="s">
        <v>18916</v>
      </c>
      <c r="J3110" s="1">
        <v>1.8999999999999999E-126</v>
      </c>
      <c r="K3110">
        <v>457.2</v>
      </c>
      <c r="P3110" t="s">
        <v>38</v>
      </c>
      <c r="Q3110" t="s">
        <v>14422</v>
      </c>
      <c r="R3110" t="s">
        <v>40</v>
      </c>
      <c r="T3110" t="s">
        <v>120</v>
      </c>
      <c r="V3110" t="s">
        <v>18915</v>
      </c>
      <c r="W3110">
        <v>1.6890494647989199E-2</v>
      </c>
      <c r="X3110">
        <v>1.0505039908934</v>
      </c>
      <c r="Y3110">
        <v>0.76129230473018505</v>
      </c>
      <c r="Z3110">
        <v>1.03404719349823</v>
      </c>
      <c r="AA3110">
        <v>0.72601903508260301</v>
      </c>
      <c r="AB3110">
        <v>-0.29618037886248799</v>
      </c>
      <c r="AC3110">
        <v>-6.8415952519168696E-2</v>
      </c>
      <c r="AD3110">
        <v>0.537089583142211</v>
      </c>
      <c r="AE3110">
        <v>0.34601130846640199</v>
      </c>
      <c r="AF3110">
        <v>0.61894350098473305</v>
      </c>
      <c r="AG3110">
        <v>0.439919527929791</v>
      </c>
      <c r="AH3110">
        <v>-0.15002137070829999</v>
      </c>
    </row>
    <row r="3111" spans="1:34" x14ac:dyDescent="0.2">
      <c r="A3111" t="s">
        <v>18917</v>
      </c>
      <c r="B3111" t="s">
        <v>18425</v>
      </c>
      <c r="C3111">
        <v>87175</v>
      </c>
      <c r="D3111">
        <v>88131</v>
      </c>
      <c r="E3111" t="s">
        <v>34</v>
      </c>
      <c r="F3111" t="s">
        <v>17556</v>
      </c>
      <c r="G3111" t="s">
        <v>18918</v>
      </c>
      <c r="H3111" t="s">
        <v>18919</v>
      </c>
      <c r="I3111" t="s">
        <v>18920</v>
      </c>
      <c r="J3111" s="1">
        <v>2.0999999999999999E-172</v>
      </c>
      <c r="K3111">
        <v>610.1</v>
      </c>
      <c r="L3111" t="s">
        <v>17560</v>
      </c>
      <c r="N3111" t="s">
        <v>17562</v>
      </c>
      <c r="P3111" t="s">
        <v>38</v>
      </c>
      <c r="Q3111" t="s">
        <v>17563</v>
      </c>
      <c r="R3111" t="s">
        <v>40</v>
      </c>
      <c r="S3111" t="s">
        <v>93</v>
      </c>
      <c r="T3111" t="s">
        <v>18919</v>
      </c>
      <c r="U3111" t="s">
        <v>17564</v>
      </c>
      <c r="V3111" t="s">
        <v>18917</v>
      </c>
      <c r="W3111">
        <v>0.16526786713503899</v>
      </c>
      <c r="X3111">
        <v>2.5134196358588401</v>
      </c>
      <c r="Y3111">
        <v>1.84481102762592</v>
      </c>
      <c r="Z3111">
        <v>1.4778943826425699</v>
      </c>
      <c r="AA3111">
        <v>0.93337459757442198</v>
      </c>
      <c r="AB3111">
        <v>-0.56230405912504899</v>
      </c>
      <c r="AC3111">
        <v>-0.42788854063955101</v>
      </c>
      <c r="AD3111">
        <v>-0.96889258506590803</v>
      </c>
      <c r="AE3111">
        <v>-0.26332104053996902</v>
      </c>
      <c r="AF3111">
        <v>-0.43312115275491397</v>
      </c>
      <c r="AG3111">
        <v>0.338301503956078</v>
      </c>
      <c r="AH3111">
        <v>0.72641538269964401</v>
      </c>
    </row>
    <row r="3112" spans="1:34" x14ac:dyDescent="0.2">
      <c r="A3112" t="s">
        <v>18921</v>
      </c>
      <c r="B3112" t="s">
        <v>18425</v>
      </c>
      <c r="C3112">
        <v>88252</v>
      </c>
      <c r="D3112">
        <v>88725</v>
      </c>
      <c r="E3112" t="s">
        <v>55</v>
      </c>
      <c r="F3112" t="s">
        <v>35</v>
      </c>
      <c r="G3112" t="s">
        <v>18922</v>
      </c>
      <c r="H3112" t="s">
        <v>10183</v>
      </c>
      <c r="I3112" t="s">
        <v>18923</v>
      </c>
      <c r="J3112" s="1">
        <v>2.1E-80</v>
      </c>
      <c r="K3112">
        <v>303.5</v>
      </c>
      <c r="L3112" t="s">
        <v>18924</v>
      </c>
      <c r="M3112" t="s">
        <v>1185</v>
      </c>
      <c r="N3112" t="s">
        <v>10185</v>
      </c>
      <c r="P3112" t="s">
        <v>38</v>
      </c>
      <c r="Q3112" t="s">
        <v>18925</v>
      </c>
      <c r="R3112" t="s">
        <v>40</v>
      </c>
      <c r="S3112" t="s">
        <v>117</v>
      </c>
      <c r="T3112" t="s">
        <v>10183</v>
      </c>
      <c r="U3112" t="s">
        <v>118</v>
      </c>
      <c r="V3112" t="s">
        <v>18921</v>
      </c>
      <c r="W3112">
        <v>-3.0046295647144301E-2</v>
      </c>
      <c r="X3112">
        <v>-0.62369713032438401</v>
      </c>
      <c r="Y3112">
        <v>-0.97803952369403901</v>
      </c>
      <c r="Z3112">
        <v>-0.57433306249870897</v>
      </c>
      <c r="AA3112">
        <v>-0.94165001368879497</v>
      </c>
      <c r="AB3112">
        <v>-0.33473001094989802</v>
      </c>
      <c r="AC3112">
        <v>-0.39477688045716602</v>
      </c>
      <c r="AD3112">
        <v>-0.37366428880583002</v>
      </c>
      <c r="AE3112">
        <v>0.21287025147680699</v>
      </c>
      <c r="AF3112">
        <v>3.73170947797834E-2</v>
      </c>
      <c r="AG3112">
        <v>0.42002764703943901</v>
      </c>
      <c r="AH3112">
        <v>0.42678604863000902</v>
      </c>
    </row>
    <row r="3113" spans="1:34" x14ac:dyDescent="0.2">
      <c r="A3113" t="s">
        <v>18926</v>
      </c>
      <c r="B3113" t="s">
        <v>18425</v>
      </c>
      <c r="C3113">
        <v>88890</v>
      </c>
      <c r="D3113">
        <v>90485</v>
      </c>
      <c r="E3113" t="s">
        <v>55</v>
      </c>
      <c r="F3113" t="s">
        <v>35</v>
      </c>
      <c r="G3113" t="s">
        <v>18927</v>
      </c>
      <c r="H3113" t="s">
        <v>9962</v>
      </c>
      <c r="I3113" t="s">
        <v>18928</v>
      </c>
      <c r="J3113" s="1">
        <v>1.4E-269</v>
      </c>
      <c r="K3113">
        <v>933.7</v>
      </c>
      <c r="N3113" t="s">
        <v>5662</v>
      </c>
      <c r="P3113" t="s">
        <v>38</v>
      </c>
      <c r="Q3113" t="s">
        <v>18929</v>
      </c>
      <c r="R3113" t="s">
        <v>40</v>
      </c>
      <c r="S3113" t="s">
        <v>41</v>
      </c>
      <c r="T3113" t="s">
        <v>9962</v>
      </c>
      <c r="U3113" t="s">
        <v>6399</v>
      </c>
      <c r="V3113" t="s">
        <v>18926</v>
      </c>
      <c r="W3113">
        <v>3.7856371286824203E-2</v>
      </c>
      <c r="X3113">
        <v>-1.3829532317070099</v>
      </c>
      <c r="Y3113">
        <v>-0.64674849972367499</v>
      </c>
      <c r="Z3113">
        <v>-1.4233503155988501</v>
      </c>
      <c r="AA3113">
        <v>-0.68204059481166301</v>
      </c>
      <c r="AB3113">
        <v>0.63136749929578895</v>
      </c>
      <c r="AC3113">
        <v>-0.227003820473307</v>
      </c>
      <c r="AD3113">
        <v>-0.77572563743202105</v>
      </c>
      <c r="AE3113">
        <v>0.362434384277177</v>
      </c>
      <c r="AF3113">
        <v>-0.54320486637467802</v>
      </c>
      <c r="AG3113">
        <v>0.52886310508455703</v>
      </c>
      <c r="AH3113">
        <v>0.89775599508593396</v>
      </c>
    </row>
    <row r="3114" spans="1:34" x14ac:dyDescent="0.2">
      <c r="A3114" t="s">
        <v>18930</v>
      </c>
      <c r="B3114" t="s">
        <v>18425</v>
      </c>
      <c r="C3114">
        <v>90519</v>
      </c>
      <c r="D3114">
        <v>90683</v>
      </c>
      <c r="E3114" t="s">
        <v>34</v>
      </c>
      <c r="F3114" t="s">
        <v>35</v>
      </c>
      <c r="G3114" t="s">
        <v>35</v>
      </c>
      <c r="H3114" t="s">
        <v>120</v>
      </c>
      <c r="I3114" t="s">
        <v>35</v>
      </c>
      <c r="J3114" t="s">
        <v>35</v>
      </c>
      <c r="K3114" t="s">
        <v>35</v>
      </c>
      <c r="L3114" t="s">
        <v>35</v>
      </c>
      <c r="M3114" t="s">
        <v>35</v>
      </c>
      <c r="N3114" t="s">
        <v>35</v>
      </c>
      <c r="O3114" t="s">
        <v>35</v>
      </c>
      <c r="P3114" t="s">
        <v>35</v>
      </c>
      <c r="Q3114" t="s">
        <v>35</v>
      </c>
      <c r="R3114" t="s">
        <v>35</v>
      </c>
      <c r="S3114" t="s">
        <v>35</v>
      </c>
      <c r="T3114" t="s">
        <v>120</v>
      </c>
      <c r="U3114" t="s">
        <v>35</v>
      </c>
      <c r="V3114" t="s">
        <v>18930</v>
      </c>
      <c r="W3114">
        <v>-4.3882019034999997E-2</v>
      </c>
      <c r="X3114">
        <v>-2.6959106511368098</v>
      </c>
      <c r="Y3114">
        <v>-0.97498608325639702</v>
      </c>
      <c r="Z3114">
        <v>-2.6416595604611501</v>
      </c>
      <c r="AA3114">
        <v>-0.84168362324936796</v>
      </c>
      <c r="AB3114">
        <v>1.2232456121581501</v>
      </c>
      <c r="AC3114">
        <v>0.71069307969186601</v>
      </c>
      <c r="AD3114">
        <v>-1.4494412544856901</v>
      </c>
      <c r="AE3114">
        <v>0.736235925009043</v>
      </c>
      <c r="AF3114">
        <v>-2.31714404576649</v>
      </c>
      <c r="AG3114">
        <v>0.39105025793725101</v>
      </c>
      <c r="AH3114">
        <v>1.33901944861473</v>
      </c>
    </row>
    <row r="3115" spans="1:34" x14ac:dyDescent="0.2">
      <c r="A3115" t="s">
        <v>18931</v>
      </c>
      <c r="B3115" t="s">
        <v>18425</v>
      </c>
      <c r="C3115">
        <v>90945</v>
      </c>
      <c r="D3115">
        <v>91955</v>
      </c>
      <c r="E3115" t="s">
        <v>34</v>
      </c>
      <c r="F3115" t="s">
        <v>2697</v>
      </c>
      <c r="G3115" t="s">
        <v>18932</v>
      </c>
      <c r="H3115" t="s">
        <v>14292</v>
      </c>
      <c r="I3115" t="s">
        <v>18933</v>
      </c>
      <c r="J3115" s="1">
        <v>6.0999999999999998E-186</v>
      </c>
      <c r="K3115">
        <v>655.20000000000005</v>
      </c>
      <c r="L3115" t="s">
        <v>18934</v>
      </c>
      <c r="M3115" t="s">
        <v>18935</v>
      </c>
      <c r="N3115" t="s">
        <v>14296</v>
      </c>
      <c r="P3115" t="s">
        <v>38</v>
      </c>
      <c r="Q3115" t="s">
        <v>18936</v>
      </c>
      <c r="R3115" t="s">
        <v>40</v>
      </c>
      <c r="S3115" t="s">
        <v>373</v>
      </c>
      <c r="T3115" t="s">
        <v>14292</v>
      </c>
      <c r="U3115" t="s">
        <v>18937</v>
      </c>
      <c r="V3115" t="s">
        <v>18931</v>
      </c>
      <c r="W3115">
        <v>1.27009636508127E-2</v>
      </c>
      <c r="X3115">
        <v>-2.9278423398187998</v>
      </c>
      <c r="Y3115">
        <v>-2.7634658454941001</v>
      </c>
      <c r="Z3115">
        <v>-2.8992848559501101</v>
      </c>
      <c r="AA3115">
        <v>-2.7050182166002501</v>
      </c>
      <c r="AB3115">
        <v>8.1521967133166701E-2</v>
      </c>
      <c r="AC3115">
        <v>0.34175810857886701</v>
      </c>
      <c r="AD3115">
        <v>-0.41845993273471099</v>
      </c>
      <c r="AE3115">
        <v>-0.47926112978705199</v>
      </c>
      <c r="AF3115">
        <v>-0.76672580866664697</v>
      </c>
      <c r="AG3115">
        <v>-0.72094321187367405</v>
      </c>
      <c r="AH3115">
        <v>-9.5790016946278506E-2</v>
      </c>
    </row>
    <row r="3116" spans="1:34" x14ac:dyDescent="0.2">
      <c r="A3116" t="s">
        <v>18938</v>
      </c>
      <c r="B3116" t="s">
        <v>18425</v>
      </c>
      <c r="C3116">
        <v>91965</v>
      </c>
      <c r="D3116">
        <v>93326</v>
      </c>
      <c r="E3116" t="s">
        <v>34</v>
      </c>
      <c r="F3116" t="s">
        <v>2697</v>
      </c>
      <c r="G3116" t="s">
        <v>18939</v>
      </c>
      <c r="H3116" t="s">
        <v>18940</v>
      </c>
      <c r="I3116" t="s">
        <v>18941</v>
      </c>
      <c r="J3116" s="1">
        <v>1.2000000000000001E-258</v>
      </c>
      <c r="K3116">
        <v>897.1</v>
      </c>
      <c r="L3116" t="s">
        <v>18942</v>
      </c>
      <c r="M3116" t="s">
        <v>18935</v>
      </c>
      <c r="N3116" t="s">
        <v>14307</v>
      </c>
      <c r="P3116" t="s">
        <v>38</v>
      </c>
      <c r="Q3116" t="s">
        <v>14308</v>
      </c>
      <c r="R3116" t="s">
        <v>40</v>
      </c>
      <c r="S3116" t="s">
        <v>373</v>
      </c>
      <c r="T3116" t="s">
        <v>18940</v>
      </c>
      <c r="U3116" t="s">
        <v>14309</v>
      </c>
      <c r="V3116" t="s">
        <v>18938</v>
      </c>
      <c r="W3116">
        <v>6.07363771959736E-2</v>
      </c>
      <c r="X3116">
        <v>-3.3904803073749399</v>
      </c>
      <c r="Y3116">
        <v>-3.10656051022363</v>
      </c>
      <c r="Z3116">
        <v>-3.48187281017593</v>
      </c>
      <c r="AA3116">
        <v>-3.0934896763653299</v>
      </c>
      <c r="AB3116">
        <v>0.149805533547644</v>
      </c>
      <c r="AC3116">
        <v>0.47841699204142901</v>
      </c>
      <c r="AD3116">
        <v>-0.399959528820171</v>
      </c>
      <c r="AE3116">
        <v>-0.49579220840292898</v>
      </c>
      <c r="AF3116">
        <v>-0.89391874787301995</v>
      </c>
      <c r="AG3116">
        <v>-0.83663777940163397</v>
      </c>
      <c r="AH3116">
        <v>-0.12278157208858601</v>
      </c>
    </row>
    <row r="3117" spans="1:34" x14ac:dyDescent="0.2">
      <c r="A3117" t="s">
        <v>18943</v>
      </c>
      <c r="B3117" t="s">
        <v>18425</v>
      </c>
      <c r="C3117">
        <v>93338</v>
      </c>
      <c r="D3117">
        <v>93895</v>
      </c>
      <c r="E3117" t="s">
        <v>34</v>
      </c>
      <c r="F3117" t="s">
        <v>35</v>
      </c>
      <c r="G3117" t="s">
        <v>35</v>
      </c>
      <c r="H3117" t="s">
        <v>18944</v>
      </c>
      <c r="I3117" t="s">
        <v>18945</v>
      </c>
      <c r="J3117" s="1">
        <v>2.1999999999999999E-100</v>
      </c>
      <c r="K3117">
        <v>370.2</v>
      </c>
      <c r="P3117" t="s">
        <v>38</v>
      </c>
      <c r="Q3117" t="s">
        <v>18946</v>
      </c>
      <c r="R3117" t="s">
        <v>40</v>
      </c>
      <c r="S3117" t="s">
        <v>117</v>
      </c>
      <c r="T3117" t="s">
        <v>18944</v>
      </c>
      <c r="U3117" t="s">
        <v>18947</v>
      </c>
      <c r="V3117" t="s">
        <v>18943</v>
      </c>
      <c r="W3117">
        <v>-8.67928693838943E-2</v>
      </c>
      <c r="X3117">
        <v>0.98329710198041698</v>
      </c>
      <c r="Y3117">
        <v>0.44301931279509699</v>
      </c>
      <c r="Z3117">
        <v>1.10505436966235</v>
      </c>
      <c r="AA3117">
        <v>0.57674216090663999</v>
      </c>
      <c r="AB3117">
        <v>-0.47602518213622702</v>
      </c>
      <c r="AC3117">
        <v>-0.58694672136165504</v>
      </c>
      <c r="AD3117">
        <v>-0.257338178185893</v>
      </c>
      <c r="AE3117">
        <v>-0.70418511591154098</v>
      </c>
      <c r="AF3117">
        <v>0.319050810464511</v>
      </c>
      <c r="AG3117">
        <v>-0.14118105628753799</v>
      </c>
      <c r="AH3117">
        <v>-0.27664166270135199</v>
      </c>
    </row>
    <row r="3118" spans="1:34" x14ac:dyDescent="0.2">
      <c r="A3118" t="s">
        <v>18948</v>
      </c>
      <c r="B3118" t="s">
        <v>18425</v>
      </c>
      <c r="C3118">
        <v>94166</v>
      </c>
      <c r="D3118">
        <v>95200</v>
      </c>
      <c r="E3118" t="s">
        <v>55</v>
      </c>
      <c r="F3118" t="s">
        <v>35</v>
      </c>
      <c r="G3118" t="s">
        <v>35</v>
      </c>
      <c r="H3118" t="s">
        <v>18949</v>
      </c>
      <c r="I3118" t="s">
        <v>18950</v>
      </c>
      <c r="J3118" s="1">
        <v>1.1999999999999999E-14</v>
      </c>
      <c r="K3118">
        <v>86.3</v>
      </c>
      <c r="P3118" t="s">
        <v>38</v>
      </c>
      <c r="Q3118" t="s">
        <v>18951</v>
      </c>
      <c r="R3118" t="s">
        <v>40</v>
      </c>
      <c r="S3118" t="s">
        <v>150</v>
      </c>
      <c r="T3118" t="s">
        <v>18949</v>
      </c>
      <c r="U3118" t="s">
        <v>18952</v>
      </c>
      <c r="V3118" t="s">
        <v>18948</v>
      </c>
      <c r="W3118">
        <v>0.15580478108750301</v>
      </c>
      <c r="X3118">
        <v>-0.94955237994023201</v>
      </c>
      <c r="Y3118">
        <v>-0.76042403904535505</v>
      </c>
      <c r="Z3118">
        <v>-1.2364850574271</v>
      </c>
      <c r="AA3118">
        <v>-1.0498730585879099</v>
      </c>
      <c r="AB3118">
        <v>0.1042387251392</v>
      </c>
      <c r="AC3118">
        <v>0.366106555969479</v>
      </c>
      <c r="AD3118">
        <v>0.39864547292909702</v>
      </c>
      <c r="AE3118">
        <v>0.688475640623747</v>
      </c>
      <c r="AF3118">
        <v>3.2574721113371299E-2</v>
      </c>
      <c r="AG3118">
        <v>0.374598256494382</v>
      </c>
      <c r="AH3118">
        <v>0.35206344802253697</v>
      </c>
    </row>
    <row r="3119" spans="1:34" x14ac:dyDescent="0.2">
      <c r="A3119" t="s">
        <v>18953</v>
      </c>
      <c r="B3119" t="s">
        <v>18425</v>
      </c>
      <c r="C3119">
        <v>95362</v>
      </c>
      <c r="D3119">
        <v>96336</v>
      </c>
      <c r="E3119" t="s">
        <v>34</v>
      </c>
      <c r="F3119" t="s">
        <v>35</v>
      </c>
      <c r="G3119" t="s">
        <v>35</v>
      </c>
      <c r="H3119" t="s">
        <v>485</v>
      </c>
      <c r="I3119" t="s">
        <v>18954</v>
      </c>
      <c r="J3119" s="1">
        <v>2.1E-175</v>
      </c>
      <c r="K3119">
        <v>620.20000000000005</v>
      </c>
      <c r="N3119" t="s">
        <v>8482</v>
      </c>
      <c r="P3119" t="s">
        <v>38</v>
      </c>
      <c r="Q3119" t="s">
        <v>18955</v>
      </c>
      <c r="R3119" t="s">
        <v>40</v>
      </c>
      <c r="T3119" t="s">
        <v>485</v>
      </c>
      <c r="V3119" t="s">
        <v>18953</v>
      </c>
      <c r="W3119">
        <v>7.5768590777445993E-2</v>
      </c>
      <c r="X3119">
        <v>-2.8600736375904399</v>
      </c>
      <c r="Y3119">
        <v>-2.1824986962475501</v>
      </c>
      <c r="Z3119">
        <v>-3.00843680887438</v>
      </c>
      <c r="AA3119">
        <v>-2.29612786781626</v>
      </c>
      <c r="AB3119">
        <v>0.48980290215751499</v>
      </c>
      <c r="AC3119">
        <v>0.64660690908569796</v>
      </c>
      <c r="AD3119">
        <v>2.7821155692534801E-2</v>
      </c>
      <c r="AE3119">
        <v>0.26948633447140602</v>
      </c>
      <c r="AF3119">
        <v>-0.63530264477606602</v>
      </c>
      <c r="AG3119">
        <v>-0.30039953588266999</v>
      </c>
      <c r="AH3119">
        <v>0.24169738389276799</v>
      </c>
    </row>
    <row r="3120" spans="1:34" x14ac:dyDescent="0.2">
      <c r="A3120" t="s">
        <v>18956</v>
      </c>
      <c r="B3120" t="s">
        <v>18425</v>
      </c>
      <c r="C3120">
        <v>96403</v>
      </c>
      <c r="D3120">
        <v>97785</v>
      </c>
      <c r="E3120" t="s">
        <v>34</v>
      </c>
      <c r="F3120" t="s">
        <v>2190</v>
      </c>
      <c r="G3120" t="s">
        <v>35</v>
      </c>
      <c r="H3120" t="s">
        <v>2191</v>
      </c>
      <c r="I3120" t="s">
        <v>18957</v>
      </c>
      <c r="J3120" s="1">
        <v>3.2E-262</v>
      </c>
      <c r="K3120">
        <v>909.1</v>
      </c>
      <c r="P3120" t="s">
        <v>38</v>
      </c>
      <c r="Q3120" t="s">
        <v>18958</v>
      </c>
      <c r="R3120" t="s">
        <v>40</v>
      </c>
      <c r="S3120" t="s">
        <v>41</v>
      </c>
      <c r="T3120" t="s">
        <v>2191</v>
      </c>
      <c r="U3120" t="s">
        <v>2194</v>
      </c>
      <c r="V3120" t="s">
        <v>18956</v>
      </c>
      <c r="W3120">
        <v>1.16631185459637E-2</v>
      </c>
      <c r="X3120">
        <v>-3.5992788919117298</v>
      </c>
      <c r="Y3120">
        <v>-2.8349389758711099</v>
      </c>
      <c r="Z3120">
        <v>-3.5405559497233199</v>
      </c>
      <c r="AA3120">
        <v>-2.7175179202288602</v>
      </c>
      <c r="AB3120">
        <v>0.459550702602324</v>
      </c>
      <c r="AC3120">
        <v>0.77356668390813998</v>
      </c>
      <c r="AD3120">
        <v>5.5480717113136603E-2</v>
      </c>
      <c r="AE3120">
        <v>0.40209694288263298</v>
      </c>
      <c r="AF3120">
        <v>-0.73468748092646696</v>
      </c>
      <c r="AG3120">
        <v>-0.26135254340199998</v>
      </c>
      <c r="AH3120">
        <v>0.35504950804626201</v>
      </c>
    </row>
    <row r="3121" spans="1:34" x14ac:dyDescent="0.2">
      <c r="A3121" t="s">
        <v>18959</v>
      </c>
      <c r="B3121" t="s">
        <v>18425</v>
      </c>
      <c r="C3121">
        <v>97985</v>
      </c>
      <c r="D3121">
        <v>98680</v>
      </c>
      <c r="E3121" t="s">
        <v>34</v>
      </c>
      <c r="F3121" t="s">
        <v>18960</v>
      </c>
      <c r="G3121" t="s">
        <v>18961</v>
      </c>
      <c r="H3121" t="s">
        <v>18962</v>
      </c>
      <c r="I3121" t="s">
        <v>18963</v>
      </c>
      <c r="J3121" s="1">
        <v>1.0999999999999999E-130</v>
      </c>
      <c r="K3121">
        <v>471.1</v>
      </c>
      <c r="L3121" t="s">
        <v>18964</v>
      </c>
      <c r="M3121" t="s">
        <v>975</v>
      </c>
      <c r="N3121" t="s">
        <v>18965</v>
      </c>
      <c r="O3121" t="s">
        <v>18966</v>
      </c>
      <c r="P3121" t="s">
        <v>38</v>
      </c>
      <c r="Q3121" t="s">
        <v>18967</v>
      </c>
      <c r="R3121" t="s">
        <v>40</v>
      </c>
      <c r="S3121" t="s">
        <v>2188</v>
      </c>
      <c r="T3121" t="s">
        <v>18962</v>
      </c>
      <c r="U3121" t="s">
        <v>2310</v>
      </c>
      <c r="V3121" t="s">
        <v>18959</v>
      </c>
      <c r="W3121">
        <v>-0.21261404057675801</v>
      </c>
      <c r="X3121">
        <v>1.19915533471879</v>
      </c>
      <c r="Y3121">
        <v>1.0451091926595999</v>
      </c>
      <c r="Z3121">
        <v>1.46223249975943</v>
      </c>
      <c r="AA3121">
        <v>1.3006369898130501</v>
      </c>
      <c r="AB3121">
        <v>-0.18126280496517</v>
      </c>
      <c r="AC3121">
        <v>-0.45643257849372298</v>
      </c>
      <c r="AD3121">
        <v>-9.6633328629915E-2</v>
      </c>
      <c r="AE3121">
        <v>2.4105574322926499E-2</v>
      </c>
      <c r="AF3121">
        <v>0.37337981225837802</v>
      </c>
      <c r="AG3121">
        <v>0.46815182447974801</v>
      </c>
      <c r="AH3121">
        <v>0.110417881340754</v>
      </c>
    </row>
    <row r="3122" spans="1:34" x14ac:dyDescent="0.2">
      <c r="A3122" t="s">
        <v>18968</v>
      </c>
      <c r="B3122" t="s">
        <v>18425</v>
      </c>
      <c r="C3122">
        <v>98704</v>
      </c>
      <c r="D3122">
        <v>100191</v>
      </c>
      <c r="E3122" t="s">
        <v>34</v>
      </c>
      <c r="F3122" t="s">
        <v>14827</v>
      </c>
      <c r="G3122" t="s">
        <v>18969</v>
      </c>
      <c r="H3122" t="s">
        <v>14834</v>
      </c>
      <c r="I3122" t="s">
        <v>18970</v>
      </c>
      <c r="J3122" s="1">
        <v>2.7999999999999999E-296</v>
      </c>
      <c r="K3122">
        <v>1022.3</v>
      </c>
      <c r="L3122" t="s">
        <v>18971</v>
      </c>
      <c r="M3122" t="s">
        <v>18972</v>
      </c>
      <c r="N3122" t="s">
        <v>18973</v>
      </c>
      <c r="O3122" t="s">
        <v>18974</v>
      </c>
      <c r="P3122" t="s">
        <v>38</v>
      </c>
      <c r="Q3122" t="s">
        <v>18975</v>
      </c>
      <c r="R3122" t="s">
        <v>40</v>
      </c>
      <c r="S3122" t="s">
        <v>422</v>
      </c>
      <c r="T3122" t="s">
        <v>14834</v>
      </c>
      <c r="U3122" t="s">
        <v>18976</v>
      </c>
      <c r="V3122" t="s">
        <v>18968</v>
      </c>
      <c r="W3122">
        <v>-3.5184801598662802E-2</v>
      </c>
      <c r="X3122">
        <v>0.36626283040983698</v>
      </c>
      <c r="Y3122">
        <v>0.36117060349852198</v>
      </c>
      <c r="Z3122">
        <v>0.42495238569376598</v>
      </c>
      <c r="AA3122">
        <v>0.41234375388120798</v>
      </c>
      <c r="AB3122">
        <v>-3.8023247634652903E-2</v>
      </c>
      <c r="AC3122">
        <v>-0.14186102318498101</v>
      </c>
      <c r="AD3122">
        <v>-0.36740292564771898</v>
      </c>
      <c r="AE3122">
        <v>-0.23156563076629</v>
      </c>
      <c r="AF3122">
        <v>-0.21494971752337599</v>
      </c>
      <c r="AG3122">
        <v>-6.9523066705509007E-2</v>
      </c>
      <c r="AH3122">
        <v>0.13041922920254001</v>
      </c>
    </row>
    <row r="3123" spans="1:34" x14ac:dyDescent="0.2">
      <c r="A3123" t="s">
        <v>18977</v>
      </c>
      <c r="B3123" t="s">
        <v>18425</v>
      </c>
      <c r="C3123">
        <v>100439</v>
      </c>
      <c r="D3123">
        <v>100690</v>
      </c>
      <c r="E3123" t="s">
        <v>55</v>
      </c>
      <c r="F3123" t="s">
        <v>35</v>
      </c>
      <c r="G3123" t="s">
        <v>35</v>
      </c>
      <c r="H3123" t="s">
        <v>18978</v>
      </c>
      <c r="I3123" t="s">
        <v>18979</v>
      </c>
      <c r="J3123" s="1">
        <v>3.2999999999999999E-40</v>
      </c>
      <c r="K3123">
        <v>169.1</v>
      </c>
      <c r="L3123" t="s">
        <v>18980</v>
      </c>
      <c r="P3123" t="s">
        <v>38</v>
      </c>
      <c r="Q3123" t="s">
        <v>18981</v>
      </c>
      <c r="R3123" t="s">
        <v>40</v>
      </c>
      <c r="S3123" t="s">
        <v>41</v>
      </c>
      <c r="T3123" t="s">
        <v>18978</v>
      </c>
      <c r="U3123" t="s">
        <v>18982</v>
      </c>
      <c r="V3123" t="s">
        <v>18977</v>
      </c>
      <c r="W3123">
        <v>6.0583204502429398E-2</v>
      </c>
      <c r="X3123">
        <v>-1.0322719278930099</v>
      </c>
      <c r="Y3123">
        <v>-0.48721724272872902</v>
      </c>
      <c r="Z3123">
        <v>-1.11141422029659</v>
      </c>
      <c r="AA3123">
        <v>-0.54555598549703399</v>
      </c>
      <c r="AB3123">
        <v>0.48271328062963897</v>
      </c>
      <c r="AC3123">
        <v>0.370310504390578</v>
      </c>
      <c r="AD3123">
        <v>3.5510604773663201E-3</v>
      </c>
      <c r="AE3123">
        <v>0.53102247480125098</v>
      </c>
      <c r="AF3123">
        <v>-0.372991995638007</v>
      </c>
      <c r="AG3123">
        <v>0.17214146730997101</v>
      </c>
      <c r="AH3123">
        <v>0.51629782604420404</v>
      </c>
    </row>
    <row r="3124" spans="1:34" x14ac:dyDescent="0.2">
      <c r="A3124" t="s">
        <v>18983</v>
      </c>
      <c r="B3124" t="s">
        <v>18425</v>
      </c>
      <c r="C3124">
        <v>100957</v>
      </c>
      <c r="D3124">
        <v>101601</v>
      </c>
      <c r="E3124" t="s">
        <v>55</v>
      </c>
      <c r="F3124" t="s">
        <v>35</v>
      </c>
      <c r="G3124" t="s">
        <v>18984</v>
      </c>
      <c r="H3124" t="s">
        <v>18985</v>
      </c>
      <c r="I3124" t="s">
        <v>18986</v>
      </c>
      <c r="J3124" s="1">
        <v>3.2000000000000001E-116</v>
      </c>
      <c r="K3124">
        <v>422.9</v>
      </c>
      <c r="L3124" t="s">
        <v>18987</v>
      </c>
      <c r="M3124" t="s">
        <v>10594</v>
      </c>
      <c r="N3124" t="s">
        <v>18988</v>
      </c>
      <c r="P3124" t="s">
        <v>38</v>
      </c>
      <c r="Q3124" t="s">
        <v>18989</v>
      </c>
      <c r="R3124" t="s">
        <v>40</v>
      </c>
      <c r="S3124" t="s">
        <v>7110</v>
      </c>
      <c r="T3124" t="s">
        <v>18985</v>
      </c>
      <c r="U3124" t="s">
        <v>18990</v>
      </c>
      <c r="V3124" t="s">
        <v>18983</v>
      </c>
      <c r="W3124">
        <v>0.118568824261217</v>
      </c>
      <c r="X3124">
        <v>-3.83095178553967</v>
      </c>
      <c r="Y3124">
        <v>-2.2655548698481098</v>
      </c>
      <c r="Z3124">
        <v>-4.0555029353544496</v>
      </c>
      <c r="AA3124">
        <v>-2.4739994013390199</v>
      </c>
      <c r="AB3124">
        <v>0.84115288898255303</v>
      </c>
      <c r="AC3124">
        <v>-0.34626677584432702</v>
      </c>
      <c r="AD3124">
        <v>-2.09634381846345</v>
      </c>
      <c r="AE3124">
        <v>-0.832653827433393</v>
      </c>
      <c r="AF3124">
        <v>-1.7233418036972299</v>
      </c>
      <c r="AG3124">
        <v>-0.566036197186779</v>
      </c>
      <c r="AH3124">
        <v>0.61819015527901799</v>
      </c>
    </row>
    <row r="3125" spans="1:34" x14ac:dyDescent="0.2">
      <c r="A3125" t="s">
        <v>18991</v>
      </c>
      <c r="B3125" t="s">
        <v>18425</v>
      </c>
      <c r="C3125">
        <v>102063</v>
      </c>
      <c r="D3125">
        <v>104396</v>
      </c>
      <c r="E3125" t="s">
        <v>55</v>
      </c>
      <c r="F3125" t="s">
        <v>35</v>
      </c>
      <c r="G3125" t="s">
        <v>18992</v>
      </c>
      <c r="H3125" t="s">
        <v>1190</v>
      </c>
      <c r="I3125" t="s">
        <v>18993</v>
      </c>
      <c r="J3125">
        <v>0</v>
      </c>
      <c r="K3125">
        <v>1494.6</v>
      </c>
      <c r="M3125" t="s">
        <v>106</v>
      </c>
      <c r="P3125" t="s">
        <v>38</v>
      </c>
      <c r="Q3125" t="s">
        <v>3041</v>
      </c>
      <c r="R3125" t="s">
        <v>40</v>
      </c>
      <c r="S3125" t="s">
        <v>109</v>
      </c>
      <c r="T3125" t="s">
        <v>1190</v>
      </c>
      <c r="U3125" t="s">
        <v>110</v>
      </c>
      <c r="V3125" t="s">
        <v>18991</v>
      </c>
      <c r="W3125">
        <v>-0.23895132878791001</v>
      </c>
      <c r="X3125">
        <v>-1.5991237379224601</v>
      </c>
      <c r="Y3125">
        <v>-1.32235655509449</v>
      </c>
      <c r="Z3125">
        <v>-1.21430137749809</v>
      </c>
      <c r="AA3125">
        <v>-0.99625355890464296</v>
      </c>
      <c r="AB3125">
        <v>0.203769301622583</v>
      </c>
      <c r="AC3125">
        <v>-0.62321705633438895</v>
      </c>
      <c r="AD3125">
        <v>-1.38800688674051</v>
      </c>
      <c r="AE3125">
        <v>-1.11963924092089</v>
      </c>
      <c r="AF3125">
        <v>-0.73540324795099998</v>
      </c>
      <c r="AG3125">
        <v>-0.655686321755518</v>
      </c>
      <c r="AH3125">
        <v>-2.15192511387347E-2</v>
      </c>
    </row>
    <row r="3126" spans="1:34" x14ac:dyDescent="0.2">
      <c r="A3126" t="s">
        <v>18994</v>
      </c>
      <c r="B3126" t="s">
        <v>18425</v>
      </c>
      <c r="C3126">
        <v>104488</v>
      </c>
      <c r="D3126">
        <v>106176</v>
      </c>
      <c r="E3126" t="s">
        <v>34</v>
      </c>
      <c r="F3126" t="s">
        <v>8180</v>
      </c>
      <c r="G3126" t="s">
        <v>18995</v>
      </c>
      <c r="H3126" t="s">
        <v>18996</v>
      </c>
      <c r="I3126" t="s">
        <v>18997</v>
      </c>
      <c r="J3126">
        <v>0</v>
      </c>
      <c r="K3126">
        <v>1091.5999999999999</v>
      </c>
      <c r="L3126" t="s">
        <v>18998</v>
      </c>
      <c r="M3126" t="s">
        <v>18999</v>
      </c>
      <c r="N3126" t="s">
        <v>19000</v>
      </c>
      <c r="P3126" t="s">
        <v>38</v>
      </c>
      <c r="Q3126" t="s">
        <v>19001</v>
      </c>
      <c r="R3126" t="s">
        <v>40</v>
      </c>
      <c r="S3126" t="s">
        <v>109</v>
      </c>
      <c r="T3126" t="s">
        <v>18996</v>
      </c>
      <c r="U3126" t="s">
        <v>1642</v>
      </c>
      <c r="V3126" t="s">
        <v>18994</v>
      </c>
      <c r="W3126">
        <v>-0.84974187864083495</v>
      </c>
      <c r="X3126">
        <v>-2.02289060992707</v>
      </c>
      <c r="Y3126">
        <v>-2.4544344734474599</v>
      </c>
      <c r="Z3126">
        <v>-0.99722324873453905</v>
      </c>
      <c r="AA3126">
        <v>-1.4426479882638701</v>
      </c>
      <c r="AB3126">
        <v>-0.46459608692628002</v>
      </c>
      <c r="AC3126">
        <v>-1.01263162539942E-2</v>
      </c>
      <c r="AD3126">
        <v>0.23191576047866899</v>
      </c>
      <c r="AE3126">
        <v>0.132364559989882</v>
      </c>
      <c r="AF3126">
        <v>0.24924489282474899</v>
      </c>
      <c r="AG3126">
        <v>0.165034339769147</v>
      </c>
      <c r="AH3126">
        <v>-5.3555237252776999E-2</v>
      </c>
    </row>
    <row r="3127" spans="1:34" x14ac:dyDescent="0.2">
      <c r="A3127" t="s">
        <v>19002</v>
      </c>
      <c r="B3127" t="s">
        <v>18425</v>
      </c>
      <c r="C3127">
        <v>106389</v>
      </c>
      <c r="D3127">
        <v>108701</v>
      </c>
      <c r="E3127" t="s">
        <v>55</v>
      </c>
      <c r="F3127" t="s">
        <v>19003</v>
      </c>
      <c r="G3127" t="s">
        <v>19004</v>
      </c>
      <c r="H3127" t="s">
        <v>19005</v>
      </c>
      <c r="I3127" t="s">
        <v>19006</v>
      </c>
      <c r="J3127">
        <v>0</v>
      </c>
      <c r="K3127">
        <v>1523.5</v>
      </c>
      <c r="L3127" t="s">
        <v>19007</v>
      </c>
      <c r="M3127" t="s">
        <v>19008</v>
      </c>
      <c r="N3127" t="s">
        <v>19009</v>
      </c>
      <c r="P3127" t="s">
        <v>38</v>
      </c>
      <c r="Q3127" t="s">
        <v>19010</v>
      </c>
      <c r="R3127" t="s">
        <v>40</v>
      </c>
      <c r="S3127" t="s">
        <v>117</v>
      </c>
      <c r="T3127" t="s">
        <v>19005</v>
      </c>
      <c r="U3127" t="s">
        <v>19011</v>
      </c>
      <c r="V3127" t="s">
        <v>19002</v>
      </c>
      <c r="W3127">
        <v>0.11488396203229401</v>
      </c>
      <c r="X3127">
        <v>0.90267847273549995</v>
      </c>
      <c r="Y3127">
        <v>0.93457189675970498</v>
      </c>
      <c r="Z3127">
        <v>0.76831950471601895</v>
      </c>
      <c r="AA3127">
        <v>0.79382248995537796</v>
      </c>
      <c r="AB3127">
        <v>1.08682616832153E-3</v>
      </c>
      <c r="AC3127">
        <v>-8.8011655604702602E-2</v>
      </c>
      <c r="AD3127">
        <v>0.141072467412069</v>
      </c>
      <c r="AE3127">
        <v>0.29271275898281002</v>
      </c>
      <c r="AF3127">
        <v>0.23945965544845099</v>
      </c>
      <c r="AG3127">
        <v>0.38633248062978898</v>
      </c>
      <c r="AH3127">
        <v>0.15388740391769901</v>
      </c>
    </row>
    <row r="3128" spans="1:34" x14ac:dyDescent="0.2">
      <c r="A3128" t="s">
        <v>19012</v>
      </c>
      <c r="B3128" t="s">
        <v>18425</v>
      </c>
      <c r="C3128">
        <v>108701</v>
      </c>
      <c r="D3128">
        <v>109438</v>
      </c>
      <c r="E3128" t="s">
        <v>55</v>
      </c>
      <c r="F3128" t="s">
        <v>19013</v>
      </c>
      <c r="G3128" t="s">
        <v>19014</v>
      </c>
      <c r="H3128" t="s">
        <v>19015</v>
      </c>
      <c r="I3128" t="s">
        <v>19016</v>
      </c>
      <c r="J3128" s="1">
        <v>8.0000000000000003E-135</v>
      </c>
      <c r="K3128">
        <v>485</v>
      </c>
      <c r="L3128" t="s">
        <v>19017</v>
      </c>
      <c r="M3128" t="s">
        <v>19018</v>
      </c>
      <c r="N3128" t="s">
        <v>19019</v>
      </c>
      <c r="P3128" t="s">
        <v>38</v>
      </c>
      <c r="Q3128" t="s">
        <v>19020</v>
      </c>
      <c r="R3128" t="s">
        <v>40</v>
      </c>
      <c r="S3128" t="s">
        <v>573</v>
      </c>
      <c r="T3128" t="s">
        <v>19015</v>
      </c>
      <c r="U3128" t="s">
        <v>19021</v>
      </c>
      <c r="V3128" t="s">
        <v>19012</v>
      </c>
      <c r="W3128">
        <v>5.8362299491344499E-2</v>
      </c>
      <c r="X3128">
        <v>1.9508501676237899</v>
      </c>
      <c r="Y3128">
        <v>1.7787303265004899</v>
      </c>
      <c r="Z3128">
        <v>1.88927410998565</v>
      </c>
      <c r="AA3128">
        <v>1.70690246141096</v>
      </c>
      <c r="AB3128">
        <v>-0.196258998180878</v>
      </c>
      <c r="AC3128">
        <v>-0.34339065213475001</v>
      </c>
      <c r="AD3128">
        <v>0.31582221130175198</v>
      </c>
      <c r="AE3128">
        <v>0.70697865882881705</v>
      </c>
      <c r="AF3128">
        <v>0.67410436824387099</v>
      </c>
      <c r="AG3128">
        <v>1.03873986995399</v>
      </c>
      <c r="AH3128">
        <v>0.41044107011715197</v>
      </c>
    </row>
    <row r="3129" spans="1:34" x14ac:dyDescent="0.2">
      <c r="A3129" t="s">
        <v>19022</v>
      </c>
      <c r="B3129" t="s">
        <v>18425</v>
      </c>
      <c r="C3129">
        <v>109965</v>
      </c>
      <c r="D3129">
        <v>111659</v>
      </c>
      <c r="E3129" t="s">
        <v>55</v>
      </c>
      <c r="F3129" t="s">
        <v>19023</v>
      </c>
      <c r="G3129" t="s">
        <v>19024</v>
      </c>
      <c r="H3129" t="s">
        <v>19025</v>
      </c>
      <c r="I3129" t="s">
        <v>19026</v>
      </c>
      <c r="J3129">
        <v>0</v>
      </c>
      <c r="K3129">
        <v>1082.8</v>
      </c>
      <c r="M3129" t="s">
        <v>12735</v>
      </c>
      <c r="N3129" t="s">
        <v>19027</v>
      </c>
      <c r="P3129" t="s">
        <v>38</v>
      </c>
      <c r="Q3129" t="s">
        <v>19028</v>
      </c>
      <c r="R3129" t="s">
        <v>40</v>
      </c>
      <c r="S3129" t="s">
        <v>666</v>
      </c>
      <c r="T3129" t="s">
        <v>19025</v>
      </c>
      <c r="U3129" t="s">
        <v>14415</v>
      </c>
      <c r="V3129" t="s">
        <v>19022</v>
      </c>
      <c r="W3129">
        <v>0.118666853557506</v>
      </c>
      <c r="X3129">
        <v>6.3168703120365501</v>
      </c>
      <c r="Y3129">
        <v>2.5647049100210202</v>
      </c>
      <c r="Z3129">
        <v>5.9313456636563702</v>
      </c>
      <c r="AA3129">
        <v>2.4290898378746699</v>
      </c>
      <c r="AB3129">
        <v>-1.92065623441166</v>
      </c>
      <c r="AC3129">
        <v>-1.3754732390919799</v>
      </c>
      <c r="AD3129">
        <v>0.93857510800425203</v>
      </c>
      <c r="AE3129">
        <v>-1.2780654926972099</v>
      </c>
      <c r="AF3129">
        <v>2.1032527862533099</v>
      </c>
      <c r="AG3129">
        <v>0.25373756687510601</v>
      </c>
      <c r="AH3129">
        <v>-1.37681621941889</v>
      </c>
    </row>
    <row r="3130" spans="1:34" x14ac:dyDescent="0.2">
      <c r="A3130" t="s">
        <v>19029</v>
      </c>
      <c r="B3130" t="s">
        <v>18425</v>
      </c>
      <c r="C3130">
        <v>111893</v>
      </c>
      <c r="D3130">
        <v>113269</v>
      </c>
      <c r="E3130" t="s">
        <v>55</v>
      </c>
      <c r="F3130" t="s">
        <v>35</v>
      </c>
      <c r="G3130" t="s">
        <v>35</v>
      </c>
      <c r="H3130" t="s">
        <v>120</v>
      </c>
      <c r="I3130" t="s">
        <v>19030</v>
      </c>
      <c r="J3130" s="1">
        <v>4.5000000000000003E-256</v>
      </c>
      <c r="K3130">
        <v>888.6</v>
      </c>
      <c r="P3130" t="s">
        <v>38</v>
      </c>
      <c r="Q3130" t="s">
        <v>19031</v>
      </c>
      <c r="R3130" t="s">
        <v>40</v>
      </c>
      <c r="T3130" t="s">
        <v>120</v>
      </c>
      <c r="V3130" t="s">
        <v>19029</v>
      </c>
      <c r="W3130">
        <v>7.8319917614584206E-2</v>
      </c>
      <c r="X3130">
        <v>0.80459085022627397</v>
      </c>
      <c r="Y3130">
        <v>6.1815122791036903E-2</v>
      </c>
      <c r="Z3130">
        <v>0.70532093458895295</v>
      </c>
      <c r="AA3130">
        <v>-4.0046772964517703E-2</v>
      </c>
      <c r="AB3130">
        <v>-0.67736439628310496</v>
      </c>
      <c r="AC3130">
        <v>0.149247687110863</v>
      </c>
      <c r="AD3130">
        <v>0.27469911933553698</v>
      </c>
      <c r="AE3130">
        <v>0.36898140200572599</v>
      </c>
      <c r="AF3130">
        <v>0.130527495278174</v>
      </c>
      <c r="AG3130">
        <v>0.243325633634874</v>
      </c>
      <c r="AH3130">
        <v>0.1094793654694</v>
      </c>
    </row>
    <row r="3131" spans="1:34" x14ac:dyDescent="0.2">
      <c r="A3131" t="s">
        <v>19032</v>
      </c>
      <c r="B3131" t="s">
        <v>18425</v>
      </c>
      <c r="C3131">
        <v>113412</v>
      </c>
      <c r="D3131">
        <v>115499</v>
      </c>
      <c r="E3131" t="s">
        <v>55</v>
      </c>
      <c r="F3131" t="s">
        <v>61</v>
      </c>
      <c r="G3131" t="s">
        <v>19033</v>
      </c>
      <c r="H3131" t="s">
        <v>5881</v>
      </c>
      <c r="I3131" t="s">
        <v>19034</v>
      </c>
      <c r="J3131">
        <v>0</v>
      </c>
      <c r="K3131">
        <v>1301.5999999999999</v>
      </c>
      <c r="M3131" t="s">
        <v>65</v>
      </c>
      <c r="P3131" t="s">
        <v>38</v>
      </c>
      <c r="Q3131" t="s">
        <v>14504</v>
      </c>
      <c r="R3131" t="s">
        <v>40</v>
      </c>
      <c r="S3131" t="s">
        <v>68</v>
      </c>
      <c r="T3131" t="s">
        <v>5881</v>
      </c>
      <c r="U3131" t="s">
        <v>69</v>
      </c>
      <c r="V3131" t="s">
        <v>19032</v>
      </c>
      <c r="W3131">
        <v>0.19830499791162401</v>
      </c>
      <c r="X3131">
        <v>-2.3776332064240902</v>
      </c>
      <c r="Y3131">
        <v>-0.84904480427544804</v>
      </c>
      <c r="Z3131">
        <v>-2.6608202529673002</v>
      </c>
      <c r="AA3131">
        <v>-1.12369245630491</v>
      </c>
      <c r="AB3131">
        <v>1.2200129516925799</v>
      </c>
      <c r="AC3131">
        <v>0.100001793168829</v>
      </c>
      <c r="AD3131">
        <v>-0.72506401868231896</v>
      </c>
      <c r="AE3131">
        <v>-0.28793240138238202</v>
      </c>
      <c r="AF3131">
        <v>-0.83251458407578205</v>
      </c>
      <c r="AG3131">
        <v>-0.36229175449788698</v>
      </c>
      <c r="AH3131">
        <v>0.31551389535347701</v>
      </c>
    </row>
    <row r="3132" spans="1:34" x14ac:dyDescent="0.2">
      <c r="A3132" t="s">
        <v>19035</v>
      </c>
      <c r="B3132" t="s">
        <v>18425</v>
      </c>
      <c r="C3132">
        <v>115858</v>
      </c>
      <c r="D3132">
        <v>116226</v>
      </c>
      <c r="E3132" t="s">
        <v>55</v>
      </c>
      <c r="F3132" t="s">
        <v>35</v>
      </c>
      <c r="G3132" t="s">
        <v>19036</v>
      </c>
      <c r="H3132" t="s">
        <v>19037</v>
      </c>
      <c r="I3132" t="s">
        <v>19038</v>
      </c>
      <c r="J3132" s="1">
        <v>8.5000000000000002E-61</v>
      </c>
      <c r="K3132">
        <v>238</v>
      </c>
      <c r="L3132" t="s">
        <v>19039</v>
      </c>
      <c r="M3132" t="s">
        <v>19040</v>
      </c>
      <c r="N3132" t="s">
        <v>19041</v>
      </c>
      <c r="P3132" t="s">
        <v>38</v>
      </c>
      <c r="Q3132" t="s">
        <v>19042</v>
      </c>
      <c r="R3132" t="s">
        <v>40</v>
      </c>
      <c r="S3132" t="s">
        <v>573</v>
      </c>
      <c r="T3132" t="s">
        <v>19037</v>
      </c>
      <c r="U3132" t="s">
        <v>19043</v>
      </c>
      <c r="V3132" t="s">
        <v>19035</v>
      </c>
      <c r="W3132">
        <v>-5.72261924915013E-2</v>
      </c>
      <c r="X3132">
        <v>2.7936121047837901</v>
      </c>
      <c r="Y3132">
        <v>2.0527394784800101</v>
      </c>
      <c r="Z3132">
        <v>2.8864751834181002</v>
      </c>
      <c r="AA3132">
        <v>2.1417849526380901</v>
      </c>
      <c r="AB3132">
        <v>-0.34237671596483399</v>
      </c>
      <c r="AC3132">
        <v>-0.61409241195867903</v>
      </c>
      <c r="AD3132">
        <v>-0.51112280082738204</v>
      </c>
      <c r="AE3132">
        <v>-0.69489195710930496</v>
      </c>
      <c r="AF3132">
        <v>0.204700724145054</v>
      </c>
      <c r="AG3132">
        <v>-0.27133810581631601</v>
      </c>
      <c r="AH3132">
        <v>-0.432553960032176</v>
      </c>
    </row>
    <row r="3133" spans="1:34" x14ac:dyDescent="0.2">
      <c r="A3133" t="s">
        <v>19044</v>
      </c>
      <c r="B3133" t="s">
        <v>18425</v>
      </c>
      <c r="C3133">
        <v>116239</v>
      </c>
      <c r="D3133">
        <v>116553</v>
      </c>
      <c r="E3133" t="s">
        <v>55</v>
      </c>
      <c r="F3133" t="s">
        <v>35</v>
      </c>
      <c r="G3133" t="s">
        <v>19045</v>
      </c>
      <c r="H3133" t="s">
        <v>19046</v>
      </c>
      <c r="I3133" t="s">
        <v>19047</v>
      </c>
      <c r="J3133" s="1">
        <v>1.2E-50</v>
      </c>
      <c r="K3133">
        <v>204.1</v>
      </c>
      <c r="L3133" t="s">
        <v>19048</v>
      </c>
      <c r="M3133" t="s">
        <v>6217</v>
      </c>
      <c r="N3133" t="s">
        <v>19049</v>
      </c>
      <c r="P3133" t="s">
        <v>38</v>
      </c>
      <c r="Q3133" t="s">
        <v>19050</v>
      </c>
      <c r="R3133" t="s">
        <v>40</v>
      </c>
      <c r="S3133" t="s">
        <v>573</v>
      </c>
      <c r="T3133" t="s">
        <v>19046</v>
      </c>
      <c r="U3133" t="s">
        <v>19051</v>
      </c>
      <c r="V3133" t="s">
        <v>19044</v>
      </c>
      <c r="W3133">
        <v>-9.4144172800166903E-2</v>
      </c>
      <c r="X3133">
        <v>2.8765781415323199</v>
      </c>
      <c r="Y3133">
        <v>2.1922140237758101</v>
      </c>
      <c r="Z3133">
        <v>3.0364195670167802</v>
      </c>
      <c r="AA3133">
        <v>2.3405639371610798</v>
      </c>
      <c r="AB3133">
        <v>-0.31516719470502302</v>
      </c>
      <c r="AC3133">
        <v>-0.53928328587299901</v>
      </c>
      <c r="AD3133">
        <v>-0.33841076499859502</v>
      </c>
      <c r="AE3133">
        <v>-0.70555832155327602</v>
      </c>
      <c r="AF3133">
        <v>0.271664529494197</v>
      </c>
      <c r="AG3133">
        <v>-0.32803590933918297</v>
      </c>
      <c r="AH3133">
        <v>-0.53135995099634703</v>
      </c>
    </row>
    <row r="3134" spans="1:34" x14ac:dyDescent="0.2">
      <c r="A3134" t="s">
        <v>19052</v>
      </c>
      <c r="B3134" t="s">
        <v>18425</v>
      </c>
      <c r="C3134">
        <v>116571</v>
      </c>
      <c r="D3134">
        <v>117110</v>
      </c>
      <c r="E3134" t="s">
        <v>55</v>
      </c>
      <c r="F3134" t="s">
        <v>35</v>
      </c>
      <c r="G3134" t="s">
        <v>19053</v>
      </c>
      <c r="H3134" t="s">
        <v>19054</v>
      </c>
      <c r="I3134" t="s">
        <v>19055</v>
      </c>
      <c r="J3134" s="1">
        <v>5.3000000000000001E-96</v>
      </c>
      <c r="K3134">
        <v>355.5</v>
      </c>
      <c r="L3134" t="s">
        <v>19056</v>
      </c>
      <c r="M3134" t="s">
        <v>6217</v>
      </c>
      <c r="N3134" t="s">
        <v>19057</v>
      </c>
      <c r="P3134" t="s">
        <v>38</v>
      </c>
      <c r="Q3134" t="s">
        <v>19058</v>
      </c>
      <c r="R3134" t="s">
        <v>40</v>
      </c>
      <c r="S3134" t="s">
        <v>573</v>
      </c>
      <c r="T3134" t="s">
        <v>19054</v>
      </c>
      <c r="U3134" t="s">
        <v>19059</v>
      </c>
      <c r="V3134" t="s">
        <v>19052</v>
      </c>
      <c r="W3134">
        <v>-9.3149429456521396E-2</v>
      </c>
      <c r="X3134">
        <v>3.16532172382278</v>
      </c>
      <c r="Y3134">
        <v>2.43783913988853</v>
      </c>
      <c r="Z3134">
        <v>3.3118221222907001</v>
      </c>
      <c r="AA3134">
        <v>2.5765186063303802</v>
      </c>
      <c r="AB3134">
        <v>-0.29423389871088002</v>
      </c>
      <c r="AC3134">
        <v>-0.61651884470377405</v>
      </c>
      <c r="AD3134">
        <v>-0.41322871507202602</v>
      </c>
      <c r="AE3134">
        <v>-0.737245240028509</v>
      </c>
      <c r="AF3134">
        <v>0.310617999813045</v>
      </c>
      <c r="AG3134">
        <v>-0.28647456730783299</v>
      </c>
      <c r="AH3134">
        <v>-0.52261750892364101</v>
      </c>
    </row>
    <row r="3135" spans="1:34" x14ac:dyDescent="0.2">
      <c r="A3135" t="s">
        <v>19060</v>
      </c>
      <c r="B3135" t="s">
        <v>18425</v>
      </c>
      <c r="C3135">
        <v>117122</v>
      </c>
      <c r="D3135">
        <v>117427</v>
      </c>
      <c r="E3135" t="s">
        <v>55</v>
      </c>
      <c r="F3135" t="s">
        <v>35</v>
      </c>
      <c r="G3135" t="s">
        <v>19061</v>
      </c>
      <c r="H3135" t="s">
        <v>19062</v>
      </c>
      <c r="I3135" t="s">
        <v>19063</v>
      </c>
      <c r="J3135" s="1">
        <v>4.4000000000000004E-47</v>
      </c>
      <c r="K3135">
        <v>192.2</v>
      </c>
      <c r="L3135" t="s">
        <v>19064</v>
      </c>
      <c r="M3135" t="s">
        <v>11059</v>
      </c>
      <c r="N3135" t="s">
        <v>19065</v>
      </c>
      <c r="P3135" t="s">
        <v>38</v>
      </c>
      <c r="Q3135" t="s">
        <v>19066</v>
      </c>
      <c r="R3135" t="s">
        <v>40</v>
      </c>
      <c r="S3135" t="s">
        <v>573</v>
      </c>
      <c r="T3135" t="s">
        <v>19062</v>
      </c>
      <c r="U3135" t="s">
        <v>19067</v>
      </c>
      <c r="V3135" t="s">
        <v>19060</v>
      </c>
      <c r="W3135">
        <v>-4.5678866514039101E-2</v>
      </c>
      <c r="X3135">
        <v>3.57086779266593</v>
      </c>
      <c r="Y3135">
        <v>2.7886290178723399</v>
      </c>
      <c r="Z3135">
        <v>3.6258363266556302</v>
      </c>
      <c r="AA3135">
        <v>2.8454729760926201</v>
      </c>
      <c r="AB3135">
        <v>-0.27705186916897401</v>
      </c>
      <c r="AC3135">
        <v>-0.64412583234422405</v>
      </c>
      <c r="AD3135">
        <v>-0.42709130970146297</v>
      </c>
      <c r="AE3135">
        <v>-0.65269105304318298</v>
      </c>
      <c r="AF3135">
        <v>0.33206101360225099</v>
      </c>
      <c r="AG3135">
        <v>-0.185389028239448</v>
      </c>
      <c r="AH3135">
        <v>-0.42281509539485801</v>
      </c>
    </row>
    <row r="3136" spans="1:34" x14ac:dyDescent="0.2">
      <c r="A3136" t="s">
        <v>19068</v>
      </c>
      <c r="B3136" t="s">
        <v>18425</v>
      </c>
      <c r="C3136">
        <v>117441</v>
      </c>
      <c r="D3136">
        <v>117833</v>
      </c>
      <c r="E3136" t="s">
        <v>55</v>
      </c>
      <c r="F3136" t="s">
        <v>35</v>
      </c>
      <c r="G3136" t="s">
        <v>19069</v>
      </c>
      <c r="H3136" t="s">
        <v>19070</v>
      </c>
      <c r="I3136" t="s">
        <v>19071</v>
      </c>
      <c r="J3136" s="1">
        <v>4.5999999999999999E-65</v>
      </c>
      <c r="K3136">
        <v>252.3</v>
      </c>
      <c r="L3136" t="s">
        <v>19072</v>
      </c>
      <c r="M3136" t="s">
        <v>6217</v>
      </c>
      <c r="N3136" t="s">
        <v>19073</v>
      </c>
      <c r="P3136" t="s">
        <v>38</v>
      </c>
      <c r="Q3136" t="s">
        <v>19074</v>
      </c>
      <c r="R3136" t="s">
        <v>40</v>
      </c>
      <c r="S3136" t="s">
        <v>573</v>
      </c>
      <c r="T3136" t="s">
        <v>19070</v>
      </c>
      <c r="U3136" t="s">
        <v>19075</v>
      </c>
      <c r="V3136" t="s">
        <v>19068</v>
      </c>
      <c r="W3136">
        <v>-0.110277357984914</v>
      </c>
      <c r="X3136">
        <v>3.5951530827356701</v>
      </c>
      <c r="Y3136">
        <v>2.78331347464455</v>
      </c>
      <c r="Z3136">
        <v>3.7670641431989802</v>
      </c>
      <c r="AA3136">
        <v>2.9529610307698801</v>
      </c>
      <c r="AB3136">
        <v>-0.32516560328428701</v>
      </c>
      <c r="AC3136">
        <v>-0.723365652510505</v>
      </c>
      <c r="AD3136">
        <v>-0.19705291979662001</v>
      </c>
      <c r="AE3136">
        <v>-0.49834638551882599</v>
      </c>
      <c r="AF3136">
        <v>0.63161635303791996</v>
      </c>
      <c r="AG3136">
        <v>-3.7778306676673597E-2</v>
      </c>
      <c r="AH3136">
        <v>-0.41177737967956701</v>
      </c>
    </row>
    <row r="3137" spans="1:34" x14ac:dyDescent="0.2">
      <c r="A3137" t="s">
        <v>19076</v>
      </c>
      <c r="B3137" t="s">
        <v>18425</v>
      </c>
      <c r="C3137">
        <v>117847</v>
      </c>
      <c r="D3137">
        <v>118380</v>
      </c>
      <c r="E3137" t="s">
        <v>55</v>
      </c>
      <c r="F3137" t="s">
        <v>35</v>
      </c>
      <c r="G3137" t="s">
        <v>19077</v>
      </c>
      <c r="H3137" t="s">
        <v>19078</v>
      </c>
      <c r="I3137" t="s">
        <v>19079</v>
      </c>
      <c r="J3137" s="1">
        <v>8.7000000000000002E-91</v>
      </c>
      <c r="K3137">
        <v>338.2</v>
      </c>
      <c r="L3137" t="s">
        <v>19080</v>
      </c>
      <c r="M3137" t="s">
        <v>6217</v>
      </c>
      <c r="N3137" t="s">
        <v>19081</v>
      </c>
      <c r="P3137" t="s">
        <v>38</v>
      </c>
      <c r="Q3137" t="s">
        <v>19082</v>
      </c>
      <c r="R3137" t="s">
        <v>40</v>
      </c>
      <c r="S3137" t="s">
        <v>573</v>
      </c>
      <c r="T3137" t="s">
        <v>19078</v>
      </c>
      <c r="U3137" t="s">
        <v>19083</v>
      </c>
      <c r="V3137" t="s">
        <v>19076</v>
      </c>
      <c r="W3137">
        <v>-8.6984745821784698E-2</v>
      </c>
      <c r="X3137">
        <v>3.6106689031474599</v>
      </c>
      <c r="Y3137">
        <v>2.8032903820842701</v>
      </c>
      <c r="Z3137">
        <v>3.7411341842149999</v>
      </c>
      <c r="AA3137">
        <v>2.94013284585118</v>
      </c>
      <c r="AB3137">
        <v>-0.32926942741226101</v>
      </c>
      <c r="AC3137">
        <v>-0.70846276052555102</v>
      </c>
      <c r="AD3137">
        <v>-0.37223427577878998</v>
      </c>
      <c r="AE3137">
        <v>-0.53954368890078397</v>
      </c>
      <c r="AF3137">
        <v>0.47252295414246298</v>
      </c>
      <c r="AG3137">
        <v>-6.1958458259284498E-2</v>
      </c>
      <c r="AH3137">
        <v>-0.355572918888305</v>
      </c>
    </row>
    <row r="3138" spans="1:34" x14ac:dyDescent="0.2">
      <c r="A3138" t="s">
        <v>19084</v>
      </c>
      <c r="B3138" t="s">
        <v>18425</v>
      </c>
      <c r="C3138">
        <v>118393</v>
      </c>
      <c r="D3138">
        <v>118746</v>
      </c>
      <c r="E3138" t="s">
        <v>55</v>
      </c>
      <c r="F3138" t="s">
        <v>35</v>
      </c>
      <c r="G3138" t="s">
        <v>19085</v>
      </c>
      <c r="H3138" t="s">
        <v>19086</v>
      </c>
      <c r="I3138" t="s">
        <v>19087</v>
      </c>
      <c r="J3138" s="1">
        <v>2.7999999999999999E-53</v>
      </c>
      <c r="K3138">
        <v>213</v>
      </c>
      <c r="L3138" t="s">
        <v>19088</v>
      </c>
      <c r="M3138" t="s">
        <v>6217</v>
      </c>
      <c r="N3138" t="s">
        <v>19089</v>
      </c>
      <c r="P3138" t="s">
        <v>38</v>
      </c>
      <c r="Q3138" t="s">
        <v>19090</v>
      </c>
      <c r="R3138" t="s">
        <v>40</v>
      </c>
      <c r="S3138" t="s">
        <v>573</v>
      </c>
      <c r="T3138" t="s">
        <v>19086</v>
      </c>
      <c r="U3138" t="s">
        <v>19091</v>
      </c>
      <c r="V3138" t="s">
        <v>19084</v>
      </c>
      <c r="W3138">
        <v>5.1246485683112103E-2</v>
      </c>
      <c r="X3138">
        <v>3.4864414982585301</v>
      </c>
      <c r="Y3138">
        <v>2.6733958269959701</v>
      </c>
      <c r="Z3138">
        <v>3.3858489901240398</v>
      </c>
      <c r="AA3138">
        <v>2.6009104318096101</v>
      </c>
      <c r="AB3138">
        <v>-0.391234659252437</v>
      </c>
      <c r="AC3138">
        <v>-0.69594210684226199</v>
      </c>
      <c r="AD3138">
        <v>-0.34005730589775002</v>
      </c>
      <c r="AE3138">
        <v>-0.43557492246892798</v>
      </c>
      <c r="AF3138">
        <v>0.50124307411152602</v>
      </c>
      <c r="AG3138">
        <v>6.4336065568155798E-2</v>
      </c>
      <c r="AH3138">
        <v>-0.25140408648618801</v>
      </c>
    </row>
    <row r="3139" spans="1:34" x14ac:dyDescent="0.2">
      <c r="A3139" t="s">
        <v>19092</v>
      </c>
      <c r="B3139" t="s">
        <v>18425</v>
      </c>
      <c r="C3139">
        <v>118756</v>
      </c>
      <c r="D3139">
        <v>119256</v>
      </c>
      <c r="E3139" t="s">
        <v>55</v>
      </c>
      <c r="F3139" t="s">
        <v>35</v>
      </c>
      <c r="G3139" t="s">
        <v>19093</v>
      </c>
      <c r="H3139" t="s">
        <v>19094</v>
      </c>
      <c r="I3139" t="s">
        <v>19095</v>
      </c>
      <c r="J3139" s="1">
        <v>1.5000000000000001E-84</v>
      </c>
      <c r="K3139">
        <v>317.39999999999998</v>
      </c>
      <c r="L3139" t="s">
        <v>19096</v>
      </c>
      <c r="M3139" t="s">
        <v>6217</v>
      </c>
      <c r="N3139" t="s">
        <v>19097</v>
      </c>
      <c r="P3139" t="s">
        <v>38</v>
      </c>
      <c r="Q3139" t="s">
        <v>19098</v>
      </c>
      <c r="R3139" t="s">
        <v>40</v>
      </c>
      <c r="S3139" t="s">
        <v>573</v>
      </c>
      <c r="T3139" t="s">
        <v>19094</v>
      </c>
      <c r="U3139" t="s">
        <v>19099</v>
      </c>
      <c r="V3139" t="s">
        <v>19092</v>
      </c>
      <c r="W3139">
        <v>3.0632059213175499E-3</v>
      </c>
      <c r="X3139">
        <v>3.3254877972568999</v>
      </c>
      <c r="Y3139">
        <v>2.49556518941717</v>
      </c>
      <c r="Z3139">
        <v>3.29718251968412</v>
      </c>
      <c r="AA3139">
        <v>2.4930680498823601</v>
      </c>
      <c r="AB3139">
        <v>-0.42791624166832698</v>
      </c>
      <c r="AC3139">
        <v>-0.65459131983304597</v>
      </c>
      <c r="AD3139">
        <v>-0.59853421903530701</v>
      </c>
      <c r="AE3139">
        <v>-0.50183671649046602</v>
      </c>
      <c r="AF3139">
        <v>0.22322943948962601</v>
      </c>
      <c r="AG3139">
        <v>-2.0613527899511701E-2</v>
      </c>
      <c r="AH3139">
        <v>-0.16969482117613099</v>
      </c>
    </row>
    <row r="3140" spans="1:34" x14ac:dyDescent="0.2">
      <c r="A3140" t="s">
        <v>19100</v>
      </c>
      <c r="B3140" t="s">
        <v>18425</v>
      </c>
      <c r="C3140">
        <v>119263</v>
      </c>
      <c r="D3140">
        <v>119442</v>
      </c>
      <c r="E3140" t="s">
        <v>55</v>
      </c>
      <c r="F3140" t="s">
        <v>35</v>
      </c>
      <c r="G3140" t="s">
        <v>19101</v>
      </c>
      <c r="H3140" t="s">
        <v>19102</v>
      </c>
      <c r="I3140" t="s">
        <v>19103</v>
      </c>
      <c r="J3140" s="1">
        <v>1.4000000000000001E-24</v>
      </c>
      <c r="K3140">
        <v>116.7</v>
      </c>
      <c r="L3140" t="s">
        <v>19104</v>
      </c>
      <c r="M3140" t="s">
        <v>6217</v>
      </c>
      <c r="N3140" t="s">
        <v>19105</v>
      </c>
      <c r="P3140" t="s">
        <v>38</v>
      </c>
      <c r="Q3140" t="s">
        <v>19106</v>
      </c>
      <c r="R3140" t="s">
        <v>40</v>
      </c>
      <c r="S3140" t="s">
        <v>573</v>
      </c>
      <c r="T3140" t="s">
        <v>19102</v>
      </c>
      <c r="U3140" t="s">
        <v>19102</v>
      </c>
      <c r="V3140" t="s">
        <v>19100</v>
      </c>
      <c r="W3140">
        <v>-5.9867586167850102E-2</v>
      </c>
      <c r="X3140">
        <v>3.1882561562131002</v>
      </c>
      <c r="Y3140">
        <v>2.4189383522375398</v>
      </c>
      <c r="Z3140">
        <v>3.2710539796143601</v>
      </c>
      <c r="AA3140">
        <v>2.5141278947088699</v>
      </c>
      <c r="AB3140">
        <v>-0.421506779559644</v>
      </c>
      <c r="AC3140">
        <v>-0.68959849967613096</v>
      </c>
      <c r="AD3140">
        <v>-0.74550152979140005</v>
      </c>
      <c r="AE3140">
        <v>-0.62671132337495095</v>
      </c>
      <c r="AF3140">
        <v>9.7570667795677801E-2</v>
      </c>
      <c r="AG3140">
        <v>-8.1552069167799404E-2</v>
      </c>
      <c r="AH3140">
        <v>-0.164842958140127</v>
      </c>
    </row>
    <row r="3141" spans="1:34" x14ac:dyDescent="0.2">
      <c r="A3141" t="s">
        <v>19107</v>
      </c>
      <c r="B3141" t="s">
        <v>18425</v>
      </c>
      <c r="C3141">
        <v>119446</v>
      </c>
      <c r="D3141">
        <v>119880</v>
      </c>
      <c r="E3141" t="s">
        <v>55</v>
      </c>
      <c r="F3141" t="s">
        <v>35</v>
      </c>
      <c r="G3141" t="s">
        <v>19108</v>
      </c>
      <c r="H3141" t="s">
        <v>19109</v>
      </c>
      <c r="I3141" t="s">
        <v>19110</v>
      </c>
      <c r="J3141" s="1">
        <v>2.6000000000000002E-69</v>
      </c>
      <c r="K3141">
        <v>266.5</v>
      </c>
      <c r="L3141" t="s">
        <v>19111</v>
      </c>
      <c r="M3141" t="s">
        <v>6217</v>
      </c>
      <c r="N3141" t="s">
        <v>19112</v>
      </c>
      <c r="P3141" t="s">
        <v>38</v>
      </c>
      <c r="Q3141" t="s">
        <v>19113</v>
      </c>
      <c r="R3141" t="s">
        <v>40</v>
      </c>
      <c r="S3141" t="s">
        <v>573</v>
      </c>
      <c r="T3141" t="s">
        <v>19109</v>
      </c>
      <c r="U3141" t="s">
        <v>14078</v>
      </c>
      <c r="V3141" t="s">
        <v>19107</v>
      </c>
      <c r="W3141">
        <v>-3.6408941613820398E-2</v>
      </c>
      <c r="X3141">
        <v>2.9720816352914001</v>
      </c>
      <c r="Y3141">
        <v>2.1828519740927499</v>
      </c>
      <c r="Z3141">
        <v>3.0137231980857302</v>
      </c>
      <c r="AA3141">
        <v>2.2454790475342001</v>
      </c>
      <c r="AB3141">
        <v>-0.444614457159345</v>
      </c>
      <c r="AC3141">
        <v>-0.67051384749697296</v>
      </c>
      <c r="AD3141">
        <v>-0.81636558772321499</v>
      </c>
      <c r="AE3141">
        <v>-0.64434202381427597</v>
      </c>
      <c r="AF3141">
        <v>3.6755815400722897E-2</v>
      </c>
      <c r="AG3141">
        <v>-0.11619726843528499</v>
      </c>
      <c r="AH3141">
        <v>-0.16333776492392099</v>
      </c>
    </row>
    <row r="3142" spans="1:34" x14ac:dyDescent="0.2">
      <c r="A3142" t="s">
        <v>19114</v>
      </c>
      <c r="B3142" t="s">
        <v>18425</v>
      </c>
      <c r="C3142">
        <v>119886</v>
      </c>
      <c r="D3142">
        <v>121205</v>
      </c>
      <c r="E3142" t="s">
        <v>55</v>
      </c>
      <c r="F3142" t="s">
        <v>35</v>
      </c>
      <c r="G3142" t="s">
        <v>35</v>
      </c>
      <c r="H3142" t="s">
        <v>19115</v>
      </c>
      <c r="I3142" t="s">
        <v>19116</v>
      </c>
      <c r="J3142" s="1">
        <v>2.9999999999999999E-241</v>
      </c>
      <c r="K3142">
        <v>839.3</v>
      </c>
      <c r="L3142" t="s">
        <v>19117</v>
      </c>
      <c r="M3142" t="s">
        <v>13675</v>
      </c>
      <c r="N3142" t="s">
        <v>19118</v>
      </c>
      <c r="P3142" t="s">
        <v>38</v>
      </c>
      <c r="Q3142" t="s">
        <v>19119</v>
      </c>
      <c r="R3142" t="s">
        <v>40</v>
      </c>
      <c r="S3142" t="s">
        <v>1887</v>
      </c>
      <c r="T3142" t="s">
        <v>19115</v>
      </c>
      <c r="U3142" t="s">
        <v>19120</v>
      </c>
      <c r="V3142" t="s">
        <v>19114</v>
      </c>
      <c r="W3142">
        <v>-5.0954139964782902E-2</v>
      </c>
      <c r="X3142">
        <v>2.5460561179049201</v>
      </c>
      <c r="Y3142">
        <v>1.7589390950928701</v>
      </c>
      <c r="Z3142">
        <v>2.72180982117048</v>
      </c>
      <c r="AA3142">
        <v>1.8688808263910699</v>
      </c>
      <c r="AB3142">
        <v>-0.60782475305355499</v>
      </c>
      <c r="AC3142">
        <v>-0.59148371719229298</v>
      </c>
      <c r="AD3142">
        <v>-0.78568939124565795</v>
      </c>
      <c r="AE3142">
        <v>-0.85325902699731004</v>
      </c>
      <c r="AF3142">
        <v>-5.3912242100840203E-2</v>
      </c>
      <c r="AG3142">
        <v>-0.28140565360727199</v>
      </c>
      <c r="AH3142">
        <v>-0.28945373570121102</v>
      </c>
    </row>
    <row r="3143" spans="1:34" x14ac:dyDescent="0.2">
      <c r="A3143" t="s">
        <v>19121</v>
      </c>
      <c r="B3143" t="s">
        <v>18425</v>
      </c>
      <c r="C3143">
        <v>121243</v>
      </c>
      <c r="D3143">
        <v>121356</v>
      </c>
      <c r="E3143" t="s">
        <v>55</v>
      </c>
      <c r="F3143" t="s">
        <v>35</v>
      </c>
      <c r="G3143" t="s">
        <v>19122</v>
      </c>
      <c r="H3143" t="s">
        <v>19123</v>
      </c>
      <c r="I3143" t="s">
        <v>19124</v>
      </c>
      <c r="J3143" s="1">
        <v>7.5999999999999999E-13</v>
      </c>
      <c r="K3143">
        <v>77</v>
      </c>
      <c r="L3143" t="s">
        <v>19125</v>
      </c>
      <c r="M3143" t="s">
        <v>6217</v>
      </c>
      <c r="N3143" t="s">
        <v>19126</v>
      </c>
      <c r="P3143" t="s">
        <v>38</v>
      </c>
      <c r="Q3143" t="s">
        <v>19127</v>
      </c>
      <c r="R3143" t="s">
        <v>40</v>
      </c>
      <c r="S3143" t="s">
        <v>573</v>
      </c>
      <c r="T3143" t="s">
        <v>19123</v>
      </c>
      <c r="U3143" t="s">
        <v>19123</v>
      </c>
      <c r="V3143" t="s">
        <v>19121</v>
      </c>
      <c r="W3143">
        <v>-0.15686792342119399</v>
      </c>
      <c r="X3143">
        <v>2.0356842596355702</v>
      </c>
      <c r="Y3143">
        <v>1.4071255727614</v>
      </c>
      <c r="Z3143">
        <v>2.2803926321402699</v>
      </c>
      <c r="AA3143">
        <v>1.6611255521552</v>
      </c>
      <c r="AB3143">
        <v>-0.53867985154451203</v>
      </c>
      <c r="AC3143">
        <v>-0.61830411819059805</v>
      </c>
      <c r="AD3143">
        <v>-0.77390914878220596</v>
      </c>
      <c r="AE3143">
        <v>-1.0100973898362799</v>
      </c>
      <c r="AF3143">
        <v>-7.2807283146983301E-2</v>
      </c>
      <c r="AG3143">
        <v>-0.367101517670397</v>
      </c>
      <c r="AH3143">
        <v>-0.33213112718678001</v>
      </c>
    </row>
    <row r="3144" spans="1:34" x14ac:dyDescent="0.2">
      <c r="A3144" t="s">
        <v>19128</v>
      </c>
      <c r="B3144" t="s">
        <v>18425</v>
      </c>
      <c r="C3144">
        <v>121531</v>
      </c>
      <c r="D3144">
        <v>121887</v>
      </c>
      <c r="E3144" t="s">
        <v>55</v>
      </c>
      <c r="F3144" t="s">
        <v>35</v>
      </c>
      <c r="G3144" t="s">
        <v>19129</v>
      </c>
      <c r="H3144" t="s">
        <v>19130</v>
      </c>
      <c r="I3144" t="s">
        <v>19131</v>
      </c>
      <c r="J3144" s="1">
        <v>1.1E-57</v>
      </c>
      <c r="K3144">
        <v>227.6</v>
      </c>
      <c r="L3144" t="s">
        <v>19132</v>
      </c>
      <c r="M3144" t="s">
        <v>19133</v>
      </c>
      <c r="N3144" t="s">
        <v>19134</v>
      </c>
      <c r="P3144" t="s">
        <v>38</v>
      </c>
      <c r="Q3144" t="s">
        <v>19135</v>
      </c>
      <c r="R3144" t="s">
        <v>40</v>
      </c>
      <c r="S3144" t="s">
        <v>573</v>
      </c>
      <c r="T3144" t="s">
        <v>19130</v>
      </c>
      <c r="U3144" t="s">
        <v>19136</v>
      </c>
      <c r="V3144" t="s">
        <v>19128</v>
      </c>
      <c r="W3144">
        <v>-7.5101482861180194E-2</v>
      </c>
      <c r="X3144">
        <v>2.0560725848179402</v>
      </c>
      <c r="Y3144">
        <v>1.27825293053405</v>
      </c>
      <c r="Z3144">
        <v>2.1860448279027702</v>
      </c>
      <c r="AA3144">
        <v>1.4157378070297599</v>
      </c>
      <c r="AB3144">
        <v>-0.64332684802769402</v>
      </c>
      <c r="AC3144">
        <v>-0.56733631511106497</v>
      </c>
      <c r="AD3144">
        <v>-0.80166541420628501</v>
      </c>
      <c r="AE3144">
        <v>-1.1401040921418599</v>
      </c>
      <c r="AF3144">
        <v>-0.13770076353173599</v>
      </c>
      <c r="AG3144">
        <v>-0.53186089395033198</v>
      </c>
      <c r="AH3144">
        <v>-0.47621651194492298</v>
      </c>
    </row>
    <row r="3145" spans="1:34" x14ac:dyDescent="0.2">
      <c r="A3145" t="s">
        <v>19137</v>
      </c>
      <c r="B3145" t="s">
        <v>18425</v>
      </c>
      <c r="C3145">
        <v>121902</v>
      </c>
      <c r="D3145">
        <v>122294</v>
      </c>
      <c r="E3145" t="s">
        <v>55</v>
      </c>
      <c r="F3145" t="s">
        <v>35</v>
      </c>
      <c r="G3145" t="s">
        <v>19138</v>
      </c>
      <c r="H3145" t="s">
        <v>19139</v>
      </c>
      <c r="I3145" t="s">
        <v>19140</v>
      </c>
      <c r="J3145" s="1">
        <v>1.1000000000000001E-66</v>
      </c>
      <c r="K3145">
        <v>257.7</v>
      </c>
      <c r="L3145" t="s">
        <v>19141</v>
      </c>
      <c r="M3145" t="s">
        <v>6217</v>
      </c>
      <c r="N3145" t="s">
        <v>19142</v>
      </c>
      <c r="P3145" t="s">
        <v>38</v>
      </c>
      <c r="Q3145" t="s">
        <v>19143</v>
      </c>
      <c r="R3145" t="s">
        <v>40</v>
      </c>
      <c r="S3145" t="s">
        <v>573</v>
      </c>
      <c r="T3145" t="s">
        <v>19139</v>
      </c>
      <c r="U3145" t="s">
        <v>19144</v>
      </c>
      <c r="V3145" t="s">
        <v>19137</v>
      </c>
      <c r="W3145">
        <v>2.4157522995903499E-2</v>
      </c>
      <c r="X3145">
        <v>2.2634192210587099</v>
      </c>
      <c r="Y3145">
        <v>1.34243411796928</v>
      </c>
      <c r="Z3145">
        <v>2.2249457796673999</v>
      </c>
      <c r="AA3145">
        <v>1.3211044823710401</v>
      </c>
      <c r="AB3145">
        <v>-0.78877087243384003</v>
      </c>
      <c r="AC3145">
        <v>-0.51829104724403097</v>
      </c>
      <c r="AD3145">
        <v>-0.665237621591938</v>
      </c>
      <c r="AE3145">
        <v>-0.96733570398245405</v>
      </c>
      <c r="AF3145">
        <v>-5.7789006613556397E-2</v>
      </c>
      <c r="AG3145">
        <v>-0.39768003378288502</v>
      </c>
      <c r="AH3145">
        <v>-0.39658885183494502</v>
      </c>
    </row>
    <row r="3146" spans="1:34" x14ac:dyDescent="0.2">
      <c r="A3146" t="s">
        <v>19145</v>
      </c>
      <c r="B3146" t="s">
        <v>18425</v>
      </c>
      <c r="C3146">
        <v>122319</v>
      </c>
      <c r="D3146">
        <v>122939</v>
      </c>
      <c r="E3146" t="s">
        <v>55</v>
      </c>
      <c r="F3146" t="s">
        <v>35</v>
      </c>
      <c r="G3146" t="s">
        <v>19146</v>
      </c>
      <c r="H3146" t="s">
        <v>19147</v>
      </c>
      <c r="I3146" t="s">
        <v>19148</v>
      </c>
      <c r="J3146" s="1">
        <v>4.1000000000000004E-108</v>
      </c>
      <c r="K3146">
        <v>396</v>
      </c>
      <c r="L3146" t="s">
        <v>19149</v>
      </c>
      <c r="M3146" t="s">
        <v>19150</v>
      </c>
      <c r="N3146" t="s">
        <v>19151</v>
      </c>
      <c r="P3146" t="s">
        <v>38</v>
      </c>
      <c r="Q3146" t="s">
        <v>19152</v>
      </c>
      <c r="R3146" t="s">
        <v>40</v>
      </c>
      <c r="S3146" t="s">
        <v>573</v>
      </c>
      <c r="T3146" t="s">
        <v>19147</v>
      </c>
      <c r="U3146" t="s">
        <v>19153</v>
      </c>
      <c r="V3146" t="s">
        <v>19145</v>
      </c>
      <c r="W3146">
        <v>-0.14436760117595601</v>
      </c>
      <c r="X3146">
        <v>2.3486523549674301</v>
      </c>
      <c r="Y3146">
        <v>1.6455711025589901</v>
      </c>
      <c r="Z3146">
        <v>2.6103434458884802</v>
      </c>
      <c r="AA3146">
        <v>1.9136924324056199</v>
      </c>
      <c r="AB3146">
        <v>-0.6055478209281</v>
      </c>
      <c r="AC3146">
        <v>-0.69755862791885204</v>
      </c>
      <c r="AD3146">
        <v>-0.93450473175932403</v>
      </c>
      <c r="AE3146">
        <v>-1.07441265857834</v>
      </c>
      <c r="AF3146">
        <v>-0.121128053915614</v>
      </c>
      <c r="AG3146">
        <v>-0.44507794999092698</v>
      </c>
      <c r="AH3146">
        <v>-0.40354758808300001</v>
      </c>
    </row>
    <row r="3147" spans="1:34" x14ac:dyDescent="0.2">
      <c r="A3147" t="s">
        <v>19154</v>
      </c>
      <c r="B3147" t="s">
        <v>18425</v>
      </c>
      <c r="C3147">
        <v>122962</v>
      </c>
      <c r="D3147">
        <v>123948</v>
      </c>
      <c r="E3147" t="s">
        <v>55</v>
      </c>
      <c r="F3147" t="s">
        <v>13616</v>
      </c>
      <c r="G3147" t="s">
        <v>19155</v>
      </c>
      <c r="H3147" t="s">
        <v>19156</v>
      </c>
      <c r="I3147" t="s">
        <v>19157</v>
      </c>
      <c r="J3147" s="1">
        <v>4.9000000000000003E-180</v>
      </c>
      <c r="K3147">
        <v>635.6</v>
      </c>
      <c r="L3147" t="s">
        <v>19158</v>
      </c>
      <c r="M3147" t="s">
        <v>19159</v>
      </c>
      <c r="N3147" t="s">
        <v>19160</v>
      </c>
      <c r="P3147" t="s">
        <v>38</v>
      </c>
      <c r="Q3147" t="s">
        <v>19161</v>
      </c>
      <c r="R3147" t="s">
        <v>40</v>
      </c>
      <c r="S3147" t="s">
        <v>117</v>
      </c>
      <c r="T3147" t="s">
        <v>19156</v>
      </c>
      <c r="U3147" t="s">
        <v>13624</v>
      </c>
      <c r="V3147" t="s">
        <v>19154</v>
      </c>
      <c r="W3147">
        <v>-0.13041532566424899</v>
      </c>
      <c r="X3147">
        <v>2.1249945642807102</v>
      </c>
      <c r="Y3147">
        <v>1.4593561833408499</v>
      </c>
      <c r="Z3147">
        <v>2.3461323792115101</v>
      </c>
      <c r="AA3147">
        <v>1.68810677378854</v>
      </c>
      <c r="AB3147">
        <v>-0.574682903955964</v>
      </c>
      <c r="AC3147">
        <v>-0.72135537051511101</v>
      </c>
      <c r="AD3147">
        <v>-1.36919185457322</v>
      </c>
      <c r="AE3147">
        <v>-1.3645721427444699</v>
      </c>
      <c r="AF3147">
        <v>-0.47682644887702103</v>
      </c>
      <c r="AG3147">
        <v>-0.62234832032838105</v>
      </c>
      <c r="AH3147">
        <v>-0.335732975815898</v>
      </c>
    </row>
    <row r="3148" spans="1:34" x14ac:dyDescent="0.2">
      <c r="A3148" t="s">
        <v>19162</v>
      </c>
      <c r="B3148" t="s">
        <v>18425</v>
      </c>
      <c r="C3148">
        <v>123990</v>
      </c>
      <c r="D3148">
        <v>124391</v>
      </c>
      <c r="E3148" t="s">
        <v>55</v>
      </c>
      <c r="F3148" t="s">
        <v>35</v>
      </c>
      <c r="G3148" t="s">
        <v>19163</v>
      </c>
      <c r="H3148" t="s">
        <v>19164</v>
      </c>
      <c r="I3148" t="s">
        <v>19165</v>
      </c>
      <c r="J3148" s="1">
        <v>5.6000000000000001E-66</v>
      </c>
      <c r="K3148">
        <v>255.4</v>
      </c>
      <c r="L3148" t="s">
        <v>19166</v>
      </c>
      <c r="M3148" t="s">
        <v>6217</v>
      </c>
      <c r="N3148" t="s">
        <v>19167</v>
      </c>
      <c r="P3148" t="s">
        <v>38</v>
      </c>
      <c r="Q3148" t="s">
        <v>19168</v>
      </c>
      <c r="R3148" t="s">
        <v>40</v>
      </c>
      <c r="S3148" t="s">
        <v>573</v>
      </c>
      <c r="T3148" t="s">
        <v>19164</v>
      </c>
      <c r="U3148" t="s">
        <v>19164</v>
      </c>
      <c r="V3148" t="s">
        <v>19162</v>
      </c>
      <c r="W3148">
        <v>-8.6640105135986897E-2</v>
      </c>
      <c r="X3148">
        <v>2.5967752652932701</v>
      </c>
      <c r="Y3148">
        <v>1.8906214677726101</v>
      </c>
      <c r="Z3148">
        <v>2.7219432712021701</v>
      </c>
      <c r="AA3148">
        <v>2.0263999383375801</v>
      </c>
      <c r="AB3148">
        <v>-0.64009890721461904</v>
      </c>
      <c r="AC3148">
        <v>-0.76606730695629499</v>
      </c>
      <c r="AD3148">
        <v>-1.1306773130249299</v>
      </c>
      <c r="AE3148">
        <v>-1.2532471802677001</v>
      </c>
      <c r="AF3148">
        <v>-0.201930049281875</v>
      </c>
      <c r="AG3148">
        <v>-0.50064894775207702</v>
      </c>
      <c r="AH3148">
        <v>-0.39913623869897602</v>
      </c>
    </row>
    <row r="3149" spans="1:34" x14ac:dyDescent="0.2">
      <c r="A3149" t="s">
        <v>19169</v>
      </c>
      <c r="B3149" t="s">
        <v>18425</v>
      </c>
      <c r="C3149">
        <v>124602</v>
      </c>
      <c r="D3149">
        <v>126005</v>
      </c>
      <c r="E3149" t="s">
        <v>55</v>
      </c>
      <c r="F3149" t="s">
        <v>19170</v>
      </c>
      <c r="G3149" t="s">
        <v>19171</v>
      </c>
      <c r="H3149" t="s">
        <v>19172</v>
      </c>
      <c r="I3149" t="s">
        <v>19173</v>
      </c>
      <c r="J3149" s="1">
        <v>1.1E-249</v>
      </c>
      <c r="K3149">
        <v>867.5</v>
      </c>
      <c r="L3149" t="s">
        <v>19174</v>
      </c>
      <c r="M3149" t="s">
        <v>19175</v>
      </c>
      <c r="N3149" t="s">
        <v>19176</v>
      </c>
      <c r="O3149" t="s">
        <v>19177</v>
      </c>
      <c r="P3149" t="s">
        <v>38</v>
      </c>
      <c r="Q3149" t="s">
        <v>19178</v>
      </c>
      <c r="R3149" t="s">
        <v>40</v>
      </c>
      <c r="S3149" t="s">
        <v>150</v>
      </c>
      <c r="T3149" t="s">
        <v>19172</v>
      </c>
      <c r="U3149" t="s">
        <v>19179</v>
      </c>
      <c r="V3149" t="s">
        <v>19169</v>
      </c>
      <c r="W3149">
        <v>-7.2053482612693898E-2</v>
      </c>
      <c r="X3149">
        <v>1.3368824900984699</v>
      </c>
      <c r="Y3149">
        <v>1.10378341178207</v>
      </c>
      <c r="Z3149">
        <v>1.44735612305647</v>
      </c>
      <c r="AA3149">
        <v>1.1914648050772401</v>
      </c>
      <c r="AB3149">
        <v>-0.25228454420558699</v>
      </c>
      <c r="AC3149">
        <v>-0.28947506893108099</v>
      </c>
      <c r="AD3149">
        <v>0.215178165571387</v>
      </c>
      <c r="AE3149">
        <v>6.86093205287146E-3</v>
      </c>
      <c r="AF3149">
        <v>0.51630576829473396</v>
      </c>
      <c r="AG3149">
        <v>0.291866758549926</v>
      </c>
      <c r="AH3149">
        <v>-0.21116129651250601</v>
      </c>
    </row>
    <row r="3150" spans="1:34" x14ac:dyDescent="0.2">
      <c r="A3150" t="s">
        <v>19180</v>
      </c>
      <c r="B3150" t="s">
        <v>18425</v>
      </c>
      <c r="C3150">
        <v>126253</v>
      </c>
      <c r="D3150">
        <v>127635</v>
      </c>
      <c r="E3150" t="s">
        <v>55</v>
      </c>
      <c r="F3150" t="s">
        <v>35</v>
      </c>
      <c r="G3150" t="s">
        <v>35</v>
      </c>
      <c r="H3150" t="s">
        <v>120</v>
      </c>
      <c r="I3150" t="s">
        <v>19181</v>
      </c>
      <c r="J3150" s="1">
        <v>6.8999999999999994E-23</v>
      </c>
      <c r="K3150">
        <v>114</v>
      </c>
      <c r="P3150" t="s">
        <v>38</v>
      </c>
      <c r="Q3150" t="s">
        <v>19182</v>
      </c>
      <c r="R3150" t="s">
        <v>40</v>
      </c>
      <c r="S3150" t="s">
        <v>150</v>
      </c>
      <c r="T3150" t="s">
        <v>120</v>
      </c>
      <c r="U3150" t="s">
        <v>19183</v>
      </c>
      <c r="V3150" t="s">
        <v>19180</v>
      </c>
      <c r="W3150">
        <v>-0.115494635264681</v>
      </c>
      <c r="X3150">
        <v>1.3941365042696201</v>
      </c>
      <c r="Y3150">
        <v>1.38964246976229</v>
      </c>
      <c r="Z3150">
        <v>1.5754615159509</v>
      </c>
      <c r="AA3150">
        <v>1.5656002868002299</v>
      </c>
      <c r="AB3150">
        <v>-3.6557281013033197E-2</v>
      </c>
      <c r="AC3150">
        <v>-0.46174891540788598</v>
      </c>
      <c r="AD3150">
        <v>0.290530438254055</v>
      </c>
      <c r="AE3150">
        <v>0.25134801599612799</v>
      </c>
      <c r="AF3150">
        <v>0.76292942313018297</v>
      </c>
      <c r="AG3150">
        <v>0.67832256352147902</v>
      </c>
      <c r="AH3150">
        <v>-4.8680933989480299E-2</v>
      </c>
    </row>
    <row r="3151" spans="1:34" x14ac:dyDescent="0.2">
      <c r="A3151" t="s">
        <v>19184</v>
      </c>
      <c r="B3151" t="s">
        <v>18425</v>
      </c>
      <c r="C3151">
        <v>127635</v>
      </c>
      <c r="D3151">
        <v>130172</v>
      </c>
      <c r="E3151" t="s">
        <v>55</v>
      </c>
      <c r="F3151" t="s">
        <v>35</v>
      </c>
      <c r="G3151" t="s">
        <v>35</v>
      </c>
      <c r="H3151" t="s">
        <v>19185</v>
      </c>
      <c r="I3151" t="s">
        <v>19186</v>
      </c>
      <c r="J3151" s="1">
        <v>2.3000000000000001E-11</v>
      </c>
      <c r="K3151">
        <v>76.599999999999994</v>
      </c>
      <c r="P3151" t="s">
        <v>38</v>
      </c>
      <c r="Q3151" t="s">
        <v>19187</v>
      </c>
      <c r="R3151" t="s">
        <v>40</v>
      </c>
      <c r="S3151" t="s">
        <v>41</v>
      </c>
      <c r="T3151" t="s">
        <v>19185</v>
      </c>
      <c r="U3151" t="s">
        <v>19188</v>
      </c>
      <c r="V3151" t="s">
        <v>19184</v>
      </c>
      <c r="W3151">
        <v>-6.2183280937502299E-2</v>
      </c>
      <c r="X3151">
        <v>1.3833345812256199</v>
      </c>
      <c r="Y3151">
        <v>0.865315868147988</v>
      </c>
      <c r="Z3151">
        <v>1.47237081134445</v>
      </c>
      <c r="AA3151">
        <v>0.96033729032326198</v>
      </c>
      <c r="AB3151">
        <v>-0.51739639296810802</v>
      </c>
      <c r="AC3151">
        <v>-0.49351694501821203</v>
      </c>
      <c r="AD3151">
        <v>0.276582036897697</v>
      </c>
      <c r="AE3151">
        <v>0.14427206870301301</v>
      </c>
      <c r="AF3151">
        <v>0.78561000656914703</v>
      </c>
      <c r="AG3151">
        <v>0.63929866421037795</v>
      </c>
      <c r="AH3151">
        <v>-0.13073288436827801</v>
      </c>
    </row>
    <row r="3152" spans="1:34" x14ac:dyDescent="0.2">
      <c r="A3152" t="s">
        <v>19189</v>
      </c>
      <c r="B3152" t="s">
        <v>18425</v>
      </c>
      <c r="C3152">
        <v>130265</v>
      </c>
      <c r="D3152">
        <v>130600</v>
      </c>
      <c r="E3152" t="s">
        <v>55</v>
      </c>
      <c r="F3152" t="s">
        <v>35</v>
      </c>
      <c r="G3152" t="s">
        <v>35</v>
      </c>
      <c r="H3152" t="s">
        <v>120</v>
      </c>
      <c r="I3152" t="s">
        <v>35</v>
      </c>
      <c r="J3152" t="s">
        <v>35</v>
      </c>
      <c r="K3152" t="s">
        <v>35</v>
      </c>
      <c r="L3152" t="s">
        <v>35</v>
      </c>
      <c r="M3152" t="s">
        <v>35</v>
      </c>
      <c r="N3152" t="s">
        <v>35</v>
      </c>
      <c r="O3152" t="s">
        <v>35</v>
      </c>
      <c r="P3152" t="s">
        <v>35</v>
      </c>
      <c r="Q3152" t="s">
        <v>35</v>
      </c>
      <c r="R3152" t="s">
        <v>35</v>
      </c>
      <c r="S3152" t="s">
        <v>35</v>
      </c>
      <c r="T3152" t="s">
        <v>120</v>
      </c>
      <c r="U3152" t="s">
        <v>35</v>
      </c>
      <c r="V3152" t="s">
        <v>19189</v>
      </c>
      <c r="W3152">
        <v>-9.2775136871100006E-2</v>
      </c>
      <c r="X3152">
        <v>1.4984639119163501</v>
      </c>
      <c r="Y3152">
        <v>1.0973896456269201</v>
      </c>
      <c r="Z3152">
        <v>1.66282447432861</v>
      </c>
      <c r="AA3152">
        <v>1.25333861666808</v>
      </c>
      <c r="AB3152">
        <v>-0.37579361983085102</v>
      </c>
      <c r="AC3152">
        <v>-0.365550859970316</v>
      </c>
      <c r="AD3152">
        <v>0.52750227552986795</v>
      </c>
      <c r="AE3152">
        <v>0.17177775593269101</v>
      </c>
      <c r="AF3152">
        <v>0.91143547684649195</v>
      </c>
      <c r="AG3152">
        <v>0.48899499765490501</v>
      </c>
      <c r="AH3152">
        <v>-0.30736052158159499</v>
      </c>
    </row>
    <row r="3153" spans="1:34" x14ac:dyDescent="0.2">
      <c r="A3153" t="s">
        <v>19190</v>
      </c>
      <c r="B3153" t="s">
        <v>18425</v>
      </c>
      <c r="C3153">
        <v>130603</v>
      </c>
      <c r="D3153">
        <v>131733</v>
      </c>
      <c r="E3153" t="s">
        <v>55</v>
      </c>
      <c r="F3153" t="s">
        <v>19191</v>
      </c>
      <c r="G3153" t="s">
        <v>19192</v>
      </c>
      <c r="H3153" t="s">
        <v>19193</v>
      </c>
      <c r="I3153" t="s">
        <v>19194</v>
      </c>
      <c r="J3153" s="1">
        <v>1.7999999999999999E-165</v>
      </c>
      <c r="K3153">
        <v>587.4</v>
      </c>
      <c r="L3153" t="s">
        <v>19195</v>
      </c>
      <c r="M3153" t="s">
        <v>19196</v>
      </c>
      <c r="N3153" t="s">
        <v>19197</v>
      </c>
      <c r="P3153" t="s">
        <v>38</v>
      </c>
      <c r="Q3153" t="s">
        <v>19198</v>
      </c>
      <c r="R3153" t="s">
        <v>40</v>
      </c>
      <c r="S3153" t="s">
        <v>150</v>
      </c>
      <c r="T3153" t="s">
        <v>19193</v>
      </c>
      <c r="U3153" t="s">
        <v>19193</v>
      </c>
      <c r="V3153" t="s">
        <v>19190</v>
      </c>
      <c r="W3153">
        <v>-0.184561672079221</v>
      </c>
      <c r="X3153">
        <v>2.0064419688697401</v>
      </c>
      <c r="Y3153">
        <v>1.33774223788964</v>
      </c>
      <c r="Z3153">
        <v>2.2589726213205101</v>
      </c>
      <c r="AA3153">
        <v>1.59275947966581</v>
      </c>
      <c r="AB3153">
        <v>-0.66264762670009003</v>
      </c>
      <c r="AC3153">
        <v>-0.58710308142013801</v>
      </c>
      <c r="AD3153">
        <v>7.0639030914752099E-2</v>
      </c>
      <c r="AE3153">
        <v>-0.134044436178162</v>
      </c>
      <c r="AF3153">
        <v>0.66850861318030597</v>
      </c>
      <c r="AG3153">
        <v>0.39133900754239898</v>
      </c>
      <c r="AH3153">
        <v>-0.20407539947476599</v>
      </c>
    </row>
    <row r="3154" spans="1:34" x14ac:dyDescent="0.2">
      <c r="A3154" t="s">
        <v>19199</v>
      </c>
      <c r="B3154" t="s">
        <v>18425</v>
      </c>
      <c r="C3154">
        <v>131723</v>
      </c>
      <c r="D3154">
        <v>132943</v>
      </c>
      <c r="E3154" t="s">
        <v>55</v>
      </c>
      <c r="F3154" t="s">
        <v>19200</v>
      </c>
      <c r="G3154" t="s">
        <v>19201</v>
      </c>
      <c r="H3154" t="s">
        <v>19202</v>
      </c>
      <c r="I3154" t="s">
        <v>19203</v>
      </c>
      <c r="J3154" s="1">
        <v>5.8999999999999997E-135</v>
      </c>
      <c r="K3154">
        <v>486.1</v>
      </c>
      <c r="P3154" t="s">
        <v>38</v>
      </c>
      <c r="Q3154" t="s">
        <v>19204</v>
      </c>
      <c r="R3154" t="s">
        <v>40</v>
      </c>
      <c r="S3154" t="s">
        <v>150</v>
      </c>
      <c r="T3154" t="s">
        <v>19202</v>
      </c>
      <c r="U3154" t="s">
        <v>19205</v>
      </c>
      <c r="V3154" t="s">
        <v>19199</v>
      </c>
      <c r="W3154">
        <v>-0.172523399042913</v>
      </c>
      <c r="X3154">
        <v>2.12506868558259</v>
      </c>
      <c r="Y3154">
        <v>1.48932859126953</v>
      </c>
      <c r="Z3154">
        <v>2.3626363794937699</v>
      </c>
      <c r="AA3154">
        <v>1.72158583286199</v>
      </c>
      <c r="AB3154">
        <v>-0.62931432478814997</v>
      </c>
      <c r="AC3154">
        <v>-0.65827680326501004</v>
      </c>
      <c r="AD3154">
        <v>-6.6877514856648196E-2</v>
      </c>
      <c r="AE3154">
        <v>-0.32854057239729401</v>
      </c>
      <c r="AF3154">
        <v>0.61276716774074302</v>
      </c>
      <c r="AG3154">
        <v>0.32525717582841301</v>
      </c>
      <c r="AH3154">
        <v>-0.26443954031557598</v>
      </c>
    </row>
    <row r="3155" spans="1:34" x14ac:dyDescent="0.2">
      <c r="A3155" t="s">
        <v>19206</v>
      </c>
      <c r="B3155" t="s">
        <v>18425</v>
      </c>
      <c r="C3155">
        <v>133027</v>
      </c>
      <c r="D3155">
        <v>135852</v>
      </c>
      <c r="E3155" t="s">
        <v>55</v>
      </c>
      <c r="F3155" t="s">
        <v>35</v>
      </c>
      <c r="G3155" t="s">
        <v>35</v>
      </c>
      <c r="H3155" t="s">
        <v>120</v>
      </c>
      <c r="I3155" t="s">
        <v>19207</v>
      </c>
      <c r="J3155" s="1">
        <v>2.9000000000000002E-76</v>
      </c>
      <c r="K3155">
        <v>292.39999999999998</v>
      </c>
      <c r="P3155" t="s">
        <v>38</v>
      </c>
      <c r="Q3155" t="s">
        <v>19208</v>
      </c>
      <c r="R3155" t="s">
        <v>40</v>
      </c>
      <c r="S3155" t="s">
        <v>150</v>
      </c>
      <c r="T3155" t="s">
        <v>120</v>
      </c>
      <c r="U3155" t="s">
        <v>19209</v>
      </c>
      <c r="V3155" t="s">
        <v>19206</v>
      </c>
      <c r="W3155">
        <v>-0.16881132952056799</v>
      </c>
      <c r="X3155">
        <v>1.38974553242284</v>
      </c>
      <c r="Y3155">
        <v>0.98853833387069701</v>
      </c>
      <c r="Z3155">
        <v>1.64471454452643</v>
      </c>
      <c r="AA3155">
        <v>1.2424951591553901</v>
      </c>
      <c r="AB3155">
        <v>-0.40255983497202202</v>
      </c>
      <c r="AC3155">
        <v>-0.36439736432523301</v>
      </c>
      <c r="AD3155">
        <v>0.15994362416842101</v>
      </c>
      <c r="AE3155">
        <v>-0.118479110449994</v>
      </c>
      <c r="AF3155">
        <v>0.53302227026091897</v>
      </c>
      <c r="AG3155">
        <v>0.23333763801313501</v>
      </c>
      <c r="AH3155">
        <v>-0.29295736604171102</v>
      </c>
    </row>
    <row r="3156" spans="1:34" x14ac:dyDescent="0.2">
      <c r="A3156" t="s">
        <v>19210</v>
      </c>
      <c r="B3156" t="s">
        <v>18425</v>
      </c>
      <c r="C3156">
        <v>135849</v>
      </c>
      <c r="D3156">
        <v>137936</v>
      </c>
      <c r="E3156" t="s">
        <v>55</v>
      </c>
      <c r="F3156" t="s">
        <v>35</v>
      </c>
      <c r="G3156" t="s">
        <v>35</v>
      </c>
      <c r="H3156" t="s">
        <v>16145</v>
      </c>
      <c r="I3156" t="s">
        <v>19211</v>
      </c>
      <c r="J3156" s="1">
        <v>1.7E-126</v>
      </c>
      <c r="K3156">
        <v>458.8</v>
      </c>
      <c r="P3156" t="s">
        <v>38</v>
      </c>
      <c r="Q3156" t="s">
        <v>19212</v>
      </c>
      <c r="R3156" t="s">
        <v>40</v>
      </c>
      <c r="S3156" t="s">
        <v>150</v>
      </c>
      <c r="T3156" t="s">
        <v>16145</v>
      </c>
      <c r="U3156" t="s">
        <v>16145</v>
      </c>
      <c r="V3156" t="s">
        <v>19210</v>
      </c>
      <c r="W3156">
        <v>-5.6510205875108299E-2</v>
      </c>
      <c r="X3156">
        <v>1.0306467048894701</v>
      </c>
      <c r="Y3156">
        <v>0.72607568511221199</v>
      </c>
      <c r="Z3156">
        <v>1.1063367978673899</v>
      </c>
      <c r="AA3156">
        <v>0.80161490430666604</v>
      </c>
      <c r="AB3156">
        <v>-0.32759776735615898</v>
      </c>
      <c r="AC3156">
        <v>-0.15142769702171099</v>
      </c>
      <c r="AD3156">
        <v>0.27376371702663999</v>
      </c>
      <c r="AE3156">
        <v>0.172948971732859</v>
      </c>
      <c r="AF3156">
        <v>0.43660663427459701</v>
      </c>
      <c r="AG3156">
        <v>0.34143326704603999</v>
      </c>
      <c r="AH3156">
        <v>-0.101568848176302</v>
      </c>
    </row>
    <row r="3157" spans="1:34" x14ac:dyDescent="0.2">
      <c r="A3157" t="s">
        <v>19213</v>
      </c>
      <c r="B3157" t="s">
        <v>18425</v>
      </c>
      <c r="C3157">
        <v>137933</v>
      </c>
      <c r="D3157">
        <v>139528</v>
      </c>
      <c r="E3157" t="s">
        <v>55</v>
      </c>
      <c r="F3157" t="s">
        <v>35</v>
      </c>
      <c r="G3157" t="s">
        <v>35</v>
      </c>
      <c r="H3157" t="s">
        <v>8118</v>
      </c>
      <c r="I3157" t="s">
        <v>19214</v>
      </c>
      <c r="J3157" s="1">
        <v>7.3999999999999999E-77</v>
      </c>
      <c r="K3157">
        <v>293.5</v>
      </c>
      <c r="P3157" t="s">
        <v>38</v>
      </c>
      <c r="Q3157" t="s">
        <v>19215</v>
      </c>
      <c r="R3157" t="s">
        <v>40</v>
      </c>
      <c r="S3157" t="s">
        <v>41</v>
      </c>
      <c r="T3157" t="s">
        <v>8118</v>
      </c>
      <c r="U3157" t="s">
        <v>8118</v>
      </c>
      <c r="V3157" t="s">
        <v>19213</v>
      </c>
      <c r="W3157">
        <v>3.6950796108613702E-2</v>
      </c>
      <c r="X3157">
        <v>-0.24409114674532101</v>
      </c>
      <c r="Y3157">
        <v>6.2856584265871596E-2</v>
      </c>
      <c r="Z3157">
        <v>-0.30506086223689499</v>
      </c>
      <c r="AA3157">
        <v>1.1505086085469201E-3</v>
      </c>
      <c r="AB3157">
        <v>0.25494304893154301</v>
      </c>
      <c r="AC3157">
        <v>9.54914653962258E-2</v>
      </c>
      <c r="AD3157">
        <v>0.219820317152984</v>
      </c>
      <c r="AE3157">
        <v>5.5473023237830897E-2</v>
      </c>
      <c r="AF3157">
        <v>0.129678335826788</v>
      </c>
      <c r="AG3157">
        <v>-3.3249537280689197E-2</v>
      </c>
      <c r="AH3157">
        <v>-0.16412810328730301</v>
      </c>
    </row>
    <row r="3158" spans="1:34" x14ac:dyDescent="0.2">
      <c r="A3158" t="s">
        <v>19216</v>
      </c>
      <c r="B3158" t="s">
        <v>18425</v>
      </c>
      <c r="C3158">
        <v>139545</v>
      </c>
      <c r="D3158">
        <v>140615</v>
      </c>
      <c r="E3158" t="s">
        <v>55</v>
      </c>
      <c r="F3158" t="s">
        <v>35</v>
      </c>
      <c r="G3158" t="s">
        <v>35</v>
      </c>
      <c r="H3158" t="s">
        <v>19217</v>
      </c>
      <c r="I3158" t="s">
        <v>19218</v>
      </c>
      <c r="J3158" s="1">
        <v>4.2E-84</v>
      </c>
      <c r="K3158">
        <v>317</v>
      </c>
      <c r="P3158" t="s">
        <v>38</v>
      </c>
      <c r="Q3158" t="s">
        <v>19219</v>
      </c>
      <c r="R3158" t="s">
        <v>40</v>
      </c>
      <c r="S3158" t="s">
        <v>41</v>
      </c>
      <c r="T3158" t="s">
        <v>19217</v>
      </c>
      <c r="U3158" t="s">
        <v>19220</v>
      </c>
      <c r="V3158" t="s">
        <v>19216</v>
      </c>
      <c r="W3158">
        <v>4.0548787178298101E-2</v>
      </c>
      <c r="X3158">
        <v>0.76742799815186102</v>
      </c>
      <c r="Y3158">
        <v>0.656607406674517</v>
      </c>
      <c r="Z3158">
        <v>0.72129680746036895</v>
      </c>
      <c r="AA3158">
        <v>0.61273620132100903</v>
      </c>
      <c r="AB3158">
        <v>-0.144167915682408</v>
      </c>
      <c r="AC3158">
        <v>-5.0828668708183204E-3</v>
      </c>
      <c r="AD3158">
        <v>8.8070651330609595E-2</v>
      </c>
      <c r="AE3158">
        <v>-5.3956158660087003E-2</v>
      </c>
      <c r="AF3158">
        <v>0.101717411056051</v>
      </c>
      <c r="AG3158">
        <v>-4.6373253208259302E-2</v>
      </c>
      <c r="AH3158">
        <v>-0.14952960371085999</v>
      </c>
    </row>
    <row r="3159" spans="1:34" x14ac:dyDescent="0.2">
      <c r="A3159" t="s">
        <v>19221</v>
      </c>
      <c r="B3159" t="s">
        <v>18425</v>
      </c>
      <c r="C3159">
        <v>140612</v>
      </c>
      <c r="D3159">
        <v>141373</v>
      </c>
      <c r="E3159" t="s">
        <v>55</v>
      </c>
      <c r="F3159" t="s">
        <v>35</v>
      </c>
      <c r="G3159" t="s">
        <v>35</v>
      </c>
      <c r="H3159" t="s">
        <v>120</v>
      </c>
      <c r="I3159" t="s">
        <v>35</v>
      </c>
      <c r="J3159" t="s">
        <v>35</v>
      </c>
      <c r="K3159" t="s">
        <v>35</v>
      </c>
      <c r="L3159" t="s">
        <v>35</v>
      </c>
      <c r="M3159" t="s">
        <v>35</v>
      </c>
      <c r="N3159" t="s">
        <v>35</v>
      </c>
      <c r="O3159" t="s">
        <v>35</v>
      </c>
      <c r="P3159" t="s">
        <v>35</v>
      </c>
      <c r="Q3159" t="s">
        <v>35</v>
      </c>
      <c r="R3159" t="s">
        <v>35</v>
      </c>
      <c r="S3159" t="s">
        <v>35</v>
      </c>
      <c r="T3159" t="s">
        <v>120</v>
      </c>
      <c r="U3159" t="s">
        <v>35</v>
      </c>
      <c r="V3159" t="s">
        <v>19221</v>
      </c>
      <c r="W3159">
        <v>-0.21922823793854199</v>
      </c>
      <c r="X3159">
        <v>1.2681545591385099</v>
      </c>
      <c r="Y3159">
        <v>1.2884257060037301</v>
      </c>
      <c r="Z3159">
        <v>1.6288649028039399</v>
      </c>
      <c r="AA3159">
        <v>1.6419389893551</v>
      </c>
      <c r="AB3159">
        <v>-1.04068611441866E-2</v>
      </c>
      <c r="AC3159">
        <v>-0.15116107791592001</v>
      </c>
      <c r="AD3159">
        <v>0.246966906966685</v>
      </c>
      <c r="AE3159">
        <v>4.5556174952259797E-2</v>
      </c>
      <c r="AF3159">
        <v>0.40851235648843098</v>
      </c>
      <c r="AG3159">
        <v>0.19957808370192801</v>
      </c>
      <c r="AH3159">
        <v>-0.196639167622396</v>
      </c>
    </row>
    <row r="3160" spans="1:34" x14ac:dyDescent="0.2">
      <c r="A3160" t="s">
        <v>19222</v>
      </c>
      <c r="B3160" t="s">
        <v>18425</v>
      </c>
      <c r="C3160">
        <v>141408</v>
      </c>
      <c r="D3160">
        <v>142229</v>
      </c>
      <c r="E3160" t="s">
        <v>55</v>
      </c>
      <c r="F3160" t="s">
        <v>35</v>
      </c>
      <c r="G3160" t="s">
        <v>35</v>
      </c>
      <c r="H3160" t="s">
        <v>120</v>
      </c>
      <c r="I3160" t="s">
        <v>19223</v>
      </c>
      <c r="J3160" s="1">
        <v>6.2999999999999997E-32</v>
      </c>
      <c r="K3160">
        <v>143.30000000000001</v>
      </c>
      <c r="P3160" t="s">
        <v>38</v>
      </c>
      <c r="Q3160" t="s">
        <v>19224</v>
      </c>
      <c r="R3160" t="s">
        <v>40</v>
      </c>
      <c r="T3160" t="s">
        <v>120</v>
      </c>
      <c r="V3160" t="s">
        <v>19222</v>
      </c>
      <c r="W3160">
        <v>-7.2324795466508801E-2</v>
      </c>
      <c r="X3160">
        <v>1.2215240832601999</v>
      </c>
      <c r="Y3160">
        <v>1.32201502837422</v>
      </c>
      <c r="Z3160">
        <v>1.33484582768961</v>
      </c>
      <c r="AA3160">
        <v>1.4200356513057</v>
      </c>
      <c r="AB3160">
        <v>6.32506239470359E-2</v>
      </c>
      <c r="AC3160">
        <v>-0.15322094002438</v>
      </c>
      <c r="AD3160">
        <v>0.136714605142983</v>
      </c>
      <c r="AE3160">
        <v>9.1834855700375903E-2</v>
      </c>
      <c r="AF3160">
        <v>0.30139875591495502</v>
      </c>
      <c r="AG3160">
        <v>0.25876314380597198</v>
      </c>
      <c r="AH3160">
        <v>-4.4447751115219897E-2</v>
      </c>
    </row>
    <row r="3161" spans="1:34" x14ac:dyDescent="0.2">
      <c r="A3161" t="s">
        <v>19225</v>
      </c>
      <c r="B3161" t="s">
        <v>18425</v>
      </c>
      <c r="C3161">
        <v>142242</v>
      </c>
      <c r="D3161">
        <v>144830</v>
      </c>
      <c r="E3161" t="s">
        <v>55</v>
      </c>
      <c r="F3161" t="s">
        <v>35</v>
      </c>
      <c r="G3161" t="s">
        <v>35</v>
      </c>
      <c r="H3161" t="s">
        <v>19226</v>
      </c>
      <c r="I3161" t="s">
        <v>19227</v>
      </c>
      <c r="J3161" s="1">
        <v>8.6999999999999997E-11</v>
      </c>
      <c r="K3161">
        <v>74.7</v>
      </c>
      <c r="P3161" t="s">
        <v>38</v>
      </c>
      <c r="Q3161" t="s">
        <v>19228</v>
      </c>
      <c r="R3161" t="s">
        <v>40</v>
      </c>
      <c r="T3161" t="s">
        <v>19226</v>
      </c>
      <c r="V3161" t="s">
        <v>19225</v>
      </c>
      <c r="W3161">
        <v>-0.19446713395681001</v>
      </c>
      <c r="X3161">
        <v>1.3021215797129699</v>
      </c>
      <c r="Y3161">
        <v>1.2987110459749001</v>
      </c>
      <c r="Z3161">
        <v>1.5794457186150701</v>
      </c>
      <c r="AA3161">
        <v>1.56996257053414</v>
      </c>
      <c r="AB3161">
        <v>-2.05290187219643E-2</v>
      </c>
      <c r="AC3161">
        <v>-0.21258147323123699</v>
      </c>
      <c r="AD3161">
        <v>0.23540421659170299</v>
      </c>
      <c r="AE3161">
        <v>-8.8155385327540997E-2</v>
      </c>
      <c r="AF3161">
        <v>0.46129095387121699</v>
      </c>
      <c r="AG3161">
        <v>0.125749787393996</v>
      </c>
      <c r="AH3161">
        <v>-0.31752943418909901</v>
      </c>
    </row>
    <row r="3162" spans="1:34" x14ac:dyDescent="0.2">
      <c r="A3162" t="s">
        <v>19229</v>
      </c>
      <c r="B3162" t="s">
        <v>18425</v>
      </c>
      <c r="C3162">
        <v>144861</v>
      </c>
      <c r="D3162">
        <v>146171</v>
      </c>
      <c r="E3162" t="s">
        <v>34</v>
      </c>
      <c r="F3162" t="s">
        <v>35</v>
      </c>
      <c r="G3162" t="s">
        <v>35</v>
      </c>
      <c r="H3162" t="s">
        <v>120</v>
      </c>
      <c r="I3162" t="s">
        <v>19230</v>
      </c>
      <c r="J3162" s="1">
        <v>1.2000000000000001E-69</v>
      </c>
      <c r="K3162">
        <v>269.2</v>
      </c>
      <c r="P3162" t="s">
        <v>38</v>
      </c>
      <c r="Q3162" t="s">
        <v>19231</v>
      </c>
      <c r="R3162" t="s">
        <v>40</v>
      </c>
      <c r="T3162" t="s">
        <v>120</v>
      </c>
      <c r="V3162" t="s">
        <v>19229</v>
      </c>
      <c r="W3162">
        <v>-0.110902624278252</v>
      </c>
      <c r="X3162">
        <v>1.2537067859628399</v>
      </c>
      <c r="Y3162">
        <v>1.16203567098071</v>
      </c>
      <c r="Z3162">
        <v>1.4257710091673901</v>
      </c>
      <c r="AA3162">
        <v>1.32840153054684</v>
      </c>
      <c r="AB3162">
        <v>-0.119054260894773</v>
      </c>
      <c r="AC3162">
        <v>-0.273095389674815</v>
      </c>
      <c r="AD3162">
        <v>0.18125784746617801</v>
      </c>
      <c r="AE3162">
        <v>2.1911508458086499E-2</v>
      </c>
      <c r="AF3162">
        <v>0.46463259304730897</v>
      </c>
      <c r="AG3162">
        <v>0.283793931633466</v>
      </c>
      <c r="AH3162">
        <v>-0.175910332487726</v>
      </c>
    </row>
    <row r="3163" spans="1:34" x14ac:dyDescent="0.2">
      <c r="A3163" t="s">
        <v>19232</v>
      </c>
      <c r="B3163" t="s">
        <v>18425</v>
      </c>
      <c r="C3163">
        <v>146190</v>
      </c>
      <c r="D3163">
        <v>146885</v>
      </c>
      <c r="E3163" t="s">
        <v>34</v>
      </c>
      <c r="F3163" t="s">
        <v>35</v>
      </c>
      <c r="G3163" t="s">
        <v>35</v>
      </c>
      <c r="H3163" t="s">
        <v>120</v>
      </c>
      <c r="I3163" t="s">
        <v>19233</v>
      </c>
      <c r="J3163" s="1">
        <v>2.4E-8</v>
      </c>
      <c r="K3163">
        <v>64.7</v>
      </c>
      <c r="P3163" t="s">
        <v>38</v>
      </c>
      <c r="Q3163" t="s">
        <v>19234</v>
      </c>
      <c r="R3163" t="s">
        <v>40</v>
      </c>
      <c r="S3163" t="s">
        <v>41</v>
      </c>
      <c r="T3163" t="s">
        <v>120</v>
      </c>
      <c r="U3163" t="s">
        <v>5635</v>
      </c>
      <c r="V3163" t="s">
        <v>19232</v>
      </c>
      <c r="W3163">
        <v>-8.5032796123368198E-2</v>
      </c>
      <c r="X3163">
        <v>0.33670806069821602</v>
      </c>
      <c r="Y3163">
        <v>0.85357880131077002</v>
      </c>
      <c r="Z3163">
        <v>0.45331036948787001</v>
      </c>
      <c r="AA3163">
        <v>0.95267567784810803</v>
      </c>
      <c r="AB3163">
        <v>0.46979699166177502</v>
      </c>
      <c r="AC3163">
        <v>-2.1301807276019099E-2</v>
      </c>
      <c r="AD3163">
        <v>-0.28895525890042201</v>
      </c>
      <c r="AE3163">
        <v>-0.111462673816264</v>
      </c>
      <c r="AF3163">
        <v>-0.25971271789678202</v>
      </c>
      <c r="AG3163">
        <v>-7.5073589991043799E-2</v>
      </c>
      <c r="AH3163">
        <v>0.15669115384896201</v>
      </c>
    </row>
    <row r="3164" spans="1:34" x14ac:dyDescent="0.2">
      <c r="A3164" t="s">
        <v>19235</v>
      </c>
      <c r="B3164" t="s">
        <v>18425</v>
      </c>
      <c r="C3164">
        <v>147060</v>
      </c>
      <c r="D3164">
        <v>148331</v>
      </c>
      <c r="E3164" t="s">
        <v>55</v>
      </c>
      <c r="F3164" t="s">
        <v>35</v>
      </c>
      <c r="G3164" t="s">
        <v>35</v>
      </c>
      <c r="H3164" t="s">
        <v>120</v>
      </c>
      <c r="I3164" t="s">
        <v>19181</v>
      </c>
      <c r="J3164" s="1">
        <v>1.9E-19</v>
      </c>
      <c r="K3164">
        <v>102.4</v>
      </c>
      <c r="P3164" t="s">
        <v>38</v>
      </c>
      <c r="Q3164" t="s">
        <v>19182</v>
      </c>
      <c r="R3164" t="s">
        <v>40</v>
      </c>
      <c r="S3164" t="s">
        <v>150</v>
      </c>
      <c r="T3164" t="s">
        <v>120</v>
      </c>
      <c r="U3164" t="s">
        <v>19183</v>
      </c>
      <c r="V3164" t="s">
        <v>19235</v>
      </c>
      <c r="W3164">
        <v>-8.4168915891893806E-2</v>
      </c>
      <c r="X3164">
        <v>1.2959121877137201</v>
      </c>
      <c r="Y3164">
        <v>1.2873021198404699</v>
      </c>
      <c r="Z3164">
        <v>1.42090347474474</v>
      </c>
      <c r="AA3164">
        <v>1.40190267687614</v>
      </c>
      <c r="AB3164">
        <v>-2.0085835692470098E-2</v>
      </c>
      <c r="AC3164">
        <v>-0.30789905722463601</v>
      </c>
      <c r="AD3164">
        <v>0.108497037725828</v>
      </c>
      <c r="AE3164">
        <v>9.4124857902507506E-2</v>
      </c>
      <c r="AF3164">
        <v>0.42739454834220603</v>
      </c>
      <c r="AG3164">
        <v>0.37296308494042002</v>
      </c>
      <c r="AH3164">
        <v>-8.66642385681873E-3</v>
      </c>
    </row>
    <row r="3165" spans="1:34" x14ac:dyDescent="0.2">
      <c r="A3165" t="s">
        <v>19236</v>
      </c>
      <c r="B3165" t="s">
        <v>18425</v>
      </c>
      <c r="C3165">
        <v>148362</v>
      </c>
      <c r="D3165">
        <v>148688</v>
      </c>
      <c r="E3165" t="s">
        <v>55</v>
      </c>
      <c r="F3165" t="s">
        <v>35</v>
      </c>
      <c r="G3165" t="s">
        <v>35</v>
      </c>
      <c r="H3165" t="s">
        <v>120</v>
      </c>
      <c r="I3165" t="s">
        <v>35</v>
      </c>
      <c r="J3165" t="s">
        <v>35</v>
      </c>
      <c r="K3165" t="s">
        <v>35</v>
      </c>
      <c r="L3165" t="s">
        <v>35</v>
      </c>
      <c r="M3165" t="s">
        <v>35</v>
      </c>
      <c r="N3165" t="s">
        <v>35</v>
      </c>
      <c r="O3165" t="s">
        <v>35</v>
      </c>
      <c r="P3165" t="s">
        <v>35</v>
      </c>
      <c r="Q3165" t="s">
        <v>35</v>
      </c>
      <c r="R3165" t="s">
        <v>35</v>
      </c>
      <c r="S3165" t="s">
        <v>35</v>
      </c>
      <c r="T3165" t="s">
        <v>120</v>
      </c>
      <c r="U3165" t="s">
        <v>35</v>
      </c>
      <c r="V3165" t="s">
        <v>19236</v>
      </c>
      <c r="W3165">
        <v>-8.84549698521752E-3</v>
      </c>
      <c r="X3165">
        <v>0.95390577015656797</v>
      </c>
      <c r="Y3165">
        <v>0.96945699964882803</v>
      </c>
      <c r="Z3165">
        <v>0.97586501853426999</v>
      </c>
      <c r="AA3165">
        <v>0.99872772721877001</v>
      </c>
      <c r="AB3165">
        <v>8.3207282617738295E-3</v>
      </c>
      <c r="AC3165">
        <v>-0.28330274062650301</v>
      </c>
      <c r="AD3165">
        <v>3.41579220980004E-2</v>
      </c>
      <c r="AE3165">
        <v>6.1704004789374399E-2</v>
      </c>
      <c r="AF3165">
        <v>0.33534380966361799</v>
      </c>
      <c r="AG3165">
        <v>0.29683676601284398</v>
      </c>
      <c r="AH3165">
        <v>2.83013645759548E-2</v>
      </c>
    </row>
    <row r="3166" spans="1:34" x14ac:dyDescent="0.2">
      <c r="A3166" t="s">
        <v>19237</v>
      </c>
      <c r="B3166" t="s">
        <v>18425</v>
      </c>
      <c r="C3166">
        <v>148736</v>
      </c>
      <c r="D3166">
        <v>151756</v>
      </c>
      <c r="E3166" t="s">
        <v>55</v>
      </c>
      <c r="F3166" t="s">
        <v>19238</v>
      </c>
      <c r="G3166" t="s">
        <v>19239</v>
      </c>
      <c r="H3166" t="s">
        <v>19240</v>
      </c>
      <c r="I3166" t="s">
        <v>19241</v>
      </c>
      <c r="J3166" s="1">
        <v>5.6000000000000003E-102</v>
      </c>
      <c r="K3166">
        <v>377.9</v>
      </c>
      <c r="P3166" t="s">
        <v>38</v>
      </c>
      <c r="Q3166" t="s">
        <v>19242</v>
      </c>
      <c r="R3166" t="s">
        <v>40</v>
      </c>
      <c r="S3166" t="s">
        <v>150</v>
      </c>
      <c r="T3166" t="s">
        <v>19240</v>
      </c>
      <c r="U3166" t="s">
        <v>8539</v>
      </c>
      <c r="V3166" t="s">
        <v>19237</v>
      </c>
      <c r="W3166">
        <v>-0.18213686860637701</v>
      </c>
      <c r="X3166">
        <v>2.0111429761189799</v>
      </c>
      <c r="Y3166">
        <v>1.83723571630106</v>
      </c>
      <c r="Z3166">
        <v>2.2580366988715901</v>
      </c>
      <c r="AA3166">
        <v>2.0729625698474901</v>
      </c>
      <c r="AB3166">
        <v>-0.179490093369186</v>
      </c>
      <c r="AC3166">
        <v>-0.50960102286908404</v>
      </c>
      <c r="AD3166">
        <v>5.8897357083551601E-2</v>
      </c>
      <c r="AE3166">
        <v>-6.9858487337198502E-2</v>
      </c>
      <c r="AF3166">
        <v>0.59245652948668803</v>
      </c>
      <c r="AG3166">
        <v>0.38809229242264898</v>
      </c>
      <c r="AH3166">
        <v>-0.124807321169597</v>
      </c>
    </row>
    <row r="3167" spans="1:34" x14ac:dyDescent="0.2">
      <c r="A3167" t="s">
        <v>19243</v>
      </c>
      <c r="B3167" t="s">
        <v>18425</v>
      </c>
      <c r="C3167">
        <v>152097</v>
      </c>
      <c r="D3167">
        <v>152918</v>
      </c>
      <c r="E3167" t="s">
        <v>55</v>
      </c>
      <c r="F3167" t="s">
        <v>35</v>
      </c>
      <c r="G3167" t="s">
        <v>35</v>
      </c>
      <c r="H3167" t="s">
        <v>120</v>
      </c>
      <c r="I3167" t="s">
        <v>35</v>
      </c>
      <c r="J3167" t="s">
        <v>35</v>
      </c>
      <c r="K3167" t="s">
        <v>35</v>
      </c>
      <c r="L3167" t="s">
        <v>35</v>
      </c>
      <c r="M3167" t="s">
        <v>35</v>
      </c>
      <c r="N3167" t="s">
        <v>35</v>
      </c>
      <c r="O3167" t="s">
        <v>35</v>
      </c>
      <c r="P3167" t="s">
        <v>35</v>
      </c>
      <c r="Q3167" t="s">
        <v>35</v>
      </c>
      <c r="R3167" t="s">
        <v>35</v>
      </c>
      <c r="S3167" t="s">
        <v>35</v>
      </c>
      <c r="T3167" t="s">
        <v>120</v>
      </c>
      <c r="U3167" t="s">
        <v>35</v>
      </c>
      <c r="V3167" t="s">
        <v>19243</v>
      </c>
      <c r="W3167">
        <v>-3.1459751687871997E-2</v>
      </c>
      <c r="X3167">
        <v>0.44097639720760301</v>
      </c>
      <c r="Y3167">
        <v>0.30747144385105402</v>
      </c>
      <c r="Z3167">
        <v>0.50274374136423505</v>
      </c>
      <c r="AA3167">
        <v>0.371514287196894</v>
      </c>
      <c r="AB3167">
        <v>-0.15678902560208899</v>
      </c>
      <c r="AC3167">
        <v>-0.26068084641338501</v>
      </c>
      <c r="AD3167">
        <v>0.234769755278874</v>
      </c>
      <c r="AE3167">
        <v>0.29170661486139299</v>
      </c>
      <c r="AF3167">
        <v>0.50629764554039502</v>
      </c>
      <c r="AG3167">
        <v>0.56318000519858002</v>
      </c>
      <c r="AH3167">
        <v>5.5820875304741002E-2</v>
      </c>
    </row>
    <row r="3168" spans="1:34" x14ac:dyDescent="0.2">
      <c r="A3168" t="s">
        <v>19244</v>
      </c>
      <c r="B3168" t="s">
        <v>18425</v>
      </c>
      <c r="C3168">
        <v>152938</v>
      </c>
      <c r="D3168">
        <v>155745</v>
      </c>
      <c r="E3168" t="s">
        <v>55</v>
      </c>
      <c r="F3168" t="s">
        <v>19245</v>
      </c>
      <c r="G3168" t="s">
        <v>19246</v>
      </c>
      <c r="H3168" t="s">
        <v>19247</v>
      </c>
      <c r="I3168" t="s">
        <v>19248</v>
      </c>
      <c r="J3168" s="1">
        <v>1.7E-105</v>
      </c>
      <c r="K3168">
        <v>389.4</v>
      </c>
      <c r="P3168" t="s">
        <v>38</v>
      </c>
      <c r="Q3168" t="s">
        <v>19249</v>
      </c>
      <c r="R3168" t="s">
        <v>40</v>
      </c>
      <c r="S3168" t="s">
        <v>150</v>
      </c>
      <c r="T3168" t="s">
        <v>19247</v>
      </c>
      <c r="U3168" t="s">
        <v>8539</v>
      </c>
      <c r="V3168" t="s">
        <v>19244</v>
      </c>
      <c r="W3168">
        <v>-1.7127588182505499E-2</v>
      </c>
      <c r="X3168">
        <v>1.23319590440789</v>
      </c>
      <c r="Y3168">
        <v>0.97572523169714998</v>
      </c>
      <c r="Z3168">
        <v>1.25762467584062</v>
      </c>
      <c r="AA3168">
        <v>1.00772613026396</v>
      </c>
      <c r="AB3168">
        <v>-0.27261885555804</v>
      </c>
      <c r="AC3168">
        <v>-0.27749607632708601</v>
      </c>
      <c r="AD3168">
        <v>-6.3255121780986898E-2</v>
      </c>
      <c r="AE3168">
        <v>-0.16532742672287301</v>
      </c>
      <c r="AF3168">
        <v>0.22871595071242501</v>
      </c>
      <c r="AG3168">
        <v>0.109279801392554</v>
      </c>
      <c r="AH3168">
        <v>-0.10750731374431501</v>
      </c>
    </row>
    <row r="3169" spans="1:34" x14ac:dyDescent="0.2">
      <c r="A3169" t="s">
        <v>19250</v>
      </c>
      <c r="B3169" t="s">
        <v>18425</v>
      </c>
      <c r="C3169">
        <v>155873</v>
      </c>
      <c r="D3169">
        <v>157705</v>
      </c>
      <c r="E3169" t="s">
        <v>55</v>
      </c>
      <c r="F3169" t="s">
        <v>14572</v>
      </c>
      <c r="G3169" t="s">
        <v>19251</v>
      </c>
      <c r="H3169" t="s">
        <v>14574</v>
      </c>
      <c r="I3169" t="s">
        <v>19252</v>
      </c>
      <c r="J3169" s="1">
        <v>8.3E-282</v>
      </c>
      <c r="K3169">
        <v>974.5</v>
      </c>
      <c r="L3169" t="s">
        <v>14576</v>
      </c>
      <c r="M3169" t="s">
        <v>14577</v>
      </c>
      <c r="N3169" t="s">
        <v>14578</v>
      </c>
      <c r="O3169" t="s">
        <v>14579</v>
      </c>
      <c r="P3169" t="s">
        <v>38</v>
      </c>
      <c r="Q3169" t="s">
        <v>14580</v>
      </c>
      <c r="R3169" t="s">
        <v>40</v>
      </c>
      <c r="S3169" t="s">
        <v>150</v>
      </c>
      <c r="T3169" t="s">
        <v>14574</v>
      </c>
      <c r="U3169" t="s">
        <v>14581</v>
      </c>
      <c r="V3169" t="s">
        <v>19250</v>
      </c>
      <c r="W3169">
        <v>3.20338402374288E-2</v>
      </c>
      <c r="X3169">
        <v>2.4448306177907999</v>
      </c>
      <c r="Y3169">
        <v>1.9051049073978401</v>
      </c>
      <c r="Z3169">
        <v>2.4054401172934101</v>
      </c>
      <c r="AA3169">
        <v>1.85378914963209</v>
      </c>
      <c r="AB3169">
        <v>-0.493265802002403</v>
      </c>
      <c r="AC3169">
        <v>-0.64322295887891001</v>
      </c>
      <c r="AD3169">
        <v>9.8361262860633694E-2</v>
      </c>
      <c r="AE3169">
        <v>-0.31504761477029303</v>
      </c>
      <c r="AF3169">
        <v>0.77314699408961396</v>
      </c>
      <c r="AG3169">
        <v>0.27287517911814801</v>
      </c>
      <c r="AH3169">
        <v>-0.40483117969245103</v>
      </c>
    </row>
    <row r="3170" spans="1:34" x14ac:dyDescent="0.2">
      <c r="A3170" t="s">
        <v>19253</v>
      </c>
      <c r="B3170" t="s">
        <v>18425</v>
      </c>
      <c r="C3170">
        <v>157770</v>
      </c>
      <c r="D3170">
        <v>159110</v>
      </c>
      <c r="E3170" t="s">
        <v>55</v>
      </c>
      <c r="F3170" t="s">
        <v>18060</v>
      </c>
      <c r="G3170" t="s">
        <v>19254</v>
      </c>
      <c r="H3170" t="s">
        <v>18062</v>
      </c>
      <c r="I3170" t="s">
        <v>19255</v>
      </c>
      <c r="J3170" s="1">
        <v>2.4E-161</v>
      </c>
      <c r="K3170">
        <v>573.9</v>
      </c>
      <c r="L3170" t="s">
        <v>18064</v>
      </c>
      <c r="N3170" t="s">
        <v>18065</v>
      </c>
      <c r="O3170" t="s">
        <v>18066</v>
      </c>
      <c r="P3170" t="s">
        <v>38</v>
      </c>
      <c r="Q3170" t="s">
        <v>18067</v>
      </c>
      <c r="R3170" t="s">
        <v>40</v>
      </c>
      <c r="S3170" t="s">
        <v>184</v>
      </c>
      <c r="T3170" t="s">
        <v>18062</v>
      </c>
      <c r="U3170" t="s">
        <v>18068</v>
      </c>
      <c r="V3170" t="s">
        <v>19253</v>
      </c>
      <c r="W3170">
        <v>2.8011072978305299E-2</v>
      </c>
      <c r="X3170">
        <v>1.8581063596880101</v>
      </c>
      <c r="Y3170">
        <v>1.9110623208147</v>
      </c>
      <c r="Z3170">
        <v>1.81823995194376</v>
      </c>
      <c r="AA3170">
        <v>1.8645538667930801</v>
      </c>
      <c r="AB3170">
        <v>3.1389380317601898E-2</v>
      </c>
      <c r="AC3170">
        <v>-0.77971049990209096</v>
      </c>
      <c r="AD3170">
        <v>-0.102870272599898</v>
      </c>
      <c r="AE3170">
        <v>0.114719404014197</v>
      </c>
      <c r="AF3170">
        <v>0.72125390563303204</v>
      </c>
      <c r="AG3170">
        <v>0.79546190047353704</v>
      </c>
      <c r="AH3170">
        <v>0.19533845621901499</v>
      </c>
    </row>
    <row r="3171" spans="1:34" x14ac:dyDescent="0.2">
      <c r="A3171" t="s">
        <v>19256</v>
      </c>
      <c r="B3171" t="s">
        <v>18425</v>
      </c>
      <c r="C3171">
        <v>159124</v>
      </c>
      <c r="D3171">
        <v>160008</v>
      </c>
      <c r="E3171" t="s">
        <v>55</v>
      </c>
      <c r="F3171" t="s">
        <v>19257</v>
      </c>
      <c r="G3171" t="s">
        <v>19258</v>
      </c>
      <c r="H3171" t="s">
        <v>19259</v>
      </c>
      <c r="I3171" t="s">
        <v>19260</v>
      </c>
      <c r="J3171" s="1">
        <v>1.1E-162</v>
      </c>
      <c r="K3171">
        <v>577.79999999999995</v>
      </c>
      <c r="L3171" t="s">
        <v>19261</v>
      </c>
      <c r="M3171" t="s">
        <v>19262</v>
      </c>
      <c r="N3171" t="s">
        <v>19263</v>
      </c>
      <c r="O3171" t="s">
        <v>19264</v>
      </c>
      <c r="P3171" t="s">
        <v>38</v>
      </c>
      <c r="Q3171" t="s">
        <v>19265</v>
      </c>
      <c r="R3171" t="s">
        <v>40</v>
      </c>
      <c r="S3171" t="s">
        <v>150</v>
      </c>
      <c r="T3171" t="s">
        <v>19259</v>
      </c>
      <c r="U3171" t="s">
        <v>19266</v>
      </c>
      <c r="V3171" t="s">
        <v>19256</v>
      </c>
      <c r="W3171">
        <v>-0.122707119176551</v>
      </c>
      <c r="X3171">
        <v>0.33505080725373598</v>
      </c>
      <c r="Y3171">
        <v>0.53048906717334099</v>
      </c>
      <c r="Z3171">
        <v>0.49757438086094402</v>
      </c>
      <c r="AA3171">
        <v>0.69282898208918897</v>
      </c>
      <c r="AB3171">
        <v>0.150799530950401</v>
      </c>
      <c r="AC3171">
        <v>-4.6605663862607102E-2</v>
      </c>
      <c r="AD3171">
        <v>3.3642119587140799E-2</v>
      </c>
      <c r="AE3171">
        <v>0.19371115278110501</v>
      </c>
      <c r="AF3171">
        <v>8.95569589583977E-2</v>
      </c>
      <c r="AG3171">
        <v>0.25192812956816502</v>
      </c>
      <c r="AH3171">
        <v>0.152393229439377</v>
      </c>
    </row>
    <row r="3172" spans="1:34" x14ac:dyDescent="0.2">
      <c r="A3172" t="s">
        <v>19267</v>
      </c>
      <c r="B3172" t="s">
        <v>18425</v>
      </c>
      <c r="C3172">
        <v>160052</v>
      </c>
      <c r="D3172">
        <v>160597</v>
      </c>
      <c r="E3172" t="s">
        <v>55</v>
      </c>
      <c r="F3172" t="s">
        <v>19268</v>
      </c>
      <c r="G3172" t="s">
        <v>19269</v>
      </c>
      <c r="H3172" t="s">
        <v>19270</v>
      </c>
      <c r="I3172" t="s">
        <v>19271</v>
      </c>
      <c r="J3172" s="1">
        <v>1.4E-99</v>
      </c>
      <c r="K3172">
        <v>367.5</v>
      </c>
      <c r="L3172" t="s">
        <v>19272</v>
      </c>
      <c r="M3172" t="s">
        <v>19273</v>
      </c>
      <c r="N3172" t="s">
        <v>19274</v>
      </c>
      <c r="O3172" t="s">
        <v>19275</v>
      </c>
      <c r="P3172" t="s">
        <v>38</v>
      </c>
      <c r="Q3172" t="s">
        <v>19276</v>
      </c>
      <c r="R3172" t="s">
        <v>40</v>
      </c>
      <c r="S3172" t="s">
        <v>150</v>
      </c>
      <c r="T3172" t="s">
        <v>19270</v>
      </c>
      <c r="U3172" t="s">
        <v>19277</v>
      </c>
      <c r="V3172" t="s">
        <v>19267</v>
      </c>
      <c r="W3172">
        <v>-0.11175434011314</v>
      </c>
      <c r="X3172">
        <v>0.65501361295613403</v>
      </c>
      <c r="Y3172">
        <v>0.51781027667355095</v>
      </c>
      <c r="Z3172">
        <v>0.80712598512072997</v>
      </c>
      <c r="AA3172">
        <v>0.67457634331629002</v>
      </c>
      <c r="AB3172">
        <v>-0.15617859756737201</v>
      </c>
      <c r="AC3172">
        <v>-0.28910257559358299</v>
      </c>
      <c r="AD3172">
        <v>-6.7177987601592298E-2</v>
      </c>
      <c r="AE3172">
        <v>-9.7057711081145706E-2</v>
      </c>
      <c r="AF3172">
        <v>0.23613831182165099</v>
      </c>
      <c r="AG3172">
        <v>0.18995233353831401</v>
      </c>
      <c r="AH3172">
        <v>-4.3233192627063599E-2</v>
      </c>
    </row>
    <row r="3173" spans="1:34" x14ac:dyDescent="0.2">
      <c r="A3173" t="s">
        <v>19278</v>
      </c>
      <c r="B3173" t="s">
        <v>18425</v>
      </c>
      <c r="C3173">
        <v>160607</v>
      </c>
      <c r="D3173">
        <v>161467</v>
      </c>
      <c r="E3173" t="s">
        <v>55</v>
      </c>
      <c r="F3173" t="s">
        <v>19279</v>
      </c>
      <c r="G3173" t="s">
        <v>19280</v>
      </c>
      <c r="H3173" t="s">
        <v>19281</v>
      </c>
      <c r="I3173" t="s">
        <v>19282</v>
      </c>
      <c r="J3173" s="1">
        <v>2.6999999999999998E-158</v>
      </c>
      <c r="K3173">
        <v>563.1</v>
      </c>
      <c r="L3173" t="s">
        <v>19283</v>
      </c>
      <c r="M3173" t="s">
        <v>19284</v>
      </c>
      <c r="N3173" t="s">
        <v>19285</v>
      </c>
      <c r="O3173" t="s">
        <v>19286</v>
      </c>
      <c r="P3173" t="s">
        <v>38</v>
      </c>
      <c r="Q3173" t="s">
        <v>19287</v>
      </c>
      <c r="R3173" t="s">
        <v>40</v>
      </c>
      <c r="S3173" t="s">
        <v>150</v>
      </c>
      <c r="T3173" t="s">
        <v>19281</v>
      </c>
      <c r="U3173" t="s">
        <v>19281</v>
      </c>
      <c r="V3173" t="s">
        <v>19278</v>
      </c>
      <c r="W3173">
        <v>-0.13548571805763601</v>
      </c>
      <c r="X3173">
        <v>1.1639062164584699</v>
      </c>
      <c r="Y3173">
        <v>0.81653632527317099</v>
      </c>
      <c r="Z3173">
        <v>1.33853782841535</v>
      </c>
      <c r="AA3173">
        <v>1.0045722744023999</v>
      </c>
      <c r="AB3173">
        <v>-0.34645012445876699</v>
      </c>
      <c r="AC3173">
        <v>-0.287375774275204</v>
      </c>
      <c r="AD3173">
        <v>3.1748486726878702E-2</v>
      </c>
      <c r="AE3173">
        <v>-0.35537632196700703</v>
      </c>
      <c r="AF3173">
        <v>0.33388492824997001</v>
      </c>
      <c r="AG3173">
        <v>-7.7350806060415597E-2</v>
      </c>
      <c r="AH3173">
        <v>-0.39197443341581201</v>
      </c>
    </row>
    <row r="3174" spans="1:34" x14ac:dyDescent="0.2">
      <c r="A3174" t="s">
        <v>19288</v>
      </c>
      <c r="B3174" t="s">
        <v>18425</v>
      </c>
      <c r="C3174">
        <v>161486</v>
      </c>
      <c r="D3174">
        <v>162565</v>
      </c>
      <c r="E3174" t="s">
        <v>55</v>
      </c>
      <c r="F3174" t="s">
        <v>16183</v>
      </c>
      <c r="G3174" t="s">
        <v>19289</v>
      </c>
      <c r="H3174" t="s">
        <v>19290</v>
      </c>
      <c r="I3174" t="s">
        <v>19291</v>
      </c>
      <c r="J3174" s="1">
        <v>2.1999999999999999E-210</v>
      </c>
      <c r="K3174">
        <v>736.5</v>
      </c>
      <c r="L3174" t="s">
        <v>19292</v>
      </c>
      <c r="M3174" t="s">
        <v>19293</v>
      </c>
      <c r="N3174" t="s">
        <v>19294</v>
      </c>
      <c r="O3174" t="s">
        <v>19295</v>
      </c>
      <c r="P3174" t="s">
        <v>38</v>
      </c>
      <c r="Q3174" t="s">
        <v>19296</v>
      </c>
      <c r="R3174" t="s">
        <v>40</v>
      </c>
      <c r="S3174" t="s">
        <v>150</v>
      </c>
      <c r="T3174" t="s">
        <v>19290</v>
      </c>
      <c r="U3174" t="s">
        <v>19297</v>
      </c>
      <c r="V3174" t="s">
        <v>19288</v>
      </c>
      <c r="W3174">
        <v>-0.23356751437357801</v>
      </c>
      <c r="X3174">
        <v>2.0472595201384598</v>
      </c>
      <c r="Y3174">
        <v>1.52825446530487</v>
      </c>
      <c r="Z3174">
        <v>2.37385904235965</v>
      </c>
      <c r="AA3174">
        <v>1.8609380859822899</v>
      </c>
      <c r="AB3174">
        <v>-0.43489331120727998</v>
      </c>
      <c r="AC3174">
        <v>-0.65804776318181601</v>
      </c>
      <c r="AD3174">
        <v>0.15562889101399099</v>
      </c>
      <c r="AE3174">
        <v>-0.34590379209274702</v>
      </c>
      <c r="AF3174">
        <v>0.84702152072689696</v>
      </c>
      <c r="AG3174">
        <v>0.219518912300986</v>
      </c>
      <c r="AH3174">
        <v>-0.48517278501588201</v>
      </c>
    </row>
    <row r="3175" spans="1:34" x14ac:dyDescent="0.2">
      <c r="A3175" t="s">
        <v>19298</v>
      </c>
      <c r="B3175" t="s">
        <v>18425</v>
      </c>
      <c r="C3175">
        <v>162653</v>
      </c>
      <c r="D3175">
        <v>164368</v>
      </c>
      <c r="E3175" t="s">
        <v>55</v>
      </c>
      <c r="F3175" t="s">
        <v>19299</v>
      </c>
      <c r="G3175" t="s">
        <v>19300</v>
      </c>
      <c r="H3175" t="s">
        <v>19301</v>
      </c>
      <c r="I3175" t="s">
        <v>19302</v>
      </c>
      <c r="J3175" s="1">
        <v>8.6999999999999997E-201</v>
      </c>
      <c r="K3175">
        <v>705.3</v>
      </c>
      <c r="P3175" t="s">
        <v>38</v>
      </c>
      <c r="Q3175" t="s">
        <v>19303</v>
      </c>
      <c r="R3175" t="s">
        <v>40</v>
      </c>
      <c r="S3175" t="s">
        <v>150</v>
      </c>
      <c r="T3175" t="s">
        <v>19301</v>
      </c>
      <c r="U3175" t="s">
        <v>6804</v>
      </c>
      <c r="V3175" t="s">
        <v>19298</v>
      </c>
      <c r="W3175">
        <v>0.12721919304325199</v>
      </c>
      <c r="X3175">
        <v>0.29025490740528498</v>
      </c>
      <c r="Y3175">
        <v>0.465458099938242</v>
      </c>
      <c r="Z3175">
        <v>0.119132797806867</v>
      </c>
      <c r="AA3175">
        <v>0.28457206250801498</v>
      </c>
      <c r="AB3175">
        <v>0.14343065377184999</v>
      </c>
      <c r="AC3175">
        <v>-0.32455743630295902</v>
      </c>
      <c r="AD3175">
        <v>-9.6569572248755994E-2</v>
      </c>
      <c r="AE3175">
        <v>-0.258934778853743</v>
      </c>
      <c r="AF3175">
        <v>0.24329648860755401</v>
      </c>
      <c r="AG3175">
        <v>5.2354215885452297E-2</v>
      </c>
      <c r="AH3175">
        <v>-0.172848461857525</v>
      </c>
    </row>
    <row r="3176" spans="1:34" x14ac:dyDescent="0.2">
      <c r="A3176" t="s">
        <v>19304</v>
      </c>
      <c r="B3176" t="s">
        <v>18425</v>
      </c>
      <c r="C3176">
        <v>164411</v>
      </c>
      <c r="D3176">
        <v>165598</v>
      </c>
      <c r="E3176" t="s">
        <v>55</v>
      </c>
      <c r="F3176" t="s">
        <v>19305</v>
      </c>
      <c r="G3176" t="s">
        <v>19306</v>
      </c>
      <c r="H3176" t="s">
        <v>19307</v>
      </c>
      <c r="I3176" t="s">
        <v>19308</v>
      </c>
      <c r="J3176" s="1">
        <v>5.5000000000000002E-210</v>
      </c>
      <c r="K3176">
        <v>735.3</v>
      </c>
      <c r="L3176" t="s">
        <v>19309</v>
      </c>
      <c r="M3176" t="s">
        <v>19310</v>
      </c>
      <c r="N3176" t="s">
        <v>19311</v>
      </c>
      <c r="O3176" t="s">
        <v>19312</v>
      </c>
      <c r="P3176" t="s">
        <v>38</v>
      </c>
      <c r="Q3176" t="s">
        <v>19313</v>
      </c>
      <c r="R3176" t="s">
        <v>40</v>
      </c>
      <c r="S3176" t="s">
        <v>150</v>
      </c>
      <c r="T3176" t="s">
        <v>19307</v>
      </c>
      <c r="U3176" t="s">
        <v>19307</v>
      </c>
      <c r="V3176" t="s">
        <v>19304</v>
      </c>
      <c r="W3176">
        <v>-0.153599925758656</v>
      </c>
      <c r="X3176">
        <v>0.76959858561699701</v>
      </c>
      <c r="Y3176">
        <v>0.65170723854397905</v>
      </c>
      <c r="Z3176">
        <v>0.97941238413056497</v>
      </c>
      <c r="AA3176">
        <v>0.85531457310162196</v>
      </c>
      <c r="AB3176">
        <v>-0.14718732638614099</v>
      </c>
      <c r="AC3176">
        <v>-4.4617524409472198E-2</v>
      </c>
      <c r="AD3176">
        <v>0.27794231658311103</v>
      </c>
      <c r="AE3176">
        <v>0.151594771975746</v>
      </c>
      <c r="AF3176">
        <v>0.33049018330876201</v>
      </c>
      <c r="AG3176">
        <v>0.19842770118314801</v>
      </c>
      <c r="AH3176">
        <v>-0.105720148754015</v>
      </c>
    </row>
    <row r="3177" spans="1:34" x14ac:dyDescent="0.2">
      <c r="A3177" t="s">
        <v>19314</v>
      </c>
      <c r="B3177" t="s">
        <v>18425</v>
      </c>
      <c r="C3177">
        <v>165681</v>
      </c>
      <c r="D3177">
        <v>166595</v>
      </c>
      <c r="E3177" t="s">
        <v>34</v>
      </c>
      <c r="F3177" t="s">
        <v>35</v>
      </c>
      <c r="G3177" t="s">
        <v>19315</v>
      </c>
      <c r="H3177" t="s">
        <v>19316</v>
      </c>
      <c r="I3177" t="s">
        <v>19317</v>
      </c>
      <c r="J3177" s="1">
        <v>2E-167</v>
      </c>
      <c r="K3177">
        <v>593.6</v>
      </c>
      <c r="N3177" t="s">
        <v>19318</v>
      </c>
      <c r="P3177" t="s">
        <v>38</v>
      </c>
      <c r="Q3177" t="s">
        <v>19319</v>
      </c>
      <c r="R3177" t="s">
        <v>40</v>
      </c>
      <c r="S3177" t="s">
        <v>117</v>
      </c>
      <c r="T3177" t="s">
        <v>19316</v>
      </c>
      <c r="U3177" t="s">
        <v>19320</v>
      </c>
      <c r="V3177" t="s">
        <v>19314</v>
      </c>
      <c r="W3177">
        <v>0.16242003841302399</v>
      </c>
      <c r="X3177">
        <v>-0.73069908715546406</v>
      </c>
      <c r="Y3177">
        <v>-0.89816179936200302</v>
      </c>
      <c r="Z3177">
        <v>-0.938182344518526</v>
      </c>
      <c r="AA3177">
        <v>-1.12229664868038</v>
      </c>
      <c r="AB3177">
        <v>-0.19748134134251899</v>
      </c>
      <c r="AC3177">
        <v>0.22333463238874501</v>
      </c>
      <c r="AD3177">
        <v>0.24190386872946201</v>
      </c>
      <c r="AE3177">
        <v>0.23487801334991701</v>
      </c>
      <c r="AF3177">
        <v>1.8025207565345001E-2</v>
      </c>
      <c r="AG3177">
        <v>3.3346955295802901E-2</v>
      </c>
      <c r="AH3177">
        <v>6.5358020893728497E-3</v>
      </c>
    </row>
    <row r="3178" spans="1:34" x14ac:dyDescent="0.2">
      <c r="A3178" t="s">
        <v>19321</v>
      </c>
      <c r="B3178" t="s">
        <v>18425</v>
      </c>
      <c r="C3178">
        <v>166744</v>
      </c>
      <c r="D3178">
        <v>168411</v>
      </c>
      <c r="E3178" t="s">
        <v>55</v>
      </c>
      <c r="F3178" t="s">
        <v>35</v>
      </c>
      <c r="G3178" t="s">
        <v>19322</v>
      </c>
      <c r="H3178" t="s">
        <v>19323</v>
      </c>
      <c r="I3178" t="s">
        <v>19324</v>
      </c>
      <c r="J3178" s="1">
        <v>1.4E-291</v>
      </c>
      <c r="K3178">
        <v>1006.9</v>
      </c>
      <c r="N3178" t="s">
        <v>19325</v>
      </c>
      <c r="P3178" t="s">
        <v>38</v>
      </c>
      <c r="Q3178" t="s">
        <v>19326</v>
      </c>
      <c r="R3178" t="s">
        <v>40</v>
      </c>
      <c r="S3178" t="s">
        <v>226</v>
      </c>
      <c r="T3178" t="s">
        <v>19323</v>
      </c>
      <c r="U3178" t="s">
        <v>19327</v>
      </c>
      <c r="V3178" t="s">
        <v>19321</v>
      </c>
      <c r="W3178">
        <v>-9.8739455414478594E-2</v>
      </c>
      <c r="X3178">
        <v>-0.207153801065773</v>
      </c>
      <c r="Y3178">
        <v>0.24362256297968801</v>
      </c>
      <c r="Z3178">
        <v>-7.7306826918112401E-2</v>
      </c>
      <c r="AA3178">
        <v>0.37184601262644901</v>
      </c>
      <c r="AB3178">
        <v>0.38495271903721201</v>
      </c>
      <c r="AC3178">
        <v>0.19907500493764399</v>
      </c>
      <c r="AD3178">
        <v>0.39386874607877198</v>
      </c>
      <c r="AE3178">
        <v>0.68122671340926999</v>
      </c>
      <c r="AF3178">
        <v>0.198634943802036</v>
      </c>
      <c r="AG3178">
        <v>0.51170785402200003</v>
      </c>
      <c r="AH3178">
        <v>0.33506278749215401</v>
      </c>
    </row>
    <row r="3179" spans="1:34" x14ac:dyDescent="0.2">
      <c r="A3179" t="s">
        <v>19328</v>
      </c>
      <c r="B3179" t="s">
        <v>18425</v>
      </c>
      <c r="C3179">
        <v>168404</v>
      </c>
      <c r="D3179">
        <v>169447</v>
      </c>
      <c r="E3179" t="s">
        <v>55</v>
      </c>
      <c r="F3179" t="s">
        <v>35</v>
      </c>
      <c r="G3179" t="s">
        <v>19329</v>
      </c>
      <c r="H3179" t="s">
        <v>6679</v>
      </c>
      <c r="I3179" t="s">
        <v>19330</v>
      </c>
      <c r="J3179" s="1">
        <v>3.0000000000000002E-188</v>
      </c>
      <c r="K3179">
        <v>662.9</v>
      </c>
      <c r="P3179" t="s">
        <v>38</v>
      </c>
      <c r="Q3179" t="s">
        <v>19331</v>
      </c>
      <c r="R3179" t="s">
        <v>40</v>
      </c>
      <c r="S3179" t="s">
        <v>41</v>
      </c>
      <c r="T3179" t="s">
        <v>6679</v>
      </c>
      <c r="U3179" t="s">
        <v>19332</v>
      </c>
      <c r="V3179" t="s">
        <v>19328</v>
      </c>
      <c r="W3179">
        <v>0.23438910758586301</v>
      </c>
      <c r="X3179">
        <v>0.14227290370135801</v>
      </c>
      <c r="Y3179">
        <v>0.16660033164690999</v>
      </c>
      <c r="Z3179">
        <v>-0.13896211918406001</v>
      </c>
      <c r="AA3179">
        <v>-0.101501938938654</v>
      </c>
      <c r="AB3179">
        <v>8.5244090528753501E-3</v>
      </c>
      <c r="AC3179">
        <v>-8.2321203795348005E-2</v>
      </c>
      <c r="AD3179">
        <v>-0.172706440198443</v>
      </c>
      <c r="AE3179">
        <v>0.35761962243609602</v>
      </c>
      <c r="AF3179">
        <v>-8.1683186119009807E-2</v>
      </c>
      <c r="AG3179">
        <v>0.43427375036909899</v>
      </c>
      <c r="AH3179">
        <v>0.51094145654965795</v>
      </c>
    </row>
    <row r="3180" spans="1:34" x14ac:dyDescent="0.2">
      <c r="A3180" t="s">
        <v>19333</v>
      </c>
      <c r="B3180" t="s">
        <v>18425</v>
      </c>
      <c r="C3180">
        <v>169455</v>
      </c>
      <c r="D3180">
        <v>170861</v>
      </c>
      <c r="E3180" t="s">
        <v>55</v>
      </c>
      <c r="F3180" t="s">
        <v>35</v>
      </c>
      <c r="G3180" t="s">
        <v>35</v>
      </c>
      <c r="H3180" t="s">
        <v>1686</v>
      </c>
      <c r="I3180" t="s">
        <v>19334</v>
      </c>
      <c r="J3180" s="1">
        <v>5.3999999999999998E-241</v>
      </c>
      <c r="K3180">
        <v>838.6</v>
      </c>
      <c r="P3180" t="s">
        <v>38</v>
      </c>
      <c r="Q3180" t="s">
        <v>19335</v>
      </c>
      <c r="R3180" t="s">
        <v>40</v>
      </c>
      <c r="S3180" t="s">
        <v>150</v>
      </c>
      <c r="T3180" t="s">
        <v>1686</v>
      </c>
      <c r="U3180" t="s">
        <v>19336</v>
      </c>
      <c r="V3180" t="s">
        <v>19333</v>
      </c>
      <c r="W3180">
        <v>8.4432687042811594E-2</v>
      </c>
      <c r="X3180">
        <v>-6.9859714333014499E-3</v>
      </c>
      <c r="Y3180">
        <v>0.486473804496592</v>
      </c>
      <c r="Z3180">
        <v>-9.3160655902034595E-2</v>
      </c>
      <c r="AA3180">
        <v>0.39592588802851097</v>
      </c>
      <c r="AB3180">
        <v>0.40851005186433897</v>
      </c>
      <c r="AC3180">
        <v>-9.0124440544333398E-2</v>
      </c>
      <c r="AD3180">
        <v>-0.228074156929404</v>
      </c>
      <c r="AE3180">
        <v>0.150753647515152</v>
      </c>
      <c r="AF3180">
        <v>-0.12848128755998101</v>
      </c>
      <c r="AG3180">
        <v>0.23385805046785799</v>
      </c>
      <c r="AH3180">
        <v>0.33598126756140001</v>
      </c>
    </row>
    <row r="3181" spans="1:34" x14ac:dyDescent="0.2">
      <c r="A3181" t="s">
        <v>19337</v>
      </c>
      <c r="B3181" t="s">
        <v>18425</v>
      </c>
      <c r="C3181">
        <v>170941</v>
      </c>
      <c r="D3181">
        <v>171816</v>
      </c>
      <c r="E3181" t="s">
        <v>34</v>
      </c>
      <c r="F3181" t="s">
        <v>35</v>
      </c>
      <c r="G3181" t="s">
        <v>35</v>
      </c>
      <c r="H3181" t="s">
        <v>120</v>
      </c>
      <c r="I3181" t="s">
        <v>19338</v>
      </c>
      <c r="J3181" s="1">
        <v>3.1000000000000001E-125</v>
      </c>
      <c r="K3181">
        <v>453.4</v>
      </c>
      <c r="P3181" t="s">
        <v>38</v>
      </c>
      <c r="Q3181" t="s">
        <v>19339</v>
      </c>
      <c r="R3181" t="s">
        <v>40</v>
      </c>
      <c r="S3181" t="s">
        <v>41</v>
      </c>
      <c r="T3181" t="s">
        <v>120</v>
      </c>
      <c r="U3181" t="s">
        <v>19340</v>
      </c>
      <c r="V3181" t="s">
        <v>19337</v>
      </c>
      <c r="W3181">
        <v>-0.166533520674855</v>
      </c>
      <c r="X3181">
        <v>-0.50778803605086298</v>
      </c>
      <c r="Y3181">
        <v>-0.48376229734160098</v>
      </c>
      <c r="Z3181">
        <v>-0.29111329359245203</v>
      </c>
      <c r="AA3181">
        <v>-0.24891904361532399</v>
      </c>
      <c r="AB3181">
        <v>-1.7460385796792301E-2</v>
      </c>
      <c r="AC3181">
        <v>5.7534759691349302E-2</v>
      </c>
      <c r="AD3181">
        <v>-0.24386213826810599</v>
      </c>
      <c r="AE3181">
        <v>-0.37240669466408299</v>
      </c>
      <c r="AF3181">
        <v>-0.29665537758451699</v>
      </c>
      <c r="AG3181">
        <v>-0.41142763551656403</v>
      </c>
      <c r="AH3181">
        <v>-0.18339006371619501</v>
      </c>
    </row>
    <row r="3182" spans="1:34" x14ac:dyDescent="0.2">
      <c r="A3182" t="s">
        <v>19341</v>
      </c>
      <c r="B3182" t="s">
        <v>18425</v>
      </c>
      <c r="C3182">
        <v>171935</v>
      </c>
      <c r="D3182">
        <v>172738</v>
      </c>
      <c r="E3182" t="s">
        <v>34</v>
      </c>
      <c r="F3182" t="s">
        <v>35</v>
      </c>
      <c r="G3182" t="s">
        <v>35</v>
      </c>
      <c r="H3182" t="s">
        <v>120</v>
      </c>
      <c r="I3182" t="s">
        <v>19342</v>
      </c>
      <c r="J3182" s="1">
        <v>1.8E-127</v>
      </c>
      <c r="K3182">
        <v>460.7</v>
      </c>
      <c r="P3182" t="s">
        <v>38</v>
      </c>
      <c r="Q3182" t="s">
        <v>19343</v>
      </c>
      <c r="R3182" t="s">
        <v>40</v>
      </c>
      <c r="T3182" t="s">
        <v>120</v>
      </c>
      <c r="V3182" t="s">
        <v>19341</v>
      </c>
      <c r="W3182">
        <v>2.8053974872406201E-3</v>
      </c>
      <c r="X3182">
        <v>-0.62491491904752305</v>
      </c>
      <c r="Y3182">
        <v>-0.49912622437687698</v>
      </c>
      <c r="Z3182">
        <v>-0.62018274413285202</v>
      </c>
      <c r="AA3182">
        <v>-0.49396317123729999</v>
      </c>
      <c r="AB3182">
        <v>7.9480663050395098E-2</v>
      </c>
      <c r="AC3182">
        <v>8.9106416948481496E-2</v>
      </c>
      <c r="AD3182">
        <v>-0.34462704102032499</v>
      </c>
      <c r="AE3182">
        <v>-0.328687479154394</v>
      </c>
      <c r="AF3182">
        <v>-0.429173066581642</v>
      </c>
      <c r="AG3182">
        <v>-0.38572561625447999</v>
      </c>
      <c r="AH3182">
        <v>-1.07295335790308E-2</v>
      </c>
    </row>
    <row r="3183" spans="1:34" x14ac:dyDescent="0.2">
      <c r="A3183" t="s">
        <v>19344</v>
      </c>
      <c r="B3183" t="s">
        <v>19345</v>
      </c>
      <c r="C3183">
        <v>122</v>
      </c>
      <c r="D3183">
        <v>712</v>
      </c>
      <c r="E3183" t="s">
        <v>34</v>
      </c>
      <c r="F3183" t="s">
        <v>1387</v>
      </c>
      <c r="G3183" t="s">
        <v>19346</v>
      </c>
      <c r="H3183" t="s">
        <v>19347</v>
      </c>
      <c r="I3183" t="s">
        <v>19348</v>
      </c>
      <c r="J3183" s="1">
        <v>3.2000000000000003E-110</v>
      </c>
      <c r="K3183">
        <v>402.9</v>
      </c>
      <c r="M3183" t="s">
        <v>19349</v>
      </c>
      <c r="N3183" t="s">
        <v>19350</v>
      </c>
      <c r="P3183" t="s">
        <v>38</v>
      </c>
      <c r="Q3183" t="s">
        <v>19351</v>
      </c>
      <c r="R3183" t="s">
        <v>40</v>
      </c>
      <c r="S3183" t="s">
        <v>5179</v>
      </c>
      <c r="T3183" t="s">
        <v>19347</v>
      </c>
      <c r="U3183" t="s">
        <v>19352</v>
      </c>
      <c r="V3183" t="s">
        <v>19344</v>
      </c>
      <c r="W3183">
        <v>2.1459713070470302E-2</v>
      </c>
      <c r="X3183">
        <v>0.82396268534740902</v>
      </c>
      <c r="Y3183">
        <v>1.1730434438527999</v>
      </c>
      <c r="Z3183">
        <v>0.80122279942292096</v>
      </c>
      <c r="AA3183">
        <v>1.1498096437794501</v>
      </c>
      <c r="AB3183">
        <v>0.29631104999827601</v>
      </c>
      <c r="AC3183">
        <v>4.8978296064091202E-2</v>
      </c>
      <c r="AD3183">
        <v>0.34242343140315401</v>
      </c>
      <c r="AE3183">
        <v>0.73106688038552203</v>
      </c>
      <c r="AF3183">
        <v>0.30068677926120002</v>
      </c>
      <c r="AG3183">
        <v>0.68835134094544503</v>
      </c>
      <c r="AH3183">
        <v>0.35711825852731899</v>
      </c>
    </row>
    <row r="3184" spans="1:34" x14ac:dyDescent="0.2">
      <c r="A3184" t="s">
        <v>19353</v>
      </c>
      <c r="B3184" t="s">
        <v>19345</v>
      </c>
      <c r="C3184">
        <v>720</v>
      </c>
      <c r="D3184">
        <v>2936</v>
      </c>
      <c r="E3184" t="s">
        <v>34</v>
      </c>
      <c r="F3184" t="s">
        <v>19354</v>
      </c>
      <c r="G3184" t="s">
        <v>19355</v>
      </c>
      <c r="H3184" t="s">
        <v>19356</v>
      </c>
      <c r="I3184" t="s">
        <v>19357</v>
      </c>
      <c r="J3184">
        <v>0</v>
      </c>
      <c r="K3184">
        <v>1369.4</v>
      </c>
      <c r="L3184" t="s">
        <v>19358</v>
      </c>
      <c r="M3184" t="s">
        <v>19359</v>
      </c>
      <c r="P3184" t="s">
        <v>38</v>
      </c>
      <c r="Q3184" t="s">
        <v>19360</v>
      </c>
      <c r="R3184" t="s">
        <v>40</v>
      </c>
      <c r="S3184" t="s">
        <v>927</v>
      </c>
      <c r="T3184" t="s">
        <v>19356</v>
      </c>
      <c r="U3184" t="s">
        <v>16066</v>
      </c>
      <c r="V3184" t="s">
        <v>19353</v>
      </c>
      <c r="W3184">
        <v>1.9047679400931401E-2</v>
      </c>
      <c r="X3184">
        <v>0.34208374391270702</v>
      </c>
      <c r="Y3184">
        <v>-6.6037373631917001E-2</v>
      </c>
      <c r="Z3184">
        <v>0.32723465741472701</v>
      </c>
      <c r="AA3184">
        <v>-8.4551705244999401E-2</v>
      </c>
      <c r="AB3184">
        <v>-0.434645958936281</v>
      </c>
      <c r="AC3184">
        <v>-0.14332927103073201</v>
      </c>
      <c r="AD3184">
        <v>0.16256698194418201</v>
      </c>
      <c r="AE3184">
        <v>-4.1876035990422798E-2</v>
      </c>
      <c r="AF3184">
        <v>0.315636049824845</v>
      </c>
      <c r="AG3184">
        <v>0.107242702865712</v>
      </c>
      <c r="AH3184">
        <v>-0.20724618646085399</v>
      </c>
    </row>
    <row r="3185" spans="1:34" x14ac:dyDescent="0.2">
      <c r="A3185" t="s">
        <v>19361</v>
      </c>
      <c r="B3185" t="s">
        <v>19345</v>
      </c>
      <c r="C3185">
        <v>2967</v>
      </c>
      <c r="D3185">
        <v>3515</v>
      </c>
      <c r="E3185" t="s">
        <v>34</v>
      </c>
      <c r="F3185" t="s">
        <v>35</v>
      </c>
      <c r="G3185" t="s">
        <v>35</v>
      </c>
      <c r="H3185" t="s">
        <v>16073</v>
      </c>
      <c r="I3185" t="s">
        <v>19362</v>
      </c>
      <c r="J3185" s="1">
        <v>2.1000000000000001E-95</v>
      </c>
      <c r="K3185">
        <v>353.6</v>
      </c>
      <c r="L3185" t="s">
        <v>19363</v>
      </c>
      <c r="N3185" t="s">
        <v>16075</v>
      </c>
      <c r="P3185" t="s">
        <v>38</v>
      </c>
      <c r="Q3185" t="s">
        <v>19364</v>
      </c>
      <c r="R3185" t="s">
        <v>40</v>
      </c>
      <c r="S3185" t="s">
        <v>150</v>
      </c>
      <c r="T3185" t="s">
        <v>16073</v>
      </c>
      <c r="U3185" t="s">
        <v>19365</v>
      </c>
      <c r="V3185" t="s">
        <v>19361</v>
      </c>
      <c r="W3185">
        <v>0.14461576474745499</v>
      </c>
      <c r="X3185">
        <v>-0.32480057823716202</v>
      </c>
      <c r="Y3185">
        <v>-0.23009956737460399</v>
      </c>
      <c r="Z3185">
        <v>-0.486175646520555</v>
      </c>
      <c r="AA3185">
        <v>-0.37981870486115599</v>
      </c>
      <c r="AB3185">
        <v>5.0139689273831799E-2</v>
      </c>
      <c r="AC3185">
        <v>0.121601824372469</v>
      </c>
      <c r="AD3185">
        <v>0.31819818475074302</v>
      </c>
      <c r="AE3185">
        <v>0.19616447546097299</v>
      </c>
      <c r="AF3185">
        <v>0.20241568772535201</v>
      </c>
      <c r="AG3185">
        <v>0.109289053841247</v>
      </c>
      <c r="AH3185">
        <v>-9.5375623900591094E-2</v>
      </c>
    </row>
    <row r="3186" spans="1:34" x14ac:dyDescent="0.2">
      <c r="A3186" t="s">
        <v>19366</v>
      </c>
      <c r="B3186" t="s">
        <v>19345</v>
      </c>
      <c r="C3186">
        <v>3512</v>
      </c>
      <c r="D3186">
        <v>4714</v>
      </c>
      <c r="E3186" t="s">
        <v>34</v>
      </c>
      <c r="F3186" t="s">
        <v>35</v>
      </c>
      <c r="G3186" t="s">
        <v>35</v>
      </c>
      <c r="H3186" t="s">
        <v>120</v>
      </c>
      <c r="I3186" t="s">
        <v>19367</v>
      </c>
      <c r="J3186" s="1">
        <v>5.8999999999999996E-220</v>
      </c>
      <c r="K3186">
        <v>768.5</v>
      </c>
      <c r="P3186" t="s">
        <v>38</v>
      </c>
      <c r="Q3186" t="s">
        <v>19368</v>
      </c>
      <c r="R3186" t="s">
        <v>40</v>
      </c>
      <c r="S3186" t="s">
        <v>41</v>
      </c>
      <c r="T3186" t="s">
        <v>120</v>
      </c>
      <c r="U3186" t="s">
        <v>19369</v>
      </c>
      <c r="V3186" t="s">
        <v>19366</v>
      </c>
      <c r="W3186">
        <v>0.101006691659851</v>
      </c>
      <c r="X3186">
        <v>-0.56563171286121205</v>
      </c>
      <c r="Y3186">
        <v>-0.63904204915283402</v>
      </c>
      <c r="Z3186">
        <v>-0.68696438257646997</v>
      </c>
      <c r="AA3186">
        <v>-0.75535708976405702</v>
      </c>
      <c r="AB3186">
        <v>-0.11385115004108499</v>
      </c>
      <c r="AC3186">
        <v>0.114052870054057</v>
      </c>
      <c r="AD3186">
        <v>-8.9415024212645702E-2</v>
      </c>
      <c r="AE3186">
        <v>2.5676393035498499E-2</v>
      </c>
      <c r="AF3186">
        <v>-0.197661840118382</v>
      </c>
      <c r="AG3186">
        <v>-5.9488882968666203E-2</v>
      </c>
      <c r="AH3186">
        <v>0.11459317662787399</v>
      </c>
    </row>
    <row r="3187" spans="1:34" x14ac:dyDescent="0.2">
      <c r="A3187" t="s">
        <v>19370</v>
      </c>
      <c r="B3187" t="s">
        <v>19345</v>
      </c>
      <c r="C3187">
        <v>5443</v>
      </c>
      <c r="D3187">
        <v>6897</v>
      </c>
      <c r="E3187" t="s">
        <v>55</v>
      </c>
      <c r="F3187" t="s">
        <v>19371</v>
      </c>
      <c r="G3187" t="s">
        <v>19372</v>
      </c>
      <c r="H3187" t="s">
        <v>19373</v>
      </c>
      <c r="I3187" t="s">
        <v>19374</v>
      </c>
      <c r="J3187" s="1">
        <v>9.1999999999999993E-276</v>
      </c>
      <c r="K3187">
        <v>954.1</v>
      </c>
      <c r="L3187" t="s">
        <v>19375</v>
      </c>
      <c r="M3187" t="s">
        <v>19376</v>
      </c>
      <c r="N3187" t="s">
        <v>19377</v>
      </c>
      <c r="P3187" t="s">
        <v>38</v>
      </c>
      <c r="Q3187" t="s">
        <v>16082</v>
      </c>
      <c r="R3187" t="s">
        <v>40</v>
      </c>
      <c r="S3187" t="s">
        <v>150</v>
      </c>
      <c r="T3187" t="s">
        <v>19373</v>
      </c>
      <c r="U3187" t="s">
        <v>16083</v>
      </c>
      <c r="V3187" t="s">
        <v>19370</v>
      </c>
      <c r="W3187">
        <v>0.213588825057519</v>
      </c>
      <c r="X3187">
        <v>-1.7432796167019999</v>
      </c>
      <c r="Y3187">
        <v>-0.79673574259615598</v>
      </c>
      <c r="Z3187">
        <v>-2.0197414984300202</v>
      </c>
      <c r="AA3187">
        <v>-1.0531393338594801</v>
      </c>
      <c r="AB3187">
        <v>0.73074318049249298</v>
      </c>
      <c r="AC3187">
        <v>0.54456715711564396</v>
      </c>
      <c r="AD3187">
        <v>0.58969693695776904</v>
      </c>
      <c r="AE3187">
        <v>0.79151459944762004</v>
      </c>
      <c r="AF3187">
        <v>4.5264146794810799E-2</v>
      </c>
      <c r="AG3187">
        <v>0.32242484579604203</v>
      </c>
      <c r="AH3187">
        <v>0.28085712301558302</v>
      </c>
    </row>
    <row r="3188" spans="1:34" x14ac:dyDescent="0.2">
      <c r="A3188" t="s">
        <v>19378</v>
      </c>
      <c r="B3188" t="s">
        <v>19345</v>
      </c>
      <c r="C3188">
        <v>7125</v>
      </c>
      <c r="D3188">
        <v>7460</v>
      </c>
      <c r="E3188" t="s">
        <v>55</v>
      </c>
      <c r="F3188" t="s">
        <v>35</v>
      </c>
      <c r="G3188" t="s">
        <v>35</v>
      </c>
      <c r="H3188" t="s">
        <v>120</v>
      </c>
      <c r="I3188" t="s">
        <v>19379</v>
      </c>
      <c r="J3188" s="1">
        <v>2.6000000000000001E-40</v>
      </c>
      <c r="K3188">
        <v>169.9</v>
      </c>
      <c r="P3188" t="s">
        <v>38</v>
      </c>
      <c r="Q3188" t="s">
        <v>19380</v>
      </c>
      <c r="R3188" t="s">
        <v>40</v>
      </c>
      <c r="T3188" t="s">
        <v>120</v>
      </c>
      <c r="V3188" t="s">
        <v>19378</v>
      </c>
      <c r="W3188">
        <v>-7.1734620910684402E-2</v>
      </c>
      <c r="X3188">
        <v>-0.847967280464614</v>
      </c>
      <c r="Y3188">
        <v>-0.79999840448972004</v>
      </c>
      <c r="Z3188">
        <v>-0.72442705190816503</v>
      </c>
      <c r="AA3188">
        <v>-0.69836247192969603</v>
      </c>
      <c r="AB3188">
        <v>4.8150587279046199E-3</v>
      </c>
      <c r="AC3188">
        <v>7.92854187545321E-2</v>
      </c>
      <c r="AD3188">
        <v>0.41744415609360902</v>
      </c>
      <c r="AE3188">
        <v>0.195590058074159</v>
      </c>
      <c r="AF3188">
        <v>0.33603247958167598</v>
      </c>
      <c r="AG3188">
        <v>0.11276405980016101</v>
      </c>
      <c r="AH3188">
        <v>-0.13748722498096599</v>
      </c>
    </row>
    <row r="3189" spans="1:34" x14ac:dyDescent="0.2">
      <c r="A3189" t="s">
        <v>19381</v>
      </c>
      <c r="B3189" t="s">
        <v>19345</v>
      </c>
      <c r="C3189">
        <v>7721</v>
      </c>
      <c r="D3189">
        <v>8080</v>
      </c>
      <c r="E3189" t="s">
        <v>55</v>
      </c>
      <c r="F3189" t="s">
        <v>35</v>
      </c>
      <c r="G3189" t="s">
        <v>35</v>
      </c>
      <c r="H3189" t="s">
        <v>120</v>
      </c>
      <c r="I3189" t="s">
        <v>19379</v>
      </c>
      <c r="J3189" s="1">
        <v>1.0999999999999999E-60</v>
      </c>
      <c r="K3189">
        <v>237.7</v>
      </c>
      <c r="P3189" t="s">
        <v>38</v>
      </c>
      <c r="Q3189" t="s">
        <v>19380</v>
      </c>
      <c r="R3189" t="s">
        <v>40</v>
      </c>
      <c r="T3189" t="s">
        <v>120</v>
      </c>
      <c r="V3189" t="s">
        <v>19381</v>
      </c>
      <c r="W3189">
        <v>1.4783346030982599E-2</v>
      </c>
      <c r="X3189">
        <v>-1.8928484197226401</v>
      </c>
      <c r="Y3189">
        <v>-1.7658056472479999</v>
      </c>
      <c r="Z3189">
        <v>-1.8847988802694899</v>
      </c>
      <c r="AA3189">
        <v>-1.7848092035673</v>
      </c>
      <c r="AB3189">
        <v>-1.0896837834117899E-2</v>
      </c>
      <c r="AC3189">
        <v>0.43440737956569397</v>
      </c>
      <c r="AD3189">
        <v>2.4819275635175098E-2</v>
      </c>
      <c r="AE3189">
        <v>-0.305823207899386</v>
      </c>
      <c r="AF3189">
        <v>-0.42666823181747099</v>
      </c>
      <c r="AG3189">
        <v>-0.67730866409509904</v>
      </c>
      <c r="AH3189">
        <v>-0.340184574546879</v>
      </c>
    </row>
    <row r="3190" spans="1:34" x14ac:dyDescent="0.2">
      <c r="A3190" t="s">
        <v>19382</v>
      </c>
      <c r="B3190" t="s">
        <v>19345</v>
      </c>
      <c r="C3190">
        <v>8181</v>
      </c>
      <c r="D3190">
        <v>8537</v>
      </c>
      <c r="E3190" t="s">
        <v>34</v>
      </c>
      <c r="F3190" t="s">
        <v>35</v>
      </c>
      <c r="G3190" t="s">
        <v>19383</v>
      </c>
      <c r="H3190" t="s">
        <v>19384</v>
      </c>
      <c r="I3190" t="s">
        <v>19385</v>
      </c>
      <c r="J3190" s="1">
        <v>1.5E-54</v>
      </c>
      <c r="K3190">
        <v>217.2</v>
      </c>
      <c r="L3190" t="s">
        <v>19386</v>
      </c>
      <c r="M3190" t="s">
        <v>19387</v>
      </c>
      <c r="N3190" t="s">
        <v>19388</v>
      </c>
      <c r="P3190" t="s">
        <v>38</v>
      </c>
      <c r="Q3190" t="s">
        <v>19389</v>
      </c>
      <c r="R3190" t="s">
        <v>40</v>
      </c>
      <c r="S3190" t="s">
        <v>573</v>
      </c>
      <c r="T3190" t="s">
        <v>19384</v>
      </c>
      <c r="U3190" t="s">
        <v>19390</v>
      </c>
      <c r="V3190" t="s">
        <v>19382</v>
      </c>
      <c r="W3190">
        <v>4.18031149883017E-2</v>
      </c>
      <c r="X3190">
        <v>0.92513101127055097</v>
      </c>
      <c r="Y3190">
        <v>0.40388892245091101</v>
      </c>
      <c r="Z3190">
        <v>0.81572970002328204</v>
      </c>
      <c r="AA3190">
        <v>0.30136672214987698</v>
      </c>
      <c r="AB3190">
        <v>-0.46834001720306601</v>
      </c>
      <c r="AC3190">
        <v>-3.9154540206004701E-2</v>
      </c>
      <c r="AD3190">
        <v>0.102374327752317</v>
      </c>
      <c r="AE3190">
        <v>-0.30697308815532398</v>
      </c>
      <c r="AF3190">
        <v>0.150422475010901</v>
      </c>
      <c r="AG3190">
        <v>-0.24596106849084801</v>
      </c>
      <c r="AH3190">
        <v>-0.38387335092212099</v>
      </c>
    </row>
    <row r="3191" spans="1:34" x14ac:dyDescent="0.2">
      <c r="A3191" t="s">
        <v>19391</v>
      </c>
      <c r="B3191" t="s">
        <v>19345</v>
      </c>
      <c r="C3191">
        <v>8555</v>
      </c>
      <c r="D3191">
        <v>8752</v>
      </c>
      <c r="E3191" t="s">
        <v>34</v>
      </c>
      <c r="F3191" t="s">
        <v>35</v>
      </c>
      <c r="G3191" t="s">
        <v>19392</v>
      </c>
      <c r="H3191" t="s">
        <v>19393</v>
      </c>
      <c r="I3191" t="s">
        <v>19394</v>
      </c>
      <c r="J3191" s="1">
        <v>5.5999999999999999E-27</v>
      </c>
      <c r="K3191">
        <v>124.8</v>
      </c>
      <c r="L3191" t="s">
        <v>19395</v>
      </c>
      <c r="N3191" t="s">
        <v>19396</v>
      </c>
      <c r="P3191" t="s">
        <v>38</v>
      </c>
      <c r="Q3191" t="s">
        <v>19397</v>
      </c>
      <c r="R3191" t="s">
        <v>40</v>
      </c>
      <c r="S3191" t="s">
        <v>573</v>
      </c>
      <c r="T3191" t="s">
        <v>19393</v>
      </c>
      <c r="U3191" t="s">
        <v>19398</v>
      </c>
      <c r="V3191" t="s">
        <v>19391</v>
      </c>
      <c r="W3191">
        <v>-3.9973174874327499E-2</v>
      </c>
      <c r="X3191">
        <v>0.29863549356730401</v>
      </c>
      <c r="Y3191">
        <v>3.67015877193883E-2</v>
      </c>
      <c r="Z3191">
        <v>0.40277317168104898</v>
      </c>
      <c r="AA3191">
        <v>0.137746242328666</v>
      </c>
      <c r="AB3191">
        <v>-0.26351946064267801</v>
      </c>
      <c r="AC3191">
        <v>-0.13186117710304701</v>
      </c>
      <c r="AD3191">
        <v>-8.4514419920244499E-2</v>
      </c>
      <c r="AE3191">
        <v>-0.499916333980925</v>
      </c>
      <c r="AF3191">
        <v>6.2602599069178005E-2</v>
      </c>
      <c r="AG3191">
        <v>-0.36090996200497</v>
      </c>
      <c r="AH3191">
        <v>-0.42912165366729399</v>
      </c>
    </row>
    <row r="3192" spans="1:34" x14ac:dyDescent="0.2">
      <c r="A3192" t="s">
        <v>19399</v>
      </c>
      <c r="B3192" t="s">
        <v>19345</v>
      </c>
      <c r="C3192">
        <v>8866</v>
      </c>
      <c r="D3192">
        <v>9426</v>
      </c>
      <c r="E3192" t="s">
        <v>34</v>
      </c>
      <c r="F3192" t="s">
        <v>35</v>
      </c>
      <c r="G3192" t="s">
        <v>19400</v>
      </c>
      <c r="H3192" t="s">
        <v>19401</v>
      </c>
      <c r="I3192" t="s">
        <v>19402</v>
      </c>
      <c r="J3192" s="1">
        <v>2.5E-96</v>
      </c>
      <c r="K3192">
        <v>356.7</v>
      </c>
      <c r="L3192" t="s">
        <v>19403</v>
      </c>
      <c r="M3192" t="s">
        <v>19404</v>
      </c>
      <c r="N3192" t="s">
        <v>19405</v>
      </c>
      <c r="P3192" t="s">
        <v>38</v>
      </c>
      <c r="Q3192" t="s">
        <v>19406</v>
      </c>
      <c r="R3192" t="s">
        <v>40</v>
      </c>
      <c r="S3192" t="s">
        <v>573</v>
      </c>
      <c r="T3192" t="s">
        <v>19401</v>
      </c>
      <c r="U3192" t="s">
        <v>19407</v>
      </c>
      <c r="V3192" t="s">
        <v>19399</v>
      </c>
      <c r="W3192">
        <v>7.0446842612313897E-3</v>
      </c>
      <c r="X3192">
        <v>-0.12590429890190999</v>
      </c>
      <c r="Y3192">
        <v>-0.38303555611601497</v>
      </c>
      <c r="Z3192">
        <v>-0.12932240374871701</v>
      </c>
      <c r="AA3192">
        <v>-0.38389631898660598</v>
      </c>
      <c r="AB3192">
        <v>-0.27432641096688898</v>
      </c>
      <c r="AC3192">
        <v>-0.13437350193325101</v>
      </c>
      <c r="AD3192">
        <v>-0.12649338855943701</v>
      </c>
      <c r="AE3192">
        <v>-0.29525875573003801</v>
      </c>
      <c r="AF3192">
        <v>2.1147347375574398E-2</v>
      </c>
      <c r="AG3192">
        <v>-0.15949038885160199</v>
      </c>
      <c r="AH3192">
        <v>-0.191347944531289</v>
      </c>
    </row>
    <row r="3193" spans="1:34" x14ac:dyDescent="0.2">
      <c r="A3193" t="s">
        <v>19408</v>
      </c>
      <c r="B3193" t="s">
        <v>19345</v>
      </c>
      <c r="C3193">
        <v>9513</v>
      </c>
      <c r="D3193">
        <v>11429</v>
      </c>
      <c r="E3193" t="s">
        <v>34</v>
      </c>
      <c r="F3193" t="s">
        <v>19409</v>
      </c>
      <c r="G3193" t="s">
        <v>19410</v>
      </c>
      <c r="H3193" t="s">
        <v>19411</v>
      </c>
      <c r="I3193" t="s">
        <v>19412</v>
      </c>
      <c r="J3193">
        <v>0</v>
      </c>
      <c r="K3193">
        <v>1309.3</v>
      </c>
      <c r="L3193" t="s">
        <v>19413</v>
      </c>
      <c r="M3193" t="s">
        <v>19414</v>
      </c>
      <c r="N3193" t="s">
        <v>19415</v>
      </c>
      <c r="P3193" t="s">
        <v>38</v>
      </c>
      <c r="Q3193" t="s">
        <v>19416</v>
      </c>
      <c r="R3193" t="s">
        <v>40</v>
      </c>
      <c r="S3193" t="s">
        <v>573</v>
      </c>
      <c r="T3193" t="s">
        <v>19411</v>
      </c>
      <c r="U3193" t="s">
        <v>19417</v>
      </c>
      <c r="V3193" t="s">
        <v>19408</v>
      </c>
      <c r="W3193">
        <v>1.7222372486720299E-2</v>
      </c>
      <c r="X3193">
        <v>-2.1781180420677599</v>
      </c>
      <c r="Y3193">
        <v>-2.39891660401697</v>
      </c>
      <c r="Z3193">
        <v>-2.1667926383260201</v>
      </c>
      <c r="AA3193">
        <v>-2.3427097333329701</v>
      </c>
      <c r="AB3193">
        <v>-0.31833124396241902</v>
      </c>
      <c r="AC3193">
        <v>0.29410821762663197</v>
      </c>
      <c r="AD3193">
        <v>0.204874047481029</v>
      </c>
      <c r="AE3193">
        <v>5.5834175004804497E-2</v>
      </c>
      <c r="AF3193">
        <v>-0.103563675284593</v>
      </c>
      <c r="AG3193">
        <v>-0.205892183194746</v>
      </c>
      <c r="AH3193">
        <v>-0.132201355018218</v>
      </c>
    </row>
    <row r="3194" spans="1:34" x14ac:dyDescent="0.2">
      <c r="A3194" t="s">
        <v>19418</v>
      </c>
      <c r="B3194" t="s">
        <v>19345</v>
      </c>
      <c r="C3194">
        <v>11965</v>
      </c>
      <c r="D3194">
        <v>12897</v>
      </c>
      <c r="E3194" t="s">
        <v>55</v>
      </c>
      <c r="F3194" t="s">
        <v>8942</v>
      </c>
      <c r="G3194" t="s">
        <v>19419</v>
      </c>
      <c r="H3194" t="s">
        <v>19420</v>
      </c>
      <c r="I3194" t="s">
        <v>19421</v>
      </c>
      <c r="J3194" s="1">
        <v>4.2999999999999998E-170</v>
      </c>
      <c r="K3194">
        <v>602.4</v>
      </c>
      <c r="L3194" t="s">
        <v>19422</v>
      </c>
      <c r="N3194" t="s">
        <v>19423</v>
      </c>
      <c r="P3194" t="s">
        <v>38</v>
      </c>
      <c r="Q3194" t="s">
        <v>19424</v>
      </c>
      <c r="R3194" t="s">
        <v>40</v>
      </c>
      <c r="S3194" t="s">
        <v>3993</v>
      </c>
      <c r="T3194" t="s">
        <v>19420</v>
      </c>
      <c r="U3194" t="s">
        <v>2310</v>
      </c>
      <c r="V3194" t="s">
        <v>19418</v>
      </c>
      <c r="W3194">
        <v>9.8725579208439704E-2</v>
      </c>
      <c r="X3194">
        <v>-0.54425259078862398</v>
      </c>
      <c r="Y3194">
        <v>-0.68992919781061801</v>
      </c>
      <c r="Z3194">
        <v>-0.67146045528436904</v>
      </c>
      <c r="AA3194">
        <v>-0.80451568112623495</v>
      </c>
      <c r="AB3194">
        <v>-0.17599865799939499</v>
      </c>
      <c r="AC3194">
        <v>0.21156710844645699</v>
      </c>
      <c r="AD3194">
        <v>-0.14194073799772899</v>
      </c>
      <c r="AE3194">
        <v>4.2380613000929199E-2</v>
      </c>
      <c r="AF3194">
        <v>-0.35044608617080902</v>
      </c>
      <c r="AG3194">
        <v>-0.15517210584067001</v>
      </c>
      <c r="AH3194">
        <v>0.164596578976861</v>
      </c>
    </row>
    <row r="3195" spans="1:34" x14ac:dyDescent="0.2">
      <c r="A3195" t="s">
        <v>19425</v>
      </c>
      <c r="B3195" t="s">
        <v>19345</v>
      </c>
      <c r="C3195">
        <v>12854</v>
      </c>
      <c r="D3195">
        <v>14233</v>
      </c>
      <c r="E3195" t="s">
        <v>55</v>
      </c>
      <c r="F3195" t="s">
        <v>35</v>
      </c>
      <c r="G3195" t="s">
        <v>35</v>
      </c>
      <c r="H3195" t="s">
        <v>120</v>
      </c>
      <c r="I3195" t="s">
        <v>19426</v>
      </c>
      <c r="J3195" s="1">
        <v>1.6999999999999999E-167</v>
      </c>
      <c r="K3195">
        <v>594.29999999999995</v>
      </c>
      <c r="P3195" t="s">
        <v>38</v>
      </c>
      <c r="Q3195" t="s">
        <v>19427</v>
      </c>
      <c r="R3195" t="s">
        <v>40</v>
      </c>
      <c r="S3195" t="s">
        <v>41</v>
      </c>
      <c r="T3195" t="s">
        <v>120</v>
      </c>
      <c r="U3195" t="s">
        <v>19428</v>
      </c>
      <c r="V3195" t="s">
        <v>19425</v>
      </c>
      <c r="W3195">
        <v>7.5829927500116301E-2</v>
      </c>
      <c r="X3195">
        <v>-0.37018706846872601</v>
      </c>
      <c r="Y3195">
        <v>-0.73829550354187301</v>
      </c>
      <c r="Z3195">
        <v>-0.46545230711701302</v>
      </c>
      <c r="AA3195">
        <v>-0.850193148874823</v>
      </c>
      <c r="AB3195">
        <v>-0.387051789223954</v>
      </c>
      <c r="AC3195">
        <v>0.119043304132667</v>
      </c>
      <c r="AD3195">
        <v>-1.2583869601382599E-2</v>
      </c>
      <c r="AE3195">
        <v>5.6717926490364202E-2</v>
      </c>
      <c r="AF3195">
        <v>-0.12495218114189199</v>
      </c>
      <c r="AG3195">
        <v>-4.5988181088262102E-2</v>
      </c>
      <c r="AH3195">
        <v>4.3413241536357602E-2</v>
      </c>
    </row>
    <row r="3196" spans="1:34" x14ac:dyDescent="0.2">
      <c r="A3196" t="s">
        <v>19429</v>
      </c>
      <c r="B3196" t="s">
        <v>19345</v>
      </c>
      <c r="C3196">
        <v>14359</v>
      </c>
      <c r="D3196">
        <v>15663</v>
      </c>
      <c r="E3196" t="s">
        <v>34</v>
      </c>
      <c r="F3196" t="s">
        <v>35</v>
      </c>
      <c r="G3196" t="s">
        <v>19430</v>
      </c>
      <c r="H3196" t="s">
        <v>1627</v>
      </c>
      <c r="I3196" t="s">
        <v>19431</v>
      </c>
      <c r="J3196" s="1">
        <v>1.9E-227</v>
      </c>
      <c r="K3196">
        <v>793.5</v>
      </c>
      <c r="P3196" t="s">
        <v>38</v>
      </c>
      <c r="Q3196" t="s">
        <v>19432</v>
      </c>
      <c r="R3196" t="s">
        <v>40</v>
      </c>
      <c r="S3196" t="s">
        <v>150</v>
      </c>
      <c r="T3196" t="s">
        <v>1627</v>
      </c>
      <c r="U3196" t="s">
        <v>168</v>
      </c>
      <c r="V3196" t="s">
        <v>19429</v>
      </c>
      <c r="W3196">
        <v>-8.9249566097411706E-2</v>
      </c>
      <c r="X3196">
        <v>-1.7557589028018901</v>
      </c>
      <c r="Y3196">
        <v>-1.69284029714704</v>
      </c>
      <c r="Z3196">
        <v>-1.55339388924452</v>
      </c>
      <c r="AA3196">
        <v>-1.49082669117123</v>
      </c>
      <c r="AB3196">
        <v>-5.5568617208765596E-3</v>
      </c>
      <c r="AC3196">
        <v>0.183589085486728</v>
      </c>
      <c r="AD3196">
        <v>-0.11087748880970499</v>
      </c>
      <c r="AE3196">
        <v>-0.19995514635492501</v>
      </c>
      <c r="AF3196">
        <v>-0.28235846402015502</v>
      </c>
      <c r="AG3196">
        <v>-0.33462171058663298</v>
      </c>
      <c r="AH3196">
        <v>-4.4450744766135399E-2</v>
      </c>
    </row>
    <row r="3197" spans="1:34" x14ac:dyDescent="0.2">
      <c r="A3197" t="s">
        <v>19433</v>
      </c>
      <c r="B3197" t="s">
        <v>19345</v>
      </c>
      <c r="C3197">
        <v>15830</v>
      </c>
      <c r="D3197">
        <v>16459</v>
      </c>
      <c r="E3197" t="s">
        <v>34</v>
      </c>
      <c r="F3197" t="s">
        <v>35</v>
      </c>
      <c r="G3197" t="s">
        <v>35</v>
      </c>
      <c r="H3197" t="s">
        <v>19434</v>
      </c>
      <c r="I3197" t="s">
        <v>19435</v>
      </c>
      <c r="J3197" s="1">
        <v>4.8999999999999998E-117</v>
      </c>
      <c r="K3197">
        <v>425.6</v>
      </c>
      <c r="P3197" t="s">
        <v>38</v>
      </c>
      <c r="Q3197" t="s">
        <v>19436</v>
      </c>
      <c r="R3197" t="s">
        <v>40</v>
      </c>
      <c r="S3197" t="s">
        <v>41</v>
      </c>
      <c r="T3197" t="s">
        <v>19434</v>
      </c>
      <c r="U3197" t="s">
        <v>19437</v>
      </c>
      <c r="V3197" t="s">
        <v>19433</v>
      </c>
      <c r="W3197">
        <v>0.199817631237761</v>
      </c>
      <c r="X3197">
        <v>-1.1106124761215701</v>
      </c>
      <c r="Y3197">
        <v>-0.45842768221753699</v>
      </c>
      <c r="Z3197">
        <v>-1.3521702899135799</v>
      </c>
      <c r="AA3197">
        <v>-0.67993794371671801</v>
      </c>
      <c r="AB3197">
        <v>0.56067111321308305</v>
      </c>
      <c r="AC3197">
        <v>0.22871083892851701</v>
      </c>
      <c r="AD3197">
        <v>-9.3642193432200996E-2</v>
      </c>
      <c r="AE3197">
        <v>0.43282864289283601</v>
      </c>
      <c r="AF3197">
        <v>-0.32110394795895703</v>
      </c>
      <c r="AG3197">
        <v>0.248029814605252</v>
      </c>
      <c r="AH3197">
        <v>0.51195802046511796</v>
      </c>
    </row>
    <row r="3198" spans="1:34" x14ac:dyDescent="0.2">
      <c r="A3198" t="s">
        <v>19438</v>
      </c>
      <c r="B3198" t="s">
        <v>19345</v>
      </c>
      <c r="C3198">
        <v>16872</v>
      </c>
      <c r="D3198">
        <v>17729</v>
      </c>
      <c r="E3198" t="s">
        <v>55</v>
      </c>
      <c r="F3198" t="s">
        <v>35</v>
      </c>
      <c r="G3198" t="s">
        <v>35</v>
      </c>
      <c r="H3198" t="s">
        <v>8603</v>
      </c>
      <c r="I3198" t="s">
        <v>19439</v>
      </c>
      <c r="J3198" s="1">
        <v>4.2999999999999998E-156</v>
      </c>
      <c r="K3198">
        <v>555.79999999999995</v>
      </c>
      <c r="L3198" t="s">
        <v>19440</v>
      </c>
      <c r="P3198" t="s">
        <v>38</v>
      </c>
      <c r="Q3198" t="s">
        <v>19441</v>
      </c>
      <c r="R3198" t="s">
        <v>40</v>
      </c>
      <c r="S3198" t="s">
        <v>117</v>
      </c>
      <c r="T3198" t="s">
        <v>8603</v>
      </c>
      <c r="U3198" t="s">
        <v>2505</v>
      </c>
      <c r="V3198" t="s">
        <v>19438</v>
      </c>
      <c r="W3198">
        <v>2.4449359255833199E-2</v>
      </c>
      <c r="X3198">
        <v>-0.14523884011479801</v>
      </c>
      <c r="Y3198">
        <v>0.222869072773692</v>
      </c>
      <c r="Z3198">
        <v>-0.16567409972821201</v>
      </c>
      <c r="AA3198">
        <v>0.20236282300960801</v>
      </c>
      <c r="AB3198">
        <v>0.324586129653608</v>
      </c>
      <c r="AC3198">
        <v>1.4100001214766501E-2</v>
      </c>
      <c r="AD3198">
        <v>-0.16965492254015399</v>
      </c>
      <c r="AE3198">
        <v>0.116147371372734</v>
      </c>
      <c r="AF3198">
        <v>-0.175623495123511</v>
      </c>
      <c r="AG3198">
        <v>0.11678531212302</v>
      </c>
      <c r="AH3198">
        <v>0.26919774890144499</v>
      </c>
    </row>
    <row r="3199" spans="1:34" x14ac:dyDescent="0.2">
      <c r="A3199" t="s">
        <v>19442</v>
      </c>
      <c r="B3199" t="s">
        <v>19345</v>
      </c>
      <c r="C3199">
        <v>17913</v>
      </c>
      <c r="D3199">
        <v>18476</v>
      </c>
      <c r="E3199" t="s">
        <v>55</v>
      </c>
      <c r="F3199" t="s">
        <v>35</v>
      </c>
      <c r="G3199" t="s">
        <v>35</v>
      </c>
      <c r="H3199" t="s">
        <v>120</v>
      </c>
      <c r="I3199" t="s">
        <v>19443</v>
      </c>
      <c r="J3199" s="1">
        <v>3.3E-104</v>
      </c>
      <c r="K3199">
        <v>382.9</v>
      </c>
      <c r="P3199" t="s">
        <v>38</v>
      </c>
      <c r="Q3199" t="s">
        <v>19444</v>
      </c>
      <c r="R3199" t="s">
        <v>40</v>
      </c>
      <c r="S3199" t="s">
        <v>41</v>
      </c>
      <c r="T3199" t="s">
        <v>120</v>
      </c>
      <c r="U3199" t="s">
        <v>19445</v>
      </c>
      <c r="V3199" t="s">
        <v>19442</v>
      </c>
      <c r="W3199">
        <v>-9.5247577438946004E-2</v>
      </c>
      <c r="X3199">
        <v>-3.00843437701826</v>
      </c>
      <c r="Y3199">
        <v>-2.7961978591332799</v>
      </c>
      <c r="Z3199">
        <v>-2.7259218705406001</v>
      </c>
      <c r="AA3199">
        <v>-2.4307877501843498</v>
      </c>
      <c r="AB3199">
        <v>0.127937301229372</v>
      </c>
      <c r="AC3199">
        <v>0.53207604478010195</v>
      </c>
      <c r="AD3199">
        <v>-0.24804952053805801</v>
      </c>
      <c r="AE3199">
        <v>-7.7938230588429802E-2</v>
      </c>
      <c r="AF3199">
        <v>-0.78090112062682004</v>
      </c>
      <c r="AG3199">
        <v>-0.58582018155172</v>
      </c>
      <c r="AH3199">
        <v>0.161973284909087</v>
      </c>
    </row>
    <row r="3200" spans="1:34" x14ac:dyDescent="0.2">
      <c r="A3200" t="s">
        <v>19446</v>
      </c>
      <c r="B3200" t="s">
        <v>19345</v>
      </c>
      <c r="C3200">
        <v>18753</v>
      </c>
      <c r="D3200">
        <v>20030</v>
      </c>
      <c r="E3200" t="s">
        <v>55</v>
      </c>
      <c r="F3200" t="s">
        <v>19447</v>
      </c>
      <c r="G3200" t="s">
        <v>19448</v>
      </c>
      <c r="H3200" t="s">
        <v>19449</v>
      </c>
      <c r="I3200" t="s">
        <v>19450</v>
      </c>
      <c r="J3200" s="1">
        <v>1.3000000000000001E-230</v>
      </c>
      <c r="K3200">
        <v>803.9</v>
      </c>
      <c r="N3200" t="s">
        <v>13444</v>
      </c>
      <c r="P3200" t="s">
        <v>38</v>
      </c>
      <c r="Q3200" t="s">
        <v>19451</v>
      </c>
      <c r="R3200" t="s">
        <v>40</v>
      </c>
      <c r="S3200" t="s">
        <v>573</v>
      </c>
      <c r="T3200" t="s">
        <v>19449</v>
      </c>
      <c r="U3200" t="s">
        <v>19452</v>
      </c>
      <c r="V3200" t="s">
        <v>19446</v>
      </c>
      <c r="W3200">
        <v>0.14760536134990601</v>
      </c>
      <c r="X3200">
        <v>0.62562447372902996</v>
      </c>
      <c r="Y3200">
        <v>2.3667715428678</v>
      </c>
      <c r="Z3200">
        <v>0.43597558217827798</v>
      </c>
      <c r="AA3200">
        <v>2.16503040863621</v>
      </c>
      <c r="AB3200">
        <v>1.11468782042633</v>
      </c>
      <c r="AC3200">
        <v>0.50563054419067499</v>
      </c>
      <c r="AD3200">
        <v>-2.4578736087553299</v>
      </c>
      <c r="AE3200">
        <v>-0.18216336151152199</v>
      </c>
      <c r="AF3200">
        <v>-3.0349936997931302</v>
      </c>
      <c r="AG3200">
        <v>-0.48977930465027603</v>
      </c>
      <c r="AH3200">
        <v>1.35862646170426</v>
      </c>
    </row>
    <row r="3201" spans="1:34" x14ac:dyDescent="0.2">
      <c r="A3201" t="s">
        <v>19453</v>
      </c>
      <c r="B3201" t="s">
        <v>19345</v>
      </c>
      <c r="C3201">
        <v>20100</v>
      </c>
      <c r="D3201">
        <v>21677</v>
      </c>
      <c r="E3201" t="s">
        <v>55</v>
      </c>
      <c r="F3201" t="s">
        <v>11279</v>
      </c>
      <c r="G3201" t="s">
        <v>19454</v>
      </c>
      <c r="H3201" t="s">
        <v>11281</v>
      </c>
      <c r="I3201" t="s">
        <v>19455</v>
      </c>
      <c r="J3201" s="1">
        <v>0</v>
      </c>
      <c r="K3201">
        <v>1062.8</v>
      </c>
      <c r="L3201" t="s">
        <v>19456</v>
      </c>
      <c r="M3201" t="s">
        <v>17571</v>
      </c>
      <c r="N3201" t="s">
        <v>11284</v>
      </c>
      <c r="P3201" t="s">
        <v>38</v>
      </c>
      <c r="Q3201" t="s">
        <v>11285</v>
      </c>
      <c r="R3201" t="s">
        <v>40</v>
      </c>
      <c r="S3201" t="s">
        <v>93</v>
      </c>
      <c r="T3201" t="s">
        <v>11281</v>
      </c>
      <c r="U3201" t="s">
        <v>11286</v>
      </c>
      <c r="V3201" t="s">
        <v>19453</v>
      </c>
      <c r="W3201">
        <v>0.25542624306834499</v>
      </c>
      <c r="X3201">
        <v>0.75358929621590198</v>
      </c>
      <c r="Y3201">
        <v>2.4665896625111499</v>
      </c>
      <c r="Z3201">
        <v>0.406232903693028</v>
      </c>
      <c r="AA3201">
        <v>2.0887637947709199</v>
      </c>
      <c r="AB3201">
        <v>1.1042330326969201</v>
      </c>
      <c r="AC3201">
        <v>0.14491825454915999</v>
      </c>
      <c r="AD3201">
        <v>-2.31853447304458</v>
      </c>
      <c r="AE3201">
        <v>-0.226145485325807</v>
      </c>
      <c r="AF3201">
        <v>-2.4561382640669498</v>
      </c>
      <c r="AG3201">
        <v>-0.30412469965328898</v>
      </c>
      <c r="AH3201">
        <v>1.3029198298240201</v>
      </c>
    </row>
    <row r="3202" spans="1:34" x14ac:dyDescent="0.2">
      <c r="A3202" t="s">
        <v>19457</v>
      </c>
      <c r="B3202" t="s">
        <v>19345</v>
      </c>
      <c r="C3202">
        <v>21882</v>
      </c>
      <c r="D3202">
        <v>22700</v>
      </c>
      <c r="E3202" t="s">
        <v>55</v>
      </c>
      <c r="F3202" t="s">
        <v>35</v>
      </c>
      <c r="G3202" t="s">
        <v>35</v>
      </c>
      <c r="H3202" t="s">
        <v>96</v>
      </c>
      <c r="I3202" t="s">
        <v>19458</v>
      </c>
      <c r="J3202" s="1">
        <v>9.5000000000000007E-137</v>
      </c>
      <c r="K3202">
        <v>491.5</v>
      </c>
      <c r="N3202" t="s">
        <v>99</v>
      </c>
      <c r="P3202" t="s">
        <v>38</v>
      </c>
      <c r="Q3202" t="s">
        <v>19459</v>
      </c>
      <c r="R3202" t="s">
        <v>40</v>
      </c>
      <c r="S3202" t="s">
        <v>41</v>
      </c>
      <c r="T3202" t="s">
        <v>96</v>
      </c>
      <c r="U3202" t="s">
        <v>96</v>
      </c>
      <c r="V3202" t="s">
        <v>19457</v>
      </c>
      <c r="W3202">
        <v>0.189266962330085</v>
      </c>
      <c r="X3202">
        <v>0.56043296711652002</v>
      </c>
      <c r="Y3202">
        <v>1.90530611908831</v>
      </c>
      <c r="Z3202">
        <v>0.31144251475107898</v>
      </c>
      <c r="AA3202">
        <v>1.6519760590741499</v>
      </c>
      <c r="AB3202">
        <v>0.97610384381243298</v>
      </c>
      <c r="AC3202">
        <v>-9.8422560008967902E-2</v>
      </c>
      <c r="AD3202">
        <v>-2.1496798330843201</v>
      </c>
      <c r="AE3202">
        <v>-0.93649200829910395</v>
      </c>
      <c r="AF3202">
        <v>-1.96380034603833</v>
      </c>
      <c r="AG3202">
        <v>-0.74384896114368704</v>
      </c>
      <c r="AH3202">
        <v>0.63988260167424205</v>
      </c>
    </row>
    <row r="3203" spans="1:34" x14ac:dyDescent="0.2">
      <c r="A3203" t="s">
        <v>19460</v>
      </c>
      <c r="B3203" t="s">
        <v>19345</v>
      </c>
      <c r="C3203">
        <v>22710</v>
      </c>
      <c r="D3203">
        <v>23945</v>
      </c>
      <c r="E3203" t="s">
        <v>55</v>
      </c>
      <c r="F3203" t="s">
        <v>3763</v>
      </c>
      <c r="G3203" t="s">
        <v>19461</v>
      </c>
      <c r="H3203" t="s">
        <v>4410</v>
      </c>
      <c r="I3203" t="s">
        <v>19462</v>
      </c>
      <c r="J3203" s="1">
        <v>4.5000000000000001E-239</v>
      </c>
      <c r="K3203">
        <v>832</v>
      </c>
      <c r="L3203" t="s">
        <v>19463</v>
      </c>
      <c r="N3203" t="s">
        <v>19464</v>
      </c>
      <c r="O3203" t="s">
        <v>19465</v>
      </c>
      <c r="P3203" t="s">
        <v>38</v>
      </c>
      <c r="Q3203" t="s">
        <v>19466</v>
      </c>
      <c r="R3203" t="s">
        <v>40</v>
      </c>
      <c r="S3203" t="s">
        <v>93</v>
      </c>
      <c r="T3203" t="s">
        <v>4410</v>
      </c>
      <c r="U3203" t="s">
        <v>19467</v>
      </c>
      <c r="V3203" t="s">
        <v>19460</v>
      </c>
      <c r="W3203">
        <v>0.13446256823521099</v>
      </c>
      <c r="X3203">
        <v>0.74420102187516302</v>
      </c>
      <c r="Y3203">
        <v>2.1977184990900298</v>
      </c>
      <c r="Z3203">
        <v>0.52876560852533105</v>
      </c>
      <c r="AA3203">
        <v>1.9975531321930799</v>
      </c>
      <c r="AB3203">
        <v>1.1287734033707</v>
      </c>
      <c r="AC3203">
        <v>-0.210936890756729</v>
      </c>
      <c r="AD3203">
        <v>-2.8829539848152002</v>
      </c>
      <c r="AE3203">
        <v>-0.86492025555597396</v>
      </c>
      <c r="AF3203">
        <v>-2.3621507078322201</v>
      </c>
      <c r="AG3203">
        <v>-0.38503537173381602</v>
      </c>
      <c r="AH3203">
        <v>0.97098761193253702</v>
      </c>
    </row>
    <row r="3204" spans="1:34" x14ac:dyDescent="0.2">
      <c r="A3204" t="s">
        <v>19468</v>
      </c>
      <c r="B3204" t="s">
        <v>19345</v>
      </c>
      <c r="C3204">
        <v>23938</v>
      </c>
      <c r="D3204">
        <v>25170</v>
      </c>
      <c r="E3204" t="s">
        <v>55</v>
      </c>
      <c r="F3204" t="s">
        <v>35</v>
      </c>
      <c r="G3204" t="s">
        <v>19469</v>
      </c>
      <c r="H3204" t="s">
        <v>19470</v>
      </c>
      <c r="I3204" t="s">
        <v>19471</v>
      </c>
      <c r="J3204" s="1">
        <v>4.3000000000000001E-234</v>
      </c>
      <c r="K3204">
        <v>815.5</v>
      </c>
      <c r="L3204" t="s">
        <v>19472</v>
      </c>
      <c r="N3204" t="s">
        <v>19473</v>
      </c>
      <c r="O3204" t="s">
        <v>19474</v>
      </c>
      <c r="P3204" t="s">
        <v>38</v>
      </c>
      <c r="Q3204" t="s">
        <v>15270</v>
      </c>
      <c r="R3204" t="s">
        <v>40</v>
      </c>
      <c r="S3204" t="s">
        <v>93</v>
      </c>
      <c r="T3204" t="s">
        <v>19470</v>
      </c>
      <c r="U3204" t="s">
        <v>15271</v>
      </c>
      <c r="V3204" t="s">
        <v>19468</v>
      </c>
      <c r="W3204">
        <v>0.21297523680838601</v>
      </c>
      <c r="X3204">
        <v>-0.55284642376121795</v>
      </c>
      <c r="Y3204">
        <v>0.81480350629725995</v>
      </c>
      <c r="Z3204">
        <v>-0.84063624536694403</v>
      </c>
      <c r="AA3204">
        <v>0.53887264036678695</v>
      </c>
      <c r="AB3204">
        <v>1.1247907811113</v>
      </c>
      <c r="AC3204">
        <v>-0.23249329294672899</v>
      </c>
      <c r="AD3204">
        <v>-2.4484695662585998</v>
      </c>
      <c r="AE3204">
        <v>-0.79713765545190096</v>
      </c>
      <c r="AF3204">
        <v>-1.85917583806401</v>
      </c>
      <c r="AG3204">
        <v>-0.38038539677956201</v>
      </c>
      <c r="AH3204">
        <v>1.03297502980806</v>
      </c>
    </row>
    <row r="3205" spans="1:34" x14ac:dyDescent="0.2">
      <c r="A3205" t="s">
        <v>19475</v>
      </c>
      <c r="B3205" t="s">
        <v>19345</v>
      </c>
      <c r="C3205">
        <v>25245</v>
      </c>
      <c r="D3205">
        <v>25610</v>
      </c>
      <c r="E3205" t="s">
        <v>55</v>
      </c>
      <c r="F3205" t="s">
        <v>35</v>
      </c>
      <c r="G3205" t="s">
        <v>35</v>
      </c>
      <c r="H3205" t="s">
        <v>120</v>
      </c>
      <c r="I3205" t="s">
        <v>19476</v>
      </c>
      <c r="J3205" s="1">
        <v>3.5E-67</v>
      </c>
      <c r="K3205">
        <v>259.2</v>
      </c>
      <c r="P3205" t="s">
        <v>38</v>
      </c>
      <c r="Q3205" t="s">
        <v>19477</v>
      </c>
      <c r="R3205" t="s">
        <v>40</v>
      </c>
      <c r="T3205" t="s">
        <v>120</v>
      </c>
      <c r="V3205" t="s">
        <v>19475</v>
      </c>
      <c r="W3205">
        <v>0.22586332606387399</v>
      </c>
      <c r="X3205">
        <v>-1.6169054639810001</v>
      </c>
      <c r="Y3205">
        <v>-0.43259560662815</v>
      </c>
      <c r="Z3205">
        <v>-1.92719736387381</v>
      </c>
      <c r="AA3205">
        <v>-0.71815140972465996</v>
      </c>
      <c r="AB3205">
        <v>0.87205952628715</v>
      </c>
      <c r="AC3205">
        <v>-0.30629484881928398</v>
      </c>
      <c r="AD3205">
        <v>-1.36102199698547</v>
      </c>
      <c r="AE3205">
        <v>-0.47170323585791601</v>
      </c>
      <c r="AF3205">
        <v>-0.81518442335374797</v>
      </c>
      <c r="AG3205">
        <v>-9.7623718071531698E-4</v>
      </c>
      <c r="AH3205">
        <v>0.65597695704659698</v>
      </c>
    </row>
    <row r="3206" spans="1:34" x14ac:dyDescent="0.2">
      <c r="A3206" t="s">
        <v>19478</v>
      </c>
      <c r="B3206" t="s">
        <v>19345</v>
      </c>
      <c r="C3206">
        <v>25835</v>
      </c>
      <c r="D3206">
        <v>27310</v>
      </c>
      <c r="E3206" t="s">
        <v>55</v>
      </c>
      <c r="F3206" t="s">
        <v>568</v>
      </c>
      <c r="G3206" t="s">
        <v>35</v>
      </c>
      <c r="H3206" t="s">
        <v>19479</v>
      </c>
      <c r="I3206" t="s">
        <v>19480</v>
      </c>
      <c r="J3206" s="1">
        <v>2.1000000000000002E-264</v>
      </c>
      <c r="K3206">
        <v>916.4</v>
      </c>
      <c r="L3206" t="s">
        <v>19481</v>
      </c>
      <c r="N3206" t="s">
        <v>19482</v>
      </c>
      <c r="P3206" t="s">
        <v>38</v>
      </c>
      <c r="Q3206" t="s">
        <v>19483</v>
      </c>
      <c r="R3206" t="s">
        <v>40</v>
      </c>
      <c r="S3206" t="s">
        <v>1081</v>
      </c>
      <c r="T3206" t="s">
        <v>19479</v>
      </c>
      <c r="U3206" t="s">
        <v>19484</v>
      </c>
      <c r="V3206" t="s">
        <v>19478</v>
      </c>
      <c r="W3206">
        <v>4.5056260883989598E-2</v>
      </c>
      <c r="X3206">
        <v>-1.28809413364926</v>
      </c>
      <c r="Y3206">
        <v>-1.7411860459458901</v>
      </c>
      <c r="Z3206">
        <v>-1.3490115937284699</v>
      </c>
      <c r="AA3206">
        <v>-1.7950324372956401</v>
      </c>
      <c r="AB3206">
        <v>-0.463308815728183</v>
      </c>
      <c r="AC3206">
        <v>0.22630831938965101</v>
      </c>
      <c r="AD3206">
        <v>0.23264638628332501</v>
      </c>
      <c r="AE3206">
        <v>-0.155158517346665</v>
      </c>
      <c r="AF3206">
        <v>-2.7129362530796701E-3</v>
      </c>
      <c r="AG3206">
        <v>-0.32066636499199802</v>
      </c>
      <c r="AH3206">
        <v>-0.34685695893403401</v>
      </c>
    </row>
    <row r="3207" spans="1:34" x14ac:dyDescent="0.2">
      <c r="A3207" t="s">
        <v>19485</v>
      </c>
      <c r="B3207" t="s">
        <v>19345</v>
      </c>
      <c r="C3207">
        <v>27313</v>
      </c>
      <c r="D3207">
        <v>28686</v>
      </c>
      <c r="E3207" t="s">
        <v>55</v>
      </c>
      <c r="F3207" t="s">
        <v>35</v>
      </c>
      <c r="G3207" t="s">
        <v>19486</v>
      </c>
      <c r="H3207" t="s">
        <v>13357</v>
      </c>
      <c r="I3207" t="s">
        <v>19487</v>
      </c>
      <c r="J3207" s="1">
        <v>5E-239</v>
      </c>
      <c r="K3207">
        <v>832</v>
      </c>
      <c r="L3207" t="s">
        <v>13359</v>
      </c>
      <c r="M3207" t="s">
        <v>13360</v>
      </c>
      <c r="N3207" t="s">
        <v>13361</v>
      </c>
      <c r="O3207" t="s">
        <v>13362</v>
      </c>
      <c r="P3207" t="s">
        <v>38</v>
      </c>
      <c r="Q3207" t="s">
        <v>13363</v>
      </c>
      <c r="R3207" t="s">
        <v>40</v>
      </c>
      <c r="S3207" t="s">
        <v>1081</v>
      </c>
      <c r="T3207" t="s">
        <v>13357</v>
      </c>
      <c r="U3207" t="s">
        <v>101</v>
      </c>
      <c r="V3207" t="s">
        <v>19485</v>
      </c>
      <c r="W3207">
        <v>-5.8015721196792797E-2</v>
      </c>
      <c r="X3207">
        <v>-1.4743101775773599</v>
      </c>
      <c r="Y3207">
        <v>-1.45379824057308</v>
      </c>
      <c r="Z3207">
        <v>-1.3557932041394201</v>
      </c>
      <c r="AA3207">
        <v>-1.34756951714747</v>
      </c>
      <c r="AB3207">
        <v>-7.0801500803515396E-2</v>
      </c>
      <c r="AC3207">
        <v>0.48027386738128902</v>
      </c>
      <c r="AD3207">
        <v>0.234847303512462</v>
      </c>
      <c r="AE3207">
        <v>0.15069104120188001</v>
      </c>
      <c r="AF3207">
        <v>-0.27437732432724199</v>
      </c>
      <c r="AG3207">
        <v>-0.26378439259354902</v>
      </c>
      <c r="AH3207">
        <v>-7.8598521367367294E-2</v>
      </c>
    </row>
    <row r="3208" spans="1:34" x14ac:dyDescent="0.2">
      <c r="A3208" t="s">
        <v>19488</v>
      </c>
      <c r="B3208" t="s">
        <v>19345</v>
      </c>
      <c r="C3208">
        <v>28944</v>
      </c>
      <c r="D3208">
        <v>31373</v>
      </c>
      <c r="E3208" t="s">
        <v>55</v>
      </c>
      <c r="F3208" t="s">
        <v>35</v>
      </c>
      <c r="G3208" t="s">
        <v>19489</v>
      </c>
      <c r="H3208" t="s">
        <v>19490</v>
      </c>
      <c r="I3208" t="s">
        <v>19491</v>
      </c>
      <c r="J3208">
        <v>0</v>
      </c>
      <c r="K3208">
        <v>1553.1</v>
      </c>
      <c r="M3208" t="s">
        <v>106</v>
      </c>
      <c r="N3208" t="s">
        <v>107</v>
      </c>
      <c r="P3208" t="s">
        <v>38</v>
      </c>
      <c r="Q3208" t="s">
        <v>13354</v>
      </c>
      <c r="R3208" t="s">
        <v>40</v>
      </c>
      <c r="S3208" t="s">
        <v>109</v>
      </c>
      <c r="T3208" t="s">
        <v>19490</v>
      </c>
      <c r="U3208" t="s">
        <v>110</v>
      </c>
      <c r="V3208" t="s">
        <v>19488</v>
      </c>
      <c r="W3208">
        <v>0.121833006339597</v>
      </c>
      <c r="X3208">
        <v>0.559948275591447</v>
      </c>
      <c r="Y3208">
        <v>1.2217326740146801</v>
      </c>
      <c r="Z3208">
        <v>0.414628919847017</v>
      </c>
      <c r="AA3208">
        <v>1.12342845071961</v>
      </c>
      <c r="AB3208">
        <v>0.36036560953209801</v>
      </c>
      <c r="AC3208">
        <v>0.21407540586246299</v>
      </c>
      <c r="AD3208">
        <v>1.83922875816719</v>
      </c>
      <c r="AE3208">
        <v>1.6062271348505499</v>
      </c>
      <c r="AF3208">
        <v>1.83913753170313</v>
      </c>
      <c r="AG3208">
        <v>1.3903549714052801</v>
      </c>
      <c r="AH3208">
        <v>-0.72672534821654799</v>
      </c>
    </row>
    <row r="3209" spans="1:34" x14ac:dyDescent="0.2">
      <c r="A3209" t="s">
        <v>19492</v>
      </c>
      <c r="B3209" t="s">
        <v>19345</v>
      </c>
      <c r="C3209">
        <v>31469</v>
      </c>
      <c r="D3209">
        <v>32548</v>
      </c>
      <c r="E3209" t="s">
        <v>55</v>
      </c>
      <c r="F3209" t="s">
        <v>35</v>
      </c>
      <c r="G3209" t="s">
        <v>35</v>
      </c>
      <c r="H3209" t="s">
        <v>19493</v>
      </c>
      <c r="I3209" t="s">
        <v>19494</v>
      </c>
      <c r="J3209" s="1">
        <v>1.7000000000000001E-202</v>
      </c>
      <c r="K3209">
        <v>710.3</v>
      </c>
      <c r="P3209" t="s">
        <v>38</v>
      </c>
      <c r="Q3209" t="s">
        <v>19495</v>
      </c>
      <c r="R3209" t="s">
        <v>40</v>
      </c>
      <c r="S3209" t="s">
        <v>1081</v>
      </c>
      <c r="T3209" t="s">
        <v>19493</v>
      </c>
      <c r="U3209" t="s">
        <v>19496</v>
      </c>
      <c r="V3209" t="s">
        <v>19492</v>
      </c>
      <c r="W3209">
        <v>9.2613599108299E-2</v>
      </c>
      <c r="X3209">
        <v>0.17338675547465601</v>
      </c>
      <c r="Y3209">
        <v>0.379259429196244</v>
      </c>
      <c r="Z3209">
        <v>6.04275839582014E-2</v>
      </c>
      <c r="AA3209">
        <v>0.277407711564366</v>
      </c>
      <c r="AB3209">
        <v>0.15776323196578401</v>
      </c>
      <c r="AC3209">
        <v>-4.7873996657572603E-2</v>
      </c>
      <c r="AD3209">
        <v>0.113864990482481</v>
      </c>
      <c r="AE3209">
        <v>7.1425189203792802E-2</v>
      </c>
      <c r="AF3209">
        <v>0.16554472689352201</v>
      </c>
      <c r="AG3209">
        <v>0.12611814364416199</v>
      </c>
      <c r="AH3209">
        <v>2.4851605047521499E-2</v>
      </c>
    </row>
    <row r="3210" spans="1:34" x14ac:dyDescent="0.2">
      <c r="A3210" t="s">
        <v>19497</v>
      </c>
      <c r="B3210" t="s">
        <v>19345</v>
      </c>
      <c r="C3210">
        <v>32589</v>
      </c>
      <c r="D3210">
        <v>34601</v>
      </c>
      <c r="E3210" t="s">
        <v>34</v>
      </c>
      <c r="F3210" t="s">
        <v>61</v>
      </c>
      <c r="G3210" t="s">
        <v>19498</v>
      </c>
      <c r="H3210" t="s">
        <v>5881</v>
      </c>
      <c r="I3210" t="s">
        <v>19499</v>
      </c>
      <c r="J3210">
        <v>0</v>
      </c>
      <c r="K3210">
        <v>1157.9000000000001</v>
      </c>
      <c r="P3210" t="s">
        <v>38</v>
      </c>
      <c r="Q3210" t="s">
        <v>19500</v>
      </c>
      <c r="R3210" t="s">
        <v>40</v>
      </c>
      <c r="S3210" t="s">
        <v>68</v>
      </c>
      <c r="T3210" t="s">
        <v>5881</v>
      </c>
      <c r="U3210" t="s">
        <v>19501</v>
      </c>
      <c r="V3210" t="s">
        <v>19497</v>
      </c>
      <c r="W3210">
        <v>6.1614966911484603E-2</v>
      </c>
      <c r="X3210">
        <v>-1.0073555654489399</v>
      </c>
      <c r="Y3210">
        <v>-0.77002876758936301</v>
      </c>
      <c r="Z3210">
        <v>-1.09218632995955</v>
      </c>
      <c r="AA3210">
        <v>-0.855131525806342</v>
      </c>
      <c r="AB3210">
        <v>0.162408873843294</v>
      </c>
      <c r="AC3210">
        <v>-1.24018313349599E-2</v>
      </c>
      <c r="AD3210">
        <v>-7.0727290111000402E-2</v>
      </c>
      <c r="AE3210">
        <v>-0.48786163823343698</v>
      </c>
      <c r="AF3210">
        <v>-4.9985804027726399E-2</v>
      </c>
      <c r="AG3210">
        <v>-0.43845641065107099</v>
      </c>
      <c r="AH3210">
        <v>-0.38318434319170902</v>
      </c>
    </row>
    <row r="3211" spans="1:34" x14ac:dyDescent="0.2">
      <c r="A3211" t="s">
        <v>19502</v>
      </c>
      <c r="B3211" t="s">
        <v>19345</v>
      </c>
      <c r="C3211">
        <v>34746</v>
      </c>
      <c r="D3211">
        <v>35621</v>
      </c>
      <c r="E3211" t="s">
        <v>34</v>
      </c>
      <c r="F3211" t="s">
        <v>35</v>
      </c>
      <c r="G3211" t="s">
        <v>19503</v>
      </c>
      <c r="H3211" t="s">
        <v>1136</v>
      </c>
      <c r="I3211" t="s">
        <v>19504</v>
      </c>
      <c r="J3211" s="1">
        <v>3.0000000000000002E-149</v>
      </c>
      <c r="K3211">
        <v>533.1</v>
      </c>
      <c r="P3211" t="s">
        <v>38</v>
      </c>
      <c r="Q3211" t="s">
        <v>19505</v>
      </c>
      <c r="R3211" t="s">
        <v>40</v>
      </c>
      <c r="S3211" t="s">
        <v>68</v>
      </c>
      <c r="T3211" t="s">
        <v>1136</v>
      </c>
      <c r="U3211" t="s">
        <v>19506</v>
      </c>
      <c r="V3211" t="s">
        <v>19502</v>
      </c>
      <c r="W3211">
        <v>-8.0951443053081298E-3</v>
      </c>
      <c r="X3211">
        <v>9.8075915999424307E-2</v>
      </c>
      <c r="Y3211">
        <v>0.329436718979288</v>
      </c>
      <c r="Z3211">
        <v>0.119170402529629</v>
      </c>
      <c r="AA3211">
        <v>0.356277019871231</v>
      </c>
      <c r="AB3211">
        <v>0.18564252327307401</v>
      </c>
      <c r="AC3211">
        <v>-0.12050135322773101</v>
      </c>
      <c r="AD3211">
        <v>-0.64777154821636196</v>
      </c>
      <c r="AE3211">
        <v>-0.748752200704771</v>
      </c>
      <c r="AF3211">
        <v>-0.52079087283823999</v>
      </c>
      <c r="AG3211">
        <v>-0.61608197894152805</v>
      </c>
      <c r="AH3211">
        <v>-0.123541140234754</v>
      </c>
    </row>
    <row r="3212" spans="1:34" x14ac:dyDescent="0.2">
      <c r="A3212" t="s">
        <v>19507</v>
      </c>
      <c r="B3212" t="s">
        <v>19345</v>
      </c>
      <c r="C3212">
        <v>35791</v>
      </c>
      <c r="D3212">
        <v>37896</v>
      </c>
      <c r="E3212" t="s">
        <v>34</v>
      </c>
      <c r="F3212" t="s">
        <v>35</v>
      </c>
      <c r="G3212" t="s">
        <v>19508</v>
      </c>
      <c r="H3212" t="s">
        <v>3404</v>
      </c>
      <c r="I3212" t="s">
        <v>19509</v>
      </c>
      <c r="J3212">
        <v>0</v>
      </c>
      <c r="K3212">
        <v>1312.7</v>
      </c>
      <c r="P3212" t="s">
        <v>38</v>
      </c>
      <c r="Q3212" t="s">
        <v>209</v>
      </c>
      <c r="R3212" t="s">
        <v>40</v>
      </c>
      <c r="S3212" t="s">
        <v>68</v>
      </c>
      <c r="T3212" t="s">
        <v>3404</v>
      </c>
      <c r="U3212" t="s">
        <v>210</v>
      </c>
      <c r="V3212" t="s">
        <v>19507</v>
      </c>
      <c r="W3212">
        <v>9.0194960372914204E-2</v>
      </c>
      <c r="X3212">
        <v>-2.4195103681266499</v>
      </c>
      <c r="Y3212">
        <v>-1.38364400772791</v>
      </c>
      <c r="Z3212">
        <v>-2.6276671736956301</v>
      </c>
      <c r="AA3212">
        <v>-1.56784615253722</v>
      </c>
      <c r="AB3212">
        <v>0.63290246338630696</v>
      </c>
      <c r="AC3212">
        <v>-0.82814528103170504</v>
      </c>
      <c r="AD3212">
        <v>-2.9696201495691801</v>
      </c>
      <c r="AE3212">
        <v>-0.76758882191872302</v>
      </c>
      <c r="AF3212">
        <v>-2.1103927171999399</v>
      </c>
      <c r="AG3212">
        <v>-0.26972977369518297</v>
      </c>
      <c r="AH3212">
        <v>0.98300827343417696</v>
      </c>
    </row>
    <row r="3213" spans="1:34" x14ac:dyDescent="0.2">
      <c r="A3213" t="s">
        <v>19510</v>
      </c>
      <c r="B3213" t="s">
        <v>19345</v>
      </c>
      <c r="C3213">
        <v>38208</v>
      </c>
      <c r="D3213">
        <v>38558</v>
      </c>
      <c r="E3213" t="s">
        <v>55</v>
      </c>
      <c r="F3213" t="s">
        <v>35</v>
      </c>
      <c r="G3213" t="s">
        <v>35</v>
      </c>
      <c r="H3213" t="s">
        <v>19511</v>
      </c>
      <c r="I3213" t="s">
        <v>19512</v>
      </c>
      <c r="J3213" s="1">
        <v>3.7999999999999998E-10</v>
      </c>
      <c r="K3213">
        <v>69.7</v>
      </c>
      <c r="P3213" t="s">
        <v>38</v>
      </c>
      <c r="Q3213" t="s">
        <v>19513</v>
      </c>
      <c r="R3213" t="s">
        <v>40</v>
      </c>
      <c r="S3213" t="s">
        <v>68</v>
      </c>
      <c r="T3213" t="s">
        <v>19511</v>
      </c>
      <c r="U3213" t="s">
        <v>69</v>
      </c>
      <c r="V3213" t="s">
        <v>19510</v>
      </c>
      <c r="W3213">
        <v>0.13461105386781899</v>
      </c>
      <c r="X3213">
        <v>0.88609750728956804</v>
      </c>
      <c r="Y3213">
        <v>0.92622103844975301</v>
      </c>
      <c r="Z3213">
        <v>0.72741401950300699</v>
      </c>
      <c r="AA3213">
        <v>0.77656474514884699</v>
      </c>
      <c r="AB3213">
        <v>2.7163590794290801E-2</v>
      </c>
      <c r="AC3213">
        <v>4.88990179619673E-2</v>
      </c>
      <c r="AD3213">
        <v>9.2811529221185698E-2</v>
      </c>
      <c r="AE3213">
        <v>0.35250039782993298</v>
      </c>
      <c r="AF3213">
        <v>5.1176531778683101E-2</v>
      </c>
      <c r="AG3213">
        <v>0.316152073725947</v>
      </c>
      <c r="AH3213">
        <v>0.26143604173017299</v>
      </c>
    </row>
    <row r="3214" spans="1:34" x14ac:dyDescent="0.2">
      <c r="A3214" t="s">
        <v>19514</v>
      </c>
      <c r="B3214" t="s">
        <v>19345</v>
      </c>
      <c r="C3214">
        <v>38585</v>
      </c>
      <c r="D3214">
        <v>39589</v>
      </c>
      <c r="E3214" t="s">
        <v>34</v>
      </c>
      <c r="F3214" t="s">
        <v>19515</v>
      </c>
      <c r="G3214" t="s">
        <v>35</v>
      </c>
      <c r="H3214" t="s">
        <v>19516</v>
      </c>
      <c r="I3214" t="s">
        <v>19517</v>
      </c>
      <c r="J3214" s="1">
        <v>1.9000000000000001E-192</v>
      </c>
      <c r="K3214">
        <v>676.8</v>
      </c>
      <c r="L3214" t="s">
        <v>19481</v>
      </c>
      <c r="N3214" t="s">
        <v>19518</v>
      </c>
      <c r="O3214" t="s">
        <v>19519</v>
      </c>
      <c r="P3214" t="s">
        <v>38</v>
      </c>
      <c r="Q3214" t="s">
        <v>19520</v>
      </c>
      <c r="R3214" t="s">
        <v>40</v>
      </c>
      <c r="S3214" t="s">
        <v>1081</v>
      </c>
      <c r="T3214" t="s">
        <v>19516</v>
      </c>
      <c r="U3214" t="s">
        <v>19521</v>
      </c>
      <c r="V3214" t="s">
        <v>19514</v>
      </c>
      <c r="W3214">
        <v>-1.9210090671241801E-2</v>
      </c>
      <c r="X3214">
        <v>0.89926868727684395</v>
      </c>
      <c r="Y3214">
        <v>1.03448341840279</v>
      </c>
      <c r="Z3214">
        <v>0.926984769601222</v>
      </c>
      <c r="AA3214">
        <v>1.0687233853604901</v>
      </c>
      <c r="AB3214">
        <v>0.10187869222573601</v>
      </c>
      <c r="AC3214">
        <v>-0.22876093880196499</v>
      </c>
      <c r="AD3214">
        <v>-8.0115651691128095E-2</v>
      </c>
      <c r="AE3214">
        <v>-8.1693449293896696E-3</v>
      </c>
      <c r="AF3214">
        <v>0.163607618179235</v>
      </c>
      <c r="AG3214">
        <v>0.22466455950462999</v>
      </c>
      <c r="AH3214">
        <v>6.52194051004302E-2</v>
      </c>
    </row>
    <row r="3215" spans="1:34" x14ac:dyDescent="0.2">
      <c r="A3215" t="s">
        <v>19522</v>
      </c>
      <c r="B3215" t="s">
        <v>19345</v>
      </c>
      <c r="C3215">
        <v>39641</v>
      </c>
      <c r="D3215">
        <v>41209</v>
      </c>
      <c r="E3215" t="s">
        <v>55</v>
      </c>
      <c r="F3215" t="s">
        <v>35</v>
      </c>
      <c r="G3215" t="s">
        <v>19523</v>
      </c>
      <c r="H3215" t="s">
        <v>19524</v>
      </c>
      <c r="I3215" t="s">
        <v>19525</v>
      </c>
      <c r="J3215" s="1">
        <v>7.7E-236</v>
      </c>
      <c r="K3215">
        <v>821.6</v>
      </c>
      <c r="N3215" t="s">
        <v>19526</v>
      </c>
      <c r="P3215" t="s">
        <v>38</v>
      </c>
      <c r="Q3215" t="s">
        <v>19527</v>
      </c>
      <c r="R3215" t="s">
        <v>40</v>
      </c>
      <c r="S3215" t="s">
        <v>41</v>
      </c>
      <c r="T3215" t="s">
        <v>19524</v>
      </c>
      <c r="U3215" t="s">
        <v>19528</v>
      </c>
      <c r="V3215" t="s">
        <v>19522</v>
      </c>
      <c r="W3215">
        <v>4.5549586085673298E-2</v>
      </c>
      <c r="X3215">
        <v>0.13569225009918401</v>
      </c>
      <c r="Y3215">
        <v>0.28079411673196097</v>
      </c>
      <c r="Z3215">
        <v>9.2282547038266605E-2</v>
      </c>
      <c r="AA3215">
        <v>0.23493401343342901</v>
      </c>
      <c r="AB3215">
        <v>0.102597295703624</v>
      </c>
      <c r="AC3215">
        <v>-3.2576157318526103E-2</v>
      </c>
      <c r="AD3215">
        <v>-0.18225604644194299</v>
      </c>
      <c r="AE3215">
        <v>-0.36129310818640298</v>
      </c>
      <c r="AF3215">
        <v>-0.14253131400772601</v>
      </c>
      <c r="AG3215">
        <v>-0.31097192799118301</v>
      </c>
      <c r="AH3215">
        <v>-0.16628730924982299</v>
      </c>
    </row>
    <row r="3216" spans="1:34" x14ac:dyDescent="0.2">
      <c r="A3216" t="s">
        <v>19529</v>
      </c>
      <c r="B3216" t="s">
        <v>19345</v>
      </c>
      <c r="C3216">
        <v>41333</v>
      </c>
      <c r="D3216">
        <v>41590</v>
      </c>
      <c r="E3216" t="s">
        <v>34</v>
      </c>
      <c r="F3216" t="s">
        <v>35</v>
      </c>
      <c r="G3216" t="s">
        <v>35</v>
      </c>
      <c r="H3216" t="s">
        <v>120</v>
      </c>
      <c r="I3216" t="s">
        <v>19530</v>
      </c>
      <c r="J3216" s="1">
        <v>3.3999999999999998E-40</v>
      </c>
      <c r="K3216">
        <v>169.1</v>
      </c>
      <c r="P3216" t="s">
        <v>38</v>
      </c>
      <c r="Q3216" t="s">
        <v>19531</v>
      </c>
      <c r="R3216" t="s">
        <v>40</v>
      </c>
      <c r="S3216" t="s">
        <v>41</v>
      </c>
      <c r="T3216" t="s">
        <v>120</v>
      </c>
      <c r="U3216" t="s">
        <v>1272</v>
      </c>
      <c r="V3216" t="s">
        <v>19529</v>
      </c>
      <c r="W3216">
        <v>0.10218893163456901</v>
      </c>
      <c r="X3216">
        <v>-1.70401825282365</v>
      </c>
      <c r="Y3216">
        <v>-1.5177375905471999</v>
      </c>
      <c r="Z3216">
        <v>-1.9100739055538201</v>
      </c>
      <c r="AA3216">
        <v>-1.7474023494339599</v>
      </c>
      <c r="AB3216">
        <v>4.5364656247607098E-2</v>
      </c>
      <c r="AC3216">
        <v>0.23970672747980901</v>
      </c>
      <c r="AD3216">
        <v>-0.82057675011845199</v>
      </c>
      <c r="AE3216">
        <v>-0.17434953313903101</v>
      </c>
      <c r="AF3216">
        <v>-1.0604220769488999</v>
      </c>
      <c r="AG3216">
        <v>-0.35085276454619002</v>
      </c>
      <c r="AH3216">
        <v>0.53513358033209601</v>
      </c>
    </row>
    <row r="3217" spans="1:34" x14ac:dyDescent="0.2">
      <c r="A3217" t="s">
        <v>19532</v>
      </c>
      <c r="B3217" t="s">
        <v>19345</v>
      </c>
      <c r="C3217">
        <v>41642</v>
      </c>
      <c r="D3217">
        <v>42568</v>
      </c>
      <c r="E3217" t="s">
        <v>34</v>
      </c>
      <c r="F3217" t="s">
        <v>1864</v>
      </c>
      <c r="G3217" t="s">
        <v>19533</v>
      </c>
      <c r="H3217" t="s">
        <v>19534</v>
      </c>
      <c r="I3217" t="s">
        <v>19535</v>
      </c>
      <c r="J3217" s="1">
        <v>3.8000000000000003E-182</v>
      </c>
      <c r="K3217">
        <v>642.5</v>
      </c>
      <c r="L3217" t="s">
        <v>19536</v>
      </c>
      <c r="N3217" t="s">
        <v>19537</v>
      </c>
      <c r="O3217" t="s">
        <v>19538</v>
      </c>
      <c r="P3217" t="s">
        <v>38</v>
      </c>
      <c r="Q3217" t="s">
        <v>19539</v>
      </c>
      <c r="R3217" t="s">
        <v>40</v>
      </c>
      <c r="S3217" t="s">
        <v>184</v>
      </c>
      <c r="T3217" t="s">
        <v>19534</v>
      </c>
      <c r="U3217" t="s">
        <v>11743</v>
      </c>
      <c r="V3217" t="s">
        <v>19532</v>
      </c>
      <c r="W3217">
        <v>0.18061238773971999</v>
      </c>
      <c r="X3217">
        <v>1.6121960732026801</v>
      </c>
      <c r="Y3217">
        <v>1.21233006325646</v>
      </c>
      <c r="Z3217">
        <v>1.3668233763855</v>
      </c>
      <c r="AA3217">
        <v>0.97418059039801597</v>
      </c>
      <c r="AB3217">
        <v>-0.41219926897762099</v>
      </c>
      <c r="AC3217">
        <v>-0.498275168755833</v>
      </c>
      <c r="AD3217">
        <v>1.7209986628723799E-2</v>
      </c>
      <c r="AE3217">
        <v>0.13976112124825801</v>
      </c>
      <c r="AF3217">
        <v>0.54176748179096501</v>
      </c>
      <c r="AG3217">
        <v>0.61924263441085403</v>
      </c>
      <c r="AH3217">
        <v>0.121579615602666</v>
      </c>
    </row>
    <row r="3218" spans="1:34" x14ac:dyDescent="0.2">
      <c r="A3218" t="s">
        <v>19540</v>
      </c>
      <c r="B3218" t="s">
        <v>19345</v>
      </c>
      <c r="C3218">
        <v>42558</v>
      </c>
      <c r="D3218">
        <v>43217</v>
      </c>
      <c r="E3218" t="s">
        <v>34</v>
      </c>
      <c r="F3218" t="s">
        <v>35</v>
      </c>
      <c r="G3218" t="s">
        <v>19541</v>
      </c>
      <c r="H3218" t="s">
        <v>15294</v>
      </c>
      <c r="I3218" t="s">
        <v>19542</v>
      </c>
      <c r="J3218" s="1">
        <v>1.8E-122</v>
      </c>
      <c r="K3218">
        <v>443.7</v>
      </c>
      <c r="N3218" t="s">
        <v>15296</v>
      </c>
      <c r="P3218" t="s">
        <v>38</v>
      </c>
      <c r="Q3218" t="s">
        <v>15297</v>
      </c>
      <c r="R3218" t="s">
        <v>40</v>
      </c>
      <c r="S3218" t="s">
        <v>117</v>
      </c>
      <c r="T3218" t="s">
        <v>15294</v>
      </c>
      <c r="U3218" t="s">
        <v>118</v>
      </c>
      <c r="V3218" t="s">
        <v>19540</v>
      </c>
      <c r="W3218">
        <v>3.0492823034605002E-2</v>
      </c>
      <c r="X3218">
        <v>0.57203085877691795</v>
      </c>
      <c r="Y3218">
        <v>0.57330404519759004</v>
      </c>
      <c r="Z3218">
        <v>0.52189554006945604</v>
      </c>
      <c r="AA3218">
        <v>0.52602237017504205</v>
      </c>
      <c r="AB3218">
        <v>-8.0660051603106495E-3</v>
      </c>
      <c r="AC3218">
        <v>-0.234789542022769</v>
      </c>
      <c r="AD3218">
        <v>-3.78976605929447E-2</v>
      </c>
      <c r="AE3218">
        <v>0.34447414532778498</v>
      </c>
      <c r="AF3218">
        <v>0.21360523476200799</v>
      </c>
      <c r="AG3218">
        <v>0.57558483146610495</v>
      </c>
      <c r="AH3218">
        <v>0.36349976227708503</v>
      </c>
    </row>
    <row r="3219" spans="1:34" x14ac:dyDescent="0.2">
      <c r="A3219" t="s">
        <v>19543</v>
      </c>
      <c r="B3219" t="s">
        <v>19345</v>
      </c>
      <c r="C3219">
        <v>43527</v>
      </c>
      <c r="D3219">
        <v>45014</v>
      </c>
      <c r="E3219" t="s">
        <v>55</v>
      </c>
      <c r="F3219" t="s">
        <v>8134</v>
      </c>
      <c r="G3219" t="s">
        <v>19544</v>
      </c>
      <c r="H3219" t="s">
        <v>19545</v>
      </c>
      <c r="I3219" t="s">
        <v>19546</v>
      </c>
      <c r="J3219" s="1">
        <v>1.3E-280</v>
      </c>
      <c r="K3219">
        <v>970.3</v>
      </c>
      <c r="L3219" t="s">
        <v>19547</v>
      </c>
      <c r="M3219" t="s">
        <v>19548</v>
      </c>
      <c r="N3219" t="s">
        <v>19549</v>
      </c>
      <c r="O3219" t="s">
        <v>19550</v>
      </c>
      <c r="P3219" t="s">
        <v>38</v>
      </c>
      <c r="Q3219" t="s">
        <v>19551</v>
      </c>
      <c r="R3219" t="s">
        <v>40</v>
      </c>
      <c r="S3219" t="s">
        <v>1081</v>
      </c>
      <c r="T3219" t="s">
        <v>19545</v>
      </c>
      <c r="U3219" t="s">
        <v>8151</v>
      </c>
      <c r="V3219" t="s">
        <v>19543</v>
      </c>
      <c r="W3219">
        <v>0.31916336890644398</v>
      </c>
      <c r="X3219">
        <v>2.28087889565326</v>
      </c>
      <c r="Y3219">
        <v>2.2694094187093099</v>
      </c>
      <c r="Z3219">
        <v>1.72580088363062</v>
      </c>
      <c r="AA3219">
        <v>1.6861382422422799</v>
      </c>
      <c r="AB3219">
        <v>-4.4487847728701201E-2</v>
      </c>
      <c r="AC3219">
        <v>-2.8379401426718701E-2</v>
      </c>
      <c r="AD3219">
        <v>0.237058358683332</v>
      </c>
      <c r="AE3219">
        <v>0.685388908868102</v>
      </c>
      <c r="AF3219">
        <v>0.27242043249083198</v>
      </c>
      <c r="AG3219">
        <v>0.69009972079788795</v>
      </c>
      <c r="AH3219">
        <v>0.50241756653954595</v>
      </c>
    </row>
    <row r="3220" spans="1:34" x14ac:dyDescent="0.2">
      <c r="A3220" t="s">
        <v>19552</v>
      </c>
      <c r="B3220" t="s">
        <v>19345</v>
      </c>
      <c r="C3220">
        <v>45007</v>
      </c>
      <c r="D3220">
        <v>47343</v>
      </c>
      <c r="E3220" t="s">
        <v>55</v>
      </c>
      <c r="F3220" t="s">
        <v>3031</v>
      </c>
      <c r="G3220" t="s">
        <v>19553</v>
      </c>
      <c r="H3220" t="s">
        <v>8145</v>
      </c>
      <c r="I3220" t="s">
        <v>19554</v>
      </c>
      <c r="J3220">
        <v>0</v>
      </c>
      <c r="K3220">
        <v>1550.4</v>
      </c>
      <c r="L3220" t="s">
        <v>19555</v>
      </c>
      <c r="M3220" t="s">
        <v>19556</v>
      </c>
      <c r="N3220" t="s">
        <v>19557</v>
      </c>
      <c r="P3220" t="s">
        <v>38</v>
      </c>
      <c r="Q3220" t="s">
        <v>19558</v>
      </c>
      <c r="R3220" t="s">
        <v>40</v>
      </c>
      <c r="S3220" t="s">
        <v>1081</v>
      </c>
      <c r="T3220" t="s">
        <v>8145</v>
      </c>
      <c r="U3220" t="s">
        <v>19559</v>
      </c>
      <c r="V3220" t="s">
        <v>19552</v>
      </c>
      <c r="W3220">
        <v>0.14718502072878101</v>
      </c>
      <c r="X3220">
        <v>1.9660970388199199</v>
      </c>
      <c r="Y3220">
        <v>2.3212751093845201</v>
      </c>
      <c r="Z3220">
        <v>1.79302506836082</v>
      </c>
      <c r="AA3220">
        <v>2.1493171561998801</v>
      </c>
      <c r="AB3220">
        <v>0.26329246634208198</v>
      </c>
      <c r="AC3220">
        <v>-0.26465381904441498</v>
      </c>
      <c r="AD3220">
        <v>-0.43598107486254101</v>
      </c>
      <c r="AE3220">
        <v>0.214773524872128</v>
      </c>
      <c r="AF3220">
        <v>-0.1232366276607</v>
      </c>
      <c r="AG3220">
        <v>0.44466805155132</v>
      </c>
      <c r="AH3220">
        <v>0.58271529068102002</v>
      </c>
    </row>
    <row r="3221" spans="1:34" x14ac:dyDescent="0.2">
      <c r="A3221" t="s">
        <v>19560</v>
      </c>
      <c r="B3221" t="s">
        <v>19345</v>
      </c>
      <c r="C3221">
        <v>47340</v>
      </c>
      <c r="D3221">
        <v>48209</v>
      </c>
      <c r="E3221" t="s">
        <v>55</v>
      </c>
      <c r="F3221" t="s">
        <v>35</v>
      </c>
      <c r="G3221" t="s">
        <v>35</v>
      </c>
      <c r="H3221" t="s">
        <v>19561</v>
      </c>
      <c r="I3221" t="s">
        <v>19562</v>
      </c>
      <c r="J3221" s="1">
        <v>3.8000000000000001E-152</v>
      </c>
      <c r="K3221">
        <v>542.70000000000005</v>
      </c>
      <c r="L3221" t="s">
        <v>19563</v>
      </c>
      <c r="N3221" t="s">
        <v>3035</v>
      </c>
      <c r="P3221" t="s">
        <v>38</v>
      </c>
      <c r="Q3221" t="s">
        <v>19564</v>
      </c>
      <c r="R3221" t="s">
        <v>40</v>
      </c>
      <c r="S3221" t="s">
        <v>666</v>
      </c>
      <c r="T3221" t="s">
        <v>19561</v>
      </c>
      <c r="U3221" t="s">
        <v>19565</v>
      </c>
      <c r="V3221" t="s">
        <v>19560</v>
      </c>
      <c r="W3221">
        <v>6.8608458510585099E-2</v>
      </c>
      <c r="X3221">
        <v>1.4936699324748199</v>
      </c>
      <c r="Y3221">
        <v>1.7341575679262899</v>
      </c>
      <c r="Z3221">
        <v>1.37818052600639</v>
      </c>
      <c r="AA3221">
        <v>1.65881997399755</v>
      </c>
      <c r="AB3221">
        <v>0.21141539778929999</v>
      </c>
      <c r="AC3221">
        <v>-0.20472537247120001</v>
      </c>
      <c r="AD3221">
        <v>-0.496542869655065</v>
      </c>
      <c r="AE3221">
        <v>6.5031468426844097E-2</v>
      </c>
      <c r="AF3221">
        <v>-0.21011330400588599</v>
      </c>
      <c r="AG3221">
        <v>0.31472560058631999</v>
      </c>
      <c r="AH3221">
        <v>0.49616774198282299</v>
      </c>
    </row>
    <row r="3222" spans="1:34" x14ac:dyDescent="0.2">
      <c r="A3222" t="s">
        <v>19566</v>
      </c>
      <c r="B3222" t="s">
        <v>19345</v>
      </c>
      <c r="C3222">
        <v>48206</v>
      </c>
      <c r="D3222">
        <v>48724</v>
      </c>
      <c r="E3222" t="s">
        <v>55</v>
      </c>
      <c r="F3222" t="s">
        <v>35</v>
      </c>
      <c r="G3222" t="s">
        <v>19567</v>
      </c>
      <c r="H3222" t="s">
        <v>19568</v>
      </c>
      <c r="I3222" t="s">
        <v>19569</v>
      </c>
      <c r="J3222" s="1">
        <v>1.7E-86</v>
      </c>
      <c r="K3222">
        <v>323.89999999999998</v>
      </c>
      <c r="L3222" t="s">
        <v>19570</v>
      </c>
      <c r="N3222" t="s">
        <v>19571</v>
      </c>
      <c r="O3222" t="s">
        <v>19572</v>
      </c>
      <c r="P3222" t="s">
        <v>38</v>
      </c>
      <c r="Q3222" t="s">
        <v>19573</v>
      </c>
      <c r="R3222" t="s">
        <v>40</v>
      </c>
      <c r="S3222" t="s">
        <v>1081</v>
      </c>
      <c r="T3222" t="s">
        <v>19568</v>
      </c>
      <c r="U3222" t="s">
        <v>19574</v>
      </c>
      <c r="V3222" t="s">
        <v>19566</v>
      </c>
      <c r="W3222">
        <v>7.7141409921076695E-2</v>
      </c>
      <c r="X3222">
        <v>1.4037022414483</v>
      </c>
      <c r="Y3222">
        <v>1.4141166484869001</v>
      </c>
      <c r="Z3222">
        <v>1.3013364664465701</v>
      </c>
      <c r="AA3222">
        <v>1.32001514054338</v>
      </c>
      <c r="AB3222">
        <v>2.2745472398990999E-2</v>
      </c>
      <c r="AC3222">
        <v>-0.45329079112168402</v>
      </c>
      <c r="AD3222">
        <v>-0.69814118332061803</v>
      </c>
      <c r="AE3222">
        <v>-0.36665430331753501</v>
      </c>
      <c r="AF3222">
        <v>-0.19033449028215299</v>
      </c>
      <c r="AG3222">
        <v>0.117600918029552</v>
      </c>
      <c r="AH3222">
        <v>0.28391455617754002</v>
      </c>
    </row>
    <row r="3223" spans="1:34" x14ac:dyDescent="0.2">
      <c r="A3223" t="s">
        <v>19575</v>
      </c>
      <c r="B3223" t="s">
        <v>19345</v>
      </c>
      <c r="C3223">
        <v>48724</v>
      </c>
      <c r="D3223">
        <v>49044</v>
      </c>
      <c r="E3223" t="s">
        <v>55</v>
      </c>
      <c r="F3223" t="s">
        <v>19576</v>
      </c>
      <c r="G3223" t="s">
        <v>19577</v>
      </c>
      <c r="H3223" t="s">
        <v>19578</v>
      </c>
      <c r="I3223" t="s">
        <v>19579</v>
      </c>
      <c r="J3223" s="1">
        <v>1.1E-56</v>
      </c>
      <c r="K3223">
        <v>224.2</v>
      </c>
      <c r="L3223" t="s">
        <v>19580</v>
      </c>
      <c r="N3223" t="s">
        <v>19581</v>
      </c>
      <c r="P3223" t="s">
        <v>38</v>
      </c>
      <c r="Q3223" t="s">
        <v>19582</v>
      </c>
      <c r="R3223" t="s">
        <v>40</v>
      </c>
      <c r="S3223" t="s">
        <v>1081</v>
      </c>
      <c r="T3223" t="s">
        <v>19578</v>
      </c>
      <c r="U3223" t="s">
        <v>19583</v>
      </c>
      <c r="V3223" t="s">
        <v>19575</v>
      </c>
      <c r="W3223">
        <v>9.8619260548771903E-2</v>
      </c>
      <c r="X3223">
        <v>1.1750331727962799</v>
      </c>
      <c r="Y3223">
        <v>1.17517611477883</v>
      </c>
      <c r="Z3223">
        <v>1.0458624413253499</v>
      </c>
      <c r="AA3223">
        <v>1.05684779134708</v>
      </c>
      <c r="AB3223">
        <v>1.28001912372416E-2</v>
      </c>
      <c r="AC3223">
        <v>-0.55153109429388403</v>
      </c>
      <c r="AD3223">
        <v>-0.59129867301016303</v>
      </c>
      <c r="AE3223">
        <v>-0.32614009261774102</v>
      </c>
      <c r="AF3223">
        <v>2.2482596303698199E-2</v>
      </c>
      <c r="AG3223">
        <v>0.23243514344642599</v>
      </c>
      <c r="AH3223">
        <v>0.22920402348861499</v>
      </c>
    </row>
    <row r="3224" spans="1:34" x14ac:dyDescent="0.2">
      <c r="A3224" t="s">
        <v>19584</v>
      </c>
      <c r="B3224" t="s">
        <v>19345</v>
      </c>
      <c r="C3224">
        <v>49050</v>
      </c>
      <c r="D3224">
        <v>50366</v>
      </c>
      <c r="E3224" t="s">
        <v>55</v>
      </c>
      <c r="F3224" t="s">
        <v>19585</v>
      </c>
      <c r="G3224" t="s">
        <v>19586</v>
      </c>
      <c r="H3224" t="s">
        <v>19587</v>
      </c>
      <c r="I3224" t="s">
        <v>19588</v>
      </c>
      <c r="J3224" s="1">
        <v>8.3000000000000001E-260</v>
      </c>
      <c r="K3224">
        <v>901</v>
      </c>
      <c r="L3224" t="s">
        <v>19589</v>
      </c>
      <c r="N3224" t="s">
        <v>19590</v>
      </c>
      <c r="O3224" t="s">
        <v>19589</v>
      </c>
      <c r="P3224" t="s">
        <v>38</v>
      </c>
      <c r="Q3224" t="s">
        <v>19591</v>
      </c>
      <c r="R3224" t="s">
        <v>40</v>
      </c>
      <c r="S3224" t="s">
        <v>1081</v>
      </c>
      <c r="T3224" t="s">
        <v>19587</v>
      </c>
      <c r="U3224" t="s">
        <v>19587</v>
      </c>
      <c r="V3224" t="s">
        <v>19584</v>
      </c>
      <c r="W3224">
        <v>0.12373831457701499</v>
      </c>
      <c r="X3224">
        <v>1.81321036349813</v>
      </c>
      <c r="Y3224">
        <v>1.7568275458461899</v>
      </c>
      <c r="Z3224">
        <v>1.66629785589435</v>
      </c>
      <c r="AA3224">
        <v>1.6159643527601399</v>
      </c>
      <c r="AB3224">
        <v>-2.6940039930312899E-2</v>
      </c>
      <c r="AC3224">
        <v>-0.40201109780092398</v>
      </c>
      <c r="AD3224">
        <v>-0.36805088264943397</v>
      </c>
      <c r="AE3224">
        <v>-0.30376046497232501</v>
      </c>
      <c r="AF3224">
        <v>7.7511028460319806E-2</v>
      </c>
      <c r="AG3224">
        <v>0.113732001363818</v>
      </c>
      <c r="AH3224">
        <v>3.8511017932406799E-2</v>
      </c>
    </row>
    <row r="3225" spans="1:34" x14ac:dyDescent="0.2">
      <c r="A3225" t="s">
        <v>19592</v>
      </c>
      <c r="B3225" t="s">
        <v>19345</v>
      </c>
      <c r="C3225">
        <v>50353</v>
      </c>
      <c r="D3225">
        <v>51570</v>
      </c>
      <c r="E3225" t="s">
        <v>55</v>
      </c>
      <c r="F3225" t="s">
        <v>35</v>
      </c>
      <c r="G3225" t="s">
        <v>35</v>
      </c>
      <c r="H3225" t="s">
        <v>2584</v>
      </c>
      <c r="I3225" t="s">
        <v>19593</v>
      </c>
      <c r="J3225" s="1">
        <v>1.2E-239</v>
      </c>
      <c r="K3225">
        <v>833.9</v>
      </c>
      <c r="P3225" t="s">
        <v>38</v>
      </c>
      <c r="Q3225" t="s">
        <v>19594</v>
      </c>
      <c r="R3225" t="s">
        <v>40</v>
      </c>
      <c r="S3225" t="s">
        <v>41</v>
      </c>
      <c r="T3225" t="s">
        <v>2584</v>
      </c>
      <c r="U3225" t="s">
        <v>4421</v>
      </c>
      <c r="V3225" t="s">
        <v>19592</v>
      </c>
      <c r="W3225">
        <v>0.140711531236863</v>
      </c>
      <c r="X3225">
        <v>1.2211033486860301</v>
      </c>
      <c r="Y3225">
        <v>0.96450039144616595</v>
      </c>
      <c r="Z3225">
        <v>1.0615895753614299</v>
      </c>
      <c r="AA3225">
        <v>0.81339721036502499</v>
      </c>
      <c r="AB3225">
        <v>-0.195522132415864</v>
      </c>
      <c r="AC3225">
        <v>-0.53259669792504205</v>
      </c>
      <c r="AD3225">
        <v>-0.295532810819434</v>
      </c>
      <c r="AE3225">
        <v>-0.81208601607387298</v>
      </c>
      <c r="AF3225">
        <v>0.297535561632223</v>
      </c>
      <c r="AG3225">
        <v>-0.230010813111344</v>
      </c>
      <c r="AH3225">
        <v>-0.568857155234614</v>
      </c>
    </row>
    <row r="3226" spans="1:34" x14ac:dyDescent="0.2">
      <c r="A3226" t="s">
        <v>19595</v>
      </c>
      <c r="B3226" t="s">
        <v>19345</v>
      </c>
      <c r="C3226">
        <v>51666</v>
      </c>
      <c r="D3226">
        <v>53051</v>
      </c>
      <c r="E3226" t="s">
        <v>34</v>
      </c>
      <c r="F3226" t="s">
        <v>132</v>
      </c>
      <c r="G3226" t="s">
        <v>19596</v>
      </c>
      <c r="H3226" t="s">
        <v>19597</v>
      </c>
      <c r="I3226" t="s">
        <v>19598</v>
      </c>
      <c r="J3226" s="1">
        <v>1.4E-249</v>
      </c>
      <c r="K3226">
        <v>867.1</v>
      </c>
      <c r="P3226" t="s">
        <v>38</v>
      </c>
      <c r="Q3226" t="s">
        <v>19599</v>
      </c>
      <c r="R3226" t="s">
        <v>40</v>
      </c>
      <c r="S3226" t="s">
        <v>68</v>
      </c>
      <c r="T3226" t="s">
        <v>19597</v>
      </c>
      <c r="U3226" t="s">
        <v>137</v>
      </c>
      <c r="V3226" t="s">
        <v>19595</v>
      </c>
      <c r="W3226">
        <v>0.11383772964718999</v>
      </c>
      <c r="X3226">
        <v>-2.0692962856269501</v>
      </c>
      <c r="Y3226">
        <v>-0.73160518496276705</v>
      </c>
      <c r="Z3226">
        <v>-2.2937652305459002</v>
      </c>
      <c r="AA3226">
        <v>-0.95158235980561201</v>
      </c>
      <c r="AB3226">
        <v>1.0364557645036401</v>
      </c>
      <c r="AC3226">
        <v>0.54375927497119603</v>
      </c>
      <c r="AD3226">
        <v>-0.57589535735163799</v>
      </c>
      <c r="AE3226">
        <v>-8.82485405665209E-2</v>
      </c>
      <c r="AF3226">
        <v>-1.1844631818273901</v>
      </c>
      <c r="AG3226">
        <v>-0.53894931060187701</v>
      </c>
      <c r="AH3226">
        <v>0.36398619904029</v>
      </c>
    </row>
    <row r="3227" spans="1:34" x14ac:dyDescent="0.2">
      <c r="A3227" t="s">
        <v>19600</v>
      </c>
      <c r="B3227" t="s">
        <v>19345</v>
      </c>
      <c r="C3227">
        <v>53502</v>
      </c>
      <c r="D3227">
        <v>55352</v>
      </c>
      <c r="E3227" t="s">
        <v>55</v>
      </c>
      <c r="F3227" t="s">
        <v>35</v>
      </c>
      <c r="G3227" t="s">
        <v>19601</v>
      </c>
      <c r="H3227" t="s">
        <v>1136</v>
      </c>
      <c r="I3227" t="s">
        <v>19602</v>
      </c>
      <c r="J3227">
        <v>0</v>
      </c>
      <c r="K3227">
        <v>1163.3</v>
      </c>
      <c r="P3227" t="s">
        <v>38</v>
      </c>
      <c r="Q3227" t="s">
        <v>19603</v>
      </c>
      <c r="R3227" t="s">
        <v>40</v>
      </c>
      <c r="S3227" t="s">
        <v>68</v>
      </c>
      <c r="T3227" t="s">
        <v>1136</v>
      </c>
      <c r="U3227" t="s">
        <v>137</v>
      </c>
      <c r="V3227" t="s">
        <v>19600</v>
      </c>
      <c r="W3227">
        <v>-0.27963192350120297</v>
      </c>
      <c r="X3227">
        <v>-0.36514763678909301</v>
      </c>
      <c r="Y3227">
        <v>-0.67391343883774102</v>
      </c>
      <c r="Z3227">
        <v>6.7609768170698997E-2</v>
      </c>
      <c r="AA3227">
        <v>-0.27862301753032198</v>
      </c>
      <c r="AB3227">
        <v>-0.33485264148269001</v>
      </c>
      <c r="AC3227">
        <v>8.8063120898197404E-3</v>
      </c>
      <c r="AD3227">
        <v>0.71284214551027802</v>
      </c>
      <c r="AE3227">
        <v>0.31374006346075101</v>
      </c>
      <c r="AF3227">
        <v>0.71583837759387903</v>
      </c>
      <c r="AG3227">
        <v>0.310671572021265</v>
      </c>
      <c r="AH3227">
        <v>-0.26351203307211402</v>
      </c>
    </row>
    <row r="3228" spans="1:34" x14ac:dyDescent="0.2">
      <c r="A3228" t="s">
        <v>19604</v>
      </c>
      <c r="B3228" t="s">
        <v>19345</v>
      </c>
      <c r="C3228">
        <v>55583</v>
      </c>
      <c r="D3228">
        <v>56665</v>
      </c>
      <c r="E3228" t="s">
        <v>34</v>
      </c>
      <c r="F3228" t="s">
        <v>35</v>
      </c>
      <c r="G3228" t="s">
        <v>35</v>
      </c>
      <c r="H3228" t="s">
        <v>120</v>
      </c>
      <c r="I3228" t="s">
        <v>19605</v>
      </c>
      <c r="J3228" s="1">
        <v>4.4999999999999999E-211</v>
      </c>
      <c r="K3228">
        <v>738.8</v>
      </c>
      <c r="P3228" t="s">
        <v>38</v>
      </c>
      <c r="Q3228" t="s">
        <v>19606</v>
      </c>
      <c r="R3228" t="s">
        <v>40</v>
      </c>
      <c r="T3228" t="s">
        <v>120</v>
      </c>
      <c r="V3228" t="s">
        <v>19604</v>
      </c>
      <c r="W3228">
        <v>7.3068933753399595E-2</v>
      </c>
      <c r="X3228">
        <v>0.233889770194493</v>
      </c>
      <c r="Y3228">
        <v>6.9777758738021695E-2</v>
      </c>
      <c r="Z3228">
        <v>0.12467612168721599</v>
      </c>
      <c r="AA3228">
        <v>-4.9897417054222598E-2</v>
      </c>
      <c r="AB3228">
        <v>-0.18334900507549401</v>
      </c>
      <c r="AC3228">
        <v>0.35374949925444399</v>
      </c>
      <c r="AD3228">
        <v>0.293111334168489</v>
      </c>
      <c r="AE3228">
        <v>0.38746966926778897</v>
      </c>
      <c r="AF3228">
        <v>-5.7571225360195703E-2</v>
      </c>
      <c r="AG3228">
        <v>5.3782754324783702E-2</v>
      </c>
      <c r="AH3228">
        <v>0.100562253293142</v>
      </c>
    </row>
    <row r="3229" spans="1:34" x14ac:dyDescent="0.2">
      <c r="A3229" t="s">
        <v>19607</v>
      </c>
      <c r="B3229" t="s">
        <v>19345</v>
      </c>
      <c r="C3229">
        <v>56922</v>
      </c>
      <c r="D3229">
        <v>58226</v>
      </c>
      <c r="E3229" t="s">
        <v>55</v>
      </c>
      <c r="F3229" t="s">
        <v>19608</v>
      </c>
      <c r="G3229" t="s">
        <v>19609</v>
      </c>
      <c r="H3229" t="s">
        <v>19610</v>
      </c>
      <c r="I3229" t="s">
        <v>19611</v>
      </c>
      <c r="J3229" s="1">
        <v>6.2999999999999998E-260</v>
      </c>
      <c r="K3229">
        <v>901.4</v>
      </c>
      <c r="L3229" t="s">
        <v>19612</v>
      </c>
      <c r="N3229" t="s">
        <v>19613</v>
      </c>
      <c r="O3229" t="s">
        <v>19614</v>
      </c>
      <c r="P3229" t="s">
        <v>38</v>
      </c>
      <c r="Q3229" t="s">
        <v>19615</v>
      </c>
      <c r="R3229" t="s">
        <v>40</v>
      </c>
      <c r="S3229" t="s">
        <v>615</v>
      </c>
      <c r="T3229" t="s">
        <v>19610</v>
      </c>
      <c r="U3229" t="s">
        <v>19616</v>
      </c>
      <c r="V3229" t="s">
        <v>19607</v>
      </c>
      <c r="W3229">
        <v>0.26980208060757699</v>
      </c>
      <c r="X3229">
        <v>0.88455310588615099</v>
      </c>
      <c r="Y3229">
        <v>0.36194551859742602</v>
      </c>
      <c r="Z3229">
        <v>0.54798111883877298</v>
      </c>
      <c r="AA3229">
        <v>5.7201903022648902E-2</v>
      </c>
      <c r="AB3229">
        <v>-0.33512264639816602</v>
      </c>
      <c r="AC3229">
        <v>0.57341874937752602</v>
      </c>
      <c r="AD3229">
        <v>2.4313660770544698E-2</v>
      </c>
      <c r="AE3229">
        <v>2.4286251484278602E-2</v>
      </c>
      <c r="AF3229">
        <v>-0.55759562863340795</v>
      </c>
      <c r="AG3229">
        <v>-0.46768883786659299</v>
      </c>
      <c r="AH3229" s="1">
        <v>8.3097588320963893E-5</v>
      </c>
    </row>
    <row r="3230" spans="1:34" x14ac:dyDescent="0.2">
      <c r="A3230" t="s">
        <v>19617</v>
      </c>
      <c r="B3230" t="s">
        <v>19345</v>
      </c>
      <c r="C3230">
        <v>58558</v>
      </c>
      <c r="D3230">
        <v>59631</v>
      </c>
      <c r="E3230" t="s">
        <v>55</v>
      </c>
      <c r="F3230" t="s">
        <v>19618</v>
      </c>
      <c r="G3230" t="s">
        <v>19619</v>
      </c>
      <c r="H3230" t="s">
        <v>19620</v>
      </c>
      <c r="I3230" t="s">
        <v>19621</v>
      </c>
      <c r="J3230" s="1">
        <v>6.7000000000000003E-215</v>
      </c>
      <c r="K3230">
        <v>751.5</v>
      </c>
      <c r="L3230" t="s">
        <v>19622</v>
      </c>
      <c r="N3230" t="s">
        <v>19623</v>
      </c>
      <c r="O3230" t="s">
        <v>19624</v>
      </c>
      <c r="P3230" t="s">
        <v>38</v>
      </c>
      <c r="Q3230" t="s">
        <v>19625</v>
      </c>
      <c r="R3230" t="s">
        <v>40</v>
      </c>
      <c r="S3230" t="s">
        <v>422</v>
      </c>
      <c r="T3230" t="s">
        <v>19620</v>
      </c>
      <c r="U3230" t="s">
        <v>19620</v>
      </c>
      <c r="V3230" t="s">
        <v>19617</v>
      </c>
      <c r="W3230">
        <v>0.181350439566135</v>
      </c>
      <c r="X3230">
        <v>-0.116552202480666</v>
      </c>
      <c r="Y3230">
        <v>-0.54022827495480596</v>
      </c>
      <c r="Z3230">
        <v>-0.36854939019008898</v>
      </c>
      <c r="AA3230">
        <v>-0.74572860263667096</v>
      </c>
      <c r="AB3230">
        <v>-0.29167231670432497</v>
      </c>
      <c r="AC3230">
        <v>0.43643335602009697</v>
      </c>
      <c r="AD3230">
        <v>-1.33856779679344</v>
      </c>
      <c r="AE3230">
        <v>-0.64159842199476902</v>
      </c>
      <c r="AF3230">
        <v>-1.8309046593087599</v>
      </c>
      <c r="AG3230">
        <v>-0.91609380447744604</v>
      </c>
      <c r="AH3230">
        <v>0.25659142285432701</v>
      </c>
    </row>
    <row r="3231" spans="1:34" x14ac:dyDescent="0.2">
      <c r="A3231" t="s">
        <v>19626</v>
      </c>
      <c r="B3231" t="s">
        <v>19345</v>
      </c>
      <c r="C3231">
        <v>59792</v>
      </c>
      <c r="D3231">
        <v>60157</v>
      </c>
      <c r="E3231" t="s">
        <v>34</v>
      </c>
      <c r="F3231" t="s">
        <v>35</v>
      </c>
      <c r="G3231" t="s">
        <v>35</v>
      </c>
      <c r="H3231" t="s">
        <v>1525</v>
      </c>
      <c r="I3231" t="s">
        <v>19627</v>
      </c>
      <c r="J3231" s="1">
        <v>1.4000000000000001E-68</v>
      </c>
      <c r="K3231">
        <v>263.8</v>
      </c>
      <c r="P3231" t="s">
        <v>38</v>
      </c>
      <c r="Q3231" t="s">
        <v>19628</v>
      </c>
      <c r="R3231" t="s">
        <v>40</v>
      </c>
      <c r="S3231" t="s">
        <v>41</v>
      </c>
      <c r="T3231" t="s">
        <v>1525</v>
      </c>
      <c r="U3231" t="s">
        <v>1528</v>
      </c>
      <c r="V3231" t="s">
        <v>19626</v>
      </c>
      <c r="W3231">
        <v>0.20141013294391699</v>
      </c>
      <c r="X3231">
        <v>-0.98797051423862003</v>
      </c>
      <c r="Y3231">
        <v>-0.61417941906374096</v>
      </c>
      <c r="Z3231">
        <v>-1.27664245889679</v>
      </c>
      <c r="AA3231">
        <v>-0.897140482815868</v>
      </c>
      <c r="AB3231">
        <v>0.30485517695914999</v>
      </c>
      <c r="AC3231">
        <v>0.37907751250511901</v>
      </c>
      <c r="AD3231">
        <v>-3.45169757474924E-2</v>
      </c>
      <c r="AE3231">
        <v>0.46014483491230701</v>
      </c>
      <c r="AF3231">
        <v>-0.42051964316229901</v>
      </c>
      <c r="AG3231">
        <v>0.113885643835135</v>
      </c>
      <c r="AH3231">
        <v>0.48165359427270299</v>
      </c>
    </row>
    <row r="3232" spans="1:34" x14ac:dyDescent="0.2">
      <c r="A3232" t="s">
        <v>19629</v>
      </c>
      <c r="B3232" t="s">
        <v>19345</v>
      </c>
      <c r="C3232">
        <v>60586</v>
      </c>
      <c r="D3232">
        <v>60975</v>
      </c>
      <c r="E3232" t="s">
        <v>55</v>
      </c>
      <c r="F3232" t="s">
        <v>35</v>
      </c>
      <c r="G3232" t="s">
        <v>35</v>
      </c>
      <c r="H3232" t="s">
        <v>120</v>
      </c>
      <c r="I3232" t="s">
        <v>19630</v>
      </c>
      <c r="J3232" s="1">
        <v>3.0000000000000001E-64</v>
      </c>
      <c r="K3232">
        <v>249.6</v>
      </c>
      <c r="N3232" t="s">
        <v>19631</v>
      </c>
      <c r="P3232" t="s">
        <v>38</v>
      </c>
      <c r="Q3232" t="s">
        <v>19632</v>
      </c>
      <c r="R3232" t="s">
        <v>40</v>
      </c>
      <c r="S3232" t="s">
        <v>41</v>
      </c>
      <c r="T3232" t="s">
        <v>120</v>
      </c>
      <c r="U3232" t="s">
        <v>19633</v>
      </c>
      <c r="V3232" t="s">
        <v>19629</v>
      </c>
      <c r="W3232">
        <v>4.6246892811134803E-2</v>
      </c>
      <c r="X3232">
        <v>0.48958451785323598</v>
      </c>
      <c r="Y3232">
        <v>0.86542352804811096</v>
      </c>
      <c r="Z3232">
        <v>0.41770241275669401</v>
      </c>
      <c r="AA3232">
        <v>0.77971564618467004</v>
      </c>
      <c r="AB3232">
        <v>0.33001306810208397</v>
      </c>
      <c r="AC3232">
        <v>-0.30169489157562501</v>
      </c>
      <c r="AD3232">
        <v>-4.5422526416406699E-2</v>
      </c>
      <c r="AE3232">
        <v>0.34575415338652399</v>
      </c>
      <c r="AF3232">
        <v>0.28735779136862</v>
      </c>
      <c r="AG3232">
        <v>0.63858041248113495</v>
      </c>
      <c r="AH3232">
        <v>0.38727493432995802</v>
      </c>
    </row>
    <row r="3233" spans="1:34" x14ac:dyDescent="0.2">
      <c r="A3233" t="s">
        <v>19634</v>
      </c>
      <c r="B3233" t="s">
        <v>19345</v>
      </c>
      <c r="C3233">
        <v>60975</v>
      </c>
      <c r="D3233">
        <v>61478</v>
      </c>
      <c r="E3233" t="s">
        <v>55</v>
      </c>
      <c r="F3233" t="s">
        <v>35</v>
      </c>
      <c r="G3233" t="s">
        <v>19635</v>
      </c>
      <c r="H3233" t="s">
        <v>19636</v>
      </c>
      <c r="I3233" t="s">
        <v>19637</v>
      </c>
      <c r="J3233" s="1">
        <v>2.9000000000000001E-88</v>
      </c>
      <c r="K3233">
        <v>329.7</v>
      </c>
      <c r="L3233" t="s">
        <v>19638</v>
      </c>
      <c r="M3233" t="s">
        <v>19639</v>
      </c>
      <c r="N3233" t="s">
        <v>19640</v>
      </c>
      <c r="O3233" t="s">
        <v>19641</v>
      </c>
      <c r="P3233" t="s">
        <v>38</v>
      </c>
      <c r="Q3233" t="s">
        <v>19642</v>
      </c>
      <c r="R3233" t="s">
        <v>40</v>
      </c>
      <c r="S3233" t="s">
        <v>184</v>
      </c>
      <c r="T3233" t="s">
        <v>19636</v>
      </c>
      <c r="U3233" t="s">
        <v>19643</v>
      </c>
      <c r="V3233" t="s">
        <v>19634</v>
      </c>
      <c r="W3233">
        <v>5.2897798461391601E-2</v>
      </c>
      <c r="X3233">
        <v>0.26097355651938398</v>
      </c>
      <c r="Y3233">
        <v>0.70482042122955402</v>
      </c>
      <c r="Z3233">
        <v>0.18916492637797899</v>
      </c>
      <c r="AA3233">
        <v>0.60505860797115096</v>
      </c>
      <c r="AB3233">
        <v>0.37466741042114698</v>
      </c>
      <c r="AC3233">
        <v>-0.20801880549938201</v>
      </c>
      <c r="AD3233">
        <v>1.19536131086253E-2</v>
      </c>
      <c r="AE3233">
        <v>0.18479227682102101</v>
      </c>
      <c r="AF3233">
        <v>0.23324804271285901</v>
      </c>
      <c r="AG3233">
        <v>0.35387543342882499</v>
      </c>
      <c r="AH3233">
        <v>0.17262402492711701</v>
      </c>
    </row>
    <row r="3234" spans="1:34" x14ac:dyDescent="0.2">
      <c r="A3234" t="s">
        <v>19644</v>
      </c>
      <c r="B3234" t="s">
        <v>19345</v>
      </c>
      <c r="C3234">
        <v>61575</v>
      </c>
      <c r="D3234">
        <v>61910</v>
      </c>
      <c r="E3234" t="s">
        <v>55</v>
      </c>
      <c r="F3234" t="s">
        <v>35</v>
      </c>
      <c r="G3234" t="s">
        <v>19645</v>
      </c>
      <c r="H3234" t="s">
        <v>19646</v>
      </c>
      <c r="I3234" t="s">
        <v>19647</v>
      </c>
      <c r="J3234" s="1">
        <v>2.8999999999999999E-60</v>
      </c>
      <c r="K3234">
        <v>236.1</v>
      </c>
      <c r="L3234" t="s">
        <v>19648</v>
      </c>
      <c r="N3234" t="s">
        <v>17397</v>
      </c>
      <c r="P3234" t="s">
        <v>38</v>
      </c>
      <c r="Q3234" t="s">
        <v>19649</v>
      </c>
      <c r="R3234" t="s">
        <v>40</v>
      </c>
      <c r="S3234" t="s">
        <v>109</v>
      </c>
      <c r="T3234" t="s">
        <v>19646</v>
      </c>
      <c r="U3234" t="s">
        <v>17400</v>
      </c>
      <c r="V3234" t="s">
        <v>19644</v>
      </c>
      <c r="W3234">
        <v>6.5773089920058703E-2</v>
      </c>
      <c r="X3234">
        <v>0.28647301947193499</v>
      </c>
      <c r="Y3234">
        <v>0.45123641078441801</v>
      </c>
      <c r="Z3234">
        <v>0.20660167976761401</v>
      </c>
      <c r="AA3234">
        <v>0.36494132324379402</v>
      </c>
      <c r="AB3234">
        <v>0.10979026714870301</v>
      </c>
      <c r="AC3234">
        <v>0.172509764351889</v>
      </c>
      <c r="AD3234">
        <v>9.4270044479272896E-2</v>
      </c>
      <c r="AE3234">
        <v>0.20394503000126599</v>
      </c>
      <c r="AF3234">
        <v>-7.1151857409423702E-2</v>
      </c>
      <c r="AG3234">
        <v>4.5596071883644902E-2</v>
      </c>
      <c r="AH3234">
        <v>8.7756591286412694E-2</v>
      </c>
    </row>
    <row r="3235" spans="1:34" x14ac:dyDescent="0.2">
      <c r="A3235" t="s">
        <v>19650</v>
      </c>
      <c r="B3235" t="s">
        <v>19345</v>
      </c>
      <c r="C3235">
        <v>61904</v>
      </c>
      <c r="D3235">
        <v>63037</v>
      </c>
      <c r="E3235" t="s">
        <v>55</v>
      </c>
      <c r="F3235" t="s">
        <v>16689</v>
      </c>
      <c r="G3235" t="s">
        <v>19651</v>
      </c>
      <c r="H3235" t="s">
        <v>16691</v>
      </c>
      <c r="I3235" t="s">
        <v>19652</v>
      </c>
      <c r="J3235" s="1">
        <v>2.7E-222</v>
      </c>
      <c r="K3235">
        <v>776.2</v>
      </c>
      <c r="L3235" t="s">
        <v>14880</v>
      </c>
      <c r="M3235" t="s">
        <v>19653</v>
      </c>
      <c r="N3235" t="s">
        <v>16693</v>
      </c>
      <c r="O3235" t="s">
        <v>19654</v>
      </c>
      <c r="P3235" t="s">
        <v>38</v>
      </c>
      <c r="Q3235" t="s">
        <v>19655</v>
      </c>
      <c r="R3235" t="s">
        <v>40</v>
      </c>
      <c r="S3235" t="s">
        <v>93</v>
      </c>
      <c r="T3235" t="s">
        <v>16691</v>
      </c>
      <c r="U3235" t="s">
        <v>16695</v>
      </c>
      <c r="V3235" t="s">
        <v>19650</v>
      </c>
      <c r="W3235">
        <v>0.134995780591844</v>
      </c>
      <c r="X3235">
        <v>1.08659945648732</v>
      </c>
      <c r="Y3235">
        <v>0.78615764033253599</v>
      </c>
      <c r="Z3235">
        <v>0.93386127792877904</v>
      </c>
      <c r="AA3235">
        <v>0.62367530081185596</v>
      </c>
      <c r="AB3235">
        <v>-0.31573424231844499</v>
      </c>
      <c r="AC3235">
        <v>-1.8269125989111401E-2</v>
      </c>
      <c r="AD3235">
        <v>-0.116246460745022</v>
      </c>
      <c r="AE3235">
        <v>-2.4070032174775501E-2</v>
      </c>
      <c r="AF3235">
        <v>-8.9688059989416799E-2</v>
      </c>
      <c r="AG3235">
        <v>-1.51473537611678E-3</v>
      </c>
      <c r="AH3235">
        <v>7.96032187418277E-2</v>
      </c>
    </row>
    <row r="3236" spans="1:34" x14ac:dyDescent="0.2">
      <c r="A3236" t="s">
        <v>19656</v>
      </c>
      <c r="B3236" t="s">
        <v>19345</v>
      </c>
      <c r="C3236">
        <v>63034</v>
      </c>
      <c r="D3236">
        <v>63717</v>
      </c>
      <c r="E3236" t="s">
        <v>55</v>
      </c>
      <c r="F3236" t="s">
        <v>2268</v>
      </c>
      <c r="G3236" t="s">
        <v>19657</v>
      </c>
      <c r="H3236" t="s">
        <v>18208</v>
      </c>
      <c r="I3236" t="s">
        <v>19658</v>
      </c>
      <c r="J3236" s="1">
        <v>8.1999999999999995E-126</v>
      </c>
      <c r="K3236">
        <v>454.9</v>
      </c>
      <c r="L3236" t="s">
        <v>19659</v>
      </c>
      <c r="P3236" t="s">
        <v>38</v>
      </c>
      <c r="Q3236" t="s">
        <v>19660</v>
      </c>
      <c r="R3236" t="s">
        <v>40</v>
      </c>
      <c r="S3236" t="s">
        <v>150</v>
      </c>
      <c r="T3236" t="s">
        <v>18208</v>
      </c>
      <c r="U3236" t="s">
        <v>19661</v>
      </c>
      <c r="V3236" t="s">
        <v>19656</v>
      </c>
      <c r="W3236">
        <v>4.7731979906294297E-2</v>
      </c>
      <c r="X3236">
        <v>-3.5199946966240399</v>
      </c>
      <c r="Y3236">
        <v>-3.2289326724711702</v>
      </c>
      <c r="Z3236">
        <v>-3.5867479205574901</v>
      </c>
      <c r="AA3236">
        <v>-3.22260275394324</v>
      </c>
      <c r="AB3236">
        <v>0.20466357713567501</v>
      </c>
      <c r="AC3236">
        <v>0.57657278131151002</v>
      </c>
      <c r="AD3236">
        <v>9.1642951854223803E-2</v>
      </c>
      <c r="AE3236">
        <v>7.5054729648263305E-2</v>
      </c>
      <c r="AF3236">
        <v>-0.48617096017644001</v>
      </c>
      <c r="AG3236">
        <v>-0.45087907619836798</v>
      </c>
      <c r="AH3236">
        <v>5.2723400583334799E-3</v>
      </c>
    </row>
    <row r="3237" spans="1:34" x14ac:dyDescent="0.2">
      <c r="A3237" t="s">
        <v>19662</v>
      </c>
      <c r="B3237" t="s">
        <v>19345</v>
      </c>
      <c r="C3237">
        <v>63753</v>
      </c>
      <c r="D3237">
        <v>63920</v>
      </c>
      <c r="E3237" t="s">
        <v>55</v>
      </c>
      <c r="F3237" t="s">
        <v>35</v>
      </c>
      <c r="G3237" t="s">
        <v>35</v>
      </c>
      <c r="H3237" t="s">
        <v>120</v>
      </c>
      <c r="I3237" t="s">
        <v>35</v>
      </c>
      <c r="J3237" t="s">
        <v>35</v>
      </c>
      <c r="K3237" t="s">
        <v>35</v>
      </c>
      <c r="L3237" t="s">
        <v>35</v>
      </c>
      <c r="M3237" t="s">
        <v>35</v>
      </c>
      <c r="N3237" t="s">
        <v>35</v>
      </c>
      <c r="O3237" t="s">
        <v>35</v>
      </c>
      <c r="P3237" t="s">
        <v>35</v>
      </c>
      <c r="Q3237" t="s">
        <v>35</v>
      </c>
      <c r="R3237" t="s">
        <v>35</v>
      </c>
      <c r="S3237" t="s">
        <v>35</v>
      </c>
      <c r="T3237" t="s">
        <v>120</v>
      </c>
      <c r="U3237" t="s">
        <v>35</v>
      </c>
      <c r="V3237" t="s">
        <v>19662</v>
      </c>
      <c r="W3237">
        <v>1.07413079324298E-2</v>
      </c>
      <c r="X3237">
        <v>-3.3802075151748099</v>
      </c>
      <c r="Y3237">
        <v>-3.4435256288127101</v>
      </c>
      <c r="Z3237">
        <v>-3.2754617381856401</v>
      </c>
      <c r="AA3237">
        <v>-3.3296698419753001</v>
      </c>
      <c r="AB3237">
        <v>-0.14493425462968901</v>
      </c>
      <c r="AC3237">
        <v>0.76044889154823203</v>
      </c>
      <c r="AD3237">
        <v>0.41497885611729401</v>
      </c>
      <c r="AE3237">
        <v>0.693404230096753</v>
      </c>
      <c r="AF3237">
        <v>-0.36417430412067597</v>
      </c>
      <c r="AG3237">
        <v>-4.1548638231149598E-2</v>
      </c>
      <c r="AH3237">
        <v>0.28812235314546503</v>
      </c>
    </row>
    <row r="3238" spans="1:34" x14ac:dyDescent="0.2">
      <c r="A3238" t="s">
        <v>19663</v>
      </c>
      <c r="B3238" t="s">
        <v>19345</v>
      </c>
      <c r="C3238">
        <v>64056</v>
      </c>
      <c r="D3238">
        <v>64382</v>
      </c>
      <c r="E3238" t="s">
        <v>34</v>
      </c>
      <c r="F3238" t="s">
        <v>35</v>
      </c>
      <c r="G3238" t="s">
        <v>35</v>
      </c>
      <c r="H3238" t="s">
        <v>120</v>
      </c>
      <c r="I3238" t="s">
        <v>19664</v>
      </c>
      <c r="J3238" s="1">
        <v>1.1E-51</v>
      </c>
      <c r="K3238">
        <v>207.6</v>
      </c>
      <c r="L3238" t="s">
        <v>19665</v>
      </c>
      <c r="P3238" t="s">
        <v>38</v>
      </c>
      <c r="Q3238" t="s">
        <v>19666</v>
      </c>
      <c r="R3238" t="s">
        <v>40</v>
      </c>
      <c r="S3238" t="s">
        <v>41</v>
      </c>
      <c r="T3238" t="s">
        <v>120</v>
      </c>
      <c r="U3238" t="s">
        <v>19667</v>
      </c>
      <c r="V3238" t="s">
        <v>19663</v>
      </c>
      <c r="W3238">
        <v>-3.8505564239066301E-3</v>
      </c>
      <c r="X3238">
        <v>-1.3282679324337101</v>
      </c>
      <c r="Y3238">
        <v>-1.2116823844107101</v>
      </c>
      <c r="Z3238">
        <v>-1.30154729482413</v>
      </c>
      <c r="AA3238">
        <v>-1.18843819580256</v>
      </c>
      <c r="AB3238">
        <v>7.5113640535319895E-2</v>
      </c>
      <c r="AC3238">
        <v>0.21170973328260601</v>
      </c>
      <c r="AD3238">
        <v>0.20422741090635099</v>
      </c>
      <c r="AE3238">
        <v>0.44213475068574698</v>
      </c>
      <c r="AF3238">
        <v>-6.0694236307762299E-3</v>
      </c>
      <c r="AG3238">
        <v>0.25736836462427098</v>
      </c>
      <c r="AH3238">
        <v>0.243781884131097</v>
      </c>
    </row>
    <row r="3239" spans="1:34" x14ac:dyDescent="0.2">
      <c r="A3239" t="s">
        <v>19668</v>
      </c>
      <c r="B3239" t="s">
        <v>19345</v>
      </c>
      <c r="C3239">
        <v>64512</v>
      </c>
      <c r="D3239">
        <v>64913</v>
      </c>
      <c r="E3239" t="s">
        <v>34</v>
      </c>
      <c r="F3239" t="s">
        <v>35</v>
      </c>
      <c r="G3239" t="s">
        <v>35</v>
      </c>
      <c r="H3239" t="s">
        <v>19669</v>
      </c>
      <c r="I3239" t="s">
        <v>19670</v>
      </c>
      <c r="J3239" s="1">
        <v>5.6000000000000001E-66</v>
      </c>
      <c r="K3239">
        <v>255.4</v>
      </c>
      <c r="P3239" t="s">
        <v>38</v>
      </c>
      <c r="Q3239" t="s">
        <v>19671</v>
      </c>
      <c r="R3239" t="s">
        <v>40</v>
      </c>
      <c r="S3239" t="s">
        <v>6569</v>
      </c>
      <c r="T3239" t="s">
        <v>19669</v>
      </c>
      <c r="U3239" t="s">
        <v>19672</v>
      </c>
      <c r="V3239" t="s">
        <v>19668</v>
      </c>
      <c r="W3239">
        <v>-1.0745967948020999E-3</v>
      </c>
      <c r="X3239">
        <v>0.65305448762030105</v>
      </c>
      <c r="Y3239">
        <v>0.75675665811943105</v>
      </c>
      <c r="Z3239">
        <v>0.66634274166803398</v>
      </c>
      <c r="AA3239">
        <v>0.735994598630762</v>
      </c>
      <c r="AB3239">
        <v>5.5036447810335502E-2</v>
      </c>
      <c r="AC3239">
        <v>0.25421330287619498</v>
      </c>
      <c r="AD3239">
        <v>0.17359763438915299</v>
      </c>
      <c r="AE3239">
        <v>0.36887779343884403</v>
      </c>
      <c r="AF3239">
        <v>-7.6236125692907802E-2</v>
      </c>
      <c r="AG3239">
        <v>0.125418604880325</v>
      </c>
      <c r="AH3239">
        <v>0.192300425829324</v>
      </c>
    </row>
    <row r="3240" spans="1:34" x14ac:dyDescent="0.2">
      <c r="A3240" t="s">
        <v>19673</v>
      </c>
      <c r="B3240" t="s">
        <v>19345</v>
      </c>
      <c r="C3240">
        <v>64906</v>
      </c>
      <c r="D3240">
        <v>65943</v>
      </c>
      <c r="E3240" t="s">
        <v>34</v>
      </c>
      <c r="F3240" t="s">
        <v>1901</v>
      </c>
      <c r="G3240" t="s">
        <v>19674</v>
      </c>
      <c r="H3240" t="s">
        <v>1903</v>
      </c>
      <c r="I3240" t="s">
        <v>19675</v>
      </c>
      <c r="J3240" s="1">
        <v>5.5000000000000005E-190</v>
      </c>
      <c r="K3240">
        <v>668.7</v>
      </c>
      <c r="L3240" t="s">
        <v>19676</v>
      </c>
      <c r="M3240" t="s">
        <v>19677</v>
      </c>
      <c r="N3240" t="s">
        <v>19678</v>
      </c>
      <c r="P3240" t="s">
        <v>38</v>
      </c>
      <c r="Q3240" t="s">
        <v>19679</v>
      </c>
      <c r="R3240" t="s">
        <v>40</v>
      </c>
      <c r="S3240" t="s">
        <v>93</v>
      </c>
      <c r="T3240" t="s">
        <v>1903</v>
      </c>
      <c r="U3240" t="s">
        <v>19680</v>
      </c>
      <c r="V3240" t="s">
        <v>19673</v>
      </c>
      <c r="W3240">
        <v>5.2496354151800102E-2</v>
      </c>
      <c r="X3240">
        <v>0.86559499750172897</v>
      </c>
      <c r="Y3240">
        <v>0.85391590888990698</v>
      </c>
      <c r="Z3240">
        <v>0.80951619763619798</v>
      </c>
      <c r="AA3240">
        <v>0.79314921833216201</v>
      </c>
      <c r="AB3240">
        <v>-4.1390395812482397E-2</v>
      </c>
      <c r="AC3240">
        <v>0.32742163983912298</v>
      </c>
      <c r="AD3240">
        <v>7.9827858343791899E-2</v>
      </c>
      <c r="AE3240">
        <v>0.181767578589034</v>
      </c>
      <c r="AF3240">
        <v>-0.24455829752727101</v>
      </c>
      <c r="AG3240">
        <v>-0.13492143560560099</v>
      </c>
      <c r="AH3240">
        <v>9.1982850531049806E-2</v>
      </c>
    </row>
    <row r="3241" spans="1:34" x14ac:dyDescent="0.2">
      <c r="A3241" t="s">
        <v>19681</v>
      </c>
      <c r="B3241" t="s">
        <v>19345</v>
      </c>
      <c r="C3241">
        <v>66034</v>
      </c>
      <c r="D3241">
        <v>67335</v>
      </c>
      <c r="E3241" t="s">
        <v>34</v>
      </c>
      <c r="F3241" t="s">
        <v>35</v>
      </c>
      <c r="G3241" t="s">
        <v>19682</v>
      </c>
      <c r="H3241" t="s">
        <v>3404</v>
      </c>
      <c r="I3241" t="s">
        <v>19683</v>
      </c>
      <c r="J3241" s="1">
        <v>1.5000000000000001E-237</v>
      </c>
      <c r="K3241">
        <v>827</v>
      </c>
      <c r="P3241" t="s">
        <v>38</v>
      </c>
      <c r="Q3241" t="s">
        <v>19684</v>
      </c>
      <c r="R3241" t="s">
        <v>40</v>
      </c>
      <c r="S3241" t="s">
        <v>68</v>
      </c>
      <c r="T3241" t="s">
        <v>3404</v>
      </c>
      <c r="U3241" t="s">
        <v>11366</v>
      </c>
      <c r="V3241" t="s">
        <v>19681</v>
      </c>
      <c r="W3241">
        <v>-0.17797864364499699</v>
      </c>
      <c r="X3241">
        <v>-0.21756670163029801</v>
      </c>
      <c r="Y3241">
        <v>-0.47413258921117601</v>
      </c>
      <c r="Z3241">
        <v>0.22552600523050101</v>
      </c>
      <c r="AA3241">
        <v>-2.6128558920625301E-2</v>
      </c>
      <c r="AB3241">
        <v>-0.25422072846970001</v>
      </c>
      <c r="AC3241">
        <v>-0.38176954445407502</v>
      </c>
      <c r="AD3241">
        <v>0.25663416890231</v>
      </c>
      <c r="AE3241">
        <v>-0.30758376847329</v>
      </c>
      <c r="AF3241">
        <v>0.61619333774815699</v>
      </c>
      <c r="AG3241">
        <v>4.3674804495699597E-2</v>
      </c>
      <c r="AH3241">
        <v>-0.37844286937121302</v>
      </c>
    </row>
    <row r="3242" spans="1:34" x14ac:dyDescent="0.2">
      <c r="A3242" t="s">
        <v>19685</v>
      </c>
      <c r="B3242" t="s">
        <v>19345</v>
      </c>
      <c r="C3242">
        <v>67586</v>
      </c>
      <c r="D3242">
        <v>70063</v>
      </c>
      <c r="E3242" t="s">
        <v>34</v>
      </c>
      <c r="F3242" t="s">
        <v>19686</v>
      </c>
      <c r="G3242" t="s">
        <v>19687</v>
      </c>
      <c r="H3242" t="s">
        <v>19688</v>
      </c>
      <c r="I3242" t="s">
        <v>19689</v>
      </c>
      <c r="J3242">
        <v>0</v>
      </c>
      <c r="K3242">
        <v>1684.8</v>
      </c>
      <c r="L3242" t="s">
        <v>19690</v>
      </c>
      <c r="M3242" t="s">
        <v>19691</v>
      </c>
      <c r="N3242" t="s">
        <v>19692</v>
      </c>
      <c r="O3242" t="s">
        <v>19693</v>
      </c>
      <c r="P3242" t="s">
        <v>38</v>
      </c>
      <c r="Q3242" t="s">
        <v>19694</v>
      </c>
      <c r="R3242" t="s">
        <v>40</v>
      </c>
      <c r="S3242" t="s">
        <v>184</v>
      </c>
      <c r="T3242" t="s">
        <v>19688</v>
      </c>
      <c r="U3242" t="s">
        <v>19695</v>
      </c>
      <c r="V3242" t="s">
        <v>19685</v>
      </c>
      <c r="W3242">
        <v>8.6794466512295998E-2</v>
      </c>
      <c r="X3242">
        <v>-0.872786740168075</v>
      </c>
      <c r="Y3242">
        <v>-0.53118556634535097</v>
      </c>
      <c r="Z3242">
        <v>-0.97717318940605202</v>
      </c>
      <c r="AA3242">
        <v>-0.62816317956206402</v>
      </c>
      <c r="AB3242">
        <v>0.27260478729285598</v>
      </c>
      <c r="AC3242">
        <v>0.38010205442224798</v>
      </c>
      <c r="AD3242">
        <v>-6.7091821652160905E-2</v>
      </c>
      <c r="AE3242">
        <v>8.1198127570111106E-2</v>
      </c>
      <c r="AF3242">
        <v>-0.442194573220759</v>
      </c>
      <c r="AG3242">
        <v>-0.26366545169174799</v>
      </c>
      <c r="AH3242">
        <v>0.157145243620959</v>
      </c>
    </row>
    <row r="3243" spans="1:34" x14ac:dyDescent="0.2">
      <c r="A3243" t="s">
        <v>19696</v>
      </c>
      <c r="B3243" t="s">
        <v>19345</v>
      </c>
      <c r="C3243">
        <v>70281</v>
      </c>
      <c r="D3243">
        <v>71930</v>
      </c>
      <c r="E3243" t="s">
        <v>34</v>
      </c>
      <c r="F3243" t="s">
        <v>3801</v>
      </c>
      <c r="G3243" t="s">
        <v>19697</v>
      </c>
      <c r="H3243" t="s">
        <v>19698</v>
      </c>
      <c r="I3243" t="s">
        <v>19699</v>
      </c>
      <c r="J3243">
        <v>0</v>
      </c>
      <c r="K3243">
        <v>1085.0999999999999</v>
      </c>
      <c r="L3243" t="s">
        <v>11036</v>
      </c>
      <c r="M3243" t="s">
        <v>19700</v>
      </c>
      <c r="N3243" t="s">
        <v>19701</v>
      </c>
      <c r="O3243" t="s">
        <v>19702</v>
      </c>
      <c r="P3243" t="s">
        <v>38</v>
      </c>
      <c r="Q3243" t="s">
        <v>19703</v>
      </c>
      <c r="R3243" t="s">
        <v>40</v>
      </c>
      <c r="S3243" t="s">
        <v>184</v>
      </c>
      <c r="T3243" t="s">
        <v>19698</v>
      </c>
      <c r="U3243" t="s">
        <v>19704</v>
      </c>
      <c r="V3243" t="s">
        <v>19696</v>
      </c>
      <c r="W3243">
        <v>0.12600218345306199</v>
      </c>
      <c r="X3243">
        <v>-0.13773944422243301</v>
      </c>
      <c r="Y3243">
        <v>-0.277666510757829</v>
      </c>
      <c r="Z3243">
        <v>-0.32949454842435599</v>
      </c>
      <c r="AA3243">
        <v>-0.47133877572309901</v>
      </c>
      <c r="AB3243">
        <v>-0.17308562364973601</v>
      </c>
      <c r="AC3243">
        <v>-6.3650238524938204E-3</v>
      </c>
      <c r="AD3243">
        <v>0.33491744800530399</v>
      </c>
      <c r="AE3243">
        <v>0.324635559708425</v>
      </c>
      <c r="AF3243">
        <v>0.34942721188185399</v>
      </c>
      <c r="AG3243">
        <v>0.33737177421947301</v>
      </c>
      <c r="AH3243">
        <v>-2.80919328204175E-3</v>
      </c>
    </row>
    <row r="3244" spans="1:34" x14ac:dyDescent="0.2">
      <c r="A3244" t="s">
        <v>19705</v>
      </c>
      <c r="B3244" t="s">
        <v>19345</v>
      </c>
      <c r="C3244">
        <v>71958</v>
      </c>
      <c r="D3244">
        <v>72695</v>
      </c>
      <c r="E3244" t="s">
        <v>34</v>
      </c>
      <c r="F3244" t="s">
        <v>35</v>
      </c>
      <c r="G3244" t="s">
        <v>19706</v>
      </c>
      <c r="H3244" t="s">
        <v>19707</v>
      </c>
      <c r="I3244" t="s">
        <v>19708</v>
      </c>
      <c r="J3244" s="1">
        <v>2.7999999999999999E-119</v>
      </c>
      <c r="K3244">
        <v>433.3</v>
      </c>
      <c r="L3244" t="s">
        <v>19709</v>
      </c>
      <c r="M3244" t="s">
        <v>19710</v>
      </c>
      <c r="N3244" t="s">
        <v>19711</v>
      </c>
      <c r="P3244" t="s">
        <v>38</v>
      </c>
      <c r="Q3244" t="s">
        <v>19712</v>
      </c>
      <c r="R3244" t="s">
        <v>40</v>
      </c>
      <c r="S3244" t="s">
        <v>52</v>
      </c>
      <c r="T3244" t="s">
        <v>19707</v>
      </c>
      <c r="U3244" t="s">
        <v>19713</v>
      </c>
      <c r="V3244" t="s">
        <v>19705</v>
      </c>
      <c r="W3244">
        <v>6.3909858452761897E-2</v>
      </c>
      <c r="X3244">
        <v>0.54281630647107404</v>
      </c>
      <c r="Y3244">
        <v>0.46906604644465799</v>
      </c>
      <c r="Z3244">
        <v>0.46842068260130898</v>
      </c>
      <c r="AA3244">
        <v>0.38126419401608302</v>
      </c>
      <c r="AB3244">
        <v>-0.10141413149866201</v>
      </c>
      <c r="AC3244">
        <v>-3.85698478352203E-2</v>
      </c>
      <c r="AD3244">
        <v>6.8397745239451496E-2</v>
      </c>
      <c r="AE3244">
        <v>0.23228615372978201</v>
      </c>
      <c r="AF3244">
        <v>0.115450659452159</v>
      </c>
      <c r="AG3244">
        <v>0.267833430933622</v>
      </c>
      <c r="AH3244">
        <v>0.15564219033938401</v>
      </c>
    </row>
    <row r="3245" spans="1:34" x14ac:dyDescent="0.2">
      <c r="A3245" t="s">
        <v>19714</v>
      </c>
      <c r="B3245" t="s">
        <v>19345</v>
      </c>
      <c r="C3245">
        <v>72914</v>
      </c>
      <c r="D3245">
        <v>73825</v>
      </c>
      <c r="E3245" t="s">
        <v>55</v>
      </c>
      <c r="F3245" t="s">
        <v>35</v>
      </c>
      <c r="G3245" t="s">
        <v>35</v>
      </c>
      <c r="H3245" t="s">
        <v>5148</v>
      </c>
      <c r="I3245" t="s">
        <v>19715</v>
      </c>
      <c r="J3245" s="1">
        <v>2.7000000000000002E-169</v>
      </c>
      <c r="K3245">
        <v>599.70000000000005</v>
      </c>
      <c r="L3245" t="s">
        <v>19716</v>
      </c>
      <c r="M3245" t="s">
        <v>19717</v>
      </c>
      <c r="N3245" t="s">
        <v>19718</v>
      </c>
      <c r="P3245" t="s">
        <v>38</v>
      </c>
      <c r="Q3245" t="s">
        <v>19719</v>
      </c>
      <c r="R3245" t="s">
        <v>40</v>
      </c>
      <c r="S3245" t="s">
        <v>41</v>
      </c>
      <c r="T3245" t="s">
        <v>5148</v>
      </c>
      <c r="U3245" t="s">
        <v>19720</v>
      </c>
      <c r="V3245" t="s">
        <v>19714</v>
      </c>
      <c r="W3245">
        <v>-6.9159218147867199E-2</v>
      </c>
      <c r="X3245">
        <v>-1.2657055055706501</v>
      </c>
      <c r="Y3245">
        <v>-0.51384748774247102</v>
      </c>
      <c r="Z3245">
        <v>-1.15081379047446</v>
      </c>
      <c r="AA3245">
        <v>-0.39359728929654297</v>
      </c>
      <c r="AB3245">
        <v>0.61362497081275902</v>
      </c>
      <c r="AC3245">
        <v>0.44631600640250102</v>
      </c>
      <c r="AD3245">
        <v>5.5581586758505802E-2</v>
      </c>
      <c r="AE3245">
        <v>0.54586833576526195</v>
      </c>
      <c r="AF3245">
        <v>-0.39588911817737599</v>
      </c>
      <c r="AG3245">
        <v>0.16865785716662701</v>
      </c>
      <c r="AH3245">
        <v>0.49780407978515301</v>
      </c>
    </row>
    <row r="3246" spans="1:34" x14ac:dyDescent="0.2">
      <c r="A3246" t="s">
        <v>19721</v>
      </c>
      <c r="B3246" t="s">
        <v>19345</v>
      </c>
      <c r="C3246">
        <v>73829</v>
      </c>
      <c r="D3246">
        <v>74914</v>
      </c>
      <c r="E3246" t="s">
        <v>55</v>
      </c>
      <c r="F3246" t="s">
        <v>35</v>
      </c>
      <c r="G3246" t="s">
        <v>35</v>
      </c>
      <c r="H3246" t="s">
        <v>120</v>
      </c>
      <c r="I3246" t="s">
        <v>19722</v>
      </c>
      <c r="J3246" s="1">
        <v>3.5000000000000001E-203</v>
      </c>
      <c r="K3246">
        <v>712.6</v>
      </c>
      <c r="P3246" t="s">
        <v>38</v>
      </c>
      <c r="Q3246" t="s">
        <v>19723</v>
      </c>
      <c r="R3246" t="s">
        <v>40</v>
      </c>
      <c r="S3246" t="s">
        <v>41</v>
      </c>
      <c r="T3246" t="s">
        <v>120</v>
      </c>
      <c r="U3246" t="s">
        <v>19724</v>
      </c>
      <c r="V3246" t="s">
        <v>19721</v>
      </c>
      <c r="W3246">
        <v>-0.22185857484287899</v>
      </c>
      <c r="X3246">
        <v>-7.7807896787422601E-2</v>
      </c>
      <c r="Y3246">
        <v>0.52057544784671395</v>
      </c>
      <c r="Z3246">
        <v>0.25730265025034799</v>
      </c>
      <c r="AA3246">
        <v>0.86596188575364796</v>
      </c>
      <c r="AB3246">
        <v>0.52518158352670397</v>
      </c>
      <c r="AC3246">
        <v>0.24079560645628301</v>
      </c>
      <c r="AD3246">
        <v>0.38595773926106802</v>
      </c>
      <c r="AE3246">
        <v>-8.4256270313652501E-2</v>
      </c>
      <c r="AF3246">
        <v>0.144633449024933</v>
      </c>
      <c r="AG3246">
        <v>-0.29033861632850599</v>
      </c>
      <c r="AH3246">
        <v>-0.40836720654916198</v>
      </c>
    </row>
    <row r="3247" spans="1:34" x14ac:dyDescent="0.2">
      <c r="A3247" t="s">
        <v>19725</v>
      </c>
      <c r="B3247" t="s">
        <v>19345</v>
      </c>
      <c r="C3247">
        <v>74911</v>
      </c>
      <c r="D3247">
        <v>76938</v>
      </c>
      <c r="E3247" t="s">
        <v>55</v>
      </c>
      <c r="F3247" t="s">
        <v>19726</v>
      </c>
      <c r="G3247" t="s">
        <v>19727</v>
      </c>
      <c r="H3247" t="s">
        <v>19728</v>
      </c>
      <c r="I3247" t="s">
        <v>19729</v>
      </c>
      <c r="J3247">
        <v>0</v>
      </c>
      <c r="K3247">
        <v>1301.2</v>
      </c>
      <c r="P3247" t="s">
        <v>38</v>
      </c>
      <c r="Q3247" t="s">
        <v>19730</v>
      </c>
      <c r="R3247" t="s">
        <v>40</v>
      </c>
      <c r="S3247" t="s">
        <v>93</v>
      </c>
      <c r="T3247" t="s">
        <v>19728</v>
      </c>
      <c r="U3247" t="s">
        <v>19731</v>
      </c>
      <c r="V3247" t="s">
        <v>19725</v>
      </c>
      <c r="W3247">
        <v>9.7031896632449304E-3</v>
      </c>
      <c r="X3247">
        <v>-4.8174930928934299E-3</v>
      </c>
      <c r="Y3247">
        <v>-0.251114680274026</v>
      </c>
      <c r="Z3247">
        <v>-7.7718266334309699E-3</v>
      </c>
      <c r="AA3247">
        <v>-0.25832482256603201</v>
      </c>
      <c r="AB3247">
        <v>-0.260899587075132</v>
      </c>
      <c r="AC3247">
        <v>0.18493215034716501</v>
      </c>
      <c r="AD3247">
        <v>0.42015782733385398</v>
      </c>
      <c r="AE3247">
        <v>0.13580923062179701</v>
      </c>
      <c r="AF3247">
        <v>0.23492663433904801</v>
      </c>
      <c r="AG3247">
        <v>-2.98340676742016E-2</v>
      </c>
      <c r="AH3247">
        <v>-0.26068850031464702</v>
      </c>
    </row>
    <row r="3248" spans="1:34" x14ac:dyDescent="0.2">
      <c r="A3248" t="s">
        <v>19732</v>
      </c>
      <c r="B3248" t="s">
        <v>19345</v>
      </c>
      <c r="C3248">
        <v>77330</v>
      </c>
      <c r="D3248">
        <v>78178</v>
      </c>
      <c r="E3248" t="s">
        <v>55</v>
      </c>
      <c r="F3248" t="s">
        <v>35</v>
      </c>
      <c r="G3248" t="s">
        <v>19733</v>
      </c>
      <c r="H3248" t="s">
        <v>19734</v>
      </c>
      <c r="I3248" t="s">
        <v>19735</v>
      </c>
      <c r="J3248" s="1">
        <v>4.8E-152</v>
      </c>
      <c r="K3248">
        <v>542.29999999999995</v>
      </c>
      <c r="L3248" t="s">
        <v>19736</v>
      </c>
      <c r="N3248" t="s">
        <v>19737</v>
      </c>
      <c r="P3248" t="s">
        <v>38</v>
      </c>
      <c r="Q3248" t="s">
        <v>19738</v>
      </c>
      <c r="R3248" t="s">
        <v>40</v>
      </c>
      <c r="S3248" t="s">
        <v>109</v>
      </c>
      <c r="T3248" t="s">
        <v>19734</v>
      </c>
      <c r="U3248" t="s">
        <v>2809</v>
      </c>
      <c r="V3248" t="s">
        <v>19732</v>
      </c>
      <c r="W3248">
        <v>0.14315146034134901</v>
      </c>
      <c r="X3248">
        <v>0.77923070287162199</v>
      </c>
      <c r="Y3248">
        <v>2.6001013589564699</v>
      </c>
      <c r="Z3248">
        <v>0.58895041275478399</v>
      </c>
      <c r="AA3248">
        <v>2.5756388381871802</v>
      </c>
      <c r="AB3248">
        <v>0.71764713511301603</v>
      </c>
      <c r="AC3248">
        <v>3.0166254135822301E-2</v>
      </c>
      <c r="AD3248">
        <v>2.1264568884662398</v>
      </c>
      <c r="AE3248">
        <v>1.32037085538245</v>
      </c>
      <c r="AF3248">
        <v>2.2724846344973701</v>
      </c>
      <c r="AG3248">
        <v>1.2910324044280499</v>
      </c>
      <c r="AH3248">
        <v>-0.53323083770079605</v>
      </c>
    </row>
    <row r="3249" spans="1:34" x14ac:dyDescent="0.2">
      <c r="A3249" t="s">
        <v>19739</v>
      </c>
      <c r="B3249" t="s">
        <v>19345</v>
      </c>
      <c r="C3249">
        <v>78223</v>
      </c>
      <c r="D3249">
        <v>80046</v>
      </c>
      <c r="E3249" t="s">
        <v>55</v>
      </c>
      <c r="F3249" t="s">
        <v>243</v>
      </c>
      <c r="G3249" t="s">
        <v>19740</v>
      </c>
      <c r="H3249" t="s">
        <v>19741</v>
      </c>
      <c r="I3249" t="s">
        <v>19742</v>
      </c>
      <c r="J3249">
        <v>0</v>
      </c>
      <c r="K3249">
        <v>1202.5999999999999</v>
      </c>
      <c r="N3249" t="s">
        <v>19743</v>
      </c>
      <c r="P3249" t="s">
        <v>38</v>
      </c>
      <c r="Q3249" t="s">
        <v>19744</v>
      </c>
      <c r="R3249" t="s">
        <v>40</v>
      </c>
      <c r="S3249" t="s">
        <v>68</v>
      </c>
      <c r="T3249" t="s">
        <v>19741</v>
      </c>
      <c r="U3249" t="s">
        <v>6742</v>
      </c>
      <c r="V3249" t="s">
        <v>19739</v>
      </c>
      <c r="W3249">
        <v>-0.17328729746886001</v>
      </c>
      <c r="X3249">
        <v>-0.80631287186824396</v>
      </c>
      <c r="Y3249">
        <v>1.68798806778345</v>
      </c>
      <c r="Z3249">
        <v>-0.56217336973628396</v>
      </c>
      <c r="AA3249">
        <v>1.8578112680193899</v>
      </c>
      <c r="AB3249">
        <v>0.98732149238545097</v>
      </c>
      <c r="AC3249">
        <v>4.4220960019507302E-2</v>
      </c>
      <c r="AD3249">
        <v>1.8336110294663099</v>
      </c>
      <c r="AE3249">
        <v>1.43762133415097</v>
      </c>
      <c r="AF3249">
        <v>1.90159757181523</v>
      </c>
      <c r="AG3249">
        <v>1.37494052079291</v>
      </c>
      <c r="AH3249">
        <v>-0.564240118724608</v>
      </c>
    </row>
    <row r="3250" spans="1:34" x14ac:dyDescent="0.2">
      <c r="A3250" t="s">
        <v>19745</v>
      </c>
      <c r="B3250" t="s">
        <v>19345</v>
      </c>
      <c r="C3250">
        <v>80087</v>
      </c>
      <c r="D3250">
        <v>80536</v>
      </c>
      <c r="E3250" t="s">
        <v>55</v>
      </c>
      <c r="F3250" t="s">
        <v>19746</v>
      </c>
      <c r="G3250" t="s">
        <v>19747</v>
      </c>
      <c r="H3250" t="s">
        <v>19748</v>
      </c>
      <c r="I3250" t="s">
        <v>19749</v>
      </c>
      <c r="J3250" s="1">
        <v>4.9000000000000001E-79</v>
      </c>
      <c r="K3250">
        <v>298.89999999999998</v>
      </c>
      <c r="L3250" t="s">
        <v>19750</v>
      </c>
      <c r="M3250" t="s">
        <v>19751</v>
      </c>
      <c r="N3250" t="s">
        <v>19752</v>
      </c>
      <c r="O3250" t="s">
        <v>19753</v>
      </c>
      <c r="P3250" t="s">
        <v>38</v>
      </c>
      <c r="Q3250" t="s">
        <v>19754</v>
      </c>
      <c r="R3250" t="s">
        <v>40</v>
      </c>
      <c r="S3250" t="s">
        <v>109</v>
      </c>
      <c r="T3250" t="s">
        <v>19748</v>
      </c>
      <c r="U3250" t="s">
        <v>19755</v>
      </c>
      <c r="V3250" t="s">
        <v>19745</v>
      </c>
      <c r="W3250">
        <v>0.31579601533205798</v>
      </c>
      <c r="X3250">
        <v>1.1601926348812299</v>
      </c>
      <c r="Y3250">
        <v>2.7118758581906</v>
      </c>
      <c r="Z3250">
        <v>0.62758074445308598</v>
      </c>
      <c r="AA3250">
        <v>2.4877009903143601</v>
      </c>
      <c r="AB3250">
        <v>0.79077110771794801</v>
      </c>
      <c r="AC3250">
        <v>-0.20323421874681899</v>
      </c>
      <c r="AD3250">
        <v>1.7350749357006601</v>
      </c>
      <c r="AE3250">
        <v>0.69629623043915301</v>
      </c>
      <c r="AF3250">
        <v>2.2673716727960498</v>
      </c>
      <c r="AG3250">
        <v>0.81391081632634299</v>
      </c>
      <c r="AH3250">
        <v>-0.57438969671704698</v>
      </c>
    </row>
    <row r="3251" spans="1:34" x14ac:dyDescent="0.2">
      <c r="A3251" t="s">
        <v>19756</v>
      </c>
      <c r="B3251" t="s">
        <v>19345</v>
      </c>
      <c r="C3251">
        <v>80636</v>
      </c>
      <c r="D3251">
        <v>82720</v>
      </c>
      <c r="E3251" t="s">
        <v>34</v>
      </c>
      <c r="F3251" t="s">
        <v>35</v>
      </c>
      <c r="G3251" t="s">
        <v>19757</v>
      </c>
      <c r="H3251" t="s">
        <v>19758</v>
      </c>
      <c r="I3251" t="s">
        <v>19759</v>
      </c>
      <c r="J3251">
        <v>0</v>
      </c>
      <c r="K3251">
        <v>1383.2</v>
      </c>
      <c r="L3251" t="s">
        <v>13593</v>
      </c>
      <c r="M3251" t="s">
        <v>13594</v>
      </c>
      <c r="N3251" t="s">
        <v>13595</v>
      </c>
      <c r="P3251" t="s">
        <v>38</v>
      </c>
      <c r="Q3251" t="s">
        <v>13596</v>
      </c>
      <c r="R3251" t="s">
        <v>40</v>
      </c>
      <c r="S3251" t="s">
        <v>573</v>
      </c>
      <c r="T3251" t="s">
        <v>19758</v>
      </c>
      <c r="U3251" t="s">
        <v>13597</v>
      </c>
      <c r="V3251" t="s">
        <v>19756</v>
      </c>
      <c r="W3251">
        <v>-8.6330544224397801E-2</v>
      </c>
      <c r="X3251">
        <v>3.43536989310563</v>
      </c>
      <c r="Y3251">
        <v>2.7856949359778902</v>
      </c>
      <c r="Z3251">
        <v>3.5785659923334401</v>
      </c>
      <c r="AA3251">
        <v>2.91462072472559</v>
      </c>
      <c r="AB3251">
        <v>-0.27197670093628301</v>
      </c>
      <c r="AC3251">
        <v>-0.66864667386110099</v>
      </c>
      <c r="AD3251">
        <v>-3.66928277050661E-2</v>
      </c>
      <c r="AE3251">
        <v>-0.54531609247148305</v>
      </c>
      <c r="AF3251">
        <v>0.69622028311388096</v>
      </c>
      <c r="AG3251">
        <v>-6.9518519416359295E-2</v>
      </c>
      <c r="AH3251">
        <v>-0.53611813027010902</v>
      </c>
    </row>
    <row r="3252" spans="1:34" x14ac:dyDescent="0.2">
      <c r="A3252" t="s">
        <v>19760</v>
      </c>
      <c r="B3252" t="s">
        <v>19345</v>
      </c>
      <c r="C3252">
        <v>82915</v>
      </c>
      <c r="D3252">
        <v>84009</v>
      </c>
      <c r="E3252" t="s">
        <v>34</v>
      </c>
      <c r="F3252" t="s">
        <v>19761</v>
      </c>
      <c r="G3252" t="s">
        <v>19762</v>
      </c>
      <c r="H3252" t="s">
        <v>19763</v>
      </c>
      <c r="I3252" t="s">
        <v>19764</v>
      </c>
      <c r="J3252" s="1">
        <v>3.8999999999999998E-210</v>
      </c>
      <c r="K3252">
        <v>735.7</v>
      </c>
      <c r="L3252" t="s">
        <v>19765</v>
      </c>
      <c r="M3252" t="s">
        <v>1302</v>
      </c>
      <c r="N3252" t="s">
        <v>19766</v>
      </c>
      <c r="P3252" t="s">
        <v>38</v>
      </c>
      <c r="Q3252" t="s">
        <v>19767</v>
      </c>
      <c r="R3252" t="s">
        <v>40</v>
      </c>
      <c r="S3252" t="s">
        <v>41</v>
      </c>
      <c r="T3252" t="s">
        <v>19763</v>
      </c>
      <c r="U3252" t="s">
        <v>19768</v>
      </c>
      <c r="V3252" t="s">
        <v>19760</v>
      </c>
      <c r="W3252">
        <v>-8.6758635704363998E-2</v>
      </c>
      <c r="X3252">
        <v>1.4594365980355399</v>
      </c>
      <c r="Y3252">
        <v>1.4199938829882499</v>
      </c>
      <c r="Z3252">
        <v>1.5826618059478801</v>
      </c>
      <c r="AA3252">
        <v>1.52451056069947</v>
      </c>
      <c r="AB3252">
        <v>-4.9063464917919401E-2</v>
      </c>
      <c r="AC3252">
        <v>-0.30500878626733302</v>
      </c>
      <c r="AD3252">
        <v>-1.59325560019247E-2</v>
      </c>
      <c r="AE3252">
        <v>-0.25296596616470901</v>
      </c>
      <c r="AF3252">
        <v>0.303535130990289</v>
      </c>
      <c r="AG3252">
        <v>3.4100010122880602E-2</v>
      </c>
      <c r="AH3252">
        <v>-0.24319439132026999</v>
      </c>
    </row>
    <row r="3253" spans="1:34" x14ac:dyDescent="0.2">
      <c r="A3253" t="s">
        <v>19769</v>
      </c>
      <c r="B3253" t="s">
        <v>19345</v>
      </c>
      <c r="C3253">
        <v>84002</v>
      </c>
      <c r="D3253">
        <v>84460</v>
      </c>
      <c r="E3253" t="s">
        <v>34</v>
      </c>
      <c r="F3253" t="s">
        <v>35</v>
      </c>
      <c r="G3253" t="s">
        <v>35</v>
      </c>
      <c r="H3253" t="s">
        <v>120</v>
      </c>
      <c r="I3253" t="s">
        <v>19770</v>
      </c>
      <c r="J3253" s="1">
        <v>1.8999999999999999E-78</v>
      </c>
      <c r="K3253">
        <v>297</v>
      </c>
      <c r="L3253" t="s">
        <v>19771</v>
      </c>
      <c r="M3253" t="s">
        <v>1000</v>
      </c>
      <c r="P3253" t="s">
        <v>38</v>
      </c>
      <c r="Q3253" t="s">
        <v>19772</v>
      </c>
      <c r="R3253" t="s">
        <v>40</v>
      </c>
      <c r="S3253" t="s">
        <v>41</v>
      </c>
      <c r="T3253" t="s">
        <v>120</v>
      </c>
      <c r="U3253" t="s">
        <v>891</v>
      </c>
      <c r="V3253" t="s">
        <v>19769</v>
      </c>
      <c r="W3253">
        <v>0.14302348223601399</v>
      </c>
      <c r="X3253">
        <v>1.8294880062813299</v>
      </c>
      <c r="Y3253">
        <v>1.58759440350196</v>
      </c>
      <c r="Z3253">
        <v>1.62193914788089</v>
      </c>
      <c r="AA3253">
        <v>1.3749221841103501</v>
      </c>
      <c r="AB3253">
        <v>-0.196710096422341</v>
      </c>
      <c r="AC3253">
        <v>-0.375287501255337</v>
      </c>
      <c r="AD3253">
        <v>0.15089170824911499</v>
      </c>
      <c r="AE3253">
        <v>-0.144273425432041</v>
      </c>
      <c r="AF3253">
        <v>0.53963826042816299</v>
      </c>
      <c r="AG3253">
        <v>0.195428713538529</v>
      </c>
      <c r="AH3253">
        <v>-0.28472667614721098</v>
      </c>
    </row>
    <row r="3254" spans="1:34" x14ac:dyDescent="0.2">
      <c r="A3254" t="s">
        <v>19773</v>
      </c>
      <c r="B3254" t="s">
        <v>19345</v>
      </c>
      <c r="C3254">
        <v>84498</v>
      </c>
      <c r="D3254">
        <v>85154</v>
      </c>
      <c r="E3254" t="s">
        <v>34</v>
      </c>
      <c r="F3254" t="s">
        <v>35</v>
      </c>
      <c r="G3254" t="s">
        <v>35</v>
      </c>
      <c r="H3254" t="s">
        <v>2933</v>
      </c>
      <c r="I3254" t="s">
        <v>19774</v>
      </c>
      <c r="J3254" s="1">
        <v>3.8999999999999999E-117</v>
      </c>
      <c r="K3254">
        <v>426</v>
      </c>
      <c r="N3254" t="s">
        <v>19775</v>
      </c>
      <c r="P3254" t="s">
        <v>38</v>
      </c>
      <c r="Q3254" t="s">
        <v>19776</v>
      </c>
      <c r="R3254" t="s">
        <v>40</v>
      </c>
      <c r="S3254" t="s">
        <v>41</v>
      </c>
      <c r="T3254" t="s">
        <v>2933</v>
      </c>
      <c r="U3254" t="s">
        <v>7724</v>
      </c>
      <c r="V3254" t="s">
        <v>19773</v>
      </c>
      <c r="W3254">
        <v>8.7420199314906896E-2</v>
      </c>
      <c r="X3254">
        <v>1.43384847428492</v>
      </c>
      <c r="Y3254">
        <v>1.25058328571713</v>
      </c>
      <c r="Z3254">
        <v>1.3232431969110099</v>
      </c>
      <c r="AA3254">
        <v>1.13115173127987</v>
      </c>
      <c r="AB3254">
        <v>-0.19745448317932199</v>
      </c>
      <c r="AC3254">
        <v>-0.21146195647096799</v>
      </c>
      <c r="AD3254">
        <v>6.4621107293426294E-2</v>
      </c>
      <c r="AE3254">
        <v>0.376690555071308</v>
      </c>
      <c r="AF3254">
        <v>0.28715146971027</v>
      </c>
      <c r="AG3254">
        <v>0.57360025750819099</v>
      </c>
      <c r="AH3254">
        <v>0.30791211640705202</v>
      </c>
    </row>
    <row r="3255" spans="1:34" x14ac:dyDescent="0.2">
      <c r="A3255" t="s">
        <v>19777</v>
      </c>
      <c r="B3255" t="s">
        <v>19345</v>
      </c>
      <c r="C3255">
        <v>85197</v>
      </c>
      <c r="D3255">
        <v>86090</v>
      </c>
      <c r="E3255" t="s">
        <v>34</v>
      </c>
      <c r="F3255" t="s">
        <v>35</v>
      </c>
      <c r="G3255" t="s">
        <v>19778</v>
      </c>
      <c r="H3255" t="s">
        <v>2501</v>
      </c>
      <c r="I3255" t="s">
        <v>19779</v>
      </c>
      <c r="J3255" s="1">
        <v>8.9999999999999998E-165</v>
      </c>
      <c r="K3255">
        <v>584.70000000000005</v>
      </c>
      <c r="L3255" t="s">
        <v>19780</v>
      </c>
      <c r="M3255" t="s">
        <v>19781</v>
      </c>
      <c r="N3255" t="s">
        <v>2503</v>
      </c>
      <c r="P3255" t="s">
        <v>38</v>
      </c>
      <c r="Q3255" t="s">
        <v>19782</v>
      </c>
      <c r="R3255" t="s">
        <v>40</v>
      </c>
      <c r="S3255" t="s">
        <v>117</v>
      </c>
      <c r="T3255" t="s">
        <v>2501</v>
      </c>
      <c r="U3255" t="s">
        <v>19783</v>
      </c>
      <c r="V3255" t="s">
        <v>19777</v>
      </c>
      <c r="W3255">
        <v>7.6431703297824602E-2</v>
      </c>
      <c r="X3255">
        <v>1.57851649993709</v>
      </c>
      <c r="Y3255">
        <v>1.70193568990218</v>
      </c>
      <c r="Z3255">
        <v>1.4646379002718699</v>
      </c>
      <c r="AA3255">
        <v>1.5901619181496001</v>
      </c>
      <c r="AB3255">
        <v>0.106817884802113</v>
      </c>
      <c r="AC3255">
        <v>-0.22992108969023101</v>
      </c>
      <c r="AD3255">
        <v>0.15773122105221399</v>
      </c>
      <c r="AE3255">
        <v>0.15087937927794601</v>
      </c>
      <c r="AF3255">
        <v>0.40250984757025099</v>
      </c>
      <c r="AG3255">
        <v>0.34967862428805602</v>
      </c>
      <c r="AH3255">
        <v>-5.7145176227115799E-3</v>
      </c>
    </row>
    <row r="3256" spans="1:34" x14ac:dyDescent="0.2">
      <c r="A3256" t="s">
        <v>19784</v>
      </c>
      <c r="B3256" t="s">
        <v>19345</v>
      </c>
      <c r="C3256">
        <v>86319</v>
      </c>
      <c r="D3256">
        <v>86606</v>
      </c>
      <c r="E3256" t="s">
        <v>55</v>
      </c>
      <c r="F3256" t="s">
        <v>35</v>
      </c>
      <c r="G3256" t="s">
        <v>35</v>
      </c>
      <c r="H3256" t="s">
        <v>120</v>
      </c>
      <c r="I3256" t="s">
        <v>35</v>
      </c>
      <c r="J3256" t="s">
        <v>35</v>
      </c>
      <c r="K3256" t="s">
        <v>35</v>
      </c>
      <c r="L3256" t="s">
        <v>35</v>
      </c>
      <c r="M3256" t="s">
        <v>35</v>
      </c>
      <c r="N3256" t="s">
        <v>35</v>
      </c>
      <c r="O3256" t="s">
        <v>35</v>
      </c>
      <c r="P3256" t="s">
        <v>35</v>
      </c>
      <c r="Q3256" t="s">
        <v>35</v>
      </c>
      <c r="R3256" t="s">
        <v>35</v>
      </c>
      <c r="S3256" t="s">
        <v>35</v>
      </c>
      <c r="T3256" t="s">
        <v>120</v>
      </c>
      <c r="U3256" t="s">
        <v>35</v>
      </c>
      <c r="V3256" t="s">
        <v>19784</v>
      </c>
      <c r="W3256">
        <v>0.23724898953867801</v>
      </c>
      <c r="X3256">
        <v>3.8933963572729899</v>
      </c>
      <c r="Y3256">
        <v>2.3659334713683799</v>
      </c>
      <c r="Z3256">
        <v>3.5435745815655899</v>
      </c>
      <c r="AA3256">
        <v>2.0345751392788398</v>
      </c>
      <c r="AB3256">
        <v>-1.1766969119698001</v>
      </c>
      <c r="AC3256">
        <v>-0.24059176151624501</v>
      </c>
      <c r="AD3256">
        <v>-0.328845344844575</v>
      </c>
      <c r="AE3256">
        <v>-1.2812271195957301</v>
      </c>
      <c r="AF3256">
        <v>-9.7976642222173706E-3</v>
      </c>
      <c r="AG3256">
        <v>-0.97137532965788498</v>
      </c>
      <c r="AH3256">
        <v>-0.93570725814672795</v>
      </c>
    </row>
    <row r="3257" spans="1:34" x14ac:dyDescent="0.2">
      <c r="A3257" t="s">
        <v>19785</v>
      </c>
      <c r="B3257" t="s">
        <v>19345</v>
      </c>
      <c r="C3257">
        <v>86668</v>
      </c>
      <c r="D3257">
        <v>87522</v>
      </c>
      <c r="E3257" t="s">
        <v>34</v>
      </c>
      <c r="F3257" t="s">
        <v>19786</v>
      </c>
      <c r="G3257" t="s">
        <v>19787</v>
      </c>
      <c r="H3257" t="s">
        <v>19788</v>
      </c>
      <c r="I3257" t="s">
        <v>19789</v>
      </c>
      <c r="J3257" s="1">
        <v>1.6E-158</v>
      </c>
      <c r="K3257">
        <v>563.9</v>
      </c>
      <c r="L3257" t="s">
        <v>19790</v>
      </c>
      <c r="M3257" t="s">
        <v>1486</v>
      </c>
      <c r="N3257" t="s">
        <v>19791</v>
      </c>
      <c r="P3257" t="s">
        <v>38</v>
      </c>
      <c r="Q3257" t="s">
        <v>19792</v>
      </c>
      <c r="R3257" t="s">
        <v>40</v>
      </c>
      <c r="S3257" t="s">
        <v>150</v>
      </c>
      <c r="T3257" t="s">
        <v>19788</v>
      </c>
      <c r="U3257" t="s">
        <v>19793</v>
      </c>
      <c r="V3257" t="s">
        <v>19785</v>
      </c>
      <c r="W3257">
        <v>3.5122483932248899E-2</v>
      </c>
      <c r="X3257">
        <v>1.16358836626684</v>
      </c>
      <c r="Y3257">
        <v>0.90925338497934705</v>
      </c>
      <c r="Z3257">
        <v>1.12879351021027</v>
      </c>
      <c r="AA3257">
        <v>0.85863398913443401</v>
      </c>
      <c r="AB3257">
        <v>-0.28459224346922901</v>
      </c>
      <c r="AC3257">
        <v>-0.175676205633996</v>
      </c>
      <c r="AD3257">
        <v>-0.13987628543663999</v>
      </c>
      <c r="AE3257">
        <v>-0.19040528796290901</v>
      </c>
      <c r="AF3257">
        <v>4.66398874061517E-2</v>
      </c>
      <c r="AG3257">
        <v>-4.1553048804564598E-3</v>
      </c>
      <c r="AH3257">
        <v>-5.5714178505381601E-2</v>
      </c>
    </row>
    <row r="3258" spans="1:34" x14ac:dyDescent="0.2">
      <c r="A3258" t="s">
        <v>19794</v>
      </c>
      <c r="B3258" t="s">
        <v>19345</v>
      </c>
      <c r="C3258">
        <v>87547</v>
      </c>
      <c r="D3258">
        <v>87918</v>
      </c>
      <c r="E3258" t="s">
        <v>34</v>
      </c>
      <c r="F3258" t="s">
        <v>35</v>
      </c>
      <c r="G3258" t="s">
        <v>35</v>
      </c>
      <c r="H3258" t="s">
        <v>120</v>
      </c>
      <c r="I3258" t="s">
        <v>19795</v>
      </c>
      <c r="J3258" s="1">
        <v>1.5E-57</v>
      </c>
      <c r="K3258">
        <v>227.3</v>
      </c>
      <c r="L3258" t="s">
        <v>19796</v>
      </c>
      <c r="P3258" t="s">
        <v>38</v>
      </c>
      <c r="Q3258" t="s">
        <v>19797</v>
      </c>
      <c r="R3258" t="s">
        <v>40</v>
      </c>
      <c r="S3258" t="s">
        <v>41</v>
      </c>
      <c r="T3258" t="s">
        <v>120</v>
      </c>
      <c r="U3258" t="s">
        <v>19798</v>
      </c>
      <c r="V3258" t="s">
        <v>19794</v>
      </c>
      <c r="W3258">
        <v>3.2460411001781098E-2</v>
      </c>
      <c r="X3258">
        <v>0.415282014333063</v>
      </c>
      <c r="Y3258">
        <v>0.65463639711344301</v>
      </c>
      <c r="Z3258">
        <v>0.37986840200445199</v>
      </c>
      <c r="AA3258">
        <v>0.59504592604954498</v>
      </c>
      <c r="AB3258">
        <v>0.19803852758756299</v>
      </c>
      <c r="AC3258">
        <v>-7.5593093102839695E-2</v>
      </c>
      <c r="AD3258">
        <v>0.17883904738376999</v>
      </c>
      <c r="AE3258">
        <v>0.28328701817638002</v>
      </c>
      <c r="AF3258">
        <v>0.26887879328263198</v>
      </c>
      <c r="AG3258">
        <v>0.36958614052498101</v>
      </c>
      <c r="AH3258">
        <v>0.10261046282127</v>
      </c>
    </row>
    <row r="3259" spans="1:34" x14ac:dyDescent="0.2">
      <c r="A3259" t="s">
        <v>19799</v>
      </c>
      <c r="B3259" t="s">
        <v>19345</v>
      </c>
      <c r="C3259">
        <v>87997</v>
      </c>
      <c r="D3259">
        <v>89571</v>
      </c>
      <c r="E3259" t="s">
        <v>34</v>
      </c>
      <c r="F3259" t="s">
        <v>205</v>
      </c>
      <c r="G3259" t="s">
        <v>19800</v>
      </c>
      <c r="H3259" t="s">
        <v>3190</v>
      </c>
      <c r="I3259" t="s">
        <v>19801</v>
      </c>
      <c r="J3259" s="1">
        <v>1.7E-296</v>
      </c>
      <c r="K3259">
        <v>1023.1</v>
      </c>
      <c r="P3259" t="s">
        <v>38</v>
      </c>
      <c r="Q3259" t="s">
        <v>19802</v>
      </c>
      <c r="R3259" t="s">
        <v>40</v>
      </c>
      <c r="S3259" t="s">
        <v>68</v>
      </c>
      <c r="T3259" t="s">
        <v>3190</v>
      </c>
      <c r="U3259" t="s">
        <v>85</v>
      </c>
      <c r="V3259" t="s">
        <v>19799</v>
      </c>
      <c r="W3259">
        <v>8.7743625152567006E-2</v>
      </c>
      <c r="X3259">
        <v>0.21976305630884099</v>
      </c>
      <c r="Y3259">
        <v>0.17867150682244201</v>
      </c>
      <c r="Z3259">
        <v>9.2652031787419695E-2</v>
      </c>
      <c r="AA3259">
        <v>3.4854043711123703E-2</v>
      </c>
      <c r="AB3259">
        <v>-7.0677998566148495E-2</v>
      </c>
      <c r="AC3259">
        <v>0.22560214688792499</v>
      </c>
      <c r="AD3259">
        <v>0.56949404992599095</v>
      </c>
      <c r="AE3259">
        <v>0.713142769979212</v>
      </c>
      <c r="AF3259">
        <v>0.34483782168155303</v>
      </c>
      <c r="AG3259">
        <v>0.48844081307912501</v>
      </c>
      <c r="AH3259">
        <v>0.155566454228171</v>
      </c>
    </row>
    <row r="3260" spans="1:34" x14ac:dyDescent="0.2">
      <c r="A3260" t="s">
        <v>19803</v>
      </c>
      <c r="B3260" t="s">
        <v>19345</v>
      </c>
      <c r="C3260">
        <v>89657</v>
      </c>
      <c r="D3260">
        <v>90523</v>
      </c>
      <c r="E3260" t="s">
        <v>34</v>
      </c>
      <c r="F3260" t="s">
        <v>9582</v>
      </c>
      <c r="G3260" t="s">
        <v>19804</v>
      </c>
      <c r="H3260" t="s">
        <v>19805</v>
      </c>
      <c r="I3260" t="s">
        <v>19806</v>
      </c>
      <c r="J3260" s="1">
        <v>1.6999999999999999E-152</v>
      </c>
      <c r="K3260">
        <v>543.9</v>
      </c>
      <c r="L3260" t="s">
        <v>19807</v>
      </c>
      <c r="M3260" t="s">
        <v>19808</v>
      </c>
      <c r="N3260" t="s">
        <v>19809</v>
      </c>
      <c r="P3260" t="s">
        <v>38</v>
      </c>
      <c r="Q3260" t="s">
        <v>19810</v>
      </c>
      <c r="R3260" t="s">
        <v>40</v>
      </c>
      <c r="S3260" t="s">
        <v>573</v>
      </c>
      <c r="T3260" t="s">
        <v>19805</v>
      </c>
      <c r="U3260" t="s">
        <v>19811</v>
      </c>
      <c r="V3260" t="s">
        <v>19803</v>
      </c>
      <c r="W3260">
        <v>-0.135188056020455</v>
      </c>
      <c r="X3260">
        <v>2.9209707898749802</v>
      </c>
      <c r="Y3260">
        <v>2.73719746809829</v>
      </c>
      <c r="Z3260">
        <v>3.12959628502258</v>
      </c>
      <c r="AA3260">
        <v>2.9423350919892601</v>
      </c>
      <c r="AB3260">
        <v>-0.15713757708272599</v>
      </c>
      <c r="AC3260">
        <v>-0.642432812502432</v>
      </c>
      <c r="AD3260">
        <v>0.43027512221727798</v>
      </c>
      <c r="AE3260">
        <v>0.26529784719836402</v>
      </c>
      <c r="AF3260">
        <v>1.1190772626887</v>
      </c>
      <c r="AG3260">
        <v>0.89057177608406202</v>
      </c>
      <c r="AH3260">
        <v>-0.10916776049631501</v>
      </c>
    </row>
    <row r="3261" spans="1:34" x14ac:dyDescent="0.2">
      <c r="A3261" t="s">
        <v>19812</v>
      </c>
      <c r="B3261" t="s">
        <v>19345</v>
      </c>
      <c r="C3261">
        <v>90528</v>
      </c>
      <c r="D3261">
        <v>91613</v>
      </c>
      <c r="E3261" t="s">
        <v>34</v>
      </c>
      <c r="F3261" t="s">
        <v>35</v>
      </c>
      <c r="G3261" t="s">
        <v>19813</v>
      </c>
      <c r="H3261" t="s">
        <v>19814</v>
      </c>
      <c r="I3261" t="s">
        <v>19815</v>
      </c>
      <c r="J3261" s="1">
        <v>1.5000000000000001E-198</v>
      </c>
      <c r="K3261">
        <v>697.2</v>
      </c>
      <c r="L3261" t="s">
        <v>19816</v>
      </c>
      <c r="M3261" t="s">
        <v>19817</v>
      </c>
      <c r="N3261" t="s">
        <v>19818</v>
      </c>
      <c r="P3261" t="s">
        <v>38</v>
      </c>
      <c r="Q3261" t="s">
        <v>19819</v>
      </c>
      <c r="R3261" t="s">
        <v>40</v>
      </c>
      <c r="S3261" t="s">
        <v>573</v>
      </c>
      <c r="T3261" t="s">
        <v>19814</v>
      </c>
      <c r="U3261" t="s">
        <v>19820</v>
      </c>
      <c r="V3261" t="s">
        <v>19812</v>
      </c>
      <c r="W3261">
        <v>-4.0233413369834901E-2</v>
      </c>
      <c r="X3261">
        <v>2.0942583012457998</v>
      </c>
      <c r="Y3261">
        <v>1.7440424430264301</v>
      </c>
      <c r="Z3261">
        <v>2.15372257018306</v>
      </c>
      <c r="AA3261">
        <v>1.7948617243545899</v>
      </c>
      <c r="AB3261">
        <v>-0.28353686239502202</v>
      </c>
      <c r="AC3261">
        <v>-0.63002958721194702</v>
      </c>
      <c r="AD3261">
        <v>-5.7886531601599603E-3</v>
      </c>
      <c r="AE3261">
        <v>-0.208993382869153</v>
      </c>
      <c r="AF3261">
        <v>0.65427844954718495</v>
      </c>
      <c r="AG3261">
        <v>0.358901049303259</v>
      </c>
      <c r="AH3261">
        <v>-0.20753229834846201</v>
      </c>
    </row>
    <row r="3262" spans="1:34" x14ac:dyDescent="0.2">
      <c r="A3262" t="s">
        <v>19821</v>
      </c>
      <c r="B3262" t="s">
        <v>19345</v>
      </c>
      <c r="C3262">
        <v>91629</v>
      </c>
      <c r="D3262">
        <v>92903</v>
      </c>
      <c r="E3262" t="s">
        <v>34</v>
      </c>
      <c r="F3262" t="s">
        <v>19822</v>
      </c>
      <c r="G3262" t="s">
        <v>19823</v>
      </c>
      <c r="H3262" t="s">
        <v>19824</v>
      </c>
      <c r="I3262" t="s">
        <v>19825</v>
      </c>
      <c r="J3262" s="1">
        <v>3.3000000000000002E-229</v>
      </c>
      <c r="K3262">
        <v>799.3</v>
      </c>
      <c r="L3262" t="s">
        <v>19826</v>
      </c>
      <c r="M3262" t="s">
        <v>19827</v>
      </c>
      <c r="N3262" t="s">
        <v>19828</v>
      </c>
      <c r="O3262" t="s">
        <v>19829</v>
      </c>
      <c r="P3262" t="s">
        <v>38</v>
      </c>
      <c r="Q3262" t="s">
        <v>19830</v>
      </c>
      <c r="R3262" t="s">
        <v>40</v>
      </c>
      <c r="S3262" t="s">
        <v>422</v>
      </c>
      <c r="T3262" t="s">
        <v>19824</v>
      </c>
      <c r="U3262" t="s">
        <v>19831</v>
      </c>
      <c r="V3262" t="s">
        <v>19821</v>
      </c>
      <c r="W3262">
        <v>5.3179901538450099E-2</v>
      </c>
      <c r="X3262">
        <v>2.1348240521112398</v>
      </c>
      <c r="Y3262">
        <v>1.57267246422503</v>
      </c>
      <c r="Z3262">
        <v>2.0439732064179998</v>
      </c>
      <c r="AA3262">
        <v>1.4864918820716699</v>
      </c>
      <c r="AB3262">
        <v>-0.32059867912526802</v>
      </c>
      <c r="AC3262">
        <v>-0.48085910519268399</v>
      </c>
      <c r="AD3262">
        <v>0.29364324284251497</v>
      </c>
      <c r="AE3262">
        <v>-0.164714108544256</v>
      </c>
      <c r="AF3262">
        <v>0.79531788094540301</v>
      </c>
      <c r="AG3262">
        <v>0.220756998952295</v>
      </c>
      <c r="AH3262">
        <v>-0.39357136596440101</v>
      </c>
    </row>
    <row r="3263" spans="1:34" x14ac:dyDescent="0.2">
      <c r="A3263" t="s">
        <v>19832</v>
      </c>
      <c r="B3263" t="s">
        <v>19345</v>
      </c>
      <c r="C3263">
        <v>93018</v>
      </c>
      <c r="D3263">
        <v>93638</v>
      </c>
      <c r="E3263" t="s">
        <v>55</v>
      </c>
      <c r="F3263" t="s">
        <v>35</v>
      </c>
      <c r="G3263" t="s">
        <v>19833</v>
      </c>
      <c r="H3263" t="s">
        <v>19834</v>
      </c>
      <c r="I3263" t="s">
        <v>19835</v>
      </c>
      <c r="J3263" s="1">
        <v>1.6999999999999999E-114</v>
      </c>
      <c r="K3263">
        <v>417.2</v>
      </c>
      <c r="L3263" t="s">
        <v>19836</v>
      </c>
      <c r="M3263" t="s">
        <v>19837</v>
      </c>
      <c r="N3263" t="s">
        <v>19838</v>
      </c>
      <c r="P3263" t="s">
        <v>38</v>
      </c>
      <c r="Q3263" t="s">
        <v>19839</v>
      </c>
      <c r="R3263" t="s">
        <v>40</v>
      </c>
      <c r="S3263" t="s">
        <v>150</v>
      </c>
      <c r="T3263" t="s">
        <v>19834</v>
      </c>
      <c r="U3263" t="s">
        <v>19840</v>
      </c>
      <c r="V3263" t="s">
        <v>19832</v>
      </c>
      <c r="W3263">
        <v>-0.12292744629279501</v>
      </c>
      <c r="X3263">
        <v>0.23074181691149601</v>
      </c>
      <c r="Y3263">
        <v>0.67550426497362204</v>
      </c>
      <c r="Z3263">
        <v>0.42808618109538898</v>
      </c>
      <c r="AA3263">
        <v>0.83018423306667999</v>
      </c>
      <c r="AB3263">
        <v>0.38634569518408501</v>
      </c>
      <c r="AC3263">
        <v>2.7662517323940799E-2</v>
      </c>
      <c r="AD3263">
        <v>0.14524329287606599</v>
      </c>
      <c r="AE3263">
        <v>0.28901362711749301</v>
      </c>
      <c r="AF3263">
        <v>0.121745554847839</v>
      </c>
      <c r="AG3263">
        <v>0.27720280246365497</v>
      </c>
      <c r="AH3263">
        <v>0.15439412725325</v>
      </c>
    </row>
    <row r="3264" spans="1:34" x14ac:dyDescent="0.2">
      <c r="A3264" t="s">
        <v>19841</v>
      </c>
      <c r="B3264" t="s">
        <v>19345</v>
      </c>
      <c r="C3264">
        <v>93638</v>
      </c>
      <c r="D3264">
        <v>94543</v>
      </c>
      <c r="E3264" t="s">
        <v>55</v>
      </c>
      <c r="F3264" t="s">
        <v>19842</v>
      </c>
      <c r="G3264" t="s">
        <v>19843</v>
      </c>
      <c r="H3264" t="s">
        <v>19844</v>
      </c>
      <c r="I3264" t="s">
        <v>19845</v>
      </c>
      <c r="J3264" s="1">
        <v>1.1E-167</v>
      </c>
      <c r="K3264">
        <v>594.29999999999995</v>
      </c>
      <c r="L3264" t="s">
        <v>19846</v>
      </c>
      <c r="M3264" t="s">
        <v>19847</v>
      </c>
      <c r="N3264" t="s">
        <v>19848</v>
      </c>
      <c r="O3264" t="s">
        <v>19849</v>
      </c>
      <c r="P3264" t="s">
        <v>38</v>
      </c>
      <c r="Q3264" t="s">
        <v>19850</v>
      </c>
      <c r="R3264" t="s">
        <v>40</v>
      </c>
      <c r="S3264" t="s">
        <v>129</v>
      </c>
      <c r="T3264" t="s">
        <v>19844</v>
      </c>
      <c r="U3264" t="s">
        <v>19851</v>
      </c>
      <c r="V3264" t="s">
        <v>19841</v>
      </c>
      <c r="W3264">
        <v>-9.9759945677498204E-4</v>
      </c>
      <c r="X3264">
        <v>1.5788534387751001</v>
      </c>
      <c r="Y3264">
        <v>1.1903070485090199</v>
      </c>
      <c r="Z3264">
        <v>1.5839398298037399</v>
      </c>
      <c r="AA3264">
        <v>1.1848808039590799</v>
      </c>
      <c r="AB3264">
        <v>-0.33483872602050702</v>
      </c>
      <c r="AC3264">
        <v>-0.53050272485247296</v>
      </c>
      <c r="AD3264">
        <v>0.44143731384304402</v>
      </c>
      <c r="AE3264">
        <v>8.1703908552012005E-4</v>
      </c>
      <c r="AF3264">
        <v>1.0008951942811399</v>
      </c>
      <c r="AG3264">
        <v>0.45962925819913403</v>
      </c>
      <c r="AH3264">
        <v>-0.366168834471302</v>
      </c>
    </row>
    <row r="3265" spans="1:34" x14ac:dyDescent="0.2">
      <c r="A3265" t="s">
        <v>19852</v>
      </c>
      <c r="B3265" t="s">
        <v>19345</v>
      </c>
      <c r="C3265">
        <v>94659</v>
      </c>
      <c r="D3265">
        <v>95606</v>
      </c>
      <c r="E3265" t="s">
        <v>55</v>
      </c>
      <c r="F3265" t="s">
        <v>19853</v>
      </c>
      <c r="G3265" t="s">
        <v>19854</v>
      </c>
      <c r="H3265" t="s">
        <v>19855</v>
      </c>
      <c r="I3265" t="s">
        <v>19856</v>
      </c>
      <c r="J3265" s="1">
        <v>1.5000000000000001E-170</v>
      </c>
      <c r="K3265">
        <v>604</v>
      </c>
      <c r="L3265" t="s">
        <v>19857</v>
      </c>
      <c r="M3265" t="s">
        <v>19858</v>
      </c>
      <c r="N3265" t="s">
        <v>19859</v>
      </c>
      <c r="O3265" t="s">
        <v>19860</v>
      </c>
      <c r="P3265" t="s">
        <v>38</v>
      </c>
      <c r="Q3265" t="s">
        <v>19861</v>
      </c>
      <c r="R3265" t="s">
        <v>40</v>
      </c>
      <c r="S3265" t="s">
        <v>1081</v>
      </c>
      <c r="T3265" t="s">
        <v>19855</v>
      </c>
      <c r="U3265" t="s">
        <v>19862</v>
      </c>
      <c r="V3265" t="s">
        <v>19852</v>
      </c>
      <c r="W3265">
        <v>2.7913230582005599E-3</v>
      </c>
      <c r="X3265">
        <v>3.10445941108315</v>
      </c>
      <c r="Y3265">
        <v>2.3100871936240401</v>
      </c>
      <c r="Z3265">
        <v>3.0442716480099299</v>
      </c>
      <c r="AA3265">
        <v>2.2486004291678099</v>
      </c>
      <c r="AB3265">
        <v>-0.46419790201540201</v>
      </c>
      <c r="AC3265">
        <v>-0.69876796253388795</v>
      </c>
      <c r="AD3265">
        <v>0.53770122863152603</v>
      </c>
      <c r="AE3265">
        <v>-0.21690271922702101</v>
      </c>
      <c r="AF3265">
        <v>1.3000498921461401</v>
      </c>
      <c r="AG3265">
        <v>0.28817044708434603</v>
      </c>
      <c r="AH3265">
        <v>-0.57991816383530703</v>
      </c>
    </row>
    <row r="3266" spans="1:34" x14ac:dyDescent="0.2">
      <c r="A3266" t="s">
        <v>19863</v>
      </c>
      <c r="B3266" t="s">
        <v>19345</v>
      </c>
      <c r="C3266">
        <v>95915</v>
      </c>
      <c r="D3266">
        <v>98308</v>
      </c>
      <c r="E3266" t="s">
        <v>55</v>
      </c>
      <c r="F3266" t="s">
        <v>35</v>
      </c>
      <c r="G3266" t="s">
        <v>19864</v>
      </c>
      <c r="H3266" t="s">
        <v>3404</v>
      </c>
      <c r="I3266" t="s">
        <v>19865</v>
      </c>
      <c r="J3266">
        <v>0</v>
      </c>
      <c r="K3266">
        <v>1496.9</v>
      </c>
      <c r="O3266" t="s">
        <v>19866</v>
      </c>
      <c r="P3266" t="s">
        <v>38</v>
      </c>
      <c r="Q3266" t="s">
        <v>209</v>
      </c>
      <c r="R3266" t="s">
        <v>40</v>
      </c>
      <c r="S3266" t="s">
        <v>68</v>
      </c>
      <c r="T3266" t="s">
        <v>3404</v>
      </c>
      <c r="U3266" t="s">
        <v>210</v>
      </c>
      <c r="V3266" t="s">
        <v>19863</v>
      </c>
      <c r="W3266">
        <v>0.185497570259892</v>
      </c>
      <c r="X3266">
        <v>-0.99026085575433398</v>
      </c>
      <c r="Y3266">
        <v>-0.90089549733646901</v>
      </c>
      <c r="Z3266">
        <v>-1.27247768875838</v>
      </c>
      <c r="AA3266">
        <v>-1.1800015425588499</v>
      </c>
      <c r="AB3266">
        <v>2.0011994638649E-2</v>
      </c>
      <c r="AC3266">
        <v>8.7616846538534302E-3</v>
      </c>
      <c r="AD3266">
        <v>-0.13724389087681499</v>
      </c>
      <c r="AE3266">
        <v>-0.54419471818703702</v>
      </c>
      <c r="AF3266">
        <v>-0.13554325124562799</v>
      </c>
      <c r="AG3266">
        <v>-0.52973134980703895</v>
      </c>
      <c r="AH3266">
        <v>-0.40963785065038999</v>
      </c>
    </row>
    <row r="3267" spans="1:34" x14ac:dyDescent="0.2">
      <c r="A3267" t="s">
        <v>19867</v>
      </c>
      <c r="B3267" t="s">
        <v>19345</v>
      </c>
      <c r="C3267">
        <v>98398</v>
      </c>
      <c r="D3267">
        <v>98853</v>
      </c>
      <c r="E3267" t="s">
        <v>55</v>
      </c>
      <c r="F3267" t="s">
        <v>35</v>
      </c>
      <c r="G3267" t="s">
        <v>35</v>
      </c>
      <c r="H3267" t="s">
        <v>120</v>
      </c>
      <c r="I3267" t="s">
        <v>19868</v>
      </c>
      <c r="J3267" s="1">
        <v>1.4000000000000001E-76</v>
      </c>
      <c r="K3267">
        <v>290.8</v>
      </c>
      <c r="P3267" t="s">
        <v>38</v>
      </c>
      <c r="Q3267" t="s">
        <v>19869</v>
      </c>
      <c r="R3267" t="s">
        <v>40</v>
      </c>
      <c r="T3267" t="s">
        <v>120</v>
      </c>
      <c r="V3267" t="s">
        <v>19867</v>
      </c>
      <c r="W3267">
        <v>0.136475672532092</v>
      </c>
      <c r="X3267">
        <v>-2.4383565884555001</v>
      </c>
      <c r="Y3267">
        <v>-1.8692199879265301</v>
      </c>
      <c r="Z3267">
        <v>-2.6384251655020701</v>
      </c>
      <c r="AA3267">
        <v>-2.0302034613539401</v>
      </c>
      <c r="AB3267">
        <v>0.392624275582449</v>
      </c>
      <c r="AC3267">
        <v>0.69585482871041104</v>
      </c>
      <c r="AD3267">
        <v>-0.86130367457542401</v>
      </c>
      <c r="AE3267">
        <v>-0.688628617218487</v>
      </c>
      <c r="AF3267">
        <v>-1.55851198850481</v>
      </c>
      <c r="AG3267">
        <v>-1.3074497736499799</v>
      </c>
      <c r="AH3267">
        <v>0.13837237436203501</v>
      </c>
    </row>
    <row r="3268" spans="1:34" x14ac:dyDescent="0.2">
      <c r="A3268" t="s">
        <v>19870</v>
      </c>
      <c r="B3268" t="s">
        <v>19345</v>
      </c>
      <c r="C3268">
        <v>98955</v>
      </c>
      <c r="D3268">
        <v>99956</v>
      </c>
      <c r="E3268" t="s">
        <v>55</v>
      </c>
      <c r="F3268" t="s">
        <v>19871</v>
      </c>
      <c r="G3268" t="s">
        <v>19872</v>
      </c>
      <c r="H3268" t="s">
        <v>19873</v>
      </c>
      <c r="I3268" t="s">
        <v>19874</v>
      </c>
      <c r="J3268" s="1">
        <v>2.3000000000000001E-193</v>
      </c>
      <c r="K3268">
        <v>679.9</v>
      </c>
      <c r="L3268" t="s">
        <v>19875</v>
      </c>
      <c r="M3268" t="s">
        <v>19876</v>
      </c>
      <c r="N3268" t="s">
        <v>19877</v>
      </c>
      <c r="P3268" t="s">
        <v>38</v>
      </c>
      <c r="Q3268" t="s">
        <v>19878</v>
      </c>
      <c r="R3268" t="s">
        <v>40</v>
      </c>
      <c r="S3268" t="s">
        <v>373</v>
      </c>
      <c r="T3268" t="s">
        <v>19873</v>
      </c>
      <c r="U3268" t="s">
        <v>1429</v>
      </c>
      <c r="V3268" t="s">
        <v>19870</v>
      </c>
      <c r="W3268">
        <v>8.1615276309486604E-2</v>
      </c>
      <c r="X3268">
        <v>-3.7010717021353199</v>
      </c>
      <c r="Y3268">
        <v>-3.31900686360727</v>
      </c>
      <c r="Z3268">
        <v>-3.8528490979279</v>
      </c>
      <c r="AA3268">
        <v>-3.3773122753311702</v>
      </c>
      <c r="AB3268">
        <v>0.27789820471323201</v>
      </c>
      <c r="AC3268">
        <v>0.927251619869088</v>
      </c>
      <c r="AD3268">
        <v>-0.178439423369678</v>
      </c>
      <c r="AE3268">
        <v>-0.164444316420821</v>
      </c>
      <c r="AF3268">
        <v>-1.10943914554093</v>
      </c>
      <c r="AG3268">
        <v>-1.02287543804331</v>
      </c>
      <c r="AH3268">
        <v>1.5952686668976101E-2</v>
      </c>
    </row>
    <row r="3269" spans="1:34" x14ac:dyDescent="0.2">
      <c r="A3269" t="s">
        <v>19879</v>
      </c>
      <c r="B3269" t="s">
        <v>19345</v>
      </c>
      <c r="C3269">
        <v>100180</v>
      </c>
      <c r="D3269">
        <v>100812</v>
      </c>
      <c r="E3269" t="s">
        <v>55</v>
      </c>
      <c r="F3269" t="s">
        <v>35</v>
      </c>
      <c r="G3269" t="s">
        <v>19880</v>
      </c>
      <c r="H3269" t="s">
        <v>19881</v>
      </c>
      <c r="I3269" t="s">
        <v>19882</v>
      </c>
      <c r="J3269" s="1">
        <v>3.3000000000000002E-113</v>
      </c>
      <c r="K3269">
        <v>412.9</v>
      </c>
      <c r="L3269" t="s">
        <v>19883</v>
      </c>
      <c r="N3269" t="s">
        <v>19884</v>
      </c>
      <c r="P3269" t="s">
        <v>38</v>
      </c>
      <c r="Q3269" t="s">
        <v>19885</v>
      </c>
      <c r="R3269" t="s">
        <v>40</v>
      </c>
      <c r="S3269" t="s">
        <v>573</v>
      </c>
      <c r="T3269" t="s">
        <v>19881</v>
      </c>
      <c r="U3269" t="s">
        <v>19886</v>
      </c>
      <c r="V3269" t="s">
        <v>19879</v>
      </c>
      <c r="W3269">
        <v>0.11619307750379</v>
      </c>
      <c r="X3269">
        <v>2.5094409466757601</v>
      </c>
      <c r="Y3269">
        <v>1.6001475244622601</v>
      </c>
      <c r="Z3269">
        <v>2.2791657634879798</v>
      </c>
      <c r="AA3269">
        <v>1.40162239279753</v>
      </c>
      <c r="AB3269">
        <v>-0.43122644569066998</v>
      </c>
      <c r="AC3269">
        <v>-0.95608018714177101</v>
      </c>
      <c r="AD3269">
        <v>6.2786324232647905E-2</v>
      </c>
      <c r="AE3269">
        <v>-0.446419774671382</v>
      </c>
      <c r="AF3269">
        <v>1.1171161900167299</v>
      </c>
      <c r="AG3269">
        <v>0.190070326138954</v>
      </c>
      <c r="AH3269">
        <v>-0.50624165100471596</v>
      </c>
    </row>
    <row r="3270" spans="1:34" x14ac:dyDescent="0.2">
      <c r="A3270" t="s">
        <v>19887</v>
      </c>
      <c r="B3270" t="s">
        <v>19345</v>
      </c>
      <c r="C3270">
        <v>100818</v>
      </c>
      <c r="D3270">
        <v>101399</v>
      </c>
      <c r="E3270" t="s">
        <v>55</v>
      </c>
      <c r="F3270" t="s">
        <v>14424</v>
      </c>
      <c r="G3270" t="s">
        <v>19888</v>
      </c>
      <c r="H3270" t="s">
        <v>19889</v>
      </c>
      <c r="I3270" t="s">
        <v>19890</v>
      </c>
      <c r="J3270" s="1">
        <v>2.2000000000000001E-108</v>
      </c>
      <c r="K3270">
        <v>396.7</v>
      </c>
      <c r="L3270" t="s">
        <v>19891</v>
      </c>
      <c r="M3270" t="s">
        <v>19892</v>
      </c>
      <c r="N3270" t="s">
        <v>19893</v>
      </c>
      <c r="P3270" t="s">
        <v>38</v>
      </c>
      <c r="Q3270" t="s">
        <v>19894</v>
      </c>
      <c r="R3270" t="s">
        <v>40</v>
      </c>
      <c r="S3270" t="s">
        <v>573</v>
      </c>
      <c r="T3270" t="s">
        <v>19889</v>
      </c>
      <c r="U3270" t="s">
        <v>19895</v>
      </c>
      <c r="V3270" t="s">
        <v>19887</v>
      </c>
      <c r="W3270">
        <v>9.7305191950515596E-2</v>
      </c>
      <c r="X3270">
        <v>3.2014714596140301</v>
      </c>
      <c r="Y3270">
        <v>2.5476785109505902</v>
      </c>
      <c r="Z3270">
        <v>3.03255402506595</v>
      </c>
      <c r="AA3270">
        <v>2.38767535346931</v>
      </c>
      <c r="AB3270">
        <v>-0.34791176600753898</v>
      </c>
      <c r="AC3270">
        <v>-0.81262153223231604</v>
      </c>
      <c r="AD3270">
        <v>0.69909853572645897</v>
      </c>
      <c r="AE3270">
        <v>-9.52922996684262E-2</v>
      </c>
      <c r="AF3270">
        <v>1.55016552618889</v>
      </c>
      <c r="AG3270">
        <v>0.50555550878704603</v>
      </c>
      <c r="AH3270">
        <v>-0.59854787535734799</v>
      </c>
    </row>
    <row r="3271" spans="1:34" x14ac:dyDescent="0.2">
      <c r="A3271" t="s">
        <v>19896</v>
      </c>
      <c r="B3271" t="s">
        <v>19345</v>
      </c>
      <c r="C3271">
        <v>101438</v>
      </c>
      <c r="D3271">
        <v>102529</v>
      </c>
      <c r="E3271" t="s">
        <v>55</v>
      </c>
      <c r="F3271" t="s">
        <v>35</v>
      </c>
      <c r="G3271" t="s">
        <v>19897</v>
      </c>
      <c r="H3271" t="s">
        <v>19898</v>
      </c>
      <c r="I3271" t="s">
        <v>19899</v>
      </c>
      <c r="J3271" s="1">
        <v>2.0000000000000001E-206</v>
      </c>
      <c r="K3271">
        <v>723.4</v>
      </c>
      <c r="L3271" t="s">
        <v>19900</v>
      </c>
      <c r="M3271" t="s">
        <v>19901</v>
      </c>
      <c r="N3271" t="s">
        <v>19902</v>
      </c>
      <c r="P3271" t="s">
        <v>38</v>
      </c>
      <c r="Q3271" t="s">
        <v>19903</v>
      </c>
      <c r="R3271" t="s">
        <v>40</v>
      </c>
      <c r="S3271" t="s">
        <v>573</v>
      </c>
      <c r="T3271" t="s">
        <v>19898</v>
      </c>
      <c r="U3271" t="s">
        <v>19904</v>
      </c>
      <c r="V3271" t="s">
        <v>19896</v>
      </c>
      <c r="W3271">
        <v>-0.14532747577657801</v>
      </c>
      <c r="X3271">
        <v>2.8506943974383101</v>
      </c>
      <c r="Y3271">
        <v>2.3859475390591598</v>
      </c>
      <c r="Z3271">
        <v>3.0627953060737498</v>
      </c>
      <c r="AA3271">
        <v>2.5765088784377501</v>
      </c>
      <c r="AB3271">
        <v>-0.28268485678140898</v>
      </c>
      <c r="AC3271">
        <v>-0.47125876425469498</v>
      </c>
      <c r="AD3271">
        <v>0.477858058997014</v>
      </c>
      <c r="AE3271">
        <v>-7.3513199040433796E-2</v>
      </c>
      <c r="AF3271">
        <v>0.97113153882129999</v>
      </c>
      <c r="AG3271">
        <v>0.31842341526184098</v>
      </c>
      <c r="AH3271">
        <v>-0.45601489825593899</v>
      </c>
    </row>
    <row r="3272" spans="1:34" x14ac:dyDescent="0.2">
      <c r="A3272" t="s">
        <v>19905</v>
      </c>
      <c r="B3272" t="s">
        <v>19345</v>
      </c>
      <c r="C3272">
        <v>102710</v>
      </c>
      <c r="D3272">
        <v>103690</v>
      </c>
      <c r="E3272" t="s">
        <v>55</v>
      </c>
      <c r="F3272" t="s">
        <v>6346</v>
      </c>
      <c r="G3272" t="s">
        <v>19906</v>
      </c>
      <c r="H3272" t="s">
        <v>19907</v>
      </c>
      <c r="I3272" t="s">
        <v>19908</v>
      </c>
      <c r="J3272" s="1">
        <v>6.7999999999999995E-166</v>
      </c>
      <c r="K3272">
        <v>588.6</v>
      </c>
      <c r="N3272" t="s">
        <v>19909</v>
      </c>
      <c r="P3272" t="s">
        <v>38</v>
      </c>
      <c r="Q3272" t="s">
        <v>19910</v>
      </c>
      <c r="R3272" t="s">
        <v>40</v>
      </c>
      <c r="S3272" t="s">
        <v>666</v>
      </c>
      <c r="T3272" t="s">
        <v>19907</v>
      </c>
      <c r="U3272" t="s">
        <v>19911</v>
      </c>
      <c r="V3272" t="s">
        <v>19905</v>
      </c>
      <c r="W3272">
        <v>-0.22636175564939301</v>
      </c>
      <c r="X3272">
        <v>1.08517227059832</v>
      </c>
      <c r="Y3272">
        <v>1.1169318627000799</v>
      </c>
      <c r="Z3272">
        <v>1.4147883286212899</v>
      </c>
      <c r="AA3272">
        <v>1.45784427795557</v>
      </c>
      <c r="AB3272">
        <v>9.4708691047098795E-3</v>
      </c>
      <c r="AC3272">
        <v>-0.17842386598861501</v>
      </c>
      <c r="AD3272">
        <v>0.29556079839350202</v>
      </c>
      <c r="AE3272">
        <v>0.18391948982155501</v>
      </c>
      <c r="AF3272">
        <v>0.47847558847723898</v>
      </c>
      <c r="AG3272">
        <v>0.31837096222558697</v>
      </c>
      <c r="AH3272">
        <v>-8.2976069373249001E-2</v>
      </c>
    </row>
    <row r="3273" spans="1:34" x14ac:dyDescent="0.2">
      <c r="A3273" t="s">
        <v>19912</v>
      </c>
      <c r="B3273" t="s">
        <v>19345</v>
      </c>
      <c r="C3273">
        <v>104523</v>
      </c>
      <c r="D3273">
        <v>105926</v>
      </c>
      <c r="E3273" t="s">
        <v>55</v>
      </c>
      <c r="F3273" t="s">
        <v>35</v>
      </c>
      <c r="G3273" t="s">
        <v>19913</v>
      </c>
      <c r="H3273" t="s">
        <v>8735</v>
      </c>
      <c r="I3273" t="s">
        <v>19914</v>
      </c>
      <c r="J3273" s="1">
        <v>1.5000000000000001E-259</v>
      </c>
      <c r="K3273">
        <v>900.2</v>
      </c>
      <c r="N3273" t="s">
        <v>8738</v>
      </c>
      <c r="P3273" t="s">
        <v>38</v>
      </c>
      <c r="Q3273" t="s">
        <v>8739</v>
      </c>
      <c r="R3273" t="s">
        <v>40</v>
      </c>
      <c r="S3273" t="s">
        <v>93</v>
      </c>
      <c r="T3273" t="s">
        <v>8735</v>
      </c>
      <c r="U3273" t="s">
        <v>8740</v>
      </c>
      <c r="V3273" t="s">
        <v>19912</v>
      </c>
      <c r="W3273">
        <v>-0.119584838806164</v>
      </c>
      <c r="X3273">
        <v>0.931757212282737</v>
      </c>
      <c r="Y3273">
        <v>0.74055645733643205</v>
      </c>
      <c r="Z3273">
        <v>1.07890989355435</v>
      </c>
      <c r="AA3273">
        <v>0.87976031776568897</v>
      </c>
      <c r="AB3273">
        <v>-0.21746869505227601</v>
      </c>
      <c r="AC3273">
        <v>-4.3955308801325101E-4</v>
      </c>
      <c r="AD3273">
        <v>-2.0569645020974001E-2</v>
      </c>
      <c r="AE3273">
        <v>3.1390127905413399E-3</v>
      </c>
      <c r="AF3273">
        <v>-1.34796914820377E-2</v>
      </c>
      <c r="AG3273">
        <v>1.44893452356588E-2</v>
      </c>
      <c r="AH3273">
        <v>1.7685052244626898E-2</v>
      </c>
    </row>
    <row r="3274" spans="1:34" x14ac:dyDescent="0.2">
      <c r="A3274" t="s">
        <v>19915</v>
      </c>
      <c r="B3274" t="s">
        <v>19345</v>
      </c>
      <c r="C3274">
        <v>106020</v>
      </c>
      <c r="D3274">
        <v>106637</v>
      </c>
      <c r="E3274" t="s">
        <v>34</v>
      </c>
      <c r="F3274" t="s">
        <v>35</v>
      </c>
      <c r="G3274" t="s">
        <v>35</v>
      </c>
      <c r="H3274" t="s">
        <v>13454</v>
      </c>
      <c r="I3274" t="s">
        <v>19916</v>
      </c>
      <c r="J3274" s="1">
        <v>2.9E-114</v>
      </c>
      <c r="K3274">
        <v>416.4</v>
      </c>
      <c r="L3274" t="s">
        <v>19917</v>
      </c>
      <c r="P3274" t="s">
        <v>38</v>
      </c>
      <c r="Q3274" t="s">
        <v>19918</v>
      </c>
      <c r="R3274" t="s">
        <v>40</v>
      </c>
      <c r="S3274" t="s">
        <v>41</v>
      </c>
      <c r="T3274" t="s">
        <v>13454</v>
      </c>
      <c r="U3274" t="s">
        <v>19919</v>
      </c>
      <c r="V3274" t="s">
        <v>19915</v>
      </c>
      <c r="W3274">
        <v>-7.2946097665227694E-2</v>
      </c>
      <c r="X3274">
        <v>-1.9641321517090899</v>
      </c>
      <c r="Y3274">
        <v>-1.6671055130886001</v>
      </c>
      <c r="Z3274">
        <v>-1.8006342983596799</v>
      </c>
      <c r="AA3274">
        <v>-1.48359499108851</v>
      </c>
      <c r="AB3274">
        <v>0.237311007267929</v>
      </c>
      <c r="AC3274">
        <v>0.30305059017186198</v>
      </c>
      <c r="AD3274">
        <v>-0.108305676543288</v>
      </c>
      <c r="AE3274">
        <v>-0.55400364557470705</v>
      </c>
      <c r="AF3274">
        <v>-0.40721921239326803</v>
      </c>
      <c r="AG3274">
        <v>-0.80560360684851395</v>
      </c>
      <c r="AH3274">
        <v>-0.412564135535396</v>
      </c>
    </row>
    <row r="3275" spans="1:34" x14ac:dyDescent="0.2">
      <c r="A3275" t="s">
        <v>19920</v>
      </c>
      <c r="B3275" t="s">
        <v>19345</v>
      </c>
      <c r="C3275">
        <v>106847</v>
      </c>
      <c r="D3275">
        <v>106960</v>
      </c>
      <c r="E3275" t="s">
        <v>34</v>
      </c>
      <c r="F3275" t="s">
        <v>35</v>
      </c>
      <c r="G3275" t="s">
        <v>35</v>
      </c>
      <c r="H3275" t="s">
        <v>120</v>
      </c>
      <c r="I3275" t="s">
        <v>35</v>
      </c>
      <c r="J3275" t="s">
        <v>35</v>
      </c>
      <c r="K3275" t="s">
        <v>35</v>
      </c>
      <c r="L3275" t="s">
        <v>35</v>
      </c>
      <c r="M3275" t="s">
        <v>35</v>
      </c>
      <c r="N3275" t="s">
        <v>35</v>
      </c>
      <c r="O3275" t="s">
        <v>35</v>
      </c>
      <c r="P3275" t="s">
        <v>35</v>
      </c>
      <c r="Q3275" t="s">
        <v>35</v>
      </c>
      <c r="R3275" t="s">
        <v>35</v>
      </c>
      <c r="S3275" t="s">
        <v>35</v>
      </c>
      <c r="T3275" t="s">
        <v>120</v>
      </c>
      <c r="U3275" t="s">
        <v>35</v>
      </c>
      <c r="V3275" t="s">
        <v>19920</v>
      </c>
      <c r="W3275">
        <v>-4.3717006314613997E-3</v>
      </c>
      <c r="X3275">
        <v>1.65789537498448</v>
      </c>
      <c r="Y3275">
        <v>0.96928947525942599</v>
      </c>
      <c r="Z3275">
        <v>1.67813016836502</v>
      </c>
      <c r="AA3275">
        <v>0.96565284935542794</v>
      </c>
      <c r="AB3275">
        <v>-0.46343810171970101</v>
      </c>
      <c r="AC3275">
        <v>-0.31650564722458602</v>
      </c>
      <c r="AD3275">
        <v>-1.9891078353884299</v>
      </c>
      <c r="AE3275">
        <v>-0.563465903307241</v>
      </c>
      <c r="AF3275">
        <v>-1.63247586426844</v>
      </c>
      <c r="AG3275">
        <v>-0.33280215585203898</v>
      </c>
      <c r="AH3275">
        <v>0.70749145179613904</v>
      </c>
    </row>
    <row r="3276" spans="1:34" x14ac:dyDescent="0.2">
      <c r="A3276" t="s">
        <v>19921</v>
      </c>
      <c r="B3276" t="s">
        <v>19345</v>
      </c>
      <c r="C3276">
        <v>107577</v>
      </c>
      <c r="D3276">
        <v>108128</v>
      </c>
      <c r="E3276" t="s">
        <v>34</v>
      </c>
      <c r="F3276" t="s">
        <v>35</v>
      </c>
      <c r="G3276" t="s">
        <v>35</v>
      </c>
      <c r="H3276" t="s">
        <v>120</v>
      </c>
      <c r="I3276" t="s">
        <v>19922</v>
      </c>
      <c r="J3276" s="1">
        <v>4.8000000000000005E-100</v>
      </c>
      <c r="K3276">
        <v>369</v>
      </c>
      <c r="L3276" t="s">
        <v>19923</v>
      </c>
      <c r="P3276" t="s">
        <v>38</v>
      </c>
      <c r="Q3276" t="s">
        <v>19924</v>
      </c>
      <c r="R3276" t="s">
        <v>40</v>
      </c>
      <c r="S3276" t="s">
        <v>41</v>
      </c>
      <c r="T3276" t="s">
        <v>120</v>
      </c>
      <c r="U3276" t="s">
        <v>15434</v>
      </c>
      <c r="V3276" t="s">
        <v>19921</v>
      </c>
      <c r="W3276">
        <v>0.13045035705329</v>
      </c>
      <c r="X3276">
        <v>-0.489675512388765</v>
      </c>
      <c r="Y3276">
        <v>-0.37823846581974302</v>
      </c>
      <c r="Z3276">
        <v>-0.66091122574846095</v>
      </c>
      <c r="AA3276">
        <v>-0.56384052485876401</v>
      </c>
      <c r="AB3276">
        <v>5.4553127699713398E-2</v>
      </c>
      <c r="AC3276">
        <v>0.61539822489532603</v>
      </c>
      <c r="AD3276">
        <v>-0.46257329000346298</v>
      </c>
      <c r="AE3276">
        <v>-0.158747105760355</v>
      </c>
      <c r="AF3276">
        <v>-1.0942795672298899</v>
      </c>
      <c r="AG3276">
        <v>-0.74964518121337598</v>
      </c>
      <c r="AH3276">
        <v>0.28187283755585602</v>
      </c>
    </row>
    <row r="3277" spans="1:34" x14ac:dyDescent="0.2">
      <c r="A3277" t="s">
        <v>19925</v>
      </c>
      <c r="B3277" t="s">
        <v>19345</v>
      </c>
      <c r="C3277">
        <v>108285</v>
      </c>
      <c r="D3277">
        <v>108866</v>
      </c>
      <c r="E3277" t="s">
        <v>55</v>
      </c>
      <c r="F3277" t="s">
        <v>35</v>
      </c>
      <c r="G3277" t="s">
        <v>19926</v>
      </c>
      <c r="H3277" t="s">
        <v>19927</v>
      </c>
      <c r="I3277" t="s">
        <v>19928</v>
      </c>
      <c r="J3277" s="1">
        <v>1.9999999999999998E-96</v>
      </c>
      <c r="K3277">
        <v>357.1</v>
      </c>
      <c r="P3277" t="s">
        <v>38</v>
      </c>
      <c r="Q3277" t="s">
        <v>19929</v>
      </c>
      <c r="R3277" t="s">
        <v>40</v>
      </c>
      <c r="S3277" t="s">
        <v>117</v>
      </c>
      <c r="T3277" t="s">
        <v>19927</v>
      </c>
      <c r="U3277" t="s">
        <v>19930</v>
      </c>
      <c r="V3277" t="s">
        <v>19925</v>
      </c>
      <c r="W3277">
        <v>-0.124248128545137</v>
      </c>
      <c r="X3277">
        <v>0.226599027523987</v>
      </c>
      <c r="Y3277">
        <v>0.69669819085727902</v>
      </c>
      <c r="Z3277">
        <v>0.41606072993620502</v>
      </c>
      <c r="AA3277">
        <v>0.87316124171512699</v>
      </c>
      <c r="AB3277">
        <v>0.40915331295074597</v>
      </c>
      <c r="AC3277">
        <v>-9.2630771004506507E-2</v>
      </c>
      <c r="AD3277">
        <v>-0.38512835489552399</v>
      </c>
      <c r="AE3277">
        <v>-0.480712285377767</v>
      </c>
      <c r="AF3277">
        <v>-0.28732982335057</v>
      </c>
      <c r="AG3277">
        <v>-0.36090910293552703</v>
      </c>
      <c r="AH3277">
        <v>-9.8850187551804802E-2</v>
      </c>
    </row>
    <row r="3278" spans="1:34" x14ac:dyDescent="0.2">
      <c r="A3278" t="s">
        <v>19931</v>
      </c>
      <c r="B3278" t="s">
        <v>19345</v>
      </c>
      <c r="C3278">
        <v>109328</v>
      </c>
      <c r="D3278">
        <v>109504</v>
      </c>
      <c r="E3278" t="s">
        <v>34</v>
      </c>
      <c r="F3278" t="s">
        <v>35</v>
      </c>
      <c r="G3278" t="s">
        <v>35</v>
      </c>
      <c r="H3278" t="s">
        <v>120</v>
      </c>
      <c r="I3278" t="s">
        <v>35</v>
      </c>
      <c r="J3278" t="s">
        <v>35</v>
      </c>
      <c r="K3278" t="s">
        <v>35</v>
      </c>
      <c r="L3278" t="s">
        <v>35</v>
      </c>
      <c r="M3278" t="s">
        <v>35</v>
      </c>
      <c r="N3278" t="s">
        <v>35</v>
      </c>
      <c r="O3278" t="s">
        <v>35</v>
      </c>
      <c r="P3278" t="s">
        <v>35</v>
      </c>
      <c r="Q3278" t="s">
        <v>35</v>
      </c>
      <c r="R3278" t="s">
        <v>35</v>
      </c>
      <c r="S3278" t="s">
        <v>35</v>
      </c>
      <c r="T3278" t="s">
        <v>120</v>
      </c>
      <c r="U3278" t="s">
        <v>35</v>
      </c>
      <c r="V3278" t="s">
        <v>19931</v>
      </c>
      <c r="W3278">
        <v>5.8982859056171302E-2</v>
      </c>
      <c r="X3278">
        <v>-2.5048631585707999</v>
      </c>
      <c r="Y3278">
        <v>-2.02455564124066</v>
      </c>
      <c r="Z3278">
        <v>-2.6027038971238499</v>
      </c>
      <c r="AA3278">
        <v>-2.0492384024076902</v>
      </c>
      <c r="AB3278">
        <v>0.354253091910046</v>
      </c>
      <c r="AC3278">
        <v>0.62642396493770502</v>
      </c>
      <c r="AD3278">
        <v>0.34390068620637598</v>
      </c>
      <c r="AE3278">
        <v>0.493378566502292</v>
      </c>
      <c r="AF3278">
        <v>-0.34104066078353901</v>
      </c>
      <c r="AG3278">
        <v>-4.56141906446052E-3</v>
      </c>
      <c r="AH3278">
        <v>0.22096720698546901</v>
      </c>
    </row>
    <row r="3279" spans="1:34" x14ac:dyDescent="0.2">
      <c r="A3279" t="s">
        <v>19932</v>
      </c>
      <c r="B3279" t="s">
        <v>19345</v>
      </c>
      <c r="C3279">
        <v>109492</v>
      </c>
      <c r="D3279">
        <v>110748</v>
      </c>
      <c r="E3279" t="s">
        <v>34</v>
      </c>
      <c r="F3279" t="s">
        <v>2172</v>
      </c>
      <c r="G3279" t="s">
        <v>19933</v>
      </c>
      <c r="H3279" t="s">
        <v>19934</v>
      </c>
      <c r="I3279" t="s">
        <v>19935</v>
      </c>
      <c r="J3279" s="1">
        <v>1.7E-230</v>
      </c>
      <c r="K3279">
        <v>803.5</v>
      </c>
      <c r="L3279" t="s">
        <v>19936</v>
      </c>
      <c r="M3279" t="s">
        <v>19937</v>
      </c>
      <c r="N3279" t="s">
        <v>19938</v>
      </c>
      <c r="P3279" t="s">
        <v>38</v>
      </c>
      <c r="Q3279" t="s">
        <v>2187</v>
      </c>
      <c r="R3279" t="s">
        <v>40</v>
      </c>
      <c r="S3279" t="s">
        <v>2188</v>
      </c>
      <c r="T3279" t="s">
        <v>19934</v>
      </c>
      <c r="U3279" t="s">
        <v>2180</v>
      </c>
      <c r="V3279" t="s">
        <v>19932</v>
      </c>
      <c r="W3279">
        <v>7.4452161085464902E-2</v>
      </c>
      <c r="X3279">
        <v>-3.1850853207068601</v>
      </c>
      <c r="Y3279">
        <v>-3.1242472784473501</v>
      </c>
      <c r="Z3279">
        <v>-3.3242081509365402</v>
      </c>
      <c r="AA3279">
        <v>-3.2165135004334702</v>
      </c>
      <c r="AB3279">
        <v>-2.7480777284529701E-3</v>
      </c>
      <c r="AC3279">
        <v>0.633829050864397</v>
      </c>
      <c r="AD3279">
        <v>-0.14591848410967601</v>
      </c>
      <c r="AE3279">
        <v>5.8782799841158299E-2</v>
      </c>
      <c r="AF3279">
        <v>-0.78159338050778304</v>
      </c>
      <c r="AG3279">
        <v>-0.51630040944018796</v>
      </c>
      <c r="AH3279">
        <v>0.20846060953892301</v>
      </c>
    </row>
    <row r="3280" spans="1:34" x14ac:dyDescent="0.2">
      <c r="A3280" t="s">
        <v>19939</v>
      </c>
      <c r="B3280" t="s">
        <v>19345</v>
      </c>
      <c r="C3280">
        <v>111101</v>
      </c>
      <c r="D3280">
        <v>112534</v>
      </c>
      <c r="E3280" t="s">
        <v>55</v>
      </c>
      <c r="F3280" t="s">
        <v>3763</v>
      </c>
      <c r="G3280" t="s">
        <v>19940</v>
      </c>
      <c r="H3280" t="s">
        <v>19941</v>
      </c>
      <c r="I3280" t="s">
        <v>19942</v>
      </c>
      <c r="J3280" s="1">
        <v>2.8999999999999998E-274</v>
      </c>
      <c r="K3280">
        <v>949.1</v>
      </c>
      <c r="L3280" t="s">
        <v>19943</v>
      </c>
      <c r="M3280" t="s">
        <v>1486</v>
      </c>
      <c r="N3280" t="s">
        <v>19944</v>
      </c>
      <c r="P3280" t="s">
        <v>38</v>
      </c>
      <c r="Q3280" t="s">
        <v>19945</v>
      </c>
      <c r="R3280" t="s">
        <v>40</v>
      </c>
      <c r="S3280" t="s">
        <v>573</v>
      </c>
      <c r="T3280" t="s">
        <v>19941</v>
      </c>
      <c r="U3280" t="s">
        <v>19946</v>
      </c>
      <c r="V3280" t="s">
        <v>19939</v>
      </c>
      <c r="W3280">
        <v>-2.8267410942131699E-2</v>
      </c>
      <c r="X3280">
        <v>1.20651035719771</v>
      </c>
      <c r="Y3280">
        <v>0.93045929091260804</v>
      </c>
      <c r="Z3280">
        <v>1.2488370536022999</v>
      </c>
      <c r="AA3280">
        <v>0.96658577862230999</v>
      </c>
      <c r="AB3280">
        <v>-0.21910993776412299</v>
      </c>
      <c r="AC3280">
        <v>-0.236903142666269</v>
      </c>
      <c r="AD3280">
        <v>-0.118043988764087</v>
      </c>
      <c r="AE3280">
        <v>-0.65922215338034096</v>
      </c>
      <c r="AF3280">
        <v>0.13562258693304299</v>
      </c>
      <c r="AG3280">
        <v>-0.44935389188534702</v>
      </c>
      <c r="AH3280">
        <v>-0.57989528596592999</v>
      </c>
    </row>
    <row r="3281" spans="1:34" x14ac:dyDescent="0.2">
      <c r="A3281" t="s">
        <v>19947</v>
      </c>
      <c r="B3281" t="s">
        <v>19345</v>
      </c>
      <c r="C3281">
        <v>112561</v>
      </c>
      <c r="D3281">
        <v>113661</v>
      </c>
      <c r="E3281" t="s">
        <v>55</v>
      </c>
      <c r="F3281" t="s">
        <v>35</v>
      </c>
      <c r="G3281" t="s">
        <v>19948</v>
      </c>
      <c r="H3281" t="s">
        <v>7057</v>
      </c>
      <c r="I3281" t="s">
        <v>19949</v>
      </c>
      <c r="J3281" s="1">
        <v>2.9000000000000002E-197</v>
      </c>
      <c r="K3281">
        <v>693</v>
      </c>
      <c r="L3281" t="s">
        <v>19950</v>
      </c>
      <c r="M3281" t="s">
        <v>1486</v>
      </c>
      <c r="N3281" t="s">
        <v>19951</v>
      </c>
      <c r="P3281" t="s">
        <v>38</v>
      </c>
      <c r="Q3281" t="s">
        <v>19952</v>
      </c>
      <c r="R3281" t="s">
        <v>40</v>
      </c>
      <c r="S3281" t="s">
        <v>68</v>
      </c>
      <c r="T3281" t="s">
        <v>7057</v>
      </c>
      <c r="U3281" t="s">
        <v>7062</v>
      </c>
      <c r="V3281" t="s">
        <v>19947</v>
      </c>
      <c r="W3281">
        <v>1.1426202837640201E-3</v>
      </c>
      <c r="X3281">
        <v>-0.60414328197061995</v>
      </c>
      <c r="Y3281">
        <v>-0.61007307631907004</v>
      </c>
      <c r="Z3281">
        <v>-0.58746171857367901</v>
      </c>
      <c r="AA3281">
        <v>-0.59261691050394905</v>
      </c>
      <c r="AB3281">
        <v>-5.3787138816623198E-2</v>
      </c>
      <c r="AC3281">
        <v>-0.205148671185861</v>
      </c>
      <c r="AD3281">
        <v>-0.13914402089887401</v>
      </c>
      <c r="AE3281">
        <v>-0.30285723451951801</v>
      </c>
      <c r="AF3281">
        <v>7.7517508462198903E-2</v>
      </c>
      <c r="AG3281">
        <v>-0.10592559977523699</v>
      </c>
      <c r="AH3281">
        <v>-0.18464036101148401</v>
      </c>
    </row>
    <row r="3282" spans="1:34" x14ac:dyDescent="0.2">
      <c r="A3282" t="s">
        <v>19953</v>
      </c>
      <c r="B3282" t="s">
        <v>19345</v>
      </c>
      <c r="C3282">
        <v>113658</v>
      </c>
      <c r="D3282">
        <v>114125</v>
      </c>
      <c r="E3282" t="s">
        <v>55</v>
      </c>
      <c r="F3282" t="s">
        <v>1588</v>
      </c>
      <c r="G3282" t="s">
        <v>19954</v>
      </c>
      <c r="H3282" t="s">
        <v>19955</v>
      </c>
      <c r="I3282" t="s">
        <v>19956</v>
      </c>
      <c r="J3282" s="1">
        <v>1.8999999999999999E-81</v>
      </c>
      <c r="K3282">
        <v>307</v>
      </c>
      <c r="L3282" t="s">
        <v>19957</v>
      </c>
      <c r="M3282" t="s">
        <v>19958</v>
      </c>
      <c r="N3282" t="s">
        <v>19959</v>
      </c>
      <c r="P3282" t="s">
        <v>38</v>
      </c>
      <c r="Q3282" t="s">
        <v>19960</v>
      </c>
      <c r="R3282" t="s">
        <v>40</v>
      </c>
      <c r="S3282" t="s">
        <v>41</v>
      </c>
      <c r="T3282" t="s">
        <v>19955</v>
      </c>
      <c r="U3282" t="s">
        <v>19961</v>
      </c>
      <c r="V3282" t="s">
        <v>19953</v>
      </c>
      <c r="W3282">
        <v>-0.24815048873776799</v>
      </c>
      <c r="X3282">
        <v>0.96778217744024797</v>
      </c>
      <c r="Y3282">
        <v>1.1052583062675301</v>
      </c>
      <c r="Z3282">
        <v>1.35754700291647</v>
      </c>
      <c r="AA3282">
        <v>1.4609668407220699</v>
      </c>
      <c r="AB3282">
        <v>0.119544734718218</v>
      </c>
      <c r="AC3282">
        <v>-0.371452075590197</v>
      </c>
      <c r="AD3282">
        <v>-5.5715573741074102E-2</v>
      </c>
      <c r="AE3282">
        <v>-0.385451996135173</v>
      </c>
      <c r="AF3282">
        <v>0.33220271193873402</v>
      </c>
      <c r="AG3282">
        <v>-4.2878275649563001E-2</v>
      </c>
      <c r="AH3282">
        <v>-0.34176606121278402</v>
      </c>
    </row>
    <row r="3283" spans="1:34" x14ac:dyDescent="0.2">
      <c r="A3283" t="s">
        <v>19962</v>
      </c>
      <c r="B3283" t="s">
        <v>19345</v>
      </c>
      <c r="C3283">
        <v>114253</v>
      </c>
      <c r="D3283">
        <v>115110</v>
      </c>
      <c r="E3283" t="s">
        <v>55</v>
      </c>
      <c r="F3283" t="s">
        <v>35</v>
      </c>
      <c r="G3283" t="s">
        <v>19963</v>
      </c>
      <c r="H3283" t="s">
        <v>18480</v>
      </c>
      <c r="I3283" t="s">
        <v>19964</v>
      </c>
      <c r="J3283" s="1">
        <v>4.6999999999999998E-155</v>
      </c>
      <c r="K3283">
        <v>552.4</v>
      </c>
      <c r="L3283" t="s">
        <v>19965</v>
      </c>
      <c r="N3283" t="s">
        <v>19966</v>
      </c>
      <c r="P3283" t="s">
        <v>38</v>
      </c>
      <c r="Q3283" t="s">
        <v>19967</v>
      </c>
      <c r="R3283" t="s">
        <v>40</v>
      </c>
      <c r="S3283" t="s">
        <v>109</v>
      </c>
      <c r="T3283" t="s">
        <v>18480</v>
      </c>
      <c r="U3283" t="s">
        <v>19968</v>
      </c>
      <c r="V3283" t="s">
        <v>19962</v>
      </c>
      <c r="W3283">
        <v>-0.183518665157024</v>
      </c>
      <c r="X3283">
        <v>0.89622598728380298</v>
      </c>
      <c r="Y3283">
        <v>1.07554649697247</v>
      </c>
      <c r="Z3283">
        <v>1.13435910752179</v>
      </c>
      <c r="AA3283">
        <v>1.3016716189562001</v>
      </c>
      <c r="AB3283">
        <v>0.14460814952597201</v>
      </c>
      <c r="AC3283">
        <v>-0.11219283177019</v>
      </c>
      <c r="AD3283">
        <v>0.44450152695296602</v>
      </c>
      <c r="AE3283">
        <v>0.79864067473995104</v>
      </c>
      <c r="AF3283">
        <v>0.56761144068791702</v>
      </c>
      <c r="AG3283">
        <v>0.91017296563537697</v>
      </c>
      <c r="AH3283">
        <v>0.37678998150876702</v>
      </c>
    </row>
    <row r="3284" spans="1:34" x14ac:dyDescent="0.2">
      <c r="A3284" t="s">
        <v>19969</v>
      </c>
      <c r="B3284" t="s">
        <v>19345</v>
      </c>
      <c r="C3284">
        <v>115116</v>
      </c>
      <c r="D3284">
        <v>116624</v>
      </c>
      <c r="E3284" t="s">
        <v>55</v>
      </c>
      <c r="F3284" t="s">
        <v>6617</v>
      </c>
      <c r="G3284" t="s">
        <v>19970</v>
      </c>
      <c r="H3284" t="s">
        <v>19971</v>
      </c>
      <c r="I3284" t="s">
        <v>19972</v>
      </c>
      <c r="J3284" s="1">
        <v>1.4000000000000001E-287</v>
      </c>
      <c r="K3284">
        <v>993.4</v>
      </c>
      <c r="L3284" t="s">
        <v>19973</v>
      </c>
      <c r="M3284" t="s">
        <v>19974</v>
      </c>
      <c r="N3284" t="s">
        <v>19975</v>
      </c>
      <c r="P3284" t="s">
        <v>38</v>
      </c>
      <c r="Q3284" t="s">
        <v>19976</v>
      </c>
      <c r="R3284" t="s">
        <v>40</v>
      </c>
      <c r="S3284" t="s">
        <v>150</v>
      </c>
      <c r="T3284" t="s">
        <v>19971</v>
      </c>
      <c r="U3284" t="s">
        <v>19977</v>
      </c>
      <c r="V3284" t="s">
        <v>19969</v>
      </c>
      <c r="W3284">
        <v>2.2203289221440999E-3</v>
      </c>
      <c r="X3284">
        <v>-1.10718392956703</v>
      </c>
      <c r="Y3284">
        <v>-1.1652676846048899</v>
      </c>
      <c r="Z3284">
        <v>-1.08602225769507</v>
      </c>
      <c r="AA3284">
        <v>-1.1609692772164</v>
      </c>
      <c r="AB3284">
        <v>-8.9053733546211697E-2</v>
      </c>
      <c r="AC3284">
        <v>0.118540902558396</v>
      </c>
      <c r="AD3284">
        <v>0.51452721053897099</v>
      </c>
      <c r="AE3284">
        <v>0.15059121197922701</v>
      </c>
      <c r="AF3284">
        <v>0.40324559201175098</v>
      </c>
      <c r="AG3284">
        <v>4.5319206493528302E-2</v>
      </c>
      <c r="AH3284">
        <v>-0.34754440366620698</v>
      </c>
    </row>
    <row r="3285" spans="1:34" x14ac:dyDescent="0.2">
      <c r="A3285" t="s">
        <v>19978</v>
      </c>
      <c r="B3285" t="s">
        <v>19345</v>
      </c>
      <c r="C3285">
        <v>116837</v>
      </c>
      <c r="D3285">
        <v>118972</v>
      </c>
      <c r="E3285" t="s">
        <v>34</v>
      </c>
      <c r="F3285" t="s">
        <v>19979</v>
      </c>
      <c r="G3285" t="s">
        <v>19980</v>
      </c>
      <c r="H3285" t="s">
        <v>19981</v>
      </c>
      <c r="I3285" t="s">
        <v>19982</v>
      </c>
      <c r="J3285">
        <v>0</v>
      </c>
      <c r="K3285">
        <v>1379</v>
      </c>
      <c r="L3285" t="s">
        <v>19983</v>
      </c>
      <c r="M3285" t="s">
        <v>19984</v>
      </c>
      <c r="N3285" t="s">
        <v>19985</v>
      </c>
      <c r="O3285" t="s">
        <v>19986</v>
      </c>
      <c r="P3285" t="s">
        <v>38</v>
      </c>
      <c r="Q3285" t="s">
        <v>19987</v>
      </c>
      <c r="R3285" t="s">
        <v>40</v>
      </c>
      <c r="S3285" t="s">
        <v>373</v>
      </c>
      <c r="T3285" t="s">
        <v>19981</v>
      </c>
      <c r="U3285" t="s">
        <v>19988</v>
      </c>
      <c r="V3285" t="s">
        <v>19978</v>
      </c>
      <c r="W3285">
        <v>6.04992970243955E-2</v>
      </c>
      <c r="X3285">
        <v>-0.82207107246577704</v>
      </c>
      <c r="Y3285">
        <v>-0.70317021428878701</v>
      </c>
      <c r="Z3285">
        <v>-0.94968319579173299</v>
      </c>
      <c r="AA3285">
        <v>-0.83266731740893296</v>
      </c>
      <c r="AB3285">
        <v>8.8234611676516E-2</v>
      </c>
      <c r="AC3285">
        <v>0.13314749572800999</v>
      </c>
      <c r="AD3285">
        <v>1.5960892344064202E-2</v>
      </c>
      <c r="AE3285">
        <v>0.109342222153314</v>
      </c>
      <c r="AF3285">
        <v>-0.10967602561486101</v>
      </c>
      <c r="AG3285">
        <v>-1.0494584289747699E-2</v>
      </c>
      <c r="AH3285">
        <v>8.3737784322255995E-2</v>
      </c>
    </row>
    <row r="3286" spans="1:34" x14ac:dyDescent="0.2">
      <c r="A3286" t="s">
        <v>19989</v>
      </c>
      <c r="B3286" t="s">
        <v>19345</v>
      </c>
      <c r="C3286">
        <v>119011</v>
      </c>
      <c r="D3286">
        <v>120252</v>
      </c>
      <c r="E3286" t="s">
        <v>34</v>
      </c>
      <c r="F3286" t="s">
        <v>2376</v>
      </c>
      <c r="G3286" t="s">
        <v>19990</v>
      </c>
      <c r="H3286" t="s">
        <v>2378</v>
      </c>
      <c r="I3286" t="s">
        <v>19991</v>
      </c>
      <c r="J3286" s="1">
        <v>2.0000000000000001E-215</v>
      </c>
      <c r="K3286">
        <v>753.4</v>
      </c>
      <c r="L3286" t="s">
        <v>19992</v>
      </c>
      <c r="M3286" t="s">
        <v>19993</v>
      </c>
      <c r="N3286" t="s">
        <v>19994</v>
      </c>
      <c r="O3286" t="s">
        <v>19995</v>
      </c>
      <c r="P3286" t="s">
        <v>38</v>
      </c>
      <c r="Q3286" t="s">
        <v>19996</v>
      </c>
      <c r="R3286" t="s">
        <v>40</v>
      </c>
      <c r="S3286" t="s">
        <v>373</v>
      </c>
      <c r="T3286" t="s">
        <v>2378</v>
      </c>
      <c r="U3286" t="s">
        <v>2381</v>
      </c>
      <c r="V3286" t="s">
        <v>19989</v>
      </c>
      <c r="W3286">
        <v>4.69583865815612E-2</v>
      </c>
      <c r="X3286">
        <v>0.41407769675582201</v>
      </c>
      <c r="Y3286">
        <v>0.69108689187283301</v>
      </c>
      <c r="Z3286">
        <v>0.35265820966884098</v>
      </c>
      <c r="AA3286">
        <v>0.60912653363389802</v>
      </c>
      <c r="AB3286">
        <v>0.23752987929151101</v>
      </c>
      <c r="AC3286">
        <v>1.7220029158002399E-3</v>
      </c>
      <c r="AD3286">
        <v>-0.27525283726074501</v>
      </c>
      <c r="AE3286">
        <v>-0.17323746445647201</v>
      </c>
      <c r="AF3286">
        <v>-0.26783414554031498</v>
      </c>
      <c r="AG3286">
        <v>-0.163168303177185</v>
      </c>
      <c r="AH3286">
        <v>8.5531930838429193E-2</v>
      </c>
    </row>
    <row r="3287" spans="1:34" x14ac:dyDescent="0.2">
      <c r="A3287" t="s">
        <v>19997</v>
      </c>
      <c r="B3287" t="s">
        <v>19345</v>
      </c>
      <c r="C3287">
        <v>120713</v>
      </c>
      <c r="D3287">
        <v>121156</v>
      </c>
      <c r="E3287" t="s">
        <v>55</v>
      </c>
      <c r="F3287" t="s">
        <v>35</v>
      </c>
      <c r="G3287" t="s">
        <v>19998</v>
      </c>
      <c r="H3287" t="s">
        <v>19999</v>
      </c>
      <c r="I3287" t="s">
        <v>20000</v>
      </c>
      <c r="J3287" s="1">
        <v>4.9999999999999998E-76</v>
      </c>
      <c r="K3287">
        <v>288.89999999999998</v>
      </c>
      <c r="L3287" t="s">
        <v>20001</v>
      </c>
      <c r="M3287" t="s">
        <v>20002</v>
      </c>
      <c r="N3287" t="s">
        <v>20003</v>
      </c>
      <c r="P3287" t="s">
        <v>38</v>
      </c>
      <c r="Q3287" t="s">
        <v>20004</v>
      </c>
      <c r="R3287" t="s">
        <v>40</v>
      </c>
      <c r="S3287" t="s">
        <v>666</v>
      </c>
      <c r="T3287" t="s">
        <v>19999</v>
      </c>
      <c r="U3287" t="s">
        <v>14786</v>
      </c>
      <c r="V3287" t="s">
        <v>19997</v>
      </c>
      <c r="W3287">
        <v>-5.5366065207837399E-2</v>
      </c>
      <c r="X3287">
        <v>-1.9989186647494901</v>
      </c>
      <c r="Y3287">
        <v>-0.33375677602701498</v>
      </c>
      <c r="Z3287">
        <v>-1.9036050747950499</v>
      </c>
      <c r="AA3287">
        <v>-0.24728139778063499</v>
      </c>
      <c r="AB3287">
        <v>1.1899181527146301</v>
      </c>
      <c r="AC3287">
        <v>0.51479741536446699</v>
      </c>
      <c r="AD3287">
        <v>0.38728496809403501</v>
      </c>
      <c r="AE3287">
        <v>0.76897592303836904</v>
      </c>
      <c r="AF3287">
        <v>-0.174384069509599</v>
      </c>
      <c r="AG3287">
        <v>0.41046688200095999</v>
      </c>
      <c r="AH3287">
        <v>0.55442934791668996</v>
      </c>
    </row>
    <row r="3288" spans="1:34" x14ac:dyDescent="0.2">
      <c r="A3288" t="s">
        <v>20005</v>
      </c>
      <c r="B3288" t="s">
        <v>19345</v>
      </c>
      <c r="C3288">
        <v>121256</v>
      </c>
      <c r="D3288">
        <v>121645</v>
      </c>
      <c r="E3288" t="s">
        <v>34</v>
      </c>
      <c r="F3288" t="s">
        <v>35</v>
      </c>
      <c r="G3288" t="s">
        <v>35</v>
      </c>
      <c r="H3288" t="s">
        <v>120</v>
      </c>
      <c r="I3288" t="s">
        <v>20006</v>
      </c>
      <c r="J3288" s="1">
        <v>1.1E-63</v>
      </c>
      <c r="K3288">
        <v>247.7</v>
      </c>
      <c r="P3288" t="s">
        <v>38</v>
      </c>
      <c r="Q3288" t="s">
        <v>20007</v>
      </c>
      <c r="R3288" t="s">
        <v>40</v>
      </c>
      <c r="S3288" t="s">
        <v>41</v>
      </c>
      <c r="T3288" t="s">
        <v>120</v>
      </c>
      <c r="U3288" t="s">
        <v>20008</v>
      </c>
      <c r="V3288" t="s">
        <v>20005</v>
      </c>
      <c r="W3288">
        <v>7.42221481665849E-2</v>
      </c>
      <c r="X3288">
        <v>-0.27013911238068999</v>
      </c>
      <c r="Y3288">
        <v>0.244609285395052</v>
      </c>
      <c r="Z3288">
        <v>-0.36000593570011702</v>
      </c>
      <c r="AA3288">
        <v>0.187220017541046</v>
      </c>
      <c r="AB3288">
        <v>0.47053790851284999</v>
      </c>
      <c r="AC3288">
        <v>-7.3634235057064498E-2</v>
      </c>
      <c r="AD3288">
        <v>-6.0975938924503099E-2</v>
      </c>
      <c r="AE3288">
        <v>0.15487928835015199</v>
      </c>
      <c r="AF3288">
        <v>2.39446583621418E-2</v>
      </c>
      <c r="AG3288">
        <v>0.21215694498447099</v>
      </c>
      <c r="AH3288">
        <v>0.20342633029983601</v>
      </c>
    </row>
    <row r="3289" spans="1:34" x14ac:dyDescent="0.2">
      <c r="A3289" t="s">
        <v>20009</v>
      </c>
      <c r="B3289" t="s">
        <v>19345</v>
      </c>
      <c r="C3289">
        <v>121749</v>
      </c>
      <c r="D3289">
        <v>122294</v>
      </c>
      <c r="E3289" t="s">
        <v>34</v>
      </c>
      <c r="F3289" t="s">
        <v>7004</v>
      </c>
      <c r="G3289" t="s">
        <v>20010</v>
      </c>
      <c r="H3289" t="s">
        <v>7006</v>
      </c>
      <c r="I3289" t="s">
        <v>20011</v>
      </c>
      <c r="J3289" s="1">
        <v>4.1000000000000002E-96</v>
      </c>
      <c r="K3289">
        <v>355.9</v>
      </c>
      <c r="P3289" t="s">
        <v>38</v>
      </c>
      <c r="Q3289" t="s">
        <v>20012</v>
      </c>
      <c r="R3289" t="s">
        <v>40</v>
      </c>
      <c r="S3289" t="s">
        <v>52</v>
      </c>
      <c r="T3289" t="s">
        <v>7006</v>
      </c>
      <c r="U3289" t="s">
        <v>20013</v>
      </c>
      <c r="V3289" t="s">
        <v>20009</v>
      </c>
      <c r="W3289">
        <v>0.10072861113255401</v>
      </c>
      <c r="X3289">
        <v>-0.19298712584309799</v>
      </c>
      <c r="Y3289">
        <v>0.362419474698359</v>
      </c>
      <c r="Z3289">
        <v>-0.31413744442721597</v>
      </c>
      <c r="AA3289">
        <v>0.229717509591775</v>
      </c>
      <c r="AB3289">
        <v>0.48906960162165403</v>
      </c>
      <c r="AC3289">
        <v>0.18624746146278201</v>
      </c>
      <c r="AD3289">
        <v>0.30159074454284501</v>
      </c>
      <c r="AE3289">
        <v>0.78131273307122096</v>
      </c>
      <c r="AF3289">
        <v>0.108932558112872</v>
      </c>
      <c r="AG3289">
        <v>0.54718091898684096</v>
      </c>
      <c r="AH3289">
        <v>0.47879779563227798</v>
      </c>
    </row>
    <row r="3290" spans="1:34" x14ac:dyDescent="0.2">
      <c r="A3290" t="s">
        <v>20014</v>
      </c>
      <c r="B3290" t="s">
        <v>19345</v>
      </c>
      <c r="C3290">
        <v>122655</v>
      </c>
      <c r="D3290">
        <v>124520</v>
      </c>
      <c r="E3290" t="s">
        <v>34</v>
      </c>
      <c r="F3290" t="s">
        <v>35</v>
      </c>
      <c r="G3290" t="s">
        <v>35</v>
      </c>
      <c r="H3290" t="s">
        <v>120</v>
      </c>
      <c r="I3290" t="s">
        <v>20015</v>
      </c>
      <c r="J3290">
        <v>0</v>
      </c>
      <c r="K3290">
        <v>1162.9000000000001</v>
      </c>
      <c r="P3290" t="s">
        <v>38</v>
      </c>
      <c r="Q3290" t="s">
        <v>20016</v>
      </c>
      <c r="R3290" t="s">
        <v>40</v>
      </c>
      <c r="T3290" t="s">
        <v>120</v>
      </c>
      <c r="V3290" t="s">
        <v>20014</v>
      </c>
      <c r="W3290">
        <v>4.0596924168810403E-2</v>
      </c>
      <c r="X3290">
        <v>-0.55344736373086101</v>
      </c>
      <c r="Y3290">
        <v>-0.70659202674556398</v>
      </c>
      <c r="Z3290">
        <v>-0.59834347781302999</v>
      </c>
      <c r="AA3290">
        <v>-0.75570192373470402</v>
      </c>
      <c r="AB3290">
        <v>-0.184892201277222</v>
      </c>
      <c r="AC3290">
        <v>0.22137723101405099</v>
      </c>
      <c r="AD3290">
        <v>0.100479300514315</v>
      </c>
      <c r="AE3290">
        <v>1.63827661942169E-2</v>
      </c>
      <c r="AF3290">
        <v>-0.11922194957306501</v>
      </c>
      <c r="AG3290">
        <v>-0.18216906269906599</v>
      </c>
      <c r="AH3290">
        <v>-7.43503954179624E-2</v>
      </c>
    </row>
    <row r="3291" spans="1:34" x14ac:dyDescent="0.2">
      <c r="A3291" t="s">
        <v>20017</v>
      </c>
      <c r="B3291" t="s">
        <v>19345</v>
      </c>
      <c r="C3291">
        <v>124770</v>
      </c>
      <c r="D3291">
        <v>126758</v>
      </c>
      <c r="E3291" t="s">
        <v>34</v>
      </c>
      <c r="F3291" t="s">
        <v>35</v>
      </c>
      <c r="G3291" t="s">
        <v>20018</v>
      </c>
      <c r="H3291" t="s">
        <v>7215</v>
      </c>
      <c r="I3291" t="s">
        <v>20019</v>
      </c>
      <c r="J3291" s="1">
        <v>3.7000000000000003E-304</v>
      </c>
      <c r="K3291">
        <v>1048.9000000000001</v>
      </c>
      <c r="P3291" t="s">
        <v>38</v>
      </c>
      <c r="Q3291" t="s">
        <v>20020</v>
      </c>
      <c r="R3291" t="s">
        <v>40</v>
      </c>
      <c r="S3291" t="s">
        <v>41</v>
      </c>
      <c r="T3291" t="s">
        <v>7215</v>
      </c>
      <c r="U3291" t="s">
        <v>5664</v>
      </c>
      <c r="V3291" t="s">
        <v>20017</v>
      </c>
      <c r="W3291">
        <v>7.1517640935204393E-2</v>
      </c>
      <c r="X3291">
        <v>-2.6863594672184701</v>
      </c>
      <c r="Y3291">
        <v>-1.97130359274809</v>
      </c>
      <c r="Z3291">
        <v>-2.7894068916336501</v>
      </c>
      <c r="AA3291">
        <v>-2.04446975078949</v>
      </c>
      <c r="AB3291">
        <v>0.63403369318676905</v>
      </c>
      <c r="AC3291">
        <v>0.224213532739126</v>
      </c>
      <c r="AD3291">
        <v>-0.36980036286840201</v>
      </c>
      <c r="AE3291">
        <v>-0.202746905025597</v>
      </c>
      <c r="AF3291">
        <v>-0.60954624317341</v>
      </c>
      <c r="AG3291">
        <v>-0.38638126044410498</v>
      </c>
      <c r="AH3291">
        <v>7.5907719799700096E-2</v>
      </c>
    </row>
    <row r="3292" spans="1:34" x14ac:dyDescent="0.2">
      <c r="A3292" t="s">
        <v>20021</v>
      </c>
      <c r="B3292" t="s">
        <v>19345</v>
      </c>
      <c r="C3292">
        <v>127060</v>
      </c>
      <c r="D3292">
        <v>127536</v>
      </c>
      <c r="E3292" t="s">
        <v>34</v>
      </c>
      <c r="F3292" t="s">
        <v>35</v>
      </c>
      <c r="G3292" t="s">
        <v>20022</v>
      </c>
      <c r="H3292" t="s">
        <v>20023</v>
      </c>
      <c r="I3292" t="s">
        <v>20024</v>
      </c>
      <c r="J3292" s="1">
        <v>2.7999999999999999E-80</v>
      </c>
      <c r="K3292">
        <v>303.10000000000002</v>
      </c>
      <c r="L3292" t="s">
        <v>20025</v>
      </c>
      <c r="M3292" t="s">
        <v>20026</v>
      </c>
      <c r="N3292" t="s">
        <v>20027</v>
      </c>
      <c r="P3292" t="s">
        <v>38</v>
      </c>
      <c r="Q3292" t="s">
        <v>20028</v>
      </c>
      <c r="R3292" t="s">
        <v>40</v>
      </c>
      <c r="S3292" t="s">
        <v>117</v>
      </c>
      <c r="T3292" t="s">
        <v>20023</v>
      </c>
      <c r="U3292" t="s">
        <v>20029</v>
      </c>
      <c r="V3292" t="s">
        <v>20021</v>
      </c>
      <c r="W3292">
        <v>-7.2198485060761403E-3</v>
      </c>
      <c r="X3292">
        <v>2.3236808543381899</v>
      </c>
      <c r="Y3292">
        <v>2.0504830732085102</v>
      </c>
      <c r="Z3292">
        <v>2.3328371890708799</v>
      </c>
      <c r="AA3292">
        <v>2.0446454698326102</v>
      </c>
      <c r="AB3292">
        <v>-0.210945413422617</v>
      </c>
      <c r="AC3292">
        <v>-0.38089278668850202</v>
      </c>
      <c r="AD3292">
        <v>-3.7637761843452702E-2</v>
      </c>
      <c r="AE3292">
        <v>-0.34533084023080401</v>
      </c>
      <c r="AF3292">
        <v>0.35875778331865799</v>
      </c>
      <c r="AG3292">
        <v>-7.03107044512129E-3</v>
      </c>
      <c r="AH3292">
        <v>-0.317429647988269</v>
      </c>
    </row>
    <row r="3293" spans="1:34" x14ac:dyDescent="0.2">
      <c r="A3293" t="s">
        <v>20030</v>
      </c>
      <c r="B3293" t="s">
        <v>19345</v>
      </c>
      <c r="C3293">
        <v>127663</v>
      </c>
      <c r="D3293">
        <v>130878</v>
      </c>
      <c r="E3293" t="s">
        <v>34</v>
      </c>
      <c r="F3293" t="s">
        <v>20031</v>
      </c>
      <c r="G3293" t="s">
        <v>20032</v>
      </c>
      <c r="H3293" t="s">
        <v>20033</v>
      </c>
      <c r="I3293" t="s">
        <v>20034</v>
      </c>
      <c r="J3293">
        <v>0</v>
      </c>
      <c r="K3293">
        <v>2110.9</v>
      </c>
      <c r="L3293" t="s">
        <v>20035</v>
      </c>
      <c r="M3293" t="s">
        <v>20036</v>
      </c>
      <c r="N3293" t="s">
        <v>20037</v>
      </c>
      <c r="O3293" t="s">
        <v>20038</v>
      </c>
      <c r="P3293" t="s">
        <v>38</v>
      </c>
      <c r="Q3293" t="s">
        <v>20039</v>
      </c>
      <c r="R3293" t="s">
        <v>40</v>
      </c>
      <c r="S3293" t="s">
        <v>1081</v>
      </c>
      <c r="T3293" t="s">
        <v>20033</v>
      </c>
      <c r="U3293" t="s">
        <v>20040</v>
      </c>
      <c r="V3293" t="s">
        <v>20030</v>
      </c>
      <c r="W3293">
        <v>-0.15898210015717701</v>
      </c>
      <c r="X3293">
        <v>3.6826876157285602</v>
      </c>
      <c r="Y3293">
        <v>2.7912277097410199</v>
      </c>
      <c r="Z3293">
        <v>3.8840828018685598</v>
      </c>
      <c r="AA3293">
        <v>2.99930882346028</v>
      </c>
      <c r="AB3293">
        <v>-0.59176013753866197</v>
      </c>
      <c r="AC3293">
        <v>-0.99149850695140196</v>
      </c>
      <c r="AD3293">
        <v>0.16847994365492799</v>
      </c>
      <c r="AE3293">
        <v>-0.24464396031757199</v>
      </c>
      <c r="AF3293">
        <v>1.2412905149243001</v>
      </c>
      <c r="AG3293">
        <v>0.50299142541898101</v>
      </c>
      <c r="AH3293">
        <v>-0.36851798228197102</v>
      </c>
    </row>
    <row r="3294" spans="1:34" x14ac:dyDescent="0.2">
      <c r="A3294" t="s">
        <v>20041</v>
      </c>
      <c r="B3294" t="s">
        <v>19345</v>
      </c>
      <c r="C3294">
        <v>130892</v>
      </c>
      <c r="D3294">
        <v>132022</v>
      </c>
      <c r="E3294" t="s">
        <v>34</v>
      </c>
      <c r="F3294" t="s">
        <v>20031</v>
      </c>
      <c r="G3294" t="s">
        <v>20042</v>
      </c>
      <c r="H3294" t="s">
        <v>20043</v>
      </c>
      <c r="I3294" t="s">
        <v>20044</v>
      </c>
      <c r="J3294" s="1">
        <v>1E-218</v>
      </c>
      <c r="K3294">
        <v>764.2</v>
      </c>
      <c r="L3294" t="s">
        <v>20045</v>
      </c>
      <c r="M3294" t="s">
        <v>20046</v>
      </c>
      <c r="N3294" t="s">
        <v>20047</v>
      </c>
      <c r="O3294" t="s">
        <v>20038</v>
      </c>
      <c r="P3294" t="s">
        <v>38</v>
      </c>
      <c r="Q3294" t="s">
        <v>20048</v>
      </c>
      <c r="R3294" t="s">
        <v>40</v>
      </c>
      <c r="S3294" t="s">
        <v>1081</v>
      </c>
      <c r="T3294" t="s">
        <v>20043</v>
      </c>
      <c r="U3294" t="s">
        <v>20049</v>
      </c>
      <c r="V3294" t="s">
        <v>20041</v>
      </c>
      <c r="W3294">
        <v>-9.0169456627587394E-2</v>
      </c>
      <c r="X3294">
        <v>3.6272662887651599</v>
      </c>
      <c r="Y3294">
        <v>2.8217541705789699</v>
      </c>
      <c r="Z3294">
        <v>3.7603123039359998</v>
      </c>
      <c r="AA3294">
        <v>2.9354665594033902</v>
      </c>
      <c r="AB3294">
        <v>-0.50358456885518499</v>
      </c>
      <c r="AC3294">
        <v>-0.71120985847109197</v>
      </c>
      <c r="AD3294">
        <v>0.34502217819626502</v>
      </c>
      <c r="AE3294">
        <v>-0.28526507401412898</v>
      </c>
      <c r="AF3294">
        <v>1.08417812899036</v>
      </c>
      <c r="AG3294">
        <v>0.24610328840541801</v>
      </c>
      <c r="AH3294">
        <v>-0.52510974342876604</v>
      </c>
    </row>
    <row r="3295" spans="1:34" x14ac:dyDescent="0.2">
      <c r="A3295" t="s">
        <v>20050</v>
      </c>
      <c r="B3295" t="s">
        <v>19345</v>
      </c>
      <c r="C3295">
        <v>132366</v>
      </c>
      <c r="D3295">
        <v>133166</v>
      </c>
      <c r="E3295" t="s">
        <v>34</v>
      </c>
      <c r="F3295" t="s">
        <v>20051</v>
      </c>
      <c r="G3295" t="s">
        <v>20052</v>
      </c>
      <c r="H3295" t="s">
        <v>20053</v>
      </c>
      <c r="I3295" t="s">
        <v>20054</v>
      </c>
      <c r="J3295" s="1">
        <v>2.2E-146</v>
      </c>
      <c r="K3295">
        <v>523.5</v>
      </c>
      <c r="L3295" t="s">
        <v>20055</v>
      </c>
      <c r="M3295" t="s">
        <v>20056</v>
      </c>
      <c r="N3295" t="s">
        <v>20057</v>
      </c>
      <c r="O3295" t="s">
        <v>20058</v>
      </c>
      <c r="P3295" t="s">
        <v>38</v>
      </c>
      <c r="Q3295" t="s">
        <v>20059</v>
      </c>
      <c r="R3295" t="s">
        <v>40</v>
      </c>
      <c r="S3295" t="s">
        <v>93</v>
      </c>
      <c r="T3295" t="s">
        <v>20053</v>
      </c>
      <c r="U3295" t="s">
        <v>20060</v>
      </c>
      <c r="V3295" t="s">
        <v>20050</v>
      </c>
      <c r="W3295">
        <v>0.12602702107984601</v>
      </c>
      <c r="X3295">
        <v>0.77375776143505703</v>
      </c>
      <c r="Y3295">
        <v>0.66679958368730796</v>
      </c>
      <c r="Z3295">
        <v>0.61788794443070205</v>
      </c>
      <c r="AA3295">
        <v>0.496814867021521</v>
      </c>
      <c r="AB3295">
        <v>-0.132307237888102</v>
      </c>
      <c r="AC3295">
        <v>-0.31123638741283499</v>
      </c>
      <c r="AD3295">
        <v>0.24657449132390799</v>
      </c>
      <c r="AE3295">
        <v>0.144706048494297</v>
      </c>
      <c r="AF3295">
        <v>0.56697350865376195</v>
      </c>
      <c r="AG3295">
        <v>0.38322108452616799</v>
      </c>
      <c r="AH3295">
        <v>-3.9822265147377502E-2</v>
      </c>
    </row>
    <row r="3296" spans="1:34" x14ac:dyDescent="0.2">
      <c r="A3296" t="s">
        <v>20061</v>
      </c>
      <c r="B3296" t="s">
        <v>19345</v>
      </c>
      <c r="C3296">
        <v>134118</v>
      </c>
      <c r="D3296">
        <v>136010</v>
      </c>
      <c r="E3296" t="s">
        <v>34</v>
      </c>
      <c r="F3296" t="s">
        <v>20062</v>
      </c>
      <c r="G3296" t="s">
        <v>20063</v>
      </c>
      <c r="H3296" t="s">
        <v>20064</v>
      </c>
      <c r="I3296" t="s">
        <v>20065</v>
      </c>
      <c r="J3296">
        <v>0</v>
      </c>
      <c r="K3296">
        <v>1277.3</v>
      </c>
      <c r="L3296" t="s">
        <v>20066</v>
      </c>
      <c r="M3296" t="s">
        <v>20067</v>
      </c>
      <c r="N3296" t="s">
        <v>20068</v>
      </c>
      <c r="P3296" t="s">
        <v>38</v>
      </c>
      <c r="Q3296" t="s">
        <v>20069</v>
      </c>
      <c r="R3296" t="s">
        <v>40</v>
      </c>
      <c r="S3296" t="s">
        <v>129</v>
      </c>
      <c r="T3296" t="s">
        <v>20064</v>
      </c>
      <c r="U3296" t="s">
        <v>20070</v>
      </c>
      <c r="V3296" t="s">
        <v>20061</v>
      </c>
      <c r="W3296">
        <v>0.14792037143973</v>
      </c>
      <c r="X3296">
        <v>-0.105118838928332</v>
      </c>
      <c r="Y3296">
        <v>-0.490270457142503</v>
      </c>
      <c r="Z3296">
        <v>-0.32608210789384801</v>
      </c>
      <c r="AA3296">
        <v>-0.65098910479068794</v>
      </c>
      <c r="AB3296">
        <v>-0.38757373076986201</v>
      </c>
      <c r="AC3296">
        <v>0.55210564808107698</v>
      </c>
      <c r="AD3296">
        <v>-1.3927625838158499</v>
      </c>
      <c r="AE3296">
        <v>0.61094258301640403</v>
      </c>
      <c r="AF3296">
        <v>-2.2884303163028901</v>
      </c>
      <c r="AG3296">
        <v>-0.32503037730723899</v>
      </c>
      <c r="AH3296">
        <v>1.5792758915438101</v>
      </c>
    </row>
    <row r="3297" spans="1:34" x14ac:dyDescent="0.2">
      <c r="A3297" t="s">
        <v>20071</v>
      </c>
      <c r="B3297" t="s">
        <v>19345</v>
      </c>
      <c r="C3297">
        <v>136211</v>
      </c>
      <c r="D3297">
        <v>138766</v>
      </c>
      <c r="E3297" t="s">
        <v>34</v>
      </c>
      <c r="F3297" t="s">
        <v>35</v>
      </c>
      <c r="G3297" t="s">
        <v>20072</v>
      </c>
      <c r="H3297" t="s">
        <v>3404</v>
      </c>
      <c r="I3297" t="s">
        <v>20073</v>
      </c>
      <c r="J3297">
        <v>0</v>
      </c>
      <c r="K3297">
        <v>1535.8</v>
      </c>
      <c r="P3297" t="s">
        <v>38</v>
      </c>
      <c r="Q3297" t="s">
        <v>20074</v>
      </c>
      <c r="R3297" t="s">
        <v>40</v>
      </c>
      <c r="S3297" t="s">
        <v>68</v>
      </c>
      <c r="T3297" t="s">
        <v>3404</v>
      </c>
      <c r="U3297" t="s">
        <v>20075</v>
      </c>
      <c r="V3297" t="s">
        <v>20071</v>
      </c>
      <c r="W3297">
        <v>8.2333897172317205E-2</v>
      </c>
      <c r="X3297">
        <v>-1.2637819985008401</v>
      </c>
      <c r="Y3297">
        <v>-0.40912749703248902</v>
      </c>
      <c r="Z3297">
        <v>-1.36796537104412</v>
      </c>
      <c r="AA3297">
        <v>-0.50616792638862895</v>
      </c>
      <c r="AB3297">
        <v>0.70808586100675197</v>
      </c>
      <c r="AC3297">
        <v>0.453313205220233</v>
      </c>
      <c r="AD3297">
        <v>0.49806012569000402</v>
      </c>
      <c r="AE3297">
        <v>0.88861050528083196</v>
      </c>
      <c r="AF3297">
        <v>2.2749542864053399E-2</v>
      </c>
      <c r="AG3297">
        <v>0.43071652517130499</v>
      </c>
      <c r="AH3297">
        <v>0.42311616856474998</v>
      </c>
    </row>
    <row r="3298" spans="1:34" x14ac:dyDescent="0.2">
      <c r="A3298" t="s">
        <v>20076</v>
      </c>
      <c r="B3298" t="s">
        <v>19345</v>
      </c>
      <c r="C3298">
        <v>139071</v>
      </c>
      <c r="D3298">
        <v>139571</v>
      </c>
      <c r="E3298" t="s">
        <v>34</v>
      </c>
      <c r="F3298" t="s">
        <v>35</v>
      </c>
      <c r="G3298" t="s">
        <v>20077</v>
      </c>
      <c r="H3298" t="s">
        <v>20078</v>
      </c>
      <c r="I3298" t="s">
        <v>20079</v>
      </c>
      <c r="J3298" s="1">
        <v>2.9E-80</v>
      </c>
      <c r="K3298">
        <v>303.10000000000002</v>
      </c>
      <c r="P3298" t="s">
        <v>38</v>
      </c>
      <c r="Q3298" t="s">
        <v>20080</v>
      </c>
      <c r="R3298" t="s">
        <v>40</v>
      </c>
      <c r="S3298" t="s">
        <v>373</v>
      </c>
      <c r="T3298" t="s">
        <v>20078</v>
      </c>
      <c r="U3298" t="s">
        <v>2584</v>
      </c>
      <c r="V3298" t="s">
        <v>20076</v>
      </c>
      <c r="W3298">
        <v>-5.8953317487695299E-2</v>
      </c>
      <c r="X3298">
        <v>0.47521450762289302</v>
      </c>
      <c r="Y3298">
        <v>0.52765317816387403</v>
      </c>
      <c r="Z3298">
        <v>0.56357063294980803</v>
      </c>
      <c r="AA3298">
        <v>0.61186521279433603</v>
      </c>
      <c r="AB3298">
        <v>1.7068864746682101E-2</v>
      </c>
      <c r="AC3298">
        <v>-0.22619914416164899</v>
      </c>
      <c r="AD3298">
        <v>0.58508305059332999</v>
      </c>
      <c r="AE3298">
        <v>0.42833370585323999</v>
      </c>
      <c r="AF3298">
        <v>0.81978256816381001</v>
      </c>
      <c r="AG3298">
        <v>0.63137807229635701</v>
      </c>
      <c r="AH3298">
        <v>-0.107762664865069</v>
      </c>
    </row>
    <row r="3299" spans="1:34" x14ac:dyDescent="0.2">
      <c r="A3299" t="s">
        <v>20081</v>
      </c>
      <c r="B3299" t="s">
        <v>19345</v>
      </c>
      <c r="C3299">
        <v>139727</v>
      </c>
      <c r="D3299">
        <v>140863</v>
      </c>
      <c r="E3299" t="s">
        <v>34</v>
      </c>
      <c r="F3299" t="s">
        <v>35</v>
      </c>
      <c r="G3299" t="s">
        <v>20082</v>
      </c>
      <c r="H3299" t="s">
        <v>20083</v>
      </c>
      <c r="I3299" t="s">
        <v>20084</v>
      </c>
      <c r="J3299" s="1">
        <v>1.6000000000000001E-214</v>
      </c>
      <c r="K3299">
        <v>750.4</v>
      </c>
      <c r="L3299" t="s">
        <v>20085</v>
      </c>
      <c r="M3299" t="s">
        <v>20086</v>
      </c>
      <c r="N3299" t="s">
        <v>20087</v>
      </c>
      <c r="P3299" t="s">
        <v>38</v>
      </c>
      <c r="Q3299" t="s">
        <v>20088</v>
      </c>
      <c r="R3299" t="s">
        <v>40</v>
      </c>
      <c r="S3299" t="s">
        <v>666</v>
      </c>
      <c r="T3299" t="s">
        <v>20083</v>
      </c>
      <c r="U3299" t="s">
        <v>20089</v>
      </c>
      <c r="V3299" t="s">
        <v>20081</v>
      </c>
      <c r="W3299">
        <v>1.9315393278860199E-2</v>
      </c>
      <c r="X3299">
        <v>1.7557883273823001</v>
      </c>
      <c r="Y3299">
        <v>2.0851522758079901</v>
      </c>
      <c r="Z3299">
        <v>1.73731328506571</v>
      </c>
      <c r="AA3299">
        <v>2.0678906479902701</v>
      </c>
      <c r="AB3299">
        <v>0.29440513752076403</v>
      </c>
      <c r="AC3299">
        <v>-9.3861131035640102E-2</v>
      </c>
      <c r="AD3299">
        <v>0.38388162865096198</v>
      </c>
      <c r="AE3299">
        <v>3.5115085117959501E-2</v>
      </c>
      <c r="AF3299">
        <v>0.48771606918013399</v>
      </c>
      <c r="AG3299">
        <v>0.137588052878169</v>
      </c>
      <c r="AH3299">
        <v>-0.325038386741133</v>
      </c>
    </row>
    <row r="3300" spans="1:34" x14ac:dyDescent="0.2">
      <c r="A3300" t="s">
        <v>20090</v>
      </c>
      <c r="B3300" t="s">
        <v>19345</v>
      </c>
      <c r="C3300">
        <v>141041</v>
      </c>
      <c r="D3300">
        <v>142975</v>
      </c>
      <c r="E3300" t="s">
        <v>34</v>
      </c>
      <c r="F3300" t="s">
        <v>35</v>
      </c>
      <c r="G3300" t="s">
        <v>20091</v>
      </c>
      <c r="H3300" t="s">
        <v>14781</v>
      </c>
      <c r="I3300" t="s">
        <v>20092</v>
      </c>
      <c r="J3300">
        <v>0</v>
      </c>
      <c r="K3300">
        <v>1207.2</v>
      </c>
      <c r="L3300" t="s">
        <v>20093</v>
      </c>
      <c r="M3300" t="s">
        <v>20094</v>
      </c>
      <c r="N3300" t="s">
        <v>20095</v>
      </c>
      <c r="P3300" t="s">
        <v>38</v>
      </c>
      <c r="Q3300" t="s">
        <v>20096</v>
      </c>
      <c r="R3300" t="s">
        <v>40</v>
      </c>
      <c r="S3300" t="s">
        <v>666</v>
      </c>
      <c r="T3300" t="s">
        <v>14781</v>
      </c>
      <c r="U3300" t="s">
        <v>20097</v>
      </c>
      <c r="V3300" t="s">
        <v>20090</v>
      </c>
      <c r="W3300">
        <v>-0.119191825740995</v>
      </c>
      <c r="X3300">
        <v>0.88165963135875303</v>
      </c>
      <c r="Y3300">
        <v>1.52088017558758</v>
      </c>
      <c r="Z3300">
        <v>1.07374844405138</v>
      </c>
      <c r="AA3300">
        <v>1.7021736951408399</v>
      </c>
      <c r="AB3300">
        <v>0.56993399821510904</v>
      </c>
      <c r="AC3300">
        <v>-0.183003319271243</v>
      </c>
      <c r="AD3300">
        <v>0.37680155041437502</v>
      </c>
      <c r="AE3300">
        <v>0.45918574501950898</v>
      </c>
      <c r="AF3300">
        <v>0.57183067453459802</v>
      </c>
      <c r="AG3300">
        <v>0.600810470299732</v>
      </c>
      <c r="AH3300">
        <v>0.154486664618665</v>
      </c>
    </row>
    <row r="3301" spans="1:34" x14ac:dyDescent="0.2">
      <c r="A3301" t="s">
        <v>20098</v>
      </c>
      <c r="B3301" t="s">
        <v>19345</v>
      </c>
      <c r="C3301">
        <v>143093</v>
      </c>
      <c r="D3301">
        <v>143713</v>
      </c>
      <c r="E3301" t="s">
        <v>34</v>
      </c>
      <c r="F3301" t="s">
        <v>35</v>
      </c>
      <c r="G3301" t="s">
        <v>35</v>
      </c>
      <c r="H3301" t="s">
        <v>20099</v>
      </c>
      <c r="I3301" t="s">
        <v>20100</v>
      </c>
      <c r="J3301" s="1">
        <v>2.7999999999999999E-101</v>
      </c>
      <c r="K3301">
        <v>373.2</v>
      </c>
      <c r="L3301" t="s">
        <v>20101</v>
      </c>
      <c r="M3301" t="s">
        <v>20102</v>
      </c>
      <c r="N3301" t="s">
        <v>20103</v>
      </c>
      <c r="P3301" t="s">
        <v>38</v>
      </c>
      <c r="Q3301" t="s">
        <v>20104</v>
      </c>
      <c r="R3301" t="s">
        <v>40</v>
      </c>
      <c r="S3301" t="s">
        <v>666</v>
      </c>
      <c r="T3301" t="s">
        <v>20099</v>
      </c>
      <c r="U3301" t="s">
        <v>20105</v>
      </c>
      <c r="V3301" t="s">
        <v>20098</v>
      </c>
      <c r="W3301">
        <v>0.128598213358845</v>
      </c>
      <c r="X3301">
        <v>1.2727056160140999</v>
      </c>
      <c r="Y3301">
        <v>1.33208749145562</v>
      </c>
      <c r="Z3301">
        <v>1.0963842789106899</v>
      </c>
      <c r="AA3301">
        <v>1.14023192937151</v>
      </c>
      <c r="AB3301">
        <v>4.5700083035452699E-2</v>
      </c>
      <c r="AC3301">
        <v>-0.440501947133208</v>
      </c>
      <c r="AD3301">
        <v>0.37743581003818399</v>
      </c>
      <c r="AE3301">
        <v>7.0398055549782998E-2</v>
      </c>
      <c r="AF3301">
        <v>0.83460551805193495</v>
      </c>
      <c r="AG3301">
        <v>0.4708423207181</v>
      </c>
      <c r="AH3301">
        <v>-0.28295512952796598</v>
      </c>
    </row>
    <row r="3302" spans="1:34" x14ac:dyDescent="0.2">
      <c r="A3302" t="s">
        <v>20106</v>
      </c>
      <c r="B3302" t="s">
        <v>19345</v>
      </c>
      <c r="C3302">
        <v>143953</v>
      </c>
      <c r="D3302">
        <v>147432</v>
      </c>
      <c r="E3302" t="s">
        <v>55</v>
      </c>
      <c r="F3302" t="s">
        <v>61</v>
      </c>
      <c r="G3302" t="s">
        <v>20107</v>
      </c>
      <c r="H3302" t="s">
        <v>20108</v>
      </c>
      <c r="I3302" t="s">
        <v>20109</v>
      </c>
      <c r="J3302">
        <v>0</v>
      </c>
      <c r="K3302">
        <v>2134.8000000000002</v>
      </c>
      <c r="P3302" t="s">
        <v>38</v>
      </c>
      <c r="Q3302" t="s">
        <v>20110</v>
      </c>
      <c r="R3302" t="s">
        <v>40</v>
      </c>
      <c r="S3302" t="s">
        <v>68</v>
      </c>
      <c r="T3302" t="s">
        <v>20108</v>
      </c>
      <c r="U3302" t="s">
        <v>69</v>
      </c>
      <c r="V3302" t="s">
        <v>20106</v>
      </c>
      <c r="W3302">
        <v>-2.97560152704399E-2</v>
      </c>
      <c r="X3302">
        <v>-8.6987764583063398E-2</v>
      </c>
      <c r="Y3302">
        <v>0.192939857009054</v>
      </c>
      <c r="Z3302">
        <v>-4.4385331161217803E-2</v>
      </c>
      <c r="AA3302">
        <v>0.241114092541794</v>
      </c>
      <c r="AB3302">
        <v>0.240577560442921</v>
      </c>
      <c r="AC3302">
        <v>2.2721154583547599E-2</v>
      </c>
      <c r="AD3302">
        <v>-9.7100859786073301E-2</v>
      </c>
      <c r="AE3302">
        <v>-0.12062095725567699</v>
      </c>
      <c r="AF3302">
        <v>-0.11176760772112999</v>
      </c>
      <c r="AG3302">
        <v>-0.118295021476922</v>
      </c>
      <c r="AH3302">
        <v>-3.1283502099418999E-2</v>
      </c>
    </row>
    <row r="3303" spans="1:34" x14ac:dyDescent="0.2">
      <c r="A3303" t="s">
        <v>20111</v>
      </c>
      <c r="B3303" t="s">
        <v>19345</v>
      </c>
      <c r="C3303">
        <v>147581</v>
      </c>
      <c r="D3303">
        <v>148225</v>
      </c>
      <c r="E3303" t="s">
        <v>34</v>
      </c>
      <c r="F3303" t="s">
        <v>35</v>
      </c>
      <c r="G3303" t="s">
        <v>20112</v>
      </c>
      <c r="H3303" t="s">
        <v>359</v>
      </c>
      <c r="I3303" t="s">
        <v>20113</v>
      </c>
      <c r="J3303" s="1">
        <v>1.3999999999999999E-106</v>
      </c>
      <c r="K3303">
        <v>391</v>
      </c>
      <c r="P3303" t="s">
        <v>38</v>
      </c>
      <c r="Q3303" t="s">
        <v>20114</v>
      </c>
      <c r="R3303" t="s">
        <v>40</v>
      </c>
      <c r="S3303" t="s">
        <v>68</v>
      </c>
      <c r="T3303" t="s">
        <v>359</v>
      </c>
      <c r="U3303" t="s">
        <v>20115</v>
      </c>
      <c r="V3303" t="s">
        <v>20111</v>
      </c>
      <c r="W3303">
        <v>0.124170988620093</v>
      </c>
      <c r="X3303">
        <v>-0.40153081968344201</v>
      </c>
      <c r="Y3303">
        <v>1.5871983498799699E-2</v>
      </c>
      <c r="Z3303">
        <v>-0.551345089786202</v>
      </c>
      <c r="AA3303">
        <v>-0.14136066930622901</v>
      </c>
      <c r="AB3303">
        <v>0.341975962132057</v>
      </c>
      <c r="AC3303">
        <v>-1.7322333241041099E-2</v>
      </c>
      <c r="AD3303">
        <v>-0.18597262253105401</v>
      </c>
      <c r="AE3303">
        <v>8.7610733084172304E-2</v>
      </c>
      <c r="AF3303">
        <v>-0.15939639810998299</v>
      </c>
      <c r="AG3303">
        <v>0.117586405574421</v>
      </c>
      <c r="AH3303">
        <v>0.25863479693607999</v>
      </c>
    </row>
    <row r="3304" spans="1:34" x14ac:dyDescent="0.2">
      <c r="A3304" t="s">
        <v>20116</v>
      </c>
      <c r="B3304" t="s">
        <v>19345</v>
      </c>
      <c r="C3304">
        <v>148449</v>
      </c>
      <c r="D3304">
        <v>150743</v>
      </c>
      <c r="E3304" t="s">
        <v>34</v>
      </c>
      <c r="F3304" t="s">
        <v>35</v>
      </c>
      <c r="G3304" t="s">
        <v>20117</v>
      </c>
      <c r="H3304" t="s">
        <v>1190</v>
      </c>
      <c r="I3304" t="s">
        <v>20118</v>
      </c>
      <c r="J3304">
        <v>0</v>
      </c>
      <c r="K3304">
        <v>1541.6</v>
      </c>
      <c r="L3304" t="s">
        <v>20119</v>
      </c>
      <c r="M3304" t="s">
        <v>106</v>
      </c>
      <c r="N3304" t="s">
        <v>107</v>
      </c>
      <c r="P3304" t="s">
        <v>38</v>
      </c>
      <c r="Q3304" t="s">
        <v>20120</v>
      </c>
      <c r="R3304" t="s">
        <v>40</v>
      </c>
      <c r="S3304" t="s">
        <v>109</v>
      </c>
      <c r="T3304" t="s">
        <v>1190</v>
      </c>
      <c r="U3304" t="s">
        <v>110</v>
      </c>
      <c r="V3304" t="s">
        <v>20116</v>
      </c>
      <c r="W3304">
        <v>3.4166984955758199E-2</v>
      </c>
      <c r="X3304">
        <v>3.8470911099355001</v>
      </c>
      <c r="Y3304">
        <v>4.1068281834668298E-2</v>
      </c>
      <c r="Z3304">
        <v>3.80454683846874</v>
      </c>
      <c r="AA3304">
        <v>-1.19815185221541E-4</v>
      </c>
      <c r="AB3304">
        <v>-3.32440558752395</v>
      </c>
      <c r="AC3304">
        <v>-0.70901990164175799</v>
      </c>
      <c r="AD3304">
        <v>-0.254168023469934</v>
      </c>
      <c r="AE3304">
        <v>-1.38335035113703</v>
      </c>
      <c r="AF3304">
        <v>0.60485400604818795</v>
      </c>
      <c r="AG3304">
        <v>-0.38586262981268699</v>
      </c>
      <c r="AH3304">
        <v>-0.92412648321675905</v>
      </c>
    </row>
    <row r="3305" spans="1:34" s="4" customFormat="1" x14ac:dyDescent="0.2">
      <c r="A3305" s="4" t="s">
        <v>20121</v>
      </c>
      <c r="B3305" s="4" t="s">
        <v>19345</v>
      </c>
      <c r="C3305" s="4">
        <v>151014</v>
      </c>
      <c r="D3305" s="4">
        <v>152312</v>
      </c>
      <c r="E3305" s="4" t="s">
        <v>55</v>
      </c>
      <c r="F3305" s="4" t="s">
        <v>35</v>
      </c>
      <c r="G3305" s="4" t="s">
        <v>20122</v>
      </c>
      <c r="H3305" s="4" t="s">
        <v>20123</v>
      </c>
      <c r="I3305" s="4" t="s">
        <v>20124</v>
      </c>
      <c r="J3305" s="5">
        <v>1.2E-229</v>
      </c>
      <c r="K3305" s="4">
        <v>800.8</v>
      </c>
      <c r="P3305" s="4" t="s">
        <v>38</v>
      </c>
      <c r="Q3305" s="4" t="s">
        <v>20125</v>
      </c>
      <c r="R3305" s="4" t="s">
        <v>40</v>
      </c>
      <c r="S3305" s="4" t="s">
        <v>2199</v>
      </c>
      <c r="T3305" s="4" t="s">
        <v>20123</v>
      </c>
      <c r="U3305" s="4" t="s">
        <v>20126</v>
      </c>
      <c r="V3305" s="4" t="s">
        <v>20121</v>
      </c>
      <c r="W3305" s="4">
        <v>-5.6976254343437498E-2</v>
      </c>
      <c r="X3305" s="4">
        <v>2.87462476208474</v>
      </c>
      <c r="Y3305" s="4">
        <v>-0.223100518387403</v>
      </c>
      <c r="Z3305" s="4">
        <v>2.9649064501747899</v>
      </c>
      <c r="AA3305" s="4">
        <v>-0.14247543988113001</v>
      </c>
      <c r="AB3305" s="4">
        <v>-2.8439050058290398</v>
      </c>
      <c r="AC3305" s="4">
        <v>-0.50742398591915505</v>
      </c>
      <c r="AD3305" s="4">
        <v>-0.140973824812756</v>
      </c>
      <c r="AE3305" s="4">
        <v>-0.92692918468525098</v>
      </c>
      <c r="AF3305" s="4">
        <v>0.38427294012167601</v>
      </c>
      <c r="AG3305" s="4">
        <v>-0.41803181529794797</v>
      </c>
      <c r="AH3305" s="4">
        <v>-0.72313851600272405</v>
      </c>
    </row>
    <row r="3306" spans="1:34" x14ac:dyDescent="0.2">
      <c r="A3306" t="s">
        <v>20127</v>
      </c>
      <c r="B3306" t="s">
        <v>19345</v>
      </c>
      <c r="C3306">
        <v>152325</v>
      </c>
      <c r="D3306">
        <v>153623</v>
      </c>
      <c r="E3306" t="s">
        <v>55</v>
      </c>
      <c r="F3306" t="s">
        <v>20128</v>
      </c>
      <c r="G3306" t="s">
        <v>20129</v>
      </c>
      <c r="H3306" t="s">
        <v>20130</v>
      </c>
      <c r="I3306" t="s">
        <v>20131</v>
      </c>
      <c r="J3306" s="1">
        <v>3.2999999999999999E-232</v>
      </c>
      <c r="K3306">
        <v>809.3</v>
      </c>
      <c r="L3306" t="s">
        <v>20132</v>
      </c>
      <c r="N3306" t="s">
        <v>20133</v>
      </c>
      <c r="P3306" t="s">
        <v>38</v>
      </c>
      <c r="Q3306" t="s">
        <v>20134</v>
      </c>
      <c r="R3306" t="s">
        <v>40</v>
      </c>
      <c r="S3306" t="s">
        <v>93</v>
      </c>
      <c r="T3306" t="s">
        <v>20130</v>
      </c>
      <c r="U3306" t="s">
        <v>20135</v>
      </c>
      <c r="V3306" t="s">
        <v>20127</v>
      </c>
      <c r="W3306">
        <v>0.12310620476678701</v>
      </c>
      <c r="X3306">
        <v>0.47719825871342603</v>
      </c>
      <c r="Y3306">
        <v>-0.59236115945793999</v>
      </c>
      <c r="Z3306">
        <v>0.33332027609272702</v>
      </c>
      <c r="AA3306">
        <v>-0.73193261824437095</v>
      </c>
      <c r="AB3306">
        <v>-1.04122640897314</v>
      </c>
      <c r="AC3306">
        <v>-4.76416199906888E-3</v>
      </c>
      <c r="AD3306">
        <v>8.9074987551354193E-3</v>
      </c>
      <c r="AE3306">
        <v>-0.22242791396387199</v>
      </c>
      <c r="AF3306">
        <v>1.97869226984001E-2</v>
      </c>
      <c r="AG3306">
        <v>-0.19170824734959299</v>
      </c>
      <c r="AH3306">
        <v>-0.20632238727536401</v>
      </c>
    </row>
    <row r="3307" spans="1:34" x14ac:dyDescent="0.2">
      <c r="A3307" t="s">
        <v>20136</v>
      </c>
      <c r="B3307" t="s">
        <v>19345</v>
      </c>
      <c r="C3307">
        <v>153696</v>
      </c>
      <c r="D3307">
        <v>154754</v>
      </c>
      <c r="E3307" t="s">
        <v>55</v>
      </c>
      <c r="F3307" t="s">
        <v>35</v>
      </c>
      <c r="G3307" t="s">
        <v>35</v>
      </c>
      <c r="H3307" t="s">
        <v>20137</v>
      </c>
      <c r="I3307" t="s">
        <v>20138</v>
      </c>
      <c r="J3307" s="1">
        <v>1.7000000000000001E-202</v>
      </c>
      <c r="K3307">
        <v>710.3</v>
      </c>
      <c r="P3307" t="s">
        <v>38</v>
      </c>
      <c r="Q3307" t="s">
        <v>20139</v>
      </c>
      <c r="R3307" t="s">
        <v>40</v>
      </c>
      <c r="S3307" t="s">
        <v>41</v>
      </c>
      <c r="T3307" t="s">
        <v>20137</v>
      </c>
      <c r="U3307" t="s">
        <v>20140</v>
      </c>
      <c r="V3307" t="s">
        <v>20136</v>
      </c>
      <c r="W3307">
        <v>9.3000496553053997E-3</v>
      </c>
      <c r="X3307">
        <v>-0.56736051056639303</v>
      </c>
      <c r="Y3307">
        <v>-1.1970000551286299</v>
      </c>
      <c r="Z3307">
        <v>-0.56901648082934397</v>
      </c>
      <c r="AA3307">
        <v>-1.1922743889657601</v>
      </c>
      <c r="AB3307">
        <v>-0.61831429483047595</v>
      </c>
      <c r="AC3307">
        <v>-0.24670724189111301</v>
      </c>
      <c r="AD3307">
        <v>-0.24940710066226199</v>
      </c>
      <c r="AE3307">
        <v>-0.47421767255136599</v>
      </c>
      <c r="AF3307">
        <v>1.20092972998058E-2</v>
      </c>
      <c r="AG3307">
        <v>-0.222902770951204</v>
      </c>
      <c r="AH3307">
        <v>-0.25045403924469101</v>
      </c>
    </row>
    <row r="3308" spans="1:34" x14ac:dyDescent="0.2">
      <c r="A3308" t="s">
        <v>20141</v>
      </c>
      <c r="B3308" t="s">
        <v>19345</v>
      </c>
      <c r="C3308">
        <v>154747</v>
      </c>
      <c r="D3308">
        <v>155514</v>
      </c>
      <c r="E3308" t="s">
        <v>55</v>
      </c>
      <c r="F3308" t="s">
        <v>20142</v>
      </c>
      <c r="G3308" t="s">
        <v>20143</v>
      </c>
      <c r="H3308" t="s">
        <v>20144</v>
      </c>
      <c r="I3308" t="s">
        <v>20145</v>
      </c>
      <c r="J3308" s="1">
        <v>2.3000000000000001E-137</v>
      </c>
      <c r="K3308">
        <v>493.4</v>
      </c>
      <c r="L3308" t="s">
        <v>20146</v>
      </c>
      <c r="N3308" t="s">
        <v>20147</v>
      </c>
      <c r="P3308" t="s">
        <v>38</v>
      </c>
      <c r="Q3308" t="s">
        <v>20148</v>
      </c>
      <c r="R3308" t="s">
        <v>40</v>
      </c>
      <c r="S3308" t="s">
        <v>373</v>
      </c>
      <c r="T3308" t="s">
        <v>20144</v>
      </c>
      <c r="U3308" t="s">
        <v>498</v>
      </c>
      <c r="V3308" t="s">
        <v>20141</v>
      </c>
      <c r="W3308">
        <v>0.123410026320769</v>
      </c>
      <c r="X3308">
        <v>-0.116025480610689</v>
      </c>
      <c r="Y3308">
        <v>-0.44179009318159601</v>
      </c>
      <c r="Z3308">
        <v>-0.25757817704253899</v>
      </c>
      <c r="AA3308">
        <v>-0.58951155686366796</v>
      </c>
      <c r="AB3308">
        <v>-0.32779307113237399</v>
      </c>
      <c r="AC3308">
        <v>-0.19910722137193601</v>
      </c>
      <c r="AD3308">
        <v>-6.3813909595471896E-2</v>
      </c>
      <c r="AE3308">
        <v>-5.2028149439720499E-3</v>
      </c>
      <c r="AF3308">
        <v>0.15246519984033699</v>
      </c>
      <c r="AG3308">
        <v>0.19499432119261301</v>
      </c>
      <c r="AH3308">
        <v>5.1393742555675602E-2</v>
      </c>
    </row>
    <row r="3309" spans="1:34" x14ac:dyDescent="0.2">
      <c r="A3309" t="s">
        <v>20149</v>
      </c>
      <c r="B3309" t="s">
        <v>19345</v>
      </c>
      <c r="C3309">
        <v>155594</v>
      </c>
      <c r="D3309">
        <v>156469</v>
      </c>
      <c r="E3309" t="s">
        <v>55</v>
      </c>
      <c r="F3309" t="s">
        <v>20150</v>
      </c>
      <c r="G3309" t="s">
        <v>20151</v>
      </c>
      <c r="H3309" t="s">
        <v>20152</v>
      </c>
      <c r="I3309" t="s">
        <v>20153</v>
      </c>
      <c r="J3309" s="1">
        <v>3.0999999999999999E-162</v>
      </c>
      <c r="K3309">
        <v>576.20000000000005</v>
      </c>
      <c r="L3309" t="s">
        <v>20154</v>
      </c>
      <c r="M3309" t="s">
        <v>20155</v>
      </c>
      <c r="N3309" t="s">
        <v>20156</v>
      </c>
      <c r="O3309" t="s">
        <v>20157</v>
      </c>
      <c r="P3309" t="s">
        <v>38</v>
      </c>
      <c r="Q3309" t="s">
        <v>20158</v>
      </c>
      <c r="R3309" t="s">
        <v>40</v>
      </c>
      <c r="S3309" t="s">
        <v>184</v>
      </c>
      <c r="T3309" t="s">
        <v>20152</v>
      </c>
      <c r="U3309" t="s">
        <v>20159</v>
      </c>
      <c r="V3309" t="s">
        <v>20149</v>
      </c>
      <c r="W3309">
        <v>-0.13595359438396901</v>
      </c>
      <c r="X3309">
        <v>0.66578452219601503</v>
      </c>
      <c r="Y3309">
        <v>0.58800598759832601</v>
      </c>
      <c r="Z3309">
        <v>0.83733672672482695</v>
      </c>
      <c r="AA3309">
        <v>0.74825514542914895</v>
      </c>
      <c r="AB3309">
        <v>-0.102763933433548</v>
      </c>
      <c r="AC3309">
        <v>-3.4998820723627999E-3</v>
      </c>
      <c r="AD3309">
        <v>-6.79834664143056E-3</v>
      </c>
      <c r="AE3309">
        <v>0.150311893073138</v>
      </c>
      <c r="AF3309">
        <v>5.6854672978309097E-3</v>
      </c>
      <c r="AG3309">
        <v>0.16067209885616099</v>
      </c>
      <c r="AH3309">
        <v>0.149395297453005</v>
      </c>
    </row>
    <row r="3310" spans="1:34" x14ac:dyDescent="0.2">
      <c r="A3310" t="s">
        <v>20160</v>
      </c>
      <c r="B3310" t="s">
        <v>19345</v>
      </c>
      <c r="C3310">
        <v>156544</v>
      </c>
      <c r="D3310">
        <v>158013</v>
      </c>
      <c r="E3310" t="s">
        <v>34</v>
      </c>
      <c r="F3310" t="s">
        <v>35</v>
      </c>
      <c r="G3310" t="s">
        <v>35</v>
      </c>
      <c r="H3310" t="s">
        <v>120</v>
      </c>
      <c r="I3310" t="s">
        <v>20161</v>
      </c>
      <c r="J3310" s="1">
        <v>3.3000000000000002E-188</v>
      </c>
      <c r="K3310">
        <v>663.3</v>
      </c>
      <c r="P3310" t="s">
        <v>38</v>
      </c>
      <c r="Q3310" t="s">
        <v>20162</v>
      </c>
      <c r="R3310" t="s">
        <v>40</v>
      </c>
      <c r="T3310" t="s">
        <v>120</v>
      </c>
      <c r="V3310" t="s">
        <v>20160</v>
      </c>
      <c r="W3310">
        <v>-0.108898619468552</v>
      </c>
      <c r="X3310">
        <v>-0.59047115310161802</v>
      </c>
      <c r="Y3310">
        <v>-0.60850889508295003</v>
      </c>
      <c r="Z3310">
        <v>-0.41232033664310302</v>
      </c>
      <c r="AA3310">
        <v>-0.42184858213355603</v>
      </c>
      <c r="AB3310">
        <v>-5.5485053508746197E-2</v>
      </c>
      <c r="AC3310">
        <v>3.8842314669627197E-2</v>
      </c>
      <c r="AD3310">
        <v>-2.6953064534010699E-2</v>
      </c>
      <c r="AE3310">
        <v>0.30197798693820299</v>
      </c>
      <c r="AF3310">
        <v>-5.9176725734158497E-2</v>
      </c>
      <c r="AG3310">
        <v>0.27335425607807801</v>
      </c>
      <c r="AH3310">
        <v>0.32133130895798401</v>
      </c>
    </row>
    <row r="3311" spans="1:34" x14ac:dyDescent="0.2">
      <c r="A3311" t="s">
        <v>20163</v>
      </c>
      <c r="B3311" t="s">
        <v>20164</v>
      </c>
      <c r="C3311">
        <v>223</v>
      </c>
      <c r="D3311">
        <v>939</v>
      </c>
      <c r="E3311" t="s">
        <v>55</v>
      </c>
      <c r="F3311" t="s">
        <v>17109</v>
      </c>
      <c r="G3311" t="s">
        <v>20165</v>
      </c>
      <c r="H3311" t="s">
        <v>20166</v>
      </c>
      <c r="I3311" t="s">
        <v>20167</v>
      </c>
      <c r="J3311" s="1">
        <v>7.4999999999999998E-122</v>
      </c>
      <c r="K3311">
        <v>441.8</v>
      </c>
      <c r="N3311" t="s">
        <v>20168</v>
      </c>
      <c r="P3311" t="s">
        <v>38</v>
      </c>
      <c r="Q3311" t="s">
        <v>20169</v>
      </c>
      <c r="R3311" t="s">
        <v>40</v>
      </c>
      <c r="S3311" t="s">
        <v>93</v>
      </c>
      <c r="T3311" t="s">
        <v>20166</v>
      </c>
      <c r="U3311" t="s">
        <v>20170</v>
      </c>
      <c r="V3311" t="s">
        <v>20163</v>
      </c>
      <c r="W3311">
        <v>-4.6712677057947502E-2</v>
      </c>
      <c r="X3311">
        <v>-0.30533022133840498</v>
      </c>
      <c r="Y3311">
        <v>-0.72430764303423201</v>
      </c>
      <c r="Z3311">
        <v>-0.22321481280118399</v>
      </c>
      <c r="AA3311">
        <v>-0.65004969188746398</v>
      </c>
      <c r="AB3311">
        <v>-0.40228996408380802</v>
      </c>
      <c r="AC3311">
        <v>0.140201465702532</v>
      </c>
      <c r="AD3311">
        <v>0.26913666566473998</v>
      </c>
      <c r="AE3311">
        <v>0.236123492193132</v>
      </c>
      <c r="AF3311">
        <v>0.120656384442916</v>
      </c>
      <c r="AG3311">
        <v>0.121047011533084</v>
      </c>
      <c r="AH3311">
        <v>4.83653520310196E-3</v>
      </c>
    </row>
    <row r="3312" spans="1:34" x14ac:dyDescent="0.2">
      <c r="A3312" t="s">
        <v>20171</v>
      </c>
      <c r="B3312" t="s">
        <v>20164</v>
      </c>
      <c r="C3312">
        <v>1264</v>
      </c>
      <c r="D3312">
        <v>2466</v>
      </c>
      <c r="E3312" t="s">
        <v>34</v>
      </c>
      <c r="F3312" t="s">
        <v>35</v>
      </c>
      <c r="G3312" t="s">
        <v>35</v>
      </c>
      <c r="H3312" t="s">
        <v>1256</v>
      </c>
      <c r="I3312" t="s">
        <v>20172</v>
      </c>
      <c r="J3312" s="1">
        <v>3.1000000000000001E-229</v>
      </c>
      <c r="K3312">
        <v>799.3</v>
      </c>
      <c r="L3312" t="s">
        <v>20173</v>
      </c>
      <c r="M3312" t="s">
        <v>20174</v>
      </c>
      <c r="P3312" t="s">
        <v>38</v>
      </c>
      <c r="Q3312" t="s">
        <v>20175</v>
      </c>
      <c r="R3312" t="s">
        <v>40</v>
      </c>
      <c r="S3312" t="s">
        <v>52</v>
      </c>
      <c r="T3312" t="s">
        <v>1256</v>
      </c>
      <c r="U3312" t="s">
        <v>323</v>
      </c>
      <c r="V3312" t="s">
        <v>20171</v>
      </c>
      <c r="W3312">
        <v>6.0800868334280795E-4</v>
      </c>
      <c r="X3312">
        <v>-0.50753407829341601</v>
      </c>
      <c r="Y3312">
        <v>-0.57265390871492505</v>
      </c>
      <c r="Z3312">
        <v>-0.511756277315355</v>
      </c>
      <c r="AA3312">
        <v>-0.59547387515738903</v>
      </c>
      <c r="AB3312">
        <v>-0.16429247055329399</v>
      </c>
      <c r="AC3312">
        <v>0.21899505947521999</v>
      </c>
      <c r="AD3312">
        <v>-0.12190676611835401</v>
      </c>
      <c r="AE3312">
        <v>-0.18212244952718401</v>
      </c>
      <c r="AF3312">
        <v>-0.33833373024206698</v>
      </c>
      <c r="AG3312">
        <v>-0.34500881170187397</v>
      </c>
      <c r="AH3312">
        <v>-6.3042545854200299E-2</v>
      </c>
    </row>
    <row r="3313" spans="1:34" x14ac:dyDescent="0.2">
      <c r="A3313" t="s">
        <v>20176</v>
      </c>
      <c r="B3313" t="s">
        <v>20164</v>
      </c>
      <c r="C3313">
        <v>2609</v>
      </c>
      <c r="D3313">
        <v>3865</v>
      </c>
      <c r="E3313" t="s">
        <v>34</v>
      </c>
      <c r="F3313" t="s">
        <v>35</v>
      </c>
      <c r="G3313" t="s">
        <v>35</v>
      </c>
      <c r="H3313" t="s">
        <v>20177</v>
      </c>
      <c r="I3313" t="s">
        <v>20178</v>
      </c>
      <c r="J3313" s="1">
        <v>9.8000000000000001E-234</v>
      </c>
      <c r="K3313">
        <v>814.3</v>
      </c>
      <c r="P3313" t="s">
        <v>38</v>
      </c>
      <c r="Q3313" t="s">
        <v>20179</v>
      </c>
      <c r="R3313" t="s">
        <v>40</v>
      </c>
      <c r="T3313" t="s">
        <v>20177</v>
      </c>
      <c r="V3313" t="s">
        <v>20176</v>
      </c>
      <c r="W3313">
        <v>-6.1910104183927797E-2</v>
      </c>
      <c r="X3313">
        <v>-0.95335174650849497</v>
      </c>
      <c r="Y3313">
        <v>-1.35676104777565</v>
      </c>
      <c r="Z3313">
        <v>-0.85655977310353204</v>
      </c>
      <c r="AA3313">
        <v>-1.2719375788591101</v>
      </c>
      <c r="AB3313">
        <v>-0.41629151124866998</v>
      </c>
      <c r="AC3313">
        <v>0.20238853210914601</v>
      </c>
      <c r="AD3313">
        <v>-0.20583269569552201</v>
      </c>
      <c r="AE3313">
        <v>-0.128453688055916</v>
      </c>
      <c r="AF3313">
        <v>-0.41064083221627101</v>
      </c>
      <c r="AG3313">
        <v>-0.30795343045270601</v>
      </c>
      <c r="AH3313">
        <v>5.7279850822270197E-2</v>
      </c>
    </row>
    <row r="3314" spans="1:34" x14ac:dyDescent="0.2">
      <c r="A3314" t="s">
        <v>20180</v>
      </c>
      <c r="B3314" t="s">
        <v>20164</v>
      </c>
      <c r="C3314">
        <v>3858</v>
      </c>
      <c r="D3314">
        <v>4436</v>
      </c>
      <c r="E3314" t="s">
        <v>34</v>
      </c>
      <c r="F3314" t="s">
        <v>35</v>
      </c>
      <c r="G3314" t="s">
        <v>35</v>
      </c>
      <c r="H3314" t="s">
        <v>120</v>
      </c>
      <c r="I3314" t="s">
        <v>35</v>
      </c>
      <c r="J3314" t="s">
        <v>35</v>
      </c>
      <c r="K3314" t="s">
        <v>35</v>
      </c>
      <c r="L3314" t="s">
        <v>35</v>
      </c>
      <c r="M3314" t="s">
        <v>35</v>
      </c>
      <c r="N3314" t="s">
        <v>35</v>
      </c>
      <c r="O3314" t="s">
        <v>35</v>
      </c>
      <c r="P3314" t="s">
        <v>35</v>
      </c>
      <c r="Q3314" t="s">
        <v>35</v>
      </c>
      <c r="R3314" t="s">
        <v>35</v>
      </c>
      <c r="S3314" t="s">
        <v>35</v>
      </c>
      <c r="T3314" t="s">
        <v>120</v>
      </c>
      <c r="U3314" t="s">
        <v>35</v>
      </c>
      <c r="V3314" t="s">
        <v>20180</v>
      </c>
      <c r="W3314">
        <v>0.119842314617168</v>
      </c>
      <c r="X3314">
        <v>-0.94677256573935398</v>
      </c>
      <c r="Y3314">
        <v>-1.32971244733831</v>
      </c>
      <c r="Z3314">
        <v>-1.1166282576005699</v>
      </c>
      <c r="AA3314">
        <v>-1.5033174839643799</v>
      </c>
      <c r="AB3314">
        <v>-0.33195435111105698</v>
      </c>
      <c r="AC3314">
        <v>0.21945710345873101</v>
      </c>
      <c r="AD3314">
        <v>-0.39351353623309199</v>
      </c>
      <c r="AE3314">
        <v>-0.25207019525380803</v>
      </c>
      <c r="AF3314">
        <v>-0.62826755944652402</v>
      </c>
      <c r="AG3314">
        <v>-0.415778606454137</v>
      </c>
      <c r="AH3314">
        <v>7.2514846230205598E-2</v>
      </c>
    </row>
    <row r="3315" spans="1:34" x14ac:dyDescent="0.2">
      <c r="A3315" t="s">
        <v>20181</v>
      </c>
      <c r="B3315" t="s">
        <v>20164</v>
      </c>
      <c r="C3315">
        <v>4441</v>
      </c>
      <c r="D3315">
        <v>4845</v>
      </c>
      <c r="E3315" t="s">
        <v>34</v>
      </c>
      <c r="F3315" t="s">
        <v>35</v>
      </c>
      <c r="G3315" t="s">
        <v>35</v>
      </c>
      <c r="H3315" t="s">
        <v>8344</v>
      </c>
      <c r="I3315" t="s">
        <v>20182</v>
      </c>
      <c r="J3315" s="1">
        <v>2.4E-64</v>
      </c>
      <c r="K3315">
        <v>250</v>
      </c>
      <c r="N3315" t="s">
        <v>20183</v>
      </c>
      <c r="P3315" t="s">
        <v>38</v>
      </c>
      <c r="Q3315" t="s">
        <v>20184</v>
      </c>
      <c r="R3315" t="s">
        <v>40</v>
      </c>
      <c r="S3315" t="s">
        <v>117</v>
      </c>
      <c r="T3315" t="s">
        <v>8344</v>
      </c>
      <c r="U3315" t="s">
        <v>118</v>
      </c>
      <c r="V3315" t="s">
        <v>20181</v>
      </c>
      <c r="W3315">
        <v>0.123251159083477</v>
      </c>
      <c r="X3315">
        <v>-0.65039965038811998</v>
      </c>
      <c r="Y3315">
        <v>-0.30968826746707301</v>
      </c>
      <c r="Z3315">
        <v>-0.86382498230134097</v>
      </c>
      <c r="AA3315">
        <v>-0.47979523193713702</v>
      </c>
      <c r="AB3315">
        <v>0.228078852197414</v>
      </c>
      <c r="AC3315">
        <v>0.25409941261202901</v>
      </c>
      <c r="AD3315">
        <v>0.32975289974338501</v>
      </c>
      <c r="AE3315">
        <v>0.14071688149689501</v>
      </c>
      <c r="AF3315">
        <v>4.7432134115925201E-2</v>
      </c>
      <c r="AG3315">
        <v>1.3987076633550099E-3</v>
      </c>
      <c r="AH3315">
        <v>-5.5461855616279997E-2</v>
      </c>
    </row>
    <row r="3316" spans="1:34" x14ac:dyDescent="0.2">
      <c r="A3316" t="s">
        <v>20185</v>
      </c>
      <c r="B3316" t="s">
        <v>20164</v>
      </c>
      <c r="C3316">
        <v>5179</v>
      </c>
      <c r="D3316">
        <v>5367</v>
      </c>
      <c r="E3316" t="s">
        <v>55</v>
      </c>
      <c r="F3316" t="s">
        <v>35</v>
      </c>
      <c r="G3316" t="s">
        <v>35</v>
      </c>
      <c r="H3316" t="s">
        <v>120</v>
      </c>
      <c r="I3316" t="s">
        <v>20186</v>
      </c>
      <c r="J3316" s="1">
        <v>7.7000000000000003E-10</v>
      </c>
      <c r="K3316">
        <v>67.8</v>
      </c>
      <c r="P3316" t="s">
        <v>38</v>
      </c>
      <c r="Q3316" t="s">
        <v>20187</v>
      </c>
      <c r="R3316" t="s">
        <v>40</v>
      </c>
      <c r="T3316" t="s">
        <v>120</v>
      </c>
      <c r="V3316" t="s">
        <v>20185</v>
      </c>
      <c r="W3316">
        <v>-0.112554679635807</v>
      </c>
      <c r="X3316">
        <v>3.1709783732782298E-2</v>
      </c>
      <c r="Y3316">
        <v>-0.29960373031353799</v>
      </c>
      <c r="Z3316">
        <v>0.26164728862784598</v>
      </c>
      <c r="AA3316">
        <v>-7.9389290012247801E-2</v>
      </c>
      <c r="AB3316">
        <v>-0.32675003880884801</v>
      </c>
      <c r="AC3316">
        <v>7.0406420837406503E-2</v>
      </c>
      <c r="AD3316">
        <v>0.43134537722479799</v>
      </c>
      <c r="AE3316">
        <v>0.77539904619982802</v>
      </c>
      <c r="AF3316">
        <v>0.372405357792924</v>
      </c>
      <c r="AG3316">
        <v>0.72880194324792702</v>
      </c>
      <c r="AH3316">
        <v>0.39796186303519199</v>
      </c>
    </row>
    <row r="3317" spans="1:34" x14ac:dyDescent="0.2">
      <c r="A3317" t="s">
        <v>20188</v>
      </c>
      <c r="B3317" t="s">
        <v>20164</v>
      </c>
      <c r="C3317">
        <v>5981</v>
      </c>
      <c r="D3317">
        <v>6106</v>
      </c>
      <c r="E3317" t="s">
        <v>34</v>
      </c>
      <c r="F3317" t="s">
        <v>35</v>
      </c>
      <c r="G3317" t="s">
        <v>35</v>
      </c>
      <c r="H3317" t="s">
        <v>120</v>
      </c>
      <c r="I3317" t="s">
        <v>35</v>
      </c>
      <c r="J3317" t="s">
        <v>35</v>
      </c>
      <c r="K3317" t="s">
        <v>35</v>
      </c>
      <c r="L3317" t="s">
        <v>35</v>
      </c>
      <c r="M3317" t="s">
        <v>35</v>
      </c>
      <c r="N3317" t="s">
        <v>35</v>
      </c>
      <c r="O3317" t="s">
        <v>35</v>
      </c>
      <c r="P3317" t="s">
        <v>35</v>
      </c>
      <c r="Q3317" t="s">
        <v>35</v>
      </c>
      <c r="R3317" t="s">
        <v>35</v>
      </c>
      <c r="S3317" t="s">
        <v>35</v>
      </c>
      <c r="T3317" t="s">
        <v>120</v>
      </c>
      <c r="U3317" t="s">
        <v>35</v>
      </c>
      <c r="V3317" t="s">
        <v>20188</v>
      </c>
      <c r="W3317">
        <v>-3.7291195374003397E-2</v>
      </c>
      <c r="X3317">
        <v>-1.8136518599038101</v>
      </c>
      <c r="Y3317">
        <v>-0.126979113348381</v>
      </c>
      <c r="Z3317">
        <v>-1.6870822077712899</v>
      </c>
      <c r="AA3317">
        <v>-2.2599235981113599E-2</v>
      </c>
      <c r="AB3317">
        <v>1.04881424234858</v>
      </c>
      <c r="AC3317">
        <v>0.21374946451077401</v>
      </c>
      <c r="AD3317">
        <v>0.25173337702560999</v>
      </c>
      <c r="AE3317">
        <v>0.22536131577350099</v>
      </c>
      <c r="AF3317">
        <v>-2.0452415016803099E-2</v>
      </c>
      <c r="AG3317">
        <v>3.7470096982123002E-2</v>
      </c>
      <c r="AH3317">
        <v>0.102073334222525</v>
      </c>
    </row>
    <row r="3318" spans="1:34" x14ac:dyDescent="0.2">
      <c r="A3318" t="s">
        <v>20189</v>
      </c>
      <c r="B3318" t="s">
        <v>20164</v>
      </c>
      <c r="C3318">
        <v>6203</v>
      </c>
      <c r="D3318">
        <v>6763</v>
      </c>
      <c r="E3318" t="s">
        <v>34</v>
      </c>
      <c r="F3318" t="s">
        <v>35</v>
      </c>
      <c r="G3318" t="s">
        <v>35</v>
      </c>
      <c r="H3318" t="s">
        <v>120</v>
      </c>
      <c r="I3318" t="s">
        <v>20190</v>
      </c>
      <c r="J3318" s="1">
        <v>1.3E-65</v>
      </c>
      <c r="K3318">
        <v>254.6</v>
      </c>
      <c r="N3318" t="s">
        <v>1519</v>
      </c>
      <c r="P3318" t="s">
        <v>38</v>
      </c>
      <c r="Q3318" t="s">
        <v>20191</v>
      </c>
      <c r="R3318" t="s">
        <v>40</v>
      </c>
      <c r="S3318" t="s">
        <v>184</v>
      </c>
      <c r="T3318" t="s">
        <v>120</v>
      </c>
      <c r="U3318" t="s">
        <v>20192</v>
      </c>
      <c r="V3318" t="s">
        <v>20189</v>
      </c>
      <c r="W3318">
        <v>0.10302628492431</v>
      </c>
      <c r="X3318">
        <v>-1.2410506336407501</v>
      </c>
      <c r="Y3318">
        <v>-1.00001196756516</v>
      </c>
      <c r="Z3318">
        <v>-1.3535634247813699</v>
      </c>
      <c r="AA3318">
        <v>-1.1386164397207901</v>
      </c>
      <c r="AB3318">
        <v>0.124889689470953</v>
      </c>
      <c r="AC3318">
        <v>-5.0378162243667403E-2</v>
      </c>
      <c r="AD3318">
        <v>-6.7973963521315295E-2</v>
      </c>
      <c r="AE3318">
        <v>-6.1188728039734699E-2</v>
      </c>
      <c r="AF3318">
        <v>4.4034465675800297E-4</v>
      </c>
      <c r="AG3318">
        <v>1.8531266027917801E-2</v>
      </c>
      <c r="AH3318">
        <v>5.02781956989255E-3</v>
      </c>
    </row>
    <row r="3319" spans="1:34" x14ac:dyDescent="0.2">
      <c r="A3319" t="s">
        <v>20193</v>
      </c>
      <c r="B3319" t="s">
        <v>20164</v>
      </c>
      <c r="C3319">
        <v>7008</v>
      </c>
      <c r="D3319">
        <v>7940</v>
      </c>
      <c r="E3319" t="s">
        <v>55</v>
      </c>
      <c r="F3319" t="s">
        <v>35</v>
      </c>
      <c r="G3319" t="s">
        <v>35</v>
      </c>
      <c r="H3319" t="s">
        <v>20194</v>
      </c>
      <c r="I3319" t="s">
        <v>20195</v>
      </c>
      <c r="J3319" s="1">
        <v>7.4000000000000003E-162</v>
      </c>
      <c r="K3319">
        <v>575.1</v>
      </c>
      <c r="L3319" t="s">
        <v>20196</v>
      </c>
      <c r="N3319" t="s">
        <v>20197</v>
      </c>
      <c r="P3319" t="s">
        <v>38</v>
      </c>
      <c r="Q3319" t="s">
        <v>20198</v>
      </c>
      <c r="R3319" t="s">
        <v>40</v>
      </c>
      <c r="S3319" t="s">
        <v>41</v>
      </c>
      <c r="T3319" t="s">
        <v>20194</v>
      </c>
      <c r="U3319" t="s">
        <v>20199</v>
      </c>
      <c r="V3319" t="s">
        <v>20193</v>
      </c>
      <c r="W3319">
        <v>1.88213129324231E-2</v>
      </c>
      <c r="X3319">
        <v>8.17717805579046E-2</v>
      </c>
      <c r="Y3319">
        <v>0.17042511977091299</v>
      </c>
      <c r="Z3319">
        <v>6.4444876789137295E-2</v>
      </c>
      <c r="AA3319">
        <v>0.15086355862199599</v>
      </c>
      <c r="AB3319">
        <v>5.24352699351949E-2</v>
      </c>
      <c r="AC3319">
        <v>0.31955598856588902</v>
      </c>
      <c r="AD3319">
        <v>0.636325083519374</v>
      </c>
      <c r="AE3319">
        <v>0.54276152102303998</v>
      </c>
      <c r="AF3319">
        <v>0.323020935909408</v>
      </c>
      <c r="AG3319">
        <v>0.24194185880324701</v>
      </c>
      <c r="AH3319">
        <v>-7.2539311713992596E-2</v>
      </c>
    </row>
    <row r="3320" spans="1:34" x14ac:dyDescent="0.2">
      <c r="A3320" t="s">
        <v>20200</v>
      </c>
      <c r="B3320" t="s">
        <v>20164</v>
      </c>
      <c r="C3320">
        <v>8154</v>
      </c>
      <c r="D3320">
        <v>8369</v>
      </c>
      <c r="E3320" t="s">
        <v>55</v>
      </c>
      <c r="F3320" t="s">
        <v>35</v>
      </c>
      <c r="G3320" t="s">
        <v>35</v>
      </c>
      <c r="H3320" t="s">
        <v>20201</v>
      </c>
      <c r="I3320" t="s">
        <v>35</v>
      </c>
      <c r="J3320" t="s">
        <v>35</v>
      </c>
      <c r="K3320" t="s">
        <v>35</v>
      </c>
      <c r="L3320" t="s">
        <v>35</v>
      </c>
      <c r="M3320" t="s">
        <v>35</v>
      </c>
      <c r="N3320" t="s">
        <v>35</v>
      </c>
      <c r="O3320" t="s">
        <v>35</v>
      </c>
      <c r="P3320" t="s">
        <v>35</v>
      </c>
      <c r="Q3320" t="s">
        <v>35</v>
      </c>
      <c r="R3320" t="s">
        <v>35</v>
      </c>
      <c r="S3320" t="s">
        <v>35</v>
      </c>
      <c r="T3320" t="s">
        <v>20201</v>
      </c>
      <c r="U3320" t="s">
        <v>35</v>
      </c>
      <c r="V3320" t="s">
        <v>20200</v>
      </c>
      <c r="W3320">
        <v>2.9223672100265202E-2</v>
      </c>
      <c r="X3320">
        <v>-0.12439048229973</v>
      </c>
      <c r="Y3320">
        <v>-0.57801155956830397</v>
      </c>
      <c r="Z3320">
        <v>-0.153059712190136</v>
      </c>
      <c r="AA3320">
        <v>-0.60795975832998606</v>
      </c>
      <c r="AB3320">
        <v>-0.471783793133773</v>
      </c>
      <c r="AC3320">
        <v>-2.5721105833102598E-2</v>
      </c>
      <c r="AD3320">
        <v>5.4745136421055898E-2</v>
      </c>
      <c r="AE3320">
        <v>0.113482472653988</v>
      </c>
      <c r="AF3320">
        <v>9.0052198511320403E-2</v>
      </c>
      <c r="AG3320">
        <v>0.17692889333314099</v>
      </c>
      <c r="AH3320">
        <v>0.108024758681887</v>
      </c>
    </row>
    <row r="3321" spans="1:34" x14ac:dyDescent="0.2">
      <c r="A3321" t="s">
        <v>20202</v>
      </c>
      <c r="B3321" t="s">
        <v>20164</v>
      </c>
      <c r="C3321">
        <v>8610</v>
      </c>
      <c r="D3321">
        <v>9137</v>
      </c>
      <c r="E3321" t="s">
        <v>55</v>
      </c>
      <c r="F3321" t="s">
        <v>20203</v>
      </c>
      <c r="G3321" t="s">
        <v>20204</v>
      </c>
      <c r="H3321" t="s">
        <v>20205</v>
      </c>
      <c r="I3321" t="s">
        <v>20206</v>
      </c>
      <c r="J3321" s="1">
        <v>3.6E-97</v>
      </c>
      <c r="K3321">
        <v>359.4</v>
      </c>
      <c r="N3321" t="s">
        <v>20207</v>
      </c>
      <c r="P3321" t="s">
        <v>38</v>
      </c>
      <c r="Q3321" t="s">
        <v>8131</v>
      </c>
      <c r="R3321" t="s">
        <v>40</v>
      </c>
      <c r="S3321" t="s">
        <v>373</v>
      </c>
      <c r="T3321" t="s">
        <v>20205</v>
      </c>
      <c r="U3321" t="s">
        <v>8132</v>
      </c>
      <c r="V3321" t="s">
        <v>20202</v>
      </c>
      <c r="W3321">
        <v>0.12715007543839399</v>
      </c>
      <c r="X3321">
        <v>-1.89469118395757</v>
      </c>
      <c r="Y3321">
        <v>-1.95357210299685</v>
      </c>
      <c r="Z3321">
        <v>-2.1328656018129002</v>
      </c>
      <c r="AA3321">
        <v>-2.1554242440086</v>
      </c>
      <c r="AB3321">
        <v>-0.14814187324585401</v>
      </c>
      <c r="AC3321">
        <v>0.65905881121719401</v>
      </c>
      <c r="AD3321">
        <v>-0.50155344093572396</v>
      </c>
      <c r="AE3321">
        <v>0.120894613306992</v>
      </c>
      <c r="AF3321">
        <v>-1.1573535708584499</v>
      </c>
      <c r="AG3321">
        <v>-0.33133879260419202</v>
      </c>
      <c r="AH3321">
        <v>0.48017321405990199</v>
      </c>
    </row>
    <row r="3322" spans="1:34" x14ac:dyDescent="0.2">
      <c r="A3322" t="s">
        <v>20208</v>
      </c>
      <c r="B3322" t="s">
        <v>20164</v>
      </c>
      <c r="C3322">
        <v>9134</v>
      </c>
      <c r="D3322">
        <v>11389</v>
      </c>
      <c r="E3322" t="s">
        <v>55</v>
      </c>
      <c r="F3322" t="s">
        <v>20209</v>
      </c>
      <c r="G3322" t="s">
        <v>35</v>
      </c>
      <c r="H3322" t="s">
        <v>20210</v>
      </c>
      <c r="I3322" t="s">
        <v>20211</v>
      </c>
      <c r="J3322">
        <v>0</v>
      </c>
      <c r="K3322">
        <v>1461</v>
      </c>
      <c r="L3322" t="s">
        <v>20212</v>
      </c>
      <c r="M3322" t="s">
        <v>20213</v>
      </c>
      <c r="N3322" t="s">
        <v>20214</v>
      </c>
      <c r="P3322" t="s">
        <v>38</v>
      </c>
      <c r="Q3322" t="s">
        <v>20215</v>
      </c>
      <c r="R3322" t="s">
        <v>40</v>
      </c>
      <c r="S3322" t="s">
        <v>373</v>
      </c>
      <c r="T3322" t="s">
        <v>20210</v>
      </c>
      <c r="U3322" t="s">
        <v>20216</v>
      </c>
      <c r="V3322" t="s">
        <v>20208</v>
      </c>
      <c r="W3322">
        <v>0.16144933853301999</v>
      </c>
      <c r="X3322">
        <v>-0.81363430427469996</v>
      </c>
      <c r="Y3322">
        <v>-1.12177192199326</v>
      </c>
      <c r="Z3322">
        <v>-1.2070102454264</v>
      </c>
      <c r="AA3322">
        <v>-1.4752613367033101</v>
      </c>
      <c r="AB3322">
        <v>-0.36963632695023202</v>
      </c>
      <c r="AC3322">
        <v>0.50736378756029799</v>
      </c>
      <c r="AD3322">
        <v>-7.8413596670627098E-2</v>
      </c>
      <c r="AE3322">
        <v>0.34154077089542201</v>
      </c>
      <c r="AF3322">
        <v>-0.58756446693493503</v>
      </c>
      <c r="AG3322">
        <v>-1.28498989833042E-2</v>
      </c>
      <c r="AH3322">
        <v>0.403124675811251</v>
      </c>
    </row>
    <row r="3323" spans="1:34" x14ac:dyDescent="0.2">
      <c r="A3323" t="s">
        <v>20217</v>
      </c>
      <c r="B3323" t="s">
        <v>20164</v>
      </c>
      <c r="C3323">
        <v>11547</v>
      </c>
      <c r="D3323">
        <v>13919</v>
      </c>
      <c r="E3323" t="s">
        <v>34</v>
      </c>
      <c r="F3323" t="s">
        <v>20218</v>
      </c>
      <c r="G3323" t="s">
        <v>20219</v>
      </c>
      <c r="H3323" t="s">
        <v>20220</v>
      </c>
      <c r="I3323" t="s">
        <v>20221</v>
      </c>
      <c r="J3323">
        <v>0</v>
      </c>
      <c r="K3323">
        <v>1561.6</v>
      </c>
      <c r="L3323" t="s">
        <v>20222</v>
      </c>
      <c r="M3323" t="s">
        <v>20223</v>
      </c>
      <c r="N3323" t="s">
        <v>20224</v>
      </c>
      <c r="O3323" t="s">
        <v>20225</v>
      </c>
      <c r="P3323" t="s">
        <v>38</v>
      </c>
      <c r="Q3323" t="s">
        <v>20226</v>
      </c>
      <c r="R3323" t="s">
        <v>40</v>
      </c>
      <c r="S3323" t="s">
        <v>184</v>
      </c>
      <c r="T3323" t="s">
        <v>20220</v>
      </c>
      <c r="U3323" t="s">
        <v>20227</v>
      </c>
      <c r="V3323" t="s">
        <v>20217</v>
      </c>
      <c r="W3323">
        <v>-0.103223452523953</v>
      </c>
      <c r="X3323">
        <v>2.9854584418841501</v>
      </c>
      <c r="Y3323">
        <v>1.6530581157326401</v>
      </c>
      <c r="Z3323">
        <v>3.1246647681898199</v>
      </c>
      <c r="AA3323">
        <v>1.7990764466309299</v>
      </c>
      <c r="AB3323">
        <v>-1.10979903711107</v>
      </c>
      <c r="AC3323">
        <v>-1.5130502931593599</v>
      </c>
      <c r="AD3323">
        <v>-0.820023358440646</v>
      </c>
      <c r="AE3323">
        <v>-0.62059645204194303</v>
      </c>
      <c r="AF3323">
        <v>0.98944609902694602</v>
      </c>
      <c r="AG3323">
        <v>0.53131648108750196</v>
      </c>
      <c r="AH3323">
        <v>-0.118975494875886</v>
      </c>
    </row>
    <row r="3324" spans="1:34" x14ac:dyDescent="0.2">
      <c r="A3324" t="s">
        <v>20228</v>
      </c>
      <c r="B3324" t="s">
        <v>20164</v>
      </c>
      <c r="C3324">
        <v>14191</v>
      </c>
      <c r="D3324">
        <v>15003</v>
      </c>
      <c r="E3324" t="s">
        <v>55</v>
      </c>
      <c r="F3324" t="s">
        <v>6107</v>
      </c>
      <c r="G3324" t="s">
        <v>20229</v>
      </c>
      <c r="H3324" t="s">
        <v>20230</v>
      </c>
      <c r="I3324" t="s">
        <v>20231</v>
      </c>
      <c r="J3324" s="1">
        <v>2.7999999999999999E-149</v>
      </c>
      <c r="K3324">
        <v>533.1</v>
      </c>
      <c r="L3324" t="s">
        <v>20232</v>
      </c>
      <c r="M3324" t="s">
        <v>20233</v>
      </c>
      <c r="N3324" t="s">
        <v>20234</v>
      </c>
      <c r="P3324" t="s">
        <v>38</v>
      </c>
      <c r="Q3324" t="s">
        <v>20235</v>
      </c>
      <c r="R3324" t="s">
        <v>40</v>
      </c>
      <c r="S3324" t="s">
        <v>41</v>
      </c>
      <c r="T3324" t="s">
        <v>20230</v>
      </c>
      <c r="U3324" t="s">
        <v>20236</v>
      </c>
      <c r="V3324" t="s">
        <v>20228</v>
      </c>
      <c r="W3324">
        <v>4.44578987210573E-2</v>
      </c>
      <c r="X3324">
        <v>0.91197674355356695</v>
      </c>
      <c r="Y3324">
        <v>0.33322517007832497</v>
      </c>
      <c r="Z3324">
        <v>0.862869512658477</v>
      </c>
      <c r="AA3324">
        <v>0.26498899106899099</v>
      </c>
      <c r="AB3324">
        <v>-0.58431285333719196</v>
      </c>
      <c r="AC3324">
        <v>-0.28948552023034502</v>
      </c>
      <c r="AD3324">
        <v>0.276152265187246</v>
      </c>
      <c r="AE3324">
        <v>0.47160342830430002</v>
      </c>
      <c r="AF3324">
        <v>0.57929579248084995</v>
      </c>
      <c r="AG3324">
        <v>0.76258748367338003</v>
      </c>
      <c r="AH3324">
        <v>0.20370337909132</v>
      </c>
    </row>
    <row r="3325" spans="1:34" x14ac:dyDescent="0.2">
      <c r="A3325" t="s">
        <v>20237</v>
      </c>
      <c r="B3325" t="s">
        <v>20164</v>
      </c>
      <c r="C3325">
        <v>15131</v>
      </c>
      <c r="D3325">
        <v>16162</v>
      </c>
      <c r="E3325" t="s">
        <v>34</v>
      </c>
      <c r="F3325" t="s">
        <v>35</v>
      </c>
      <c r="G3325" t="s">
        <v>35</v>
      </c>
      <c r="H3325" t="s">
        <v>120</v>
      </c>
      <c r="I3325" t="s">
        <v>20238</v>
      </c>
      <c r="J3325" s="1">
        <v>4.5999999999999996E-189</v>
      </c>
      <c r="K3325">
        <v>665.6</v>
      </c>
      <c r="P3325" t="s">
        <v>38</v>
      </c>
      <c r="Q3325" t="s">
        <v>20239</v>
      </c>
      <c r="R3325" t="s">
        <v>40</v>
      </c>
      <c r="S3325" t="s">
        <v>41</v>
      </c>
      <c r="T3325" t="s">
        <v>120</v>
      </c>
      <c r="U3325" t="s">
        <v>4421</v>
      </c>
      <c r="V3325" t="s">
        <v>20237</v>
      </c>
      <c r="W3325">
        <v>-5.1655721492275004E-3</v>
      </c>
      <c r="X3325">
        <v>0.673560078004663</v>
      </c>
      <c r="Y3325">
        <v>0.62848617758105196</v>
      </c>
      <c r="Z3325">
        <v>0.68304573790078704</v>
      </c>
      <c r="AA3325">
        <v>0.63653926347504697</v>
      </c>
      <c r="AB3325">
        <v>-7.6883944751427402E-2</v>
      </c>
      <c r="AC3325">
        <v>-0.26280475788017699</v>
      </c>
      <c r="AD3325">
        <v>0.114745380244931</v>
      </c>
      <c r="AE3325">
        <v>-0.160112090010925</v>
      </c>
      <c r="AF3325">
        <v>0.38677410371021298</v>
      </c>
      <c r="AG3325">
        <v>9.72880234924558E-2</v>
      </c>
      <c r="AH3325">
        <v>-0.27216033898074099</v>
      </c>
    </row>
    <row r="3326" spans="1:34" x14ac:dyDescent="0.2">
      <c r="A3326" t="s">
        <v>20240</v>
      </c>
      <c r="B3326" t="s">
        <v>20164</v>
      </c>
      <c r="C3326">
        <v>16184</v>
      </c>
      <c r="D3326">
        <v>17026</v>
      </c>
      <c r="E3326" t="s">
        <v>34</v>
      </c>
      <c r="F3326" t="s">
        <v>35</v>
      </c>
      <c r="G3326" t="s">
        <v>35</v>
      </c>
      <c r="H3326" t="s">
        <v>120</v>
      </c>
      <c r="I3326" t="s">
        <v>20241</v>
      </c>
      <c r="J3326" s="1">
        <v>1.6999999999999999E-152</v>
      </c>
      <c r="K3326">
        <v>543.9</v>
      </c>
      <c r="P3326" t="s">
        <v>38</v>
      </c>
      <c r="Q3326" t="s">
        <v>20242</v>
      </c>
      <c r="R3326" t="s">
        <v>40</v>
      </c>
      <c r="T3326" t="s">
        <v>120</v>
      </c>
      <c r="V3326" t="s">
        <v>20240</v>
      </c>
      <c r="W3326">
        <v>-6.0087990919329898E-2</v>
      </c>
      <c r="X3326">
        <v>0.84424977216892905</v>
      </c>
      <c r="Y3326">
        <v>0.55972543288862997</v>
      </c>
      <c r="Z3326">
        <v>0.91568884930420003</v>
      </c>
      <c r="AA3326">
        <v>0.63974696076983395</v>
      </c>
      <c r="AB3326">
        <v>-0.30454975510504301</v>
      </c>
      <c r="AC3326">
        <v>-0.149843030104167</v>
      </c>
      <c r="AD3326">
        <v>-7.6195781034964105E-2</v>
      </c>
      <c r="AE3326">
        <v>-0.35569255282145101</v>
      </c>
      <c r="AF3326">
        <v>8.6069361034949596E-2</v>
      </c>
      <c r="AG3326">
        <v>-0.207345269380942</v>
      </c>
      <c r="AH3326">
        <v>-0.29152470152059001</v>
      </c>
    </row>
    <row r="3327" spans="1:34" x14ac:dyDescent="0.2">
      <c r="A3327" t="s">
        <v>20243</v>
      </c>
      <c r="B3327" t="s">
        <v>20164</v>
      </c>
      <c r="C3327">
        <v>17193</v>
      </c>
      <c r="D3327">
        <v>17579</v>
      </c>
      <c r="E3327" t="s">
        <v>34</v>
      </c>
      <c r="F3327" t="s">
        <v>35</v>
      </c>
      <c r="G3327" t="s">
        <v>35</v>
      </c>
      <c r="H3327" t="s">
        <v>20244</v>
      </c>
      <c r="I3327" t="s">
        <v>20245</v>
      </c>
      <c r="J3327" s="1">
        <v>2.3000000000000001E-64</v>
      </c>
      <c r="K3327">
        <v>250</v>
      </c>
      <c r="P3327" t="s">
        <v>38</v>
      </c>
      <c r="Q3327" t="s">
        <v>20246</v>
      </c>
      <c r="R3327" t="s">
        <v>40</v>
      </c>
      <c r="S3327" t="s">
        <v>41</v>
      </c>
      <c r="T3327" t="s">
        <v>20244</v>
      </c>
      <c r="U3327" t="s">
        <v>20247</v>
      </c>
      <c r="V3327" t="s">
        <v>20243</v>
      </c>
      <c r="W3327">
        <v>-7.1113282066761596E-2</v>
      </c>
      <c r="X3327">
        <v>0.19869386941314099</v>
      </c>
      <c r="Y3327">
        <v>-6.67262813499616E-2</v>
      </c>
      <c r="Z3327">
        <v>0.357845068350296</v>
      </c>
      <c r="AA3327">
        <v>6.3951272540529902E-2</v>
      </c>
      <c r="AB3327">
        <v>-0.25763880016415502</v>
      </c>
      <c r="AC3327">
        <v>-0.15177914976224399</v>
      </c>
      <c r="AD3327">
        <v>3.0182584207553799E-2</v>
      </c>
      <c r="AE3327">
        <v>-1.3533495420892E-2</v>
      </c>
      <c r="AF3327">
        <v>0.20081377719498</v>
      </c>
      <c r="AG3327">
        <v>0.13688283181439401</v>
      </c>
      <c r="AH3327">
        <v>-4.4229057927476098E-2</v>
      </c>
    </row>
    <row r="3328" spans="1:34" x14ac:dyDescent="0.2">
      <c r="A3328" t="s">
        <v>20248</v>
      </c>
      <c r="B3328" t="s">
        <v>20164</v>
      </c>
      <c r="C3328">
        <v>17627</v>
      </c>
      <c r="D3328">
        <v>18796</v>
      </c>
      <c r="E3328" t="s">
        <v>34</v>
      </c>
      <c r="F3328" t="s">
        <v>1588</v>
      </c>
      <c r="G3328" t="s">
        <v>20249</v>
      </c>
      <c r="H3328" t="s">
        <v>10628</v>
      </c>
      <c r="I3328" t="s">
        <v>20250</v>
      </c>
      <c r="J3328" s="1">
        <v>3.8E-216</v>
      </c>
      <c r="K3328">
        <v>755.7</v>
      </c>
      <c r="N3328" t="s">
        <v>20251</v>
      </c>
      <c r="P3328" t="s">
        <v>38</v>
      </c>
      <c r="Q3328" t="s">
        <v>20252</v>
      </c>
      <c r="R3328" t="s">
        <v>40</v>
      </c>
      <c r="S3328" t="s">
        <v>41</v>
      </c>
      <c r="T3328" t="s">
        <v>10628</v>
      </c>
      <c r="U3328" t="s">
        <v>20253</v>
      </c>
      <c r="V3328" t="s">
        <v>20248</v>
      </c>
      <c r="W3328">
        <v>-5.3184888165822397E-2</v>
      </c>
      <c r="X3328">
        <v>0.53547558253418803</v>
      </c>
      <c r="Y3328">
        <v>0.40459624194643701</v>
      </c>
      <c r="Z3328">
        <v>0.61414368947325404</v>
      </c>
      <c r="AA3328">
        <v>0.47207983616527699</v>
      </c>
      <c r="AB3328">
        <v>-0.15263032283868899</v>
      </c>
      <c r="AC3328">
        <v>5.0646214955411099E-2</v>
      </c>
      <c r="AD3328">
        <v>0.29866465024244399</v>
      </c>
      <c r="AE3328">
        <v>-1.5828902559182401E-2</v>
      </c>
      <c r="AF3328">
        <v>0.25518218772928802</v>
      </c>
      <c r="AG3328">
        <v>-4.8929694204482302E-2</v>
      </c>
      <c r="AH3328">
        <v>-0.28598420695243598</v>
      </c>
    </row>
    <row r="3329" spans="1:34" x14ac:dyDescent="0.2">
      <c r="A3329" t="s">
        <v>20254</v>
      </c>
      <c r="B3329" t="s">
        <v>20164</v>
      </c>
      <c r="C3329">
        <v>18883</v>
      </c>
      <c r="D3329">
        <v>19260</v>
      </c>
      <c r="E3329" t="s">
        <v>34</v>
      </c>
      <c r="F3329" t="s">
        <v>35</v>
      </c>
      <c r="G3329" t="s">
        <v>35</v>
      </c>
      <c r="H3329" t="s">
        <v>120</v>
      </c>
      <c r="I3329" t="s">
        <v>20255</v>
      </c>
      <c r="J3329" s="1">
        <v>2.5000000000000001E-60</v>
      </c>
      <c r="K3329">
        <v>236.5</v>
      </c>
      <c r="M3329" t="s">
        <v>1486</v>
      </c>
      <c r="P3329" t="s">
        <v>38</v>
      </c>
      <c r="Q3329" t="s">
        <v>20256</v>
      </c>
      <c r="R3329" t="s">
        <v>40</v>
      </c>
      <c r="S3329" t="s">
        <v>117</v>
      </c>
      <c r="T3329" t="s">
        <v>120</v>
      </c>
      <c r="U3329" t="s">
        <v>20257</v>
      </c>
      <c r="V3329" t="s">
        <v>20254</v>
      </c>
      <c r="W3329">
        <v>0.192834657655585</v>
      </c>
      <c r="X3329">
        <v>0.70759665287287699</v>
      </c>
      <c r="Y3329">
        <v>0.27970334330417301</v>
      </c>
      <c r="Z3329">
        <v>0.38918976880217399</v>
      </c>
      <c r="AA3329">
        <v>-4.2703597266003403E-2</v>
      </c>
      <c r="AB3329">
        <v>-0.39752108397535402</v>
      </c>
      <c r="AC3329">
        <v>5.0260767623941001E-2</v>
      </c>
      <c r="AD3329">
        <v>3.01795618721034E-2</v>
      </c>
      <c r="AE3329">
        <v>-3.9012456290446203E-2</v>
      </c>
      <c r="AF3329">
        <v>-1.2168033945890701E-2</v>
      </c>
      <c r="AG3329">
        <v>-7.4247603970987203E-2</v>
      </c>
      <c r="AH3329">
        <v>-7.2575721453431205E-2</v>
      </c>
    </row>
    <row r="3330" spans="1:34" x14ac:dyDescent="0.2">
      <c r="A3330" t="s">
        <v>20258</v>
      </c>
      <c r="B3330" t="s">
        <v>20164</v>
      </c>
      <c r="C3330">
        <v>19251</v>
      </c>
      <c r="D3330">
        <v>19709</v>
      </c>
      <c r="E3330" t="s">
        <v>34</v>
      </c>
      <c r="F3330" t="s">
        <v>35</v>
      </c>
      <c r="G3330" t="s">
        <v>35</v>
      </c>
      <c r="H3330" t="s">
        <v>120</v>
      </c>
      <c r="I3330" t="s">
        <v>20259</v>
      </c>
      <c r="J3330" s="1">
        <v>1.6E-77</v>
      </c>
      <c r="K3330">
        <v>293.89999999999998</v>
      </c>
      <c r="P3330" t="s">
        <v>38</v>
      </c>
      <c r="Q3330" t="s">
        <v>20260</v>
      </c>
      <c r="R3330" t="s">
        <v>40</v>
      </c>
      <c r="S3330" t="s">
        <v>666</v>
      </c>
      <c r="T3330" t="s">
        <v>120</v>
      </c>
      <c r="U3330" t="s">
        <v>20261</v>
      </c>
      <c r="V3330" t="s">
        <v>20258</v>
      </c>
      <c r="W3330">
        <v>-1.3749239366336799E-2</v>
      </c>
      <c r="X3330">
        <v>0.21011987277362501</v>
      </c>
      <c r="Y3330">
        <v>7.6202278246197602E-2</v>
      </c>
      <c r="Z3330">
        <v>0.22908562527770501</v>
      </c>
      <c r="AA3330">
        <v>9.3255183380399703E-2</v>
      </c>
      <c r="AB3330">
        <v>-0.15859257194166199</v>
      </c>
      <c r="AC3330">
        <v>0.115030290416539</v>
      </c>
      <c r="AD3330">
        <v>-2.25219648387763E-2</v>
      </c>
      <c r="AE3330">
        <v>6.3772022863240393E-2</v>
      </c>
      <c r="AF3330">
        <v>-0.133023186274184</v>
      </c>
      <c r="AG3330">
        <v>-2.90854176156384E-2</v>
      </c>
      <c r="AH3330">
        <v>8.7433994647527005E-2</v>
      </c>
    </row>
    <row r="3331" spans="1:34" x14ac:dyDescent="0.2">
      <c r="A3331" t="s">
        <v>20262</v>
      </c>
      <c r="B3331" t="s">
        <v>20164</v>
      </c>
      <c r="C3331">
        <v>19699</v>
      </c>
      <c r="D3331">
        <v>20208</v>
      </c>
      <c r="E3331" t="s">
        <v>34</v>
      </c>
      <c r="F3331" t="s">
        <v>35</v>
      </c>
      <c r="G3331" t="s">
        <v>35</v>
      </c>
      <c r="H3331" t="s">
        <v>726</v>
      </c>
      <c r="I3331" t="s">
        <v>20263</v>
      </c>
      <c r="J3331" s="1">
        <v>1.3000000000000001E-91</v>
      </c>
      <c r="K3331">
        <v>340.9</v>
      </c>
      <c r="P3331" t="s">
        <v>38</v>
      </c>
      <c r="Q3331" t="s">
        <v>20264</v>
      </c>
      <c r="R3331" t="s">
        <v>40</v>
      </c>
      <c r="S3331" t="s">
        <v>41</v>
      </c>
      <c r="T3331" t="s">
        <v>726</v>
      </c>
      <c r="U3331" t="s">
        <v>730</v>
      </c>
      <c r="V3331" t="s">
        <v>20262</v>
      </c>
      <c r="W3331">
        <v>0.224408839630928</v>
      </c>
      <c r="X3331">
        <v>-0.47019530414954502</v>
      </c>
      <c r="Y3331">
        <v>-0.217972568153183</v>
      </c>
      <c r="Z3331">
        <v>-0.76984127283147696</v>
      </c>
      <c r="AA3331">
        <v>-0.51290959662757496</v>
      </c>
      <c r="AB3331">
        <v>0.20543008695444601</v>
      </c>
      <c r="AC3331">
        <v>0.43876719303272799</v>
      </c>
      <c r="AD3331">
        <v>-7.3348169461458307E-2</v>
      </c>
      <c r="AE3331">
        <v>0.12950934486886001</v>
      </c>
      <c r="AF3331">
        <v>-0.51362275352391196</v>
      </c>
      <c r="AG3331">
        <v>-0.272759173677039</v>
      </c>
      <c r="AH3331">
        <v>0.20000313663341701</v>
      </c>
    </row>
    <row r="3332" spans="1:34" x14ac:dyDescent="0.2">
      <c r="A3332" t="s">
        <v>20265</v>
      </c>
      <c r="B3332" t="s">
        <v>20164</v>
      </c>
      <c r="C3332">
        <v>20227</v>
      </c>
      <c r="D3332">
        <v>20736</v>
      </c>
      <c r="E3332" t="s">
        <v>34</v>
      </c>
      <c r="F3332" t="s">
        <v>35</v>
      </c>
      <c r="G3332" t="s">
        <v>20266</v>
      </c>
      <c r="H3332" t="s">
        <v>7289</v>
      </c>
      <c r="I3332" t="s">
        <v>20267</v>
      </c>
      <c r="J3332" s="1">
        <v>5.8999999999999997E-97</v>
      </c>
      <c r="K3332">
        <v>358.6</v>
      </c>
      <c r="P3332" t="s">
        <v>38</v>
      </c>
      <c r="Q3332" t="s">
        <v>20268</v>
      </c>
      <c r="R3332" t="s">
        <v>40</v>
      </c>
      <c r="S3332" t="s">
        <v>41</v>
      </c>
      <c r="T3332" t="s">
        <v>7289</v>
      </c>
      <c r="U3332" t="s">
        <v>1029</v>
      </c>
      <c r="V3332" t="s">
        <v>20265</v>
      </c>
      <c r="W3332">
        <v>6.0052551301725599E-2</v>
      </c>
      <c r="X3332">
        <v>-0.683213274688655</v>
      </c>
      <c r="Y3332">
        <v>-0.86130215273223198</v>
      </c>
      <c r="Z3332">
        <v>-0.74829115805657798</v>
      </c>
      <c r="AA3332">
        <v>-0.93084442819015201</v>
      </c>
      <c r="AB3332">
        <v>-0.20535683125822099</v>
      </c>
      <c r="AC3332">
        <v>0.195740986942955</v>
      </c>
      <c r="AD3332">
        <v>9.4014558505660401E-2</v>
      </c>
      <c r="AE3332">
        <v>0.31637249773672999</v>
      </c>
      <c r="AF3332">
        <v>-9.4175431486906894E-2</v>
      </c>
      <c r="AG3332">
        <v>0.16278803297559499</v>
      </c>
      <c r="AH3332">
        <v>0.23312411146876499</v>
      </c>
    </row>
    <row r="3333" spans="1:34" x14ac:dyDescent="0.2">
      <c r="A3333" t="s">
        <v>20269</v>
      </c>
      <c r="B3333" t="s">
        <v>20164</v>
      </c>
      <c r="C3333">
        <v>21185</v>
      </c>
      <c r="D3333">
        <v>21511</v>
      </c>
      <c r="E3333" t="s">
        <v>34</v>
      </c>
      <c r="F3333" t="s">
        <v>35</v>
      </c>
      <c r="G3333" t="s">
        <v>35</v>
      </c>
      <c r="H3333" t="s">
        <v>120</v>
      </c>
      <c r="I3333" t="s">
        <v>20270</v>
      </c>
      <c r="J3333" s="1">
        <v>2.2999999999999999E-54</v>
      </c>
      <c r="K3333">
        <v>216.5</v>
      </c>
      <c r="P3333" t="s">
        <v>38</v>
      </c>
      <c r="Q3333" t="s">
        <v>20271</v>
      </c>
      <c r="R3333" t="s">
        <v>40</v>
      </c>
      <c r="T3333" t="s">
        <v>120</v>
      </c>
      <c r="V3333" t="s">
        <v>20269</v>
      </c>
      <c r="W3333">
        <v>-3.6269638505533497E-2</v>
      </c>
      <c r="X3333">
        <v>0.194825115616269</v>
      </c>
      <c r="Y3333">
        <v>0.70690584195800998</v>
      </c>
      <c r="Z3333">
        <v>0.25956307239370102</v>
      </c>
      <c r="AA3333">
        <v>0.772814189423641</v>
      </c>
      <c r="AB3333">
        <v>0.45613751938838998</v>
      </c>
      <c r="AC3333">
        <v>-6.2537572208595293E-2</v>
      </c>
      <c r="AD3333">
        <v>8.5127080053991805E-2</v>
      </c>
      <c r="AE3333">
        <v>0.26242887368342299</v>
      </c>
      <c r="AF3333">
        <v>0.156754549542168</v>
      </c>
      <c r="AG3333">
        <v>0.33491323923129201</v>
      </c>
      <c r="AH3333">
        <v>0.18014505954947899</v>
      </c>
    </row>
    <row r="3334" spans="1:34" x14ac:dyDescent="0.2">
      <c r="A3334" t="s">
        <v>20272</v>
      </c>
      <c r="B3334" t="s">
        <v>20164</v>
      </c>
      <c r="C3334">
        <v>21512</v>
      </c>
      <c r="D3334">
        <v>21706</v>
      </c>
      <c r="E3334" t="s">
        <v>34</v>
      </c>
      <c r="F3334" t="s">
        <v>35</v>
      </c>
      <c r="G3334" t="s">
        <v>35</v>
      </c>
      <c r="H3334" t="s">
        <v>120</v>
      </c>
      <c r="I3334" t="s">
        <v>35</v>
      </c>
      <c r="J3334" t="s">
        <v>35</v>
      </c>
      <c r="K3334" t="s">
        <v>35</v>
      </c>
      <c r="L3334" t="s">
        <v>35</v>
      </c>
      <c r="M3334" t="s">
        <v>35</v>
      </c>
      <c r="N3334" t="s">
        <v>35</v>
      </c>
      <c r="O3334" t="s">
        <v>35</v>
      </c>
      <c r="P3334" t="s">
        <v>35</v>
      </c>
      <c r="Q3334" t="s">
        <v>35</v>
      </c>
      <c r="R3334" t="s">
        <v>35</v>
      </c>
      <c r="S3334" t="s">
        <v>35</v>
      </c>
      <c r="T3334" t="s">
        <v>120</v>
      </c>
      <c r="U3334" t="s">
        <v>35</v>
      </c>
      <c r="V3334" t="s">
        <v>20272</v>
      </c>
      <c r="W3334">
        <v>-6.53886710675078E-2</v>
      </c>
      <c r="X3334">
        <v>0.35114931650741898</v>
      </c>
      <c r="Y3334">
        <v>0.408795101340652</v>
      </c>
      <c r="Z3334">
        <v>0.51161573025761498</v>
      </c>
      <c r="AA3334">
        <v>0.56192388696819995</v>
      </c>
      <c r="AB3334">
        <v>3.2105450215398401E-2</v>
      </c>
      <c r="AC3334">
        <v>6.1983822036213297E-2</v>
      </c>
      <c r="AD3334">
        <v>0.103360866611938</v>
      </c>
      <c r="AE3334">
        <v>0.152844945441065</v>
      </c>
      <c r="AF3334">
        <v>4.0865499585483002E-2</v>
      </c>
      <c r="AG3334">
        <v>9.8136126590064002E-2</v>
      </c>
      <c r="AH3334">
        <v>6.1177565031249798E-2</v>
      </c>
    </row>
    <row r="3335" spans="1:34" x14ac:dyDescent="0.2">
      <c r="A3335" t="s">
        <v>20273</v>
      </c>
      <c r="B3335" t="s">
        <v>20164</v>
      </c>
      <c r="C3335">
        <v>22021</v>
      </c>
      <c r="D3335">
        <v>23844</v>
      </c>
      <c r="E3335" t="s">
        <v>55</v>
      </c>
      <c r="F3335" t="s">
        <v>35</v>
      </c>
      <c r="G3335" t="s">
        <v>35</v>
      </c>
      <c r="H3335" t="s">
        <v>20274</v>
      </c>
      <c r="I3335" t="s">
        <v>20275</v>
      </c>
      <c r="J3335">
        <v>0</v>
      </c>
      <c r="K3335">
        <v>1255.4000000000001</v>
      </c>
      <c r="N3335" t="s">
        <v>20276</v>
      </c>
      <c r="P3335" t="s">
        <v>38</v>
      </c>
      <c r="Q3335" t="s">
        <v>20277</v>
      </c>
      <c r="R3335" t="s">
        <v>40</v>
      </c>
      <c r="S3335" t="s">
        <v>41</v>
      </c>
      <c r="T3335" t="s">
        <v>20274</v>
      </c>
      <c r="U3335" t="s">
        <v>20278</v>
      </c>
      <c r="V3335" t="s">
        <v>20273</v>
      </c>
      <c r="W3335">
        <v>2.626113320225E-2</v>
      </c>
      <c r="X3335">
        <v>1.1322889854231</v>
      </c>
      <c r="Y3335">
        <v>0.65034360749143805</v>
      </c>
      <c r="Z3335">
        <v>1.1061096074629799</v>
      </c>
      <c r="AA3335">
        <v>0.61396159442250198</v>
      </c>
      <c r="AB3335">
        <v>-0.47924080345125197</v>
      </c>
      <c r="AC3335">
        <v>-0.41952743519055102</v>
      </c>
      <c r="AD3335">
        <v>-5.9957585676207702E-2</v>
      </c>
      <c r="AE3335">
        <v>-0.130603520448035</v>
      </c>
      <c r="AF3335">
        <v>0.37588189521424198</v>
      </c>
      <c r="AG3335">
        <v>0.26030228321092402</v>
      </c>
      <c r="AH3335">
        <v>-8.1335379297814606E-2</v>
      </c>
    </row>
    <row r="3336" spans="1:34" x14ac:dyDescent="0.2">
      <c r="A3336" t="s">
        <v>20279</v>
      </c>
      <c r="B3336" t="s">
        <v>20164</v>
      </c>
      <c r="C3336">
        <v>24007</v>
      </c>
      <c r="D3336">
        <v>26970</v>
      </c>
      <c r="E3336" t="s">
        <v>55</v>
      </c>
      <c r="F3336" t="s">
        <v>35</v>
      </c>
      <c r="G3336" t="s">
        <v>20280</v>
      </c>
      <c r="H3336" t="s">
        <v>1136</v>
      </c>
      <c r="I3336" t="s">
        <v>20281</v>
      </c>
      <c r="J3336">
        <v>0</v>
      </c>
      <c r="K3336">
        <v>1966</v>
      </c>
      <c r="P3336" t="s">
        <v>38</v>
      </c>
      <c r="Q3336" t="s">
        <v>20282</v>
      </c>
      <c r="R3336" t="s">
        <v>40</v>
      </c>
      <c r="S3336" t="s">
        <v>68</v>
      </c>
      <c r="T3336" t="s">
        <v>1136</v>
      </c>
      <c r="U3336" t="s">
        <v>20283</v>
      </c>
      <c r="V3336" t="s">
        <v>20279</v>
      </c>
      <c r="W3336">
        <v>-0.107486474057788</v>
      </c>
      <c r="X3336">
        <v>0.736319500111981</v>
      </c>
      <c r="Y3336">
        <v>1.0443826211265199</v>
      </c>
      <c r="Z3336">
        <v>0.87911669483739996</v>
      </c>
      <c r="AA3336">
        <v>1.1738318121768601</v>
      </c>
      <c r="AB3336">
        <v>0.26397615286984999</v>
      </c>
      <c r="AC3336">
        <v>-0.22622517050878599</v>
      </c>
      <c r="AD3336">
        <v>0.89321503602427599</v>
      </c>
      <c r="AE3336">
        <v>0.18826566031802</v>
      </c>
      <c r="AF3336">
        <v>1.1420372557737699</v>
      </c>
      <c r="AG3336">
        <v>0.38740944978801301</v>
      </c>
      <c r="AH3336">
        <v>-0.54316931954807302</v>
      </c>
    </row>
    <row r="3337" spans="1:34" x14ac:dyDescent="0.2">
      <c r="A3337" t="s">
        <v>20284</v>
      </c>
      <c r="B3337" t="s">
        <v>20164</v>
      </c>
      <c r="C3337">
        <v>27154</v>
      </c>
      <c r="D3337">
        <v>27789</v>
      </c>
      <c r="E3337" t="s">
        <v>55</v>
      </c>
      <c r="F3337" t="s">
        <v>20285</v>
      </c>
      <c r="G3337" t="s">
        <v>20286</v>
      </c>
      <c r="H3337" t="s">
        <v>20287</v>
      </c>
      <c r="I3337" t="s">
        <v>20288</v>
      </c>
      <c r="J3337" s="1">
        <v>6.7000000000000002E-114</v>
      </c>
      <c r="K3337">
        <v>415.2</v>
      </c>
      <c r="P3337" t="s">
        <v>38</v>
      </c>
      <c r="Q3337" t="s">
        <v>20289</v>
      </c>
      <c r="R3337" t="s">
        <v>40</v>
      </c>
      <c r="S3337" t="s">
        <v>5179</v>
      </c>
      <c r="T3337" t="s">
        <v>20287</v>
      </c>
      <c r="U3337" t="s">
        <v>20290</v>
      </c>
      <c r="V3337" t="s">
        <v>20284</v>
      </c>
      <c r="W3337">
        <v>0.111616282574211</v>
      </c>
      <c r="X3337">
        <v>-6.4300860946433298</v>
      </c>
      <c r="Y3337">
        <v>-5.4799736418221396</v>
      </c>
      <c r="Z3337">
        <v>-6.6535349039834202</v>
      </c>
      <c r="AA3337">
        <v>-5.5510058199544501</v>
      </c>
      <c r="AB3337">
        <v>0.59340251033662195</v>
      </c>
      <c r="AC3337">
        <v>2.1016921252185301</v>
      </c>
      <c r="AD3337">
        <v>-5.1182855183193099E-2</v>
      </c>
      <c r="AE3337">
        <v>0.843388247820133</v>
      </c>
      <c r="AF3337">
        <v>-2.3188121470312</v>
      </c>
      <c r="AG3337">
        <v>-0.61891449090325301</v>
      </c>
      <c r="AH3337">
        <v>0.89889555283970402</v>
      </c>
    </row>
    <row r="3338" spans="1:34" x14ac:dyDescent="0.2">
      <c r="A3338" t="s">
        <v>20291</v>
      </c>
      <c r="B3338" t="s">
        <v>20164</v>
      </c>
      <c r="C3338">
        <v>27876</v>
      </c>
      <c r="D3338">
        <v>28433</v>
      </c>
      <c r="E3338" t="s">
        <v>34</v>
      </c>
      <c r="F3338" t="s">
        <v>35</v>
      </c>
      <c r="G3338" t="s">
        <v>35</v>
      </c>
      <c r="H3338" t="s">
        <v>20292</v>
      </c>
      <c r="I3338" t="s">
        <v>20293</v>
      </c>
      <c r="J3338" s="1">
        <v>6.8999999999999998E-107</v>
      </c>
      <c r="K3338">
        <v>391.7</v>
      </c>
      <c r="P3338" t="s">
        <v>38</v>
      </c>
      <c r="Q3338" t="s">
        <v>20294</v>
      </c>
      <c r="R3338" t="s">
        <v>40</v>
      </c>
      <c r="S3338" t="s">
        <v>41</v>
      </c>
      <c r="T3338" t="s">
        <v>20292</v>
      </c>
      <c r="U3338" t="s">
        <v>20295</v>
      </c>
      <c r="V3338" t="s">
        <v>20291</v>
      </c>
      <c r="W3338">
        <v>1.9396237906795899E-2</v>
      </c>
      <c r="X3338">
        <v>-0.415768403763498</v>
      </c>
      <c r="Y3338">
        <v>-0.58600166663324005</v>
      </c>
      <c r="Z3338">
        <v>-0.49379761083032397</v>
      </c>
      <c r="AA3338">
        <v>-0.66590629445633398</v>
      </c>
      <c r="AB3338">
        <v>-0.20091106436848499</v>
      </c>
      <c r="AC3338">
        <v>-0.21914740981581601</v>
      </c>
      <c r="AD3338">
        <v>0.17557153396021499</v>
      </c>
      <c r="AE3338">
        <v>-5.3708880131585299E-2</v>
      </c>
      <c r="AF3338">
        <v>0.40752725645219801</v>
      </c>
      <c r="AG3338">
        <v>0.15195772154218401</v>
      </c>
      <c r="AH3338">
        <v>-0.220598345181517</v>
      </c>
    </row>
    <row r="3339" spans="1:34" x14ac:dyDescent="0.2">
      <c r="A3339" t="s">
        <v>20296</v>
      </c>
      <c r="B3339" t="s">
        <v>20164</v>
      </c>
      <c r="C3339">
        <v>28454</v>
      </c>
      <c r="D3339">
        <v>29233</v>
      </c>
      <c r="E3339" t="s">
        <v>34</v>
      </c>
      <c r="F3339" t="s">
        <v>11854</v>
      </c>
      <c r="G3339" t="s">
        <v>20297</v>
      </c>
      <c r="H3339" t="s">
        <v>20298</v>
      </c>
      <c r="I3339" t="s">
        <v>20299</v>
      </c>
      <c r="J3339" s="1">
        <v>8.4000000000000005E-143</v>
      </c>
      <c r="K3339">
        <v>511.5</v>
      </c>
      <c r="L3339" t="s">
        <v>20300</v>
      </c>
      <c r="N3339" t="s">
        <v>11860</v>
      </c>
      <c r="P3339" t="s">
        <v>38</v>
      </c>
      <c r="Q3339" t="s">
        <v>20301</v>
      </c>
      <c r="R3339" t="s">
        <v>40</v>
      </c>
      <c r="S3339" t="s">
        <v>52</v>
      </c>
      <c r="T3339" t="s">
        <v>20298</v>
      </c>
      <c r="U3339" t="s">
        <v>20302</v>
      </c>
      <c r="V3339" t="s">
        <v>20296</v>
      </c>
      <c r="W3339">
        <v>8.98443870609794E-2</v>
      </c>
      <c r="X3339">
        <v>-0.285650369392078</v>
      </c>
      <c r="Y3339">
        <v>-0.403312175129034</v>
      </c>
      <c r="Z3339">
        <v>-0.422298154714081</v>
      </c>
      <c r="AA3339">
        <v>-0.56541070255884596</v>
      </c>
      <c r="AB3339">
        <v>-0.15645883316306999</v>
      </c>
      <c r="AC3339">
        <v>-0.24601952520568801</v>
      </c>
      <c r="AD3339">
        <v>7.6267218289574099E-2</v>
      </c>
      <c r="AE3339">
        <v>-0.12507799625731</v>
      </c>
      <c r="AF3339">
        <v>0.33984914097541502</v>
      </c>
      <c r="AG3339">
        <v>0.104912084398535</v>
      </c>
      <c r="AH3339">
        <v>-0.193329728602947</v>
      </c>
    </row>
    <row r="3340" spans="1:34" x14ac:dyDescent="0.2">
      <c r="A3340" t="s">
        <v>20303</v>
      </c>
      <c r="B3340" t="s">
        <v>20164</v>
      </c>
      <c r="C3340">
        <v>29277</v>
      </c>
      <c r="D3340">
        <v>30173</v>
      </c>
      <c r="E3340" t="s">
        <v>34</v>
      </c>
      <c r="F3340" t="s">
        <v>44</v>
      </c>
      <c r="G3340" t="s">
        <v>20304</v>
      </c>
      <c r="H3340" t="s">
        <v>20305</v>
      </c>
      <c r="I3340" t="s">
        <v>20306</v>
      </c>
      <c r="J3340" s="1">
        <v>5.8000000000000002E-164</v>
      </c>
      <c r="K3340">
        <v>582</v>
      </c>
      <c r="L3340" t="s">
        <v>20307</v>
      </c>
      <c r="M3340" t="s">
        <v>20308</v>
      </c>
      <c r="N3340" t="s">
        <v>20309</v>
      </c>
      <c r="P3340" t="s">
        <v>38</v>
      </c>
      <c r="Q3340" t="s">
        <v>20310</v>
      </c>
      <c r="R3340" t="s">
        <v>40</v>
      </c>
      <c r="S3340" t="s">
        <v>52</v>
      </c>
      <c r="T3340" t="s">
        <v>20305</v>
      </c>
      <c r="U3340" t="s">
        <v>20305</v>
      </c>
      <c r="V3340" t="s">
        <v>20303</v>
      </c>
      <c r="W3340">
        <v>6.9843319519647507E-2</v>
      </c>
      <c r="X3340">
        <v>0.294825047125647</v>
      </c>
      <c r="Y3340">
        <v>0.29896382645836</v>
      </c>
      <c r="Z3340">
        <v>0.19269389218383101</v>
      </c>
      <c r="AA3340">
        <v>0.198969083653213</v>
      </c>
      <c r="AB3340">
        <v>-2.9689723061008699E-2</v>
      </c>
      <c r="AC3340">
        <v>-0.27770476451422499</v>
      </c>
      <c r="AD3340">
        <v>3.41321306916922E-2</v>
      </c>
      <c r="AE3340">
        <v>-5.6203955585575997E-2</v>
      </c>
      <c r="AF3340">
        <v>0.32910647364282503</v>
      </c>
      <c r="AG3340">
        <v>0.20753813359877701</v>
      </c>
      <c r="AH3340">
        <v>-9.3279360309568807E-2</v>
      </c>
    </row>
    <row r="3341" spans="1:34" x14ac:dyDescent="0.2">
      <c r="A3341" t="s">
        <v>20311</v>
      </c>
      <c r="B3341" t="s">
        <v>20164</v>
      </c>
      <c r="C3341">
        <v>30173</v>
      </c>
      <c r="D3341">
        <v>30790</v>
      </c>
      <c r="E3341" t="s">
        <v>34</v>
      </c>
      <c r="F3341" t="s">
        <v>948</v>
      </c>
      <c r="G3341" t="s">
        <v>20312</v>
      </c>
      <c r="H3341" t="s">
        <v>950</v>
      </c>
      <c r="I3341" t="s">
        <v>20313</v>
      </c>
      <c r="J3341" s="1">
        <v>6.4999999999999997E-106</v>
      </c>
      <c r="K3341">
        <v>388.7</v>
      </c>
      <c r="L3341" t="s">
        <v>20314</v>
      </c>
      <c r="M3341" t="s">
        <v>20315</v>
      </c>
      <c r="N3341" t="s">
        <v>20316</v>
      </c>
      <c r="O3341" t="s">
        <v>20317</v>
      </c>
      <c r="P3341" t="s">
        <v>38</v>
      </c>
      <c r="Q3341" t="s">
        <v>20318</v>
      </c>
      <c r="R3341" t="s">
        <v>40</v>
      </c>
      <c r="S3341" t="s">
        <v>1081</v>
      </c>
      <c r="T3341" t="s">
        <v>950</v>
      </c>
      <c r="U3341" t="s">
        <v>20319</v>
      </c>
      <c r="V3341" t="s">
        <v>20311</v>
      </c>
      <c r="W3341">
        <v>0.28166682838898099</v>
      </c>
      <c r="X3341">
        <v>1.1427269331988199</v>
      </c>
      <c r="Y3341">
        <v>1.2039315282573799</v>
      </c>
      <c r="Z3341">
        <v>0.76395117609463103</v>
      </c>
      <c r="AA3341">
        <v>0.80469603478672003</v>
      </c>
      <c r="AB3341">
        <v>2.51786592666421E-2</v>
      </c>
      <c r="AC3341">
        <v>-3.8115101887173097E-2</v>
      </c>
      <c r="AD3341">
        <v>0.21703874515563901</v>
      </c>
      <c r="AE3341">
        <v>0.23600611071888999</v>
      </c>
      <c r="AF3341">
        <v>0.263565012190009</v>
      </c>
      <c r="AG3341">
        <v>0.29256535717716697</v>
      </c>
      <c r="AH3341">
        <v>3.2351937533655298E-2</v>
      </c>
    </row>
    <row r="3342" spans="1:34" x14ac:dyDescent="0.2">
      <c r="A3342" t="s">
        <v>20320</v>
      </c>
      <c r="B3342" t="s">
        <v>20164</v>
      </c>
      <c r="C3342">
        <v>30812</v>
      </c>
      <c r="D3342">
        <v>31852</v>
      </c>
      <c r="E3342" t="s">
        <v>34</v>
      </c>
      <c r="F3342" t="s">
        <v>35</v>
      </c>
      <c r="G3342" t="s">
        <v>35</v>
      </c>
      <c r="H3342" t="s">
        <v>20321</v>
      </c>
      <c r="I3342" t="s">
        <v>20322</v>
      </c>
      <c r="J3342" s="1">
        <v>1.2000000000000001E-181</v>
      </c>
      <c r="K3342">
        <v>641</v>
      </c>
      <c r="L3342" t="s">
        <v>20323</v>
      </c>
      <c r="N3342" t="s">
        <v>20324</v>
      </c>
      <c r="P3342" t="s">
        <v>38</v>
      </c>
      <c r="Q3342" t="s">
        <v>20325</v>
      </c>
      <c r="R3342" t="s">
        <v>40</v>
      </c>
      <c r="S3342" t="s">
        <v>1081</v>
      </c>
      <c r="T3342" t="s">
        <v>20321</v>
      </c>
      <c r="U3342" t="s">
        <v>20326</v>
      </c>
      <c r="V3342" t="s">
        <v>20320</v>
      </c>
      <c r="W3342">
        <v>0.14502171620351001</v>
      </c>
      <c r="X3342">
        <v>-0.193728343113303</v>
      </c>
      <c r="Y3342">
        <v>-0.270712977558209</v>
      </c>
      <c r="Z3342">
        <v>-0.45486577901803599</v>
      </c>
      <c r="AA3342">
        <v>-0.56732611169775604</v>
      </c>
      <c r="AB3342">
        <v>-9.8556700358733207E-2</v>
      </c>
      <c r="AC3342">
        <v>0.100303628153481</v>
      </c>
      <c r="AD3342">
        <v>0.33039762800807698</v>
      </c>
      <c r="AE3342">
        <v>0.53590165639165799</v>
      </c>
      <c r="AF3342">
        <v>0.23750806658180201</v>
      </c>
      <c r="AG3342">
        <v>0.44049186913611998</v>
      </c>
      <c r="AH3342">
        <v>0.20756663388406901</v>
      </c>
    </row>
    <row r="3343" spans="1:34" x14ac:dyDescent="0.2">
      <c r="A3343" t="s">
        <v>20327</v>
      </c>
      <c r="B3343" t="s">
        <v>20164</v>
      </c>
      <c r="C3343">
        <v>31836</v>
      </c>
      <c r="D3343">
        <v>32771</v>
      </c>
      <c r="E3343" t="s">
        <v>34</v>
      </c>
      <c r="F3343" t="s">
        <v>20328</v>
      </c>
      <c r="G3343" t="s">
        <v>20329</v>
      </c>
      <c r="H3343" t="s">
        <v>20326</v>
      </c>
      <c r="I3343" t="s">
        <v>20330</v>
      </c>
      <c r="J3343" s="1">
        <v>2.2000000000000001E-158</v>
      </c>
      <c r="K3343">
        <v>563.5</v>
      </c>
      <c r="L3343" t="s">
        <v>20331</v>
      </c>
      <c r="M3343" t="s">
        <v>20332</v>
      </c>
      <c r="N3343" t="s">
        <v>20333</v>
      </c>
      <c r="O3343" t="s">
        <v>20334</v>
      </c>
      <c r="P3343" t="s">
        <v>38</v>
      </c>
      <c r="Q3343" t="s">
        <v>20335</v>
      </c>
      <c r="R3343" t="s">
        <v>40</v>
      </c>
      <c r="S3343" t="s">
        <v>4322</v>
      </c>
      <c r="T3343" t="s">
        <v>20326</v>
      </c>
      <c r="U3343" t="s">
        <v>20336</v>
      </c>
      <c r="V3343" t="s">
        <v>20327</v>
      </c>
      <c r="W3343">
        <v>-9.7368197821270597E-2</v>
      </c>
      <c r="X3343">
        <v>0.78813178220315505</v>
      </c>
      <c r="Y3343">
        <v>1.0553556123512799</v>
      </c>
      <c r="Z3343">
        <v>0.918561452189255</v>
      </c>
      <c r="AA3343">
        <v>1.16936126055766</v>
      </c>
      <c r="AB3343">
        <v>0.228670036807059</v>
      </c>
      <c r="AC3343">
        <v>2.8993762680436401E-2</v>
      </c>
      <c r="AD3343">
        <v>-0.11454821635048799</v>
      </c>
      <c r="AE3343">
        <v>0.117524361963648</v>
      </c>
      <c r="AF3343">
        <v>-0.13560806319276</v>
      </c>
      <c r="AG3343">
        <v>8.0501590637439002E-2</v>
      </c>
      <c r="AH3343">
        <v>0.18209287278487801</v>
      </c>
    </row>
    <row r="3344" spans="1:34" x14ac:dyDescent="0.2">
      <c r="A3344" t="s">
        <v>20337</v>
      </c>
      <c r="B3344" t="s">
        <v>20164</v>
      </c>
      <c r="C3344">
        <v>32891</v>
      </c>
      <c r="D3344">
        <v>34129</v>
      </c>
      <c r="E3344" t="s">
        <v>34</v>
      </c>
      <c r="F3344" t="s">
        <v>20338</v>
      </c>
      <c r="G3344" t="s">
        <v>20339</v>
      </c>
      <c r="H3344" t="s">
        <v>20340</v>
      </c>
      <c r="I3344" t="s">
        <v>20341</v>
      </c>
      <c r="J3344" s="1">
        <v>1.2E-231</v>
      </c>
      <c r="K3344">
        <v>807.4</v>
      </c>
      <c r="L3344" t="s">
        <v>20342</v>
      </c>
      <c r="M3344" t="s">
        <v>20343</v>
      </c>
      <c r="N3344" t="s">
        <v>20344</v>
      </c>
      <c r="O3344" t="s">
        <v>20345</v>
      </c>
      <c r="P3344" t="s">
        <v>38</v>
      </c>
      <c r="Q3344" t="s">
        <v>7979</v>
      </c>
      <c r="R3344" t="s">
        <v>40</v>
      </c>
      <c r="S3344" t="s">
        <v>129</v>
      </c>
      <c r="T3344" t="s">
        <v>20340</v>
      </c>
      <c r="U3344" t="s">
        <v>7980</v>
      </c>
      <c r="V3344" t="s">
        <v>20337</v>
      </c>
      <c r="W3344">
        <v>-5.5185791672414899E-2</v>
      </c>
      <c r="X3344">
        <v>3.2628840612449101</v>
      </c>
      <c r="Y3344">
        <v>2.55443184722066</v>
      </c>
      <c r="Z3344">
        <v>3.33622408842034</v>
      </c>
      <c r="AA3344">
        <v>2.6175788699016702</v>
      </c>
      <c r="AB3344">
        <v>-0.43350750933955901</v>
      </c>
      <c r="AC3344">
        <v>-0.87356154401352903</v>
      </c>
      <c r="AD3344">
        <v>0.268833745292264</v>
      </c>
      <c r="AE3344">
        <v>-0.28594220028154799</v>
      </c>
      <c r="AF3344">
        <v>1.1860471291535399</v>
      </c>
      <c r="AG3344">
        <v>0.37824456302821202</v>
      </c>
      <c r="AH3344">
        <v>-0.48473847506643902</v>
      </c>
    </row>
    <row r="3345" spans="1:34" x14ac:dyDescent="0.2">
      <c r="A3345" t="s">
        <v>20346</v>
      </c>
      <c r="B3345" t="s">
        <v>20164</v>
      </c>
      <c r="C3345">
        <v>34216</v>
      </c>
      <c r="D3345">
        <v>34455</v>
      </c>
      <c r="E3345" t="s">
        <v>34</v>
      </c>
      <c r="F3345" t="s">
        <v>35</v>
      </c>
      <c r="G3345" t="s">
        <v>20347</v>
      </c>
      <c r="H3345" t="s">
        <v>20348</v>
      </c>
      <c r="I3345" t="s">
        <v>20349</v>
      </c>
      <c r="J3345" s="1">
        <v>6.2999999999999997E-33</v>
      </c>
      <c r="K3345">
        <v>144.80000000000001</v>
      </c>
      <c r="L3345" t="s">
        <v>20350</v>
      </c>
      <c r="M3345" t="s">
        <v>1486</v>
      </c>
      <c r="N3345" t="s">
        <v>20351</v>
      </c>
      <c r="O3345" t="s">
        <v>20352</v>
      </c>
      <c r="P3345" t="s">
        <v>38</v>
      </c>
      <c r="Q3345" t="s">
        <v>20353</v>
      </c>
      <c r="R3345" t="s">
        <v>40</v>
      </c>
      <c r="S3345" t="s">
        <v>129</v>
      </c>
      <c r="T3345" t="s">
        <v>20348</v>
      </c>
      <c r="U3345" t="s">
        <v>20354</v>
      </c>
      <c r="V3345" t="s">
        <v>20346</v>
      </c>
      <c r="W3345">
        <v>-0.17690507654513299</v>
      </c>
      <c r="X3345">
        <v>1.60258379348666</v>
      </c>
      <c r="Y3345">
        <v>1.53463671978542</v>
      </c>
      <c r="Z3345">
        <v>2.10187806235025</v>
      </c>
      <c r="AA3345">
        <v>2.0382966983570499</v>
      </c>
      <c r="AB3345">
        <v>-1.5381014027069299E-3</v>
      </c>
      <c r="AC3345">
        <v>-0.50253241930992099</v>
      </c>
      <c r="AD3345">
        <v>0.27989281394104298</v>
      </c>
      <c r="AE3345">
        <v>0.408841142370231</v>
      </c>
      <c r="AF3345">
        <v>0.80927952122956603</v>
      </c>
      <c r="AG3345">
        <v>0.85621133572654895</v>
      </c>
      <c r="AH3345">
        <v>0.16643068052190799</v>
      </c>
    </row>
    <row r="3346" spans="1:34" x14ac:dyDescent="0.2">
      <c r="A3346" t="s">
        <v>20355</v>
      </c>
      <c r="B3346" t="s">
        <v>20164</v>
      </c>
      <c r="C3346">
        <v>34655</v>
      </c>
      <c r="D3346">
        <v>35395</v>
      </c>
      <c r="E3346" t="s">
        <v>34</v>
      </c>
      <c r="F3346" t="s">
        <v>9622</v>
      </c>
      <c r="G3346" t="s">
        <v>20356</v>
      </c>
      <c r="H3346" t="s">
        <v>9624</v>
      </c>
      <c r="I3346" t="s">
        <v>20357</v>
      </c>
      <c r="J3346" s="1">
        <v>9.9999999999999995E-127</v>
      </c>
      <c r="K3346">
        <v>458</v>
      </c>
      <c r="L3346" t="s">
        <v>20358</v>
      </c>
      <c r="M3346" t="s">
        <v>20359</v>
      </c>
      <c r="N3346" t="s">
        <v>2762</v>
      </c>
      <c r="O3346" t="s">
        <v>20360</v>
      </c>
      <c r="P3346" t="s">
        <v>38</v>
      </c>
      <c r="Q3346" t="s">
        <v>20361</v>
      </c>
      <c r="R3346" t="s">
        <v>40</v>
      </c>
      <c r="S3346" t="s">
        <v>129</v>
      </c>
      <c r="T3346" t="s">
        <v>9624</v>
      </c>
      <c r="U3346" t="s">
        <v>2310</v>
      </c>
      <c r="V3346" t="s">
        <v>20355</v>
      </c>
      <c r="W3346">
        <v>-0.195746314939516</v>
      </c>
      <c r="X3346">
        <v>1.9594175981469699</v>
      </c>
      <c r="Y3346">
        <v>1.7994601844720099</v>
      </c>
      <c r="Z3346">
        <v>2.22246496836742</v>
      </c>
      <c r="AA3346">
        <v>2.0450810556861798</v>
      </c>
      <c r="AB3346">
        <v>-9.1889034237696496E-2</v>
      </c>
      <c r="AC3346">
        <v>-0.60513124043890898</v>
      </c>
      <c r="AD3346">
        <v>0.37870745585995602</v>
      </c>
      <c r="AE3346">
        <v>0.38841928697532402</v>
      </c>
      <c r="AF3346">
        <v>1.0152520802748</v>
      </c>
      <c r="AG3346">
        <v>0.93455568846116099</v>
      </c>
      <c r="AH3346">
        <v>5.87678580414479E-2</v>
      </c>
    </row>
    <row r="3347" spans="1:34" x14ac:dyDescent="0.2">
      <c r="A3347" t="s">
        <v>20362</v>
      </c>
      <c r="B3347" t="s">
        <v>20164</v>
      </c>
      <c r="C3347">
        <v>35405</v>
      </c>
      <c r="D3347">
        <v>36334</v>
      </c>
      <c r="E3347" t="s">
        <v>34</v>
      </c>
      <c r="F3347" t="s">
        <v>20363</v>
      </c>
      <c r="G3347" t="s">
        <v>20364</v>
      </c>
      <c r="H3347" t="s">
        <v>20365</v>
      </c>
      <c r="I3347" t="s">
        <v>20366</v>
      </c>
      <c r="J3347" s="1">
        <v>2E-167</v>
      </c>
      <c r="K3347">
        <v>593.6</v>
      </c>
      <c r="L3347" t="s">
        <v>20367</v>
      </c>
      <c r="M3347" t="s">
        <v>20368</v>
      </c>
      <c r="N3347" t="s">
        <v>20369</v>
      </c>
      <c r="O3347" t="s">
        <v>20370</v>
      </c>
      <c r="P3347" t="s">
        <v>38</v>
      </c>
      <c r="Q3347" t="s">
        <v>20371</v>
      </c>
      <c r="R3347" t="s">
        <v>40</v>
      </c>
      <c r="S3347" t="s">
        <v>129</v>
      </c>
      <c r="T3347" t="s">
        <v>20365</v>
      </c>
      <c r="U3347" t="s">
        <v>20372</v>
      </c>
      <c r="V3347" t="s">
        <v>20362</v>
      </c>
      <c r="W3347">
        <v>-0.140900083236813</v>
      </c>
      <c r="X3347">
        <v>3.46002683733869</v>
      </c>
      <c r="Y3347">
        <v>2.8543194790133701</v>
      </c>
      <c r="Z3347">
        <v>3.6292998734250901</v>
      </c>
      <c r="AA3347">
        <v>2.9999325982879599</v>
      </c>
      <c r="AB3347">
        <v>-0.220983594285213</v>
      </c>
      <c r="AC3347">
        <v>-1.12645094214663</v>
      </c>
      <c r="AD3347">
        <v>0.33399110578582503</v>
      </c>
      <c r="AE3347">
        <v>0.124962199881754</v>
      </c>
      <c r="AF3347">
        <v>1.5465535183337999</v>
      </c>
      <c r="AG3347">
        <v>0.95811601435550697</v>
      </c>
      <c r="AH3347">
        <v>-0.108460812069992</v>
      </c>
    </row>
    <row r="3348" spans="1:34" x14ac:dyDescent="0.2">
      <c r="A3348" t="s">
        <v>20373</v>
      </c>
      <c r="B3348" t="s">
        <v>20164</v>
      </c>
      <c r="C3348">
        <v>36408</v>
      </c>
      <c r="D3348">
        <v>37373</v>
      </c>
      <c r="E3348" t="s">
        <v>34</v>
      </c>
      <c r="F3348" t="s">
        <v>1644</v>
      </c>
      <c r="G3348" t="s">
        <v>20374</v>
      </c>
      <c r="H3348" t="s">
        <v>20375</v>
      </c>
      <c r="I3348" t="s">
        <v>20376</v>
      </c>
      <c r="J3348" s="1">
        <v>1.4999999999999999E-178</v>
      </c>
      <c r="K3348">
        <v>630.6</v>
      </c>
      <c r="L3348" t="s">
        <v>1648</v>
      </c>
      <c r="M3348" t="s">
        <v>20377</v>
      </c>
      <c r="N3348" t="s">
        <v>20378</v>
      </c>
      <c r="O3348" t="s">
        <v>20379</v>
      </c>
      <c r="P3348" t="s">
        <v>38</v>
      </c>
      <c r="Q3348" t="s">
        <v>1650</v>
      </c>
      <c r="R3348" t="s">
        <v>40</v>
      </c>
      <c r="S3348" t="s">
        <v>129</v>
      </c>
      <c r="T3348" t="s">
        <v>20375</v>
      </c>
      <c r="U3348" t="s">
        <v>1651</v>
      </c>
      <c r="V3348" t="s">
        <v>20373</v>
      </c>
      <c r="W3348">
        <v>-0.23570504481822699</v>
      </c>
      <c r="X3348">
        <v>2.92732815849496</v>
      </c>
      <c r="Y3348">
        <v>2.5312618624183099</v>
      </c>
      <c r="Z3348">
        <v>3.22048378185732</v>
      </c>
      <c r="AA3348">
        <v>2.7833983826423201</v>
      </c>
      <c r="AB3348">
        <v>-7.3032912316007295E-2</v>
      </c>
      <c r="AC3348">
        <v>-0.82346584564765002</v>
      </c>
      <c r="AD3348">
        <v>0.551537871419579</v>
      </c>
      <c r="AE3348">
        <v>0.19242922014757599</v>
      </c>
      <c r="AF3348">
        <v>1.40663415994681</v>
      </c>
      <c r="AG3348">
        <v>0.72503347721620603</v>
      </c>
      <c r="AH3348">
        <v>-0.15598738658882799</v>
      </c>
    </row>
    <row r="3349" spans="1:34" x14ac:dyDescent="0.2">
      <c r="A3349" t="s">
        <v>20380</v>
      </c>
      <c r="B3349" t="s">
        <v>20164</v>
      </c>
      <c r="C3349">
        <v>37370</v>
      </c>
      <c r="D3349">
        <v>38365</v>
      </c>
      <c r="E3349" t="s">
        <v>34</v>
      </c>
      <c r="F3349" t="s">
        <v>6617</v>
      </c>
      <c r="G3349" t="s">
        <v>20381</v>
      </c>
      <c r="H3349" t="s">
        <v>20382</v>
      </c>
      <c r="I3349" t="s">
        <v>20383</v>
      </c>
      <c r="J3349" s="1">
        <v>3.1000000000000001E-182</v>
      </c>
      <c r="K3349">
        <v>642.9</v>
      </c>
      <c r="L3349" t="s">
        <v>20384</v>
      </c>
      <c r="M3349" t="s">
        <v>20385</v>
      </c>
      <c r="N3349" t="s">
        <v>20386</v>
      </c>
      <c r="O3349" t="s">
        <v>20387</v>
      </c>
      <c r="P3349" t="s">
        <v>38</v>
      </c>
      <c r="Q3349" t="s">
        <v>20388</v>
      </c>
      <c r="R3349" t="s">
        <v>40</v>
      </c>
      <c r="S3349" t="s">
        <v>129</v>
      </c>
      <c r="T3349" t="s">
        <v>20382</v>
      </c>
      <c r="U3349" t="s">
        <v>20389</v>
      </c>
      <c r="V3349" t="s">
        <v>20380</v>
      </c>
      <c r="W3349">
        <v>0.23303389300411001</v>
      </c>
      <c r="X3349">
        <v>0.63043156240224096</v>
      </c>
      <c r="Y3349">
        <v>0.31006552320749498</v>
      </c>
      <c r="Z3349">
        <v>0.297238746544635</v>
      </c>
      <c r="AA3349">
        <v>-1.5842289507299299E-2</v>
      </c>
      <c r="AB3349">
        <v>-0.29908628498864898</v>
      </c>
      <c r="AC3349">
        <v>-0.129211674687332</v>
      </c>
      <c r="AD3349">
        <v>0.37044638330115598</v>
      </c>
      <c r="AE3349">
        <v>0.11483586889587399</v>
      </c>
      <c r="AF3349">
        <v>0.50821880152237098</v>
      </c>
      <c r="AG3349">
        <v>0.234241593671039</v>
      </c>
      <c r="AH3349">
        <v>-0.21705513132642701</v>
      </c>
    </row>
    <row r="3350" spans="1:34" x14ac:dyDescent="0.2">
      <c r="A3350" t="s">
        <v>20390</v>
      </c>
      <c r="B3350" t="s">
        <v>20164</v>
      </c>
      <c r="C3350">
        <v>38411</v>
      </c>
      <c r="D3350">
        <v>38581</v>
      </c>
      <c r="E3350" t="s">
        <v>34</v>
      </c>
      <c r="F3350" t="s">
        <v>35</v>
      </c>
      <c r="G3350" t="s">
        <v>20391</v>
      </c>
      <c r="H3350" t="s">
        <v>20392</v>
      </c>
      <c r="I3350" t="s">
        <v>20393</v>
      </c>
      <c r="J3350" s="1">
        <v>1.3999999999999999E-23</v>
      </c>
      <c r="K3350">
        <v>113.2</v>
      </c>
      <c r="L3350" t="s">
        <v>20394</v>
      </c>
      <c r="M3350" t="s">
        <v>6217</v>
      </c>
      <c r="N3350" t="s">
        <v>20395</v>
      </c>
      <c r="P3350" t="s">
        <v>38</v>
      </c>
      <c r="Q3350" t="s">
        <v>20396</v>
      </c>
      <c r="R3350" t="s">
        <v>40</v>
      </c>
      <c r="S3350" t="s">
        <v>573</v>
      </c>
      <c r="T3350" t="s">
        <v>20392</v>
      </c>
      <c r="U3350" t="s">
        <v>20397</v>
      </c>
      <c r="V3350" t="s">
        <v>20390</v>
      </c>
      <c r="W3350">
        <v>0.35871530444821198</v>
      </c>
      <c r="X3350">
        <v>1.6654682401569501</v>
      </c>
      <c r="Y3350">
        <v>1.16640115036287</v>
      </c>
      <c r="Z3350">
        <v>1.0041954513584801</v>
      </c>
      <c r="AA3350">
        <v>0.53152723635746302</v>
      </c>
      <c r="AB3350">
        <v>-0.40532737333375901</v>
      </c>
      <c r="AC3350">
        <v>-0.121517236395927</v>
      </c>
      <c r="AD3350">
        <v>-0.349604812838815</v>
      </c>
      <c r="AE3350">
        <v>-0.56093908511393498</v>
      </c>
      <c r="AF3350">
        <v>-0.201973598719494</v>
      </c>
      <c r="AG3350">
        <v>-0.40916499024252601</v>
      </c>
      <c r="AH3350">
        <v>-0.29375570810016799</v>
      </c>
    </row>
    <row r="3351" spans="1:34" x14ac:dyDescent="0.2">
      <c r="A3351" t="s">
        <v>20398</v>
      </c>
      <c r="B3351" t="s">
        <v>20164</v>
      </c>
      <c r="C3351">
        <v>38585</v>
      </c>
      <c r="D3351">
        <v>39070</v>
      </c>
      <c r="E3351" t="s">
        <v>34</v>
      </c>
      <c r="F3351" t="s">
        <v>35</v>
      </c>
      <c r="G3351" t="s">
        <v>35</v>
      </c>
      <c r="H3351" t="s">
        <v>120</v>
      </c>
      <c r="I3351" t="s">
        <v>20399</v>
      </c>
      <c r="J3351" s="1">
        <v>8.2000000000000002E-88</v>
      </c>
      <c r="K3351">
        <v>328.2</v>
      </c>
      <c r="L3351" t="s">
        <v>20400</v>
      </c>
      <c r="N3351" t="s">
        <v>20401</v>
      </c>
      <c r="P3351" t="s">
        <v>38</v>
      </c>
      <c r="Q3351" t="s">
        <v>20402</v>
      </c>
      <c r="R3351" t="s">
        <v>40</v>
      </c>
      <c r="S3351" t="s">
        <v>41</v>
      </c>
      <c r="T3351" t="s">
        <v>120</v>
      </c>
      <c r="U3351" t="s">
        <v>20403</v>
      </c>
      <c r="V3351" t="s">
        <v>20398</v>
      </c>
      <c r="W3351">
        <v>0.196158615215724</v>
      </c>
      <c r="X3351">
        <v>1.6078676016467901</v>
      </c>
      <c r="Y3351">
        <v>1.24379745373369</v>
      </c>
      <c r="Z3351">
        <v>1.27869879882864</v>
      </c>
      <c r="AA3351">
        <v>0.93019017087463196</v>
      </c>
      <c r="AB3351">
        <v>-0.27471554350788002</v>
      </c>
      <c r="AC3351">
        <v>-0.243601024055451</v>
      </c>
      <c r="AD3351">
        <v>-0.45657231779734703</v>
      </c>
      <c r="AE3351">
        <v>-0.62121411486691003</v>
      </c>
      <c r="AF3351">
        <v>-0.167127817795857</v>
      </c>
      <c r="AG3351">
        <v>-0.37499947770617298</v>
      </c>
      <c r="AH3351">
        <v>-0.302643447650843</v>
      </c>
    </row>
    <row r="3352" spans="1:34" x14ac:dyDescent="0.2">
      <c r="A3352" t="s">
        <v>20404</v>
      </c>
      <c r="B3352" t="s">
        <v>20164</v>
      </c>
      <c r="C3352">
        <v>39545</v>
      </c>
      <c r="D3352">
        <v>40192</v>
      </c>
      <c r="E3352" t="s">
        <v>55</v>
      </c>
      <c r="F3352" t="s">
        <v>35</v>
      </c>
      <c r="G3352" t="s">
        <v>20405</v>
      </c>
      <c r="H3352" t="s">
        <v>20406</v>
      </c>
      <c r="I3352" t="s">
        <v>20407</v>
      </c>
      <c r="J3352" s="1">
        <v>5.5999999999999997E-116</v>
      </c>
      <c r="K3352">
        <v>422.2</v>
      </c>
      <c r="L3352" t="s">
        <v>20408</v>
      </c>
      <c r="M3352" t="s">
        <v>1486</v>
      </c>
      <c r="N3352" t="s">
        <v>20409</v>
      </c>
      <c r="P3352" t="s">
        <v>38</v>
      </c>
      <c r="Q3352" t="s">
        <v>20410</v>
      </c>
      <c r="R3352" t="s">
        <v>40</v>
      </c>
      <c r="S3352" t="s">
        <v>927</v>
      </c>
      <c r="T3352" t="s">
        <v>20406</v>
      </c>
      <c r="U3352" t="s">
        <v>20411</v>
      </c>
      <c r="V3352" t="s">
        <v>20404</v>
      </c>
      <c r="W3352">
        <v>0.11407669427129399</v>
      </c>
      <c r="X3352">
        <v>-1.1393345131388</v>
      </c>
      <c r="Y3352">
        <v>0.22646351017387201</v>
      </c>
      <c r="Z3352">
        <v>-1.2914609527074199</v>
      </c>
      <c r="AA3352">
        <v>8.6468263975627194E-2</v>
      </c>
      <c r="AB3352">
        <v>0.935023265571305</v>
      </c>
      <c r="AC3352">
        <v>0.17048677485952601</v>
      </c>
      <c r="AD3352">
        <v>-0.79298006027024603</v>
      </c>
      <c r="AE3352">
        <v>0.52445908425811505</v>
      </c>
      <c r="AF3352">
        <v>-0.96757518198969406</v>
      </c>
      <c r="AG3352">
        <v>0.42670392215582797</v>
      </c>
      <c r="AH3352">
        <v>0.97432522591246096</v>
      </c>
    </row>
    <row r="3353" spans="1:34" x14ac:dyDescent="0.2">
      <c r="A3353" t="s">
        <v>20412</v>
      </c>
      <c r="B3353" t="s">
        <v>20164</v>
      </c>
      <c r="C3353">
        <v>40227</v>
      </c>
      <c r="D3353">
        <v>40874</v>
      </c>
      <c r="E3353" t="s">
        <v>34</v>
      </c>
      <c r="F3353" t="s">
        <v>7261</v>
      </c>
      <c r="G3353" t="s">
        <v>35</v>
      </c>
      <c r="H3353" t="s">
        <v>6761</v>
      </c>
      <c r="I3353" t="s">
        <v>20413</v>
      </c>
      <c r="J3353" s="1">
        <v>1E-117</v>
      </c>
      <c r="K3353">
        <v>427.9</v>
      </c>
      <c r="N3353" t="s">
        <v>20414</v>
      </c>
      <c r="P3353" t="s">
        <v>38</v>
      </c>
      <c r="Q3353" t="s">
        <v>20415</v>
      </c>
      <c r="R3353" t="s">
        <v>40</v>
      </c>
      <c r="S3353" t="s">
        <v>41</v>
      </c>
      <c r="T3353" t="s">
        <v>6761</v>
      </c>
      <c r="U3353" t="s">
        <v>20416</v>
      </c>
      <c r="V3353" t="s">
        <v>20412</v>
      </c>
      <c r="W3353">
        <v>8.8152002285121905E-2</v>
      </c>
      <c r="X3353">
        <v>0.44760667337793703</v>
      </c>
      <c r="Y3353">
        <v>0.50120581860251601</v>
      </c>
      <c r="Z3353">
        <v>0.33860617073115201</v>
      </c>
      <c r="AA3353">
        <v>0.39569971108145602</v>
      </c>
      <c r="AB3353">
        <v>2.1647038952696401E-2</v>
      </c>
      <c r="AC3353">
        <v>-0.28926214832366698</v>
      </c>
      <c r="AD3353">
        <v>-0.62832762381289797</v>
      </c>
      <c r="AE3353">
        <v>-0.38685647886483898</v>
      </c>
      <c r="AF3353">
        <v>-0.32572525669055802</v>
      </c>
      <c r="AG3353">
        <v>-0.10318765037568201</v>
      </c>
      <c r="AH3353">
        <v>0.17458639514716001</v>
      </c>
    </row>
    <row r="3354" spans="1:34" x14ac:dyDescent="0.2">
      <c r="A3354" t="s">
        <v>20417</v>
      </c>
      <c r="B3354" t="s">
        <v>20164</v>
      </c>
      <c r="C3354">
        <v>40961</v>
      </c>
      <c r="D3354">
        <v>41905</v>
      </c>
      <c r="E3354" t="s">
        <v>34</v>
      </c>
      <c r="F3354" t="s">
        <v>20418</v>
      </c>
      <c r="G3354" t="s">
        <v>20419</v>
      </c>
      <c r="H3354" t="s">
        <v>20420</v>
      </c>
      <c r="I3354" t="s">
        <v>20421</v>
      </c>
      <c r="J3354" s="1">
        <v>2.2000000000000001E-177</v>
      </c>
      <c r="K3354">
        <v>626.70000000000005</v>
      </c>
      <c r="L3354" t="s">
        <v>10419</v>
      </c>
      <c r="M3354" t="s">
        <v>4217</v>
      </c>
      <c r="N3354" t="s">
        <v>20422</v>
      </c>
      <c r="P3354" t="s">
        <v>38</v>
      </c>
      <c r="Q3354" t="s">
        <v>20423</v>
      </c>
      <c r="R3354" t="s">
        <v>40</v>
      </c>
      <c r="S3354" t="s">
        <v>573</v>
      </c>
      <c r="T3354" t="s">
        <v>20420</v>
      </c>
      <c r="U3354" t="s">
        <v>4220</v>
      </c>
      <c r="V3354" t="s">
        <v>20417</v>
      </c>
      <c r="W3354">
        <v>-8.7198023771194705E-2</v>
      </c>
      <c r="X3354">
        <v>0.614299448236302</v>
      </c>
      <c r="Y3354">
        <v>0.68206701079683896</v>
      </c>
      <c r="Z3354">
        <v>0.74763969943697295</v>
      </c>
      <c r="AA3354">
        <v>0.79440419013255603</v>
      </c>
      <c r="AB3354">
        <v>3.7738133114293998E-2</v>
      </c>
      <c r="AC3354">
        <v>-0.160803289852297</v>
      </c>
      <c r="AD3354">
        <v>-0.32011258865540898</v>
      </c>
      <c r="AE3354">
        <v>-0.34183388340043602</v>
      </c>
      <c r="AF3354">
        <v>-0.14912664743072501</v>
      </c>
      <c r="AG3354">
        <v>-0.16573707613718</v>
      </c>
      <c r="AH3354">
        <v>-3.2226671929218298E-2</v>
      </c>
    </row>
    <row r="3355" spans="1:34" x14ac:dyDescent="0.2">
      <c r="A3355" t="s">
        <v>20424</v>
      </c>
      <c r="B3355" t="s">
        <v>20164</v>
      </c>
      <c r="C3355">
        <v>42609</v>
      </c>
      <c r="D3355">
        <v>45908</v>
      </c>
      <c r="E3355" t="s">
        <v>55</v>
      </c>
      <c r="F3355" t="s">
        <v>20425</v>
      </c>
      <c r="G3355" t="s">
        <v>20426</v>
      </c>
      <c r="H3355" t="s">
        <v>20427</v>
      </c>
      <c r="I3355" t="s">
        <v>20428</v>
      </c>
      <c r="J3355">
        <v>0</v>
      </c>
      <c r="K3355">
        <v>1953.7</v>
      </c>
      <c r="L3355" t="s">
        <v>20429</v>
      </c>
      <c r="M3355" t="s">
        <v>20430</v>
      </c>
      <c r="N3355" t="s">
        <v>20431</v>
      </c>
      <c r="P3355" t="s">
        <v>38</v>
      </c>
      <c r="Q3355" t="s">
        <v>20432</v>
      </c>
      <c r="R3355" t="s">
        <v>40</v>
      </c>
      <c r="S3355" t="s">
        <v>573</v>
      </c>
      <c r="T3355" t="s">
        <v>20427</v>
      </c>
      <c r="U3355" t="s">
        <v>20427</v>
      </c>
      <c r="V3355" t="s">
        <v>20424</v>
      </c>
      <c r="W3355">
        <v>-0.15397166312149799</v>
      </c>
      <c r="X3355">
        <v>2.7612068442200699</v>
      </c>
      <c r="Y3355">
        <v>2.2883563485455198</v>
      </c>
      <c r="Z3355">
        <v>2.9614372051184801</v>
      </c>
      <c r="AA3355">
        <v>2.48938704007639</v>
      </c>
      <c r="AB3355">
        <v>-0.46622395821227802</v>
      </c>
      <c r="AC3355">
        <v>-0.67167216873644398</v>
      </c>
      <c r="AD3355">
        <v>-0.63484552805899896</v>
      </c>
      <c r="AE3355">
        <v>-0.91685965381144596</v>
      </c>
      <c r="AF3355">
        <v>0.17920377862246301</v>
      </c>
      <c r="AG3355">
        <v>-0.13451937002900199</v>
      </c>
      <c r="AH3355">
        <v>-0.34186687112605002</v>
      </c>
    </row>
    <row r="3356" spans="1:34" x14ac:dyDescent="0.2">
      <c r="A3356" t="s">
        <v>20433</v>
      </c>
      <c r="B3356" t="s">
        <v>20164</v>
      </c>
      <c r="C3356">
        <v>46059</v>
      </c>
      <c r="D3356">
        <v>47057</v>
      </c>
      <c r="E3356" t="s">
        <v>55</v>
      </c>
      <c r="F3356" t="s">
        <v>35</v>
      </c>
      <c r="G3356" t="s">
        <v>35</v>
      </c>
      <c r="H3356" t="s">
        <v>10289</v>
      </c>
      <c r="I3356" t="s">
        <v>20434</v>
      </c>
      <c r="J3356" s="1">
        <v>3.8999999999999999E-185</v>
      </c>
      <c r="K3356">
        <v>652.5</v>
      </c>
      <c r="P3356" t="s">
        <v>38</v>
      </c>
      <c r="Q3356" t="s">
        <v>20435</v>
      </c>
      <c r="R3356" t="s">
        <v>40</v>
      </c>
      <c r="S3356" t="s">
        <v>41</v>
      </c>
      <c r="T3356" t="s">
        <v>10289</v>
      </c>
      <c r="U3356" t="s">
        <v>20436</v>
      </c>
      <c r="V3356" t="s">
        <v>20433</v>
      </c>
      <c r="W3356">
        <v>9.6423250322133905E-2</v>
      </c>
      <c r="X3356">
        <v>0.180408758656493</v>
      </c>
      <c r="Y3356">
        <v>0.57726183379995399</v>
      </c>
      <c r="Z3356">
        <v>5.6463882998803498E-2</v>
      </c>
      <c r="AA3356">
        <v>0.479088020716746</v>
      </c>
      <c r="AB3356">
        <v>0.344840459584068</v>
      </c>
      <c r="AC3356">
        <v>0.120861947370587</v>
      </c>
      <c r="AD3356">
        <v>-0.38334859497468099</v>
      </c>
      <c r="AE3356">
        <v>-0.61161993866899</v>
      </c>
      <c r="AF3356">
        <v>-0.49410707750423699</v>
      </c>
      <c r="AG3356">
        <v>-0.69716671311893896</v>
      </c>
      <c r="AH3356">
        <v>-0.25523103924344598</v>
      </c>
    </row>
    <row r="3357" spans="1:34" x14ac:dyDescent="0.2">
      <c r="A3357" t="s">
        <v>20437</v>
      </c>
      <c r="B3357" t="s">
        <v>20164</v>
      </c>
      <c r="C3357">
        <v>47054</v>
      </c>
      <c r="D3357">
        <v>47632</v>
      </c>
      <c r="E3357" t="s">
        <v>34</v>
      </c>
      <c r="F3357" t="s">
        <v>35</v>
      </c>
      <c r="G3357" t="s">
        <v>20438</v>
      </c>
      <c r="H3357" t="s">
        <v>20439</v>
      </c>
      <c r="I3357" t="s">
        <v>20440</v>
      </c>
      <c r="J3357" s="1">
        <v>2.2999999999999999E-97</v>
      </c>
      <c r="K3357">
        <v>360.1</v>
      </c>
      <c r="P3357" t="s">
        <v>38</v>
      </c>
      <c r="Q3357" t="s">
        <v>20441</v>
      </c>
      <c r="R3357" t="s">
        <v>40</v>
      </c>
      <c r="S3357" t="s">
        <v>117</v>
      </c>
      <c r="T3357" t="s">
        <v>20439</v>
      </c>
      <c r="U3357" t="s">
        <v>2548</v>
      </c>
      <c r="V3357" t="s">
        <v>20437</v>
      </c>
      <c r="W3357">
        <v>0.15262122729456101</v>
      </c>
      <c r="X3357">
        <v>1.82566117376886E-2</v>
      </c>
      <c r="Y3357">
        <v>-8.00014616518019E-2</v>
      </c>
      <c r="Z3357">
        <v>-0.17429048929441901</v>
      </c>
      <c r="AA3357">
        <v>-0.277290294331342</v>
      </c>
      <c r="AB3357">
        <v>-0.122406815555146</v>
      </c>
      <c r="AC3357">
        <v>0.50743252903133096</v>
      </c>
      <c r="AD3357">
        <v>-0.448969155826699</v>
      </c>
      <c r="AE3357">
        <v>0.61391509626255703</v>
      </c>
      <c r="AF3357">
        <v>-0.94824027550554402</v>
      </c>
      <c r="AG3357">
        <v>0.26451197803732501</v>
      </c>
      <c r="AH3357">
        <v>0.941090288403024</v>
      </c>
    </row>
    <row r="3358" spans="1:34" x14ac:dyDescent="0.2">
      <c r="A3358" t="s">
        <v>20442</v>
      </c>
      <c r="B3358" t="s">
        <v>20164</v>
      </c>
      <c r="C3358">
        <v>47843</v>
      </c>
      <c r="D3358">
        <v>48616</v>
      </c>
      <c r="E3358" t="s">
        <v>55</v>
      </c>
      <c r="F3358" t="s">
        <v>10897</v>
      </c>
      <c r="G3358" t="s">
        <v>35</v>
      </c>
      <c r="H3358" t="s">
        <v>20443</v>
      </c>
      <c r="I3358" t="s">
        <v>20444</v>
      </c>
      <c r="J3358" s="1">
        <v>5.9999999999999997E-141</v>
      </c>
      <c r="K3358">
        <v>505.4</v>
      </c>
      <c r="N3358" t="s">
        <v>10901</v>
      </c>
      <c r="P3358" t="s">
        <v>38</v>
      </c>
      <c r="Q3358" t="s">
        <v>10902</v>
      </c>
      <c r="R3358" t="s">
        <v>40</v>
      </c>
      <c r="S3358" t="s">
        <v>41</v>
      </c>
      <c r="T3358" t="s">
        <v>20443</v>
      </c>
      <c r="U3358" t="s">
        <v>10903</v>
      </c>
      <c r="V3358" t="s">
        <v>20442</v>
      </c>
      <c r="W3358">
        <v>0.129000472440673</v>
      </c>
      <c r="X3358">
        <v>0.22763745579105801</v>
      </c>
      <c r="Y3358">
        <v>-3.1815242414153497E-2</v>
      </c>
      <c r="Z3358">
        <v>7.0642986308139297E-2</v>
      </c>
      <c r="AA3358">
        <v>-0.195845853754369</v>
      </c>
      <c r="AB3358">
        <v>-0.28321425467601402</v>
      </c>
      <c r="AC3358">
        <v>0.31414345641859198</v>
      </c>
      <c r="AD3358">
        <v>3.6667183690153697E-2</v>
      </c>
      <c r="AE3358">
        <v>-1.9653090761675599E-2</v>
      </c>
      <c r="AF3358">
        <v>-0.27779469547628999</v>
      </c>
      <c r="AG3358">
        <v>-0.29529652068808898</v>
      </c>
      <c r="AH3358">
        <v>-5.2131109184506301E-2</v>
      </c>
    </row>
    <row r="3359" spans="1:34" x14ac:dyDescent="0.2">
      <c r="A3359" t="s">
        <v>20445</v>
      </c>
      <c r="B3359" t="s">
        <v>20164</v>
      </c>
      <c r="C3359">
        <v>48691</v>
      </c>
      <c r="D3359">
        <v>49149</v>
      </c>
      <c r="E3359" t="s">
        <v>34</v>
      </c>
      <c r="F3359" t="s">
        <v>35</v>
      </c>
      <c r="G3359" t="s">
        <v>35</v>
      </c>
      <c r="H3359" t="s">
        <v>20446</v>
      </c>
      <c r="I3359" t="s">
        <v>20447</v>
      </c>
      <c r="J3359" s="1">
        <v>1.1E-81</v>
      </c>
      <c r="K3359">
        <v>307.8</v>
      </c>
      <c r="L3359" t="s">
        <v>20448</v>
      </c>
      <c r="M3359" t="s">
        <v>20449</v>
      </c>
      <c r="N3359" t="s">
        <v>20450</v>
      </c>
      <c r="P3359" t="s">
        <v>38</v>
      </c>
      <c r="Q3359" t="s">
        <v>20451</v>
      </c>
      <c r="R3359" t="s">
        <v>40</v>
      </c>
      <c r="S3359" t="s">
        <v>41</v>
      </c>
      <c r="T3359" t="s">
        <v>20446</v>
      </c>
      <c r="U3359" t="s">
        <v>20452</v>
      </c>
      <c r="V3359" t="s">
        <v>20445</v>
      </c>
      <c r="W3359">
        <v>5.0554892728446099E-2</v>
      </c>
      <c r="X3359">
        <v>0.22592717514761501</v>
      </c>
      <c r="Y3359">
        <v>0.30103751843361698</v>
      </c>
      <c r="Z3359">
        <v>0.16078897330519901</v>
      </c>
      <c r="AA3359">
        <v>0.25623025154129297</v>
      </c>
      <c r="AB3359">
        <v>3.7580413437278803E-2</v>
      </c>
      <c r="AC3359">
        <v>-5.0430352013490699E-2</v>
      </c>
      <c r="AD3359">
        <v>-0.26360183881578397</v>
      </c>
      <c r="AE3359">
        <v>0.19835741136943999</v>
      </c>
      <c r="AF3359">
        <v>-0.199837013710361</v>
      </c>
      <c r="AG3359">
        <v>0.23865247017017099</v>
      </c>
      <c r="AH3359">
        <v>0.44238868318909302</v>
      </c>
    </row>
    <row r="3360" spans="1:34" x14ac:dyDescent="0.2">
      <c r="A3360" t="s">
        <v>20453</v>
      </c>
      <c r="B3360" t="s">
        <v>20164</v>
      </c>
      <c r="C3360">
        <v>49315</v>
      </c>
      <c r="D3360">
        <v>49548</v>
      </c>
      <c r="E3360" t="s">
        <v>55</v>
      </c>
      <c r="F3360" t="s">
        <v>35</v>
      </c>
      <c r="G3360" t="s">
        <v>35</v>
      </c>
      <c r="H3360" t="s">
        <v>120</v>
      </c>
      <c r="I3360" t="s">
        <v>35</v>
      </c>
      <c r="J3360" t="s">
        <v>35</v>
      </c>
      <c r="K3360" t="s">
        <v>35</v>
      </c>
      <c r="L3360" t="s">
        <v>35</v>
      </c>
      <c r="M3360" t="s">
        <v>35</v>
      </c>
      <c r="N3360" t="s">
        <v>35</v>
      </c>
      <c r="O3360" t="s">
        <v>35</v>
      </c>
      <c r="P3360" t="s">
        <v>35</v>
      </c>
      <c r="Q3360" t="s">
        <v>35</v>
      </c>
      <c r="R3360" t="s">
        <v>35</v>
      </c>
      <c r="S3360" t="s">
        <v>35</v>
      </c>
      <c r="T3360" t="s">
        <v>120</v>
      </c>
      <c r="U3360" t="s">
        <v>35</v>
      </c>
      <c r="V3360" t="s">
        <v>20453</v>
      </c>
      <c r="W3360">
        <v>0.24129722348319699</v>
      </c>
      <c r="X3360">
        <v>-3.9858658430153899</v>
      </c>
      <c r="Y3360">
        <v>-2.90920868292935</v>
      </c>
      <c r="Z3360">
        <v>-4.3886873309955599</v>
      </c>
      <c r="AA3360">
        <v>-3.26004177948372</v>
      </c>
      <c r="AB3360">
        <v>0.76372773327650001</v>
      </c>
      <c r="AC3360">
        <v>0.81919467771048105</v>
      </c>
      <c r="AD3360">
        <v>-1.4756568030956001</v>
      </c>
      <c r="AE3360">
        <v>-0.27713080992566702</v>
      </c>
      <c r="AF3360">
        <v>-2.3531055520359598</v>
      </c>
      <c r="AG3360">
        <v>-0.89049948010212798</v>
      </c>
      <c r="AH3360">
        <v>0.77855186815476096</v>
      </c>
    </row>
    <row r="3361" spans="1:34" x14ac:dyDescent="0.2">
      <c r="A3361" t="s">
        <v>20454</v>
      </c>
      <c r="B3361" t="s">
        <v>20164</v>
      </c>
      <c r="C3361">
        <v>49684</v>
      </c>
      <c r="D3361">
        <v>50586</v>
      </c>
      <c r="E3361" t="s">
        <v>34</v>
      </c>
      <c r="F3361" t="s">
        <v>35</v>
      </c>
      <c r="G3361" t="s">
        <v>20455</v>
      </c>
      <c r="H3361" t="s">
        <v>301</v>
      </c>
      <c r="I3361" t="s">
        <v>20456</v>
      </c>
      <c r="J3361" s="1">
        <v>2.1E-161</v>
      </c>
      <c r="K3361">
        <v>573.5</v>
      </c>
      <c r="P3361" t="s">
        <v>38</v>
      </c>
      <c r="Q3361" t="s">
        <v>20457</v>
      </c>
      <c r="R3361" t="s">
        <v>40</v>
      </c>
      <c r="S3361" t="s">
        <v>117</v>
      </c>
      <c r="T3361" t="s">
        <v>301</v>
      </c>
      <c r="U3361" t="s">
        <v>5569</v>
      </c>
      <c r="V3361" t="s">
        <v>20454</v>
      </c>
      <c r="W3361">
        <v>0.195869686168157</v>
      </c>
      <c r="X3361">
        <v>-0.91626855217365499</v>
      </c>
      <c r="Y3361">
        <v>-0.26523581758487202</v>
      </c>
      <c r="Z3361">
        <v>-1.1457175340676</v>
      </c>
      <c r="AA3361">
        <v>-0.48217527677384098</v>
      </c>
      <c r="AB3361">
        <v>0.56996703342105703</v>
      </c>
      <c r="AC3361">
        <v>0.26720469413800202</v>
      </c>
      <c r="AD3361">
        <v>-0.32759906509853698</v>
      </c>
      <c r="AE3361">
        <v>0.19605164626721799</v>
      </c>
      <c r="AF3361">
        <v>-0.59053850286098597</v>
      </c>
      <c r="AG3361">
        <v>-4.2533223562591503E-2</v>
      </c>
      <c r="AH3361">
        <v>0.50867539216299196</v>
      </c>
    </row>
    <row r="3362" spans="1:34" x14ac:dyDescent="0.2">
      <c r="A3362" t="s">
        <v>20458</v>
      </c>
      <c r="B3362" t="s">
        <v>20164</v>
      </c>
      <c r="C3362">
        <v>50740</v>
      </c>
      <c r="D3362">
        <v>51201</v>
      </c>
      <c r="E3362" t="s">
        <v>55</v>
      </c>
      <c r="F3362" t="s">
        <v>35</v>
      </c>
      <c r="G3362" t="s">
        <v>35</v>
      </c>
      <c r="H3362" t="s">
        <v>120</v>
      </c>
      <c r="I3362" t="s">
        <v>20459</v>
      </c>
      <c r="J3362" s="1">
        <v>4.7000000000000001E-85</v>
      </c>
      <c r="K3362">
        <v>318.89999999999998</v>
      </c>
      <c r="N3362" t="s">
        <v>20460</v>
      </c>
      <c r="P3362" t="s">
        <v>38</v>
      </c>
      <c r="Q3362" t="s">
        <v>20461</v>
      </c>
      <c r="R3362" t="s">
        <v>40</v>
      </c>
      <c r="S3362" t="s">
        <v>41</v>
      </c>
      <c r="T3362" t="s">
        <v>120</v>
      </c>
      <c r="U3362" t="s">
        <v>20462</v>
      </c>
      <c r="V3362" t="s">
        <v>20458</v>
      </c>
      <c r="W3362">
        <v>4.6209704616525397E-2</v>
      </c>
      <c r="X3362">
        <v>-1.1721518820383501</v>
      </c>
      <c r="Y3362">
        <v>-2.0157403807596102</v>
      </c>
      <c r="Z3362">
        <v>-1.2314286838614701</v>
      </c>
      <c r="AA3362">
        <v>-2.0727139664880401</v>
      </c>
      <c r="AB3362">
        <v>-0.72055230479261001</v>
      </c>
      <c r="AC3362">
        <v>0.68667592611014105</v>
      </c>
      <c r="AD3362">
        <v>-0.35510324402317001</v>
      </c>
      <c r="AE3362">
        <v>-0.51079287255704298</v>
      </c>
      <c r="AF3362">
        <v>-1.0353630566927601</v>
      </c>
      <c r="AG3362">
        <v>-1.0583673145461601</v>
      </c>
      <c r="AH3362">
        <v>-0.21819374525771401</v>
      </c>
    </row>
    <row r="3363" spans="1:34" x14ac:dyDescent="0.2">
      <c r="A3363" t="s">
        <v>20463</v>
      </c>
      <c r="B3363" t="s">
        <v>20164</v>
      </c>
      <c r="C3363">
        <v>51213</v>
      </c>
      <c r="D3363">
        <v>51884</v>
      </c>
      <c r="E3363" t="s">
        <v>55</v>
      </c>
      <c r="F3363" t="s">
        <v>20464</v>
      </c>
      <c r="G3363" t="s">
        <v>20465</v>
      </c>
      <c r="H3363" t="s">
        <v>20466</v>
      </c>
      <c r="I3363" t="s">
        <v>20467</v>
      </c>
      <c r="J3363" s="1">
        <v>1.2E-121</v>
      </c>
      <c r="K3363">
        <v>441</v>
      </c>
      <c r="N3363" t="s">
        <v>966</v>
      </c>
      <c r="P3363" t="s">
        <v>38</v>
      </c>
      <c r="Q3363" t="s">
        <v>20468</v>
      </c>
      <c r="R3363" t="s">
        <v>40</v>
      </c>
      <c r="S3363" t="s">
        <v>666</v>
      </c>
      <c r="T3363" t="s">
        <v>20466</v>
      </c>
      <c r="U3363" t="s">
        <v>968</v>
      </c>
      <c r="V3363" t="s">
        <v>20463</v>
      </c>
      <c r="W3363">
        <v>0.115150350248552</v>
      </c>
      <c r="X3363">
        <v>-1.11278173251165</v>
      </c>
      <c r="Y3363">
        <v>-1.0610602821439501</v>
      </c>
      <c r="Z3363">
        <v>-1.24821996454568</v>
      </c>
      <c r="AA3363">
        <v>-1.2093241295556101</v>
      </c>
      <c r="AB3363">
        <v>1.21330413285787E-4</v>
      </c>
      <c r="AC3363">
        <v>0.53072965857653698</v>
      </c>
      <c r="AD3363">
        <v>-0.29806962380172097</v>
      </c>
      <c r="AE3363">
        <v>-0.32214369392599201</v>
      </c>
      <c r="AF3363">
        <v>-0.82113228841683505</v>
      </c>
      <c r="AG3363">
        <v>-0.76388667906859098</v>
      </c>
      <c r="AH3363">
        <v>-5.3542274609340197E-2</v>
      </c>
    </row>
    <row r="3364" spans="1:34" x14ac:dyDescent="0.2">
      <c r="A3364" t="s">
        <v>20469</v>
      </c>
      <c r="B3364" t="s">
        <v>20164</v>
      </c>
      <c r="C3364">
        <v>51893</v>
      </c>
      <c r="D3364">
        <v>52903</v>
      </c>
      <c r="E3364" t="s">
        <v>55</v>
      </c>
      <c r="F3364" t="s">
        <v>35</v>
      </c>
      <c r="G3364" t="s">
        <v>35</v>
      </c>
      <c r="H3364" t="s">
        <v>14139</v>
      </c>
      <c r="I3364" t="s">
        <v>20470</v>
      </c>
      <c r="J3364" s="1">
        <v>1.2E-194</v>
      </c>
      <c r="K3364">
        <v>684.1</v>
      </c>
      <c r="N3364" t="s">
        <v>20471</v>
      </c>
      <c r="P3364" t="s">
        <v>38</v>
      </c>
      <c r="Q3364" t="s">
        <v>20472</v>
      </c>
      <c r="R3364" t="s">
        <v>40</v>
      </c>
      <c r="S3364" t="s">
        <v>41</v>
      </c>
      <c r="T3364" t="s">
        <v>14139</v>
      </c>
      <c r="U3364" t="s">
        <v>14139</v>
      </c>
      <c r="V3364" t="s">
        <v>20469</v>
      </c>
      <c r="W3364">
        <v>0.16819449225159699</v>
      </c>
      <c r="X3364">
        <v>-0.370194384017351</v>
      </c>
      <c r="Y3364">
        <v>-0.21838272657411301</v>
      </c>
      <c r="Z3364">
        <v>-0.577931691612109</v>
      </c>
      <c r="AA3364">
        <v>-0.425043014847511</v>
      </c>
      <c r="AB3364">
        <v>0.108460970158198</v>
      </c>
      <c r="AC3364">
        <v>0.70206986980196096</v>
      </c>
      <c r="AD3364">
        <v>-0.119445857881259</v>
      </c>
      <c r="AE3364">
        <v>0.199820525664202</v>
      </c>
      <c r="AF3364">
        <v>-0.82090422585742495</v>
      </c>
      <c r="AG3364">
        <v>-0.39992969916118398</v>
      </c>
      <c r="AH3364">
        <v>0.31076367947344102</v>
      </c>
    </row>
    <row r="3365" spans="1:34" x14ac:dyDescent="0.2">
      <c r="A3365" t="s">
        <v>20473</v>
      </c>
      <c r="B3365" t="s">
        <v>20164</v>
      </c>
      <c r="C3365">
        <v>53057</v>
      </c>
      <c r="D3365">
        <v>55144</v>
      </c>
      <c r="E3365" t="s">
        <v>55</v>
      </c>
      <c r="F3365" t="s">
        <v>35</v>
      </c>
      <c r="G3365" t="s">
        <v>35</v>
      </c>
      <c r="H3365" t="s">
        <v>120</v>
      </c>
      <c r="I3365" t="s">
        <v>35</v>
      </c>
      <c r="J3365" t="s">
        <v>35</v>
      </c>
      <c r="K3365" t="s">
        <v>35</v>
      </c>
      <c r="L3365" t="s">
        <v>35</v>
      </c>
      <c r="M3365" t="s">
        <v>35</v>
      </c>
      <c r="N3365" t="s">
        <v>35</v>
      </c>
      <c r="O3365" t="s">
        <v>35</v>
      </c>
      <c r="P3365" t="s">
        <v>35</v>
      </c>
      <c r="Q3365" t="s">
        <v>35</v>
      </c>
      <c r="R3365" t="s">
        <v>35</v>
      </c>
      <c r="S3365" t="s">
        <v>35</v>
      </c>
      <c r="T3365" t="s">
        <v>120</v>
      </c>
      <c r="U3365" t="s">
        <v>35</v>
      </c>
      <c r="V3365" t="s">
        <v>20473</v>
      </c>
      <c r="W3365">
        <v>-5.0251259535318497E-2</v>
      </c>
      <c r="X3365">
        <v>-0.87195383563389195</v>
      </c>
      <c r="Y3365">
        <v>-0.80663212154174502</v>
      </c>
      <c r="Z3365">
        <v>-0.78281195068766796</v>
      </c>
      <c r="AA3365">
        <v>-0.72882395359658703</v>
      </c>
      <c r="AB3365">
        <v>1.7290504214050401E-2</v>
      </c>
      <c r="AC3365">
        <v>0.31928884108892602</v>
      </c>
      <c r="AD3365">
        <v>0.27060936088767201</v>
      </c>
      <c r="AE3365">
        <v>0.12693981329078299</v>
      </c>
      <c r="AF3365">
        <v>-4.9718240115990998E-2</v>
      </c>
      <c r="AG3365">
        <v>-0.174783515838665</v>
      </c>
      <c r="AH3365">
        <v>-0.13770689720143101</v>
      </c>
    </row>
    <row r="3366" spans="1:34" x14ac:dyDescent="0.2">
      <c r="A3366" t="s">
        <v>20474</v>
      </c>
      <c r="B3366" t="s">
        <v>20164</v>
      </c>
      <c r="C3366">
        <v>55546</v>
      </c>
      <c r="D3366">
        <v>56553</v>
      </c>
      <c r="E3366" t="s">
        <v>55</v>
      </c>
      <c r="F3366" t="s">
        <v>19515</v>
      </c>
      <c r="G3366" t="s">
        <v>35</v>
      </c>
      <c r="H3366" t="s">
        <v>19516</v>
      </c>
      <c r="I3366" t="s">
        <v>20475</v>
      </c>
      <c r="J3366" s="1">
        <v>2.3000000000000001E-185</v>
      </c>
      <c r="K3366">
        <v>653.29999999999995</v>
      </c>
      <c r="N3366" t="s">
        <v>19518</v>
      </c>
      <c r="P3366" t="s">
        <v>38</v>
      </c>
      <c r="Q3366" t="s">
        <v>19520</v>
      </c>
      <c r="R3366" t="s">
        <v>40</v>
      </c>
      <c r="S3366" t="s">
        <v>1081</v>
      </c>
      <c r="T3366" t="s">
        <v>19516</v>
      </c>
      <c r="U3366" t="s">
        <v>19521</v>
      </c>
      <c r="V3366" t="s">
        <v>20474</v>
      </c>
      <c r="W3366">
        <v>0.108745041850008</v>
      </c>
      <c r="X3366">
        <v>-1.61675967232833</v>
      </c>
      <c r="Y3366">
        <v>-1.20101465408557</v>
      </c>
      <c r="Z3366">
        <v>-1.7706187221051599</v>
      </c>
      <c r="AA3366">
        <v>-1.3473379093678699</v>
      </c>
      <c r="AB3366">
        <v>0.32546768558431399</v>
      </c>
      <c r="AC3366">
        <v>0.152133923793172</v>
      </c>
      <c r="AD3366">
        <v>-0.170967223304965</v>
      </c>
      <c r="AE3366">
        <v>0.209997656175442</v>
      </c>
      <c r="AF3366">
        <v>-0.31331536438516999</v>
      </c>
      <c r="AG3366">
        <v>8.43277679015422E-2</v>
      </c>
      <c r="AH3366">
        <v>0.36841360492362402</v>
      </c>
    </row>
    <row r="3367" spans="1:34" x14ac:dyDescent="0.2">
      <c r="A3367" t="s">
        <v>20476</v>
      </c>
      <c r="B3367" t="s">
        <v>20164</v>
      </c>
      <c r="C3367">
        <v>56745</v>
      </c>
      <c r="D3367">
        <v>57296</v>
      </c>
      <c r="E3367" t="s">
        <v>34</v>
      </c>
      <c r="F3367" t="s">
        <v>35</v>
      </c>
      <c r="G3367" t="s">
        <v>35</v>
      </c>
      <c r="H3367" t="s">
        <v>120</v>
      </c>
      <c r="I3367" t="s">
        <v>20477</v>
      </c>
      <c r="J3367" s="1">
        <v>8.9999999999999995E-91</v>
      </c>
      <c r="K3367">
        <v>338.2</v>
      </c>
      <c r="L3367" t="s">
        <v>20478</v>
      </c>
      <c r="N3367" t="s">
        <v>20479</v>
      </c>
      <c r="P3367" t="s">
        <v>38</v>
      </c>
      <c r="Q3367" t="s">
        <v>20480</v>
      </c>
      <c r="R3367" t="s">
        <v>40</v>
      </c>
      <c r="S3367" t="s">
        <v>41</v>
      </c>
      <c r="T3367" t="s">
        <v>120</v>
      </c>
      <c r="U3367" t="s">
        <v>20481</v>
      </c>
      <c r="V3367" t="s">
        <v>20476</v>
      </c>
      <c r="W3367">
        <v>-9.1002206657801593E-2</v>
      </c>
      <c r="X3367">
        <v>1.2483382271565</v>
      </c>
      <c r="Y3367">
        <v>1.34470788889773</v>
      </c>
      <c r="Z3367">
        <v>1.3678890207549801</v>
      </c>
      <c r="AA3367">
        <v>1.47121492725132</v>
      </c>
      <c r="AB3367">
        <v>6.4194713668145401E-2</v>
      </c>
      <c r="AC3367">
        <v>-0.31225559459928698</v>
      </c>
      <c r="AD3367">
        <v>0.45669935483084501</v>
      </c>
      <c r="AE3367">
        <v>0.60112644991187003</v>
      </c>
      <c r="AF3367">
        <v>0.785173355275399</v>
      </c>
      <c r="AG3367">
        <v>0.88122343180023699</v>
      </c>
      <c r="AH3367">
        <v>0.212229255376084</v>
      </c>
    </row>
    <row r="3368" spans="1:34" x14ac:dyDescent="0.2">
      <c r="A3368" t="s">
        <v>20482</v>
      </c>
      <c r="B3368" t="s">
        <v>20164</v>
      </c>
      <c r="C3368">
        <v>57310</v>
      </c>
      <c r="D3368">
        <v>59976</v>
      </c>
      <c r="E3368" t="s">
        <v>34</v>
      </c>
      <c r="F3368" t="s">
        <v>12195</v>
      </c>
      <c r="G3368" t="s">
        <v>20483</v>
      </c>
      <c r="H3368" t="s">
        <v>12197</v>
      </c>
      <c r="I3368" t="s">
        <v>20484</v>
      </c>
      <c r="J3368">
        <v>0</v>
      </c>
      <c r="K3368">
        <v>1774.6</v>
      </c>
      <c r="L3368" t="s">
        <v>20485</v>
      </c>
      <c r="M3368" t="s">
        <v>20486</v>
      </c>
      <c r="N3368" t="s">
        <v>18015</v>
      </c>
      <c r="P3368" t="s">
        <v>38</v>
      </c>
      <c r="Q3368" t="s">
        <v>20487</v>
      </c>
      <c r="R3368" t="s">
        <v>40</v>
      </c>
      <c r="S3368" t="s">
        <v>52</v>
      </c>
      <c r="T3368" t="s">
        <v>12197</v>
      </c>
      <c r="U3368" t="s">
        <v>20488</v>
      </c>
      <c r="V3368" t="s">
        <v>20482</v>
      </c>
      <c r="W3368">
        <v>-4.8346537871886202E-3</v>
      </c>
      <c r="X3368">
        <v>0.89326797261708402</v>
      </c>
      <c r="Y3368">
        <v>0.89617191177250499</v>
      </c>
      <c r="Z3368">
        <v>0.90609746628801902</v>
      </c>
      <c r="AA3368">
        <v>0.90668565726761297</v>
      </c>
      <c r="AB3368">
        <v>-3.0185370428272601E-2</v>
      </c>
      <c r="AC3368">
        <v>-0.18378863879319299</v>
      </c>
      <c r="AD3368">
        <v>0.24483147251741599</v>
      </c>
      <c r="AE3368">
        <v>0.32280930499986799</v>
      </c>
      <c r="AF3368">
        <v>0.44287555529814099</v>
      </c>
      <c r="AG3368">
        <v>0.48087882790589498</v>
      </c>
      <c r="AH3368">
        <v>0.115350645130194</v>
      </c>
    </row>
    <row r="3369" spans="1:34" x14ac:dyDescent="0.2">
      <c r="A3369" t="s">
        <v>20489</v>
      </c>
      <c r="B3369" t="s">
        <v>20164</v>
      </c>
      <c r="C3369">
        <v>60375</v>
      </c>
      <c r="D3369">
        <v>61715</v>
      </c>
      <c r="E3369" t="s">
        <v>55</v>
      </c>
      <c r="F3369" t="s">
        <v>20490</v>
      </c>
      <c r="G3369" t="s">
        <v>20491</v>
      </c>
      <c r="H3369" t="s">
        <v>20492</v>
      </c>
      <c r="I3369" t="s">
        <v>20493</v>
      </c>
      <c r="J3369" s="1">
        <v>9.4E-259</v>
      </c>
      <c r="K3369">
        <v>897.5</v>
      </c>
      <c r="L3369" t="s">
        <v>20494</v>
      </c>
      <c r="M3369" t="s">
        <v>20495</v>
      </c>
      <c r="N3369" t="s">
        <v>20496</v>
      </c>
      <c r="O3369" t="s">
        <v>20497</v>
      </c>
      <c r="P3369" t="s">
        <v>38</v>
      </c>
      <c r="Q3369" t="s">
        <v>20498</v>
      </c>
      <c r="R3369" t="s">
        <v>40</v>
      </c>
      <c r="S3369" t="s">
        <v>93</v>
      </c>
      <c r="T3369" t="s">
        <v>20492</v>
      </c>
      <c r="U3369" t="s">
        <v>20499</v>
      </c>
      <c r="V3369" t="s">
        <v>20489</v>
      </c>
      <c r="W3369">
        <v>0.25565491653024103</v>
      </c>
      <c r="X3369">
        <v>1.4226585555992599</v>
      </c>
      <c r="Y3369">
        <v>0.57811885643958305</v>
      </c>
      <c r="Z3369">
        <v>1.09307628836975</v>
      </c>
      <c r="AA3369">
        <v>0.27179771090979399</v>
      </c>
      <c r="AB3369">
        <v>-0.59005585684078099</v>
      </c>
      <c r="AC3369">
        <v>9.62943634705445E-2</v>
      </c>
      <c r="AD3369">
        <v>-4.5688678846669698E-3</v>
      </c>
      <c r="AE3369">
        <v>-0.275111999988781</v>
      </c>
      <c r="AF3369">
        <v>-9.7727825545120606E-2</v>
      </c>
      <c r="AG3369">
        <v>-0.34312627005831797</v>
      </c>
      <c r="AH3369">
        <v>-0.275677005605722</v>
      </c>
    </row>
    <row r="3370" spans="1:34" x14ac:dyDescent="0.2">
      <c r="A3370" t="s">
        <v>20500</v>
      </c>
      <c r="B3370" t="s">
        <v>20164</v>
      </c>
      <c r="C3370">
        <v>61776</v>
      </c>
      <c r="D3370">
        <v>64313</v>
      </c>
      <c r="E3370" t="s">
        <v>34</v>
      </c>
      <c r="F3370" t="s">
        <v>35</v>
      </c>
      <c r="G3370" t="s">
        <v>35</v>
      </c>
      <c r="H3370" t="s">
        <v>20501</v>
      </c>
      <c r="I3370" t="s">
        <v>20502</v>
      </c>
      <c r="J3370">
        <v>0</v>
      </c>
      <c r="K3370">
        <v>1538.1</v>
      </c>
      <c r="P3370" t="s">
        <v>38</v>
      </c>
      <c r="Q3370" t="s">
        <v>20503</v>
      </c>
      <c r="R3370" t="s">
        <v>40</v>
      </c>
      <c r="S3370" t="s">
        <v>41</v>
      </c>
      <c r="T3370" t="s">
        <v>20501</v>
      </c>
      <c r="U3370" t="s">
        <v>20504</v>
      </c>
      <c r="V3370" t="s">
        <v>20500</v>
      </c>
      <c r="W3370">
        <v>0.17292998847478</v>
      </c>
      <c r="X3370">
        <v>-0.535145949259201</v>
      </c>
      <c r="Y3370">
        <v>-0.39799551209258199</v>
      </c>
      <c r="Z3370">
        <v>-0.81395311097699796</v>
      </c>
      <c r="AA3370">
        <v>-0.66670993166588</v>
      </c>
      <c r="AB3370">
        <v>7.5506655219353305E-2</v>
      </c>
      <c r="AC3370">
        <v>-0.166951384444955</v>
      </c>
      <c r="AD3370">
        <v>0.132650862582608</v>
      </c>
      <c r="AE3370">
        <v>0.151110891808999</v>
      </c>
      <c r="AF3370">
        <v>0.308701643854983</v>
      </c>
      <c r="AG3370">
        <v>0.32309409936240002</v>
      </c>
      <c r="AH3370">
        <v>1.1537986252243899E-2</v>
      </c>
    </row>
    <row r="3371" spans="1:34" x14ac:dyDescent="0.2">
      <c r="A3371" t="s">
        <v>20505</v>
      </c>
      <c r="B3371" t="s">
        <v>20164</v>
      </c>
      <c r="C3371">
        <v>64422</v>
      </c>
      <c r="D3371">
        <v>65768</v>
      </c>
      <c r="E3371" t="s">
        <v>55</v>
      </c>
      <c r="F3371" t="s">
        <v>35</v>
      </c>
      <c r="G3371" t="s">
        <v>20506</v>
      </c>
      <c r="H3371" t="s">
        <v>20507</v>
      </c>
      <c r="I3371" t="s">
        <v>20508</v>
      </c>
      <c r="J3371" s="1">
        <v>6.2000000000000003E-234</v>
      </c>
      <c r="K3371">
        <v>815.1</v>
      </c>
      <c r="L3371" t="s">
        <v>20509</v>
      </c>
      <c r="M3371" t="s">
        <v>20510</v>
      </c>
      <c r="N3371" t="s">
        <v>20511</v>
      </c>
      <c r="P3371" t="s">
        <v>38</v>
      </c>
      <c r="Q3371" t="s">
        <v>20512</v>
      </c>
      <c r="R3371" t="s">
        <v>40</v>
      </c>
      <c r="S3371" t="s">
        <v>373</v>
      </c>
      <c r="T3371" t="s">
        <v>20507</v>
      </c>
      <c r="U3371" t="s">
        <v>20513</v>
      </c>
      <c r="V3371" t="s">
        <v>20505</v>
      </c>
      <c r="W3371">
        <v>4.9911641330220698E-2</v>
      </c>
      <c r="X3371">
        <v>0.73213683158884402</v>
      </c>
      <c r="Y3371">
        <v>0.31551898848746202</v>
      </c>
      <c r="Z3371">
        <v>0.67598296330229302</v>
      </c>
      <c r="AA3371">
        <v>0.24934782640492301</v>
      </c>
      <c r="AB3371">
        <v>-0.44200669020681799</v>
      </c>
      <c r="AC3371">
        <v>-0.10337226341452201</v>
      </c>
      <c r="AD3371">
        <v>0.84726825295867902</v>
      </c>
      <c r="AE3371">
        <v>0.43963098663566003</v>
      </c>
      <c r="AF3371">
        <v>0.95868772836582605</v>
      </c>
      <c r="AG3371">
        <v>0.53127330405081097</v>
      </c>
      <c r="AH3371">
        <v>-0.29111075786306501</v>
      </c>
    </row>
    <row r="3372" spans="1:34" x14ac:dyDescent="0.2">
      <c r="A3372" t="s">
        <v>20514</v>
      </c>
      <c r="B3372" t="s">
        <v>20164</v>
      </c>
      <c r="C3372">
        <v>65940</v>
      </c>
      <c r="D3372">
        <v>67166</v>
      </c>
      <c r="E3372" t="s">
        <v>34</v>
      </c>
      <c r="F3372" t="s">
        <v>35</v>
      </c>
      <c r="G3372" t="s">
        <v>20515</v>
      </c>
      <c r="H3372" t="s">
        <v>20516</v>
      </c>
      <c r="I3372" t="s">
        <v>20517</v>
      </c>
      <c r="J3372" s="1">
        <v>3.8E-222</v>
      </c>
      <c r="K3372">
        <v>775.8</v>
      </c>
      <c r="L3372" t="s">
        <v>20518</v>
      </c>
      <c r="M3372" t="s">
        <v>20519</v>
      </c>
      <c r="N3372" t="s">
        <v>20520</v>
      </c>
      <c r="P3372" t="s">
        <v>38</v>
      </c>
      <c r="Q3372" t="s">
        <v>20521</v>
      </c>
      <c r="R3372" t="s">
        <v>40</v>
      </c>
      <c r="S3372" t="s">
        <v>150</v>
      </c>
      <c r="T3372" t="s">
        <v>20516</v>
      </c>
      <c r="U3372" t="s">
        <v>20522</v>
      </c>
      <c r="V3372" t="s">
        <v>20514</v>
      </c>
      <c r="W3372">
        <v>-1.8431347004792799E-2</v>
      </c>
      <c r="X3372">
        <v>1.29848491084174</v>
      </c>
      <c r="Y3372">
        <v>1.42334339677635</v>
      </c>
      <c r="Z3372">
        <v>1.33608213139496</v>
      </c>
      <c r="AA3372">
        <v>1.4618301141155801</v>
      </c>
      <c r="AB3372">
        <v>9.5213516944006205E-2</v>
      </c>
      <c r="AC3372">
        <v>-4.2152057070323302E-2</v>
      </c>
      <c r="AD3372">
        <v>9.9132951345807796E-2</v>
      </c>
      <c r="AE3372">
        <v>0.122489244078196</v>
      </c>
      <c r="AF3372">
        <v>0.151016022200232</v>
      </c>
      <c r="AG3372">
        <v>0.15688132850248601</v>
      </c>
      <c r="AH3372">
        <v>1.9778062575993301E-2</v>
      </c>
    </row>
    <row r="3373" spans="1:34" x14ac:dyDescent="0.2">
      <c r="A3373" t="s">
        <v>20523</v>
      </c>
      <c r="B3373" t="s">
        <v>20164</v>
      </c>
      <c r="C3373">
        <v>67166</v>
      </c>
      <c r="D3373">
        <v>67861</v>
      </c>
      <c r="E3373" t="s">
        <v>34</v>
      </c>
      <c r="F3373" t="s">
        <v>222</v>
      </c>
      <c r="G3373" t="s">
        <v>20524</v>
      </c>
      <c r="H3373" t="s">
        <v>10457</v>
      </c>
      <c r="I3373" t="s">
        <v>20525</v>
      </c>
      <c r="J3373" s="1">
        <v>1.3E-123</v>
      </c>
      <c r="K3373">
        <v>447.6</v>
      </c>
      <c r="L3373" t="s">
        <v>20526</v>
      </c>
      <c r="M3373" t="s">
        <v>20527</v>
      </c>
      <c r="N3373" t="s">
        <v>20528</v>
      </c>
      <c r="P3373" t="s">
        <v>38</v>
      </c>
      <c r="Q3373" t="s">
        <v>20529</v>
      </c>
      <c r="R3373" t="s">
        <v>40</v>
      </c>
      <c r="S3373" t="s">
        <v>226</v>
      </c>
      <c r="T3373" t="s">
        <v>10457</v>
      </c>
      <c r="U3373" t="s">
        <v>20530</v>
      </c>
      <c r="V3373" t="s">
        <v>20523</v>
      </c>
      <c r="W3373">
        <v>0.17547276641916301</v>
      </c>
      <c r="X3373">
        <v>6.0715767817468499E-2</v>
      </c>
      <c r="Y3373">
        <v>0.181311376756741</v>
      </c>
      <c r="Z3373">
        <v>-0.154032352328665</v>
      </c>
      <c r="AA3373">
        <v>-1.6933173622834499E-2</v>
      </c>
      <c r="AB3373">
        <v>8.1792071246817699E-2</v>
      </c>
      <c r="AC3373">
        <v>0.232314453630041</v>
      </c>
      <c r="AD3373">
        <v>0.29676175699464502</v>
      </c>
      <c r="AE3373">
        <v>0.33052904887325202</v>
      </c>
      <c r="AF3373">
        <v>7.0109478260673805E-2</v>
      </c>
      <c r="AG3373">
        <v>0.117663159670773</v>
      </c>
      <c r="AH3373">
        <v>4.0316688187743997E-2</v>
      </c>
    </row>
    <row r="3374" spans="1:34" x14ac:dyDescent="0.2">
      <c r="A3374" t="s">
        <v>20531</v>
      </c>
      <c r="B3374" t="s">
        <v>20164</v>
      </c>
      <c r="C3374">
        <v>67927</v>
      </c>
      <c r="D3374">
        <v>69483</v>
      </c>
      <c r="E3374" t="s">
        <v>34</v>
      </c>
      <c r="F3374" t="s">
        <v>35</v>
      </c>
      <c r="G3374" t="s">
        <v>20532</v>
      </c>
      <c r="H3374" t="s">
        <v>18534</v>
      </c>
      <c r="I3374" t="s">
        <v>20533</v>
      </c>
      <c r="J3374" s="1">
        <v>1.2E-297</v>
      </c>
      <c r="K3374">
        <v>1026.9000000000001</v>
      </c>
      <c r="L3374" t="s">
        <v>20534</v>
      </c>
      <c r="M3374" t="s">
        <v>1000</v>
      </c>
      <c r="P3374" t="s">
        <v>38</v>
      </c>
      <c r="Q3374" t="s">
        <v>20535</v>
      </c>
      <c r="R3374" t="s">
        <v>40</v>
      </c>
      <c r="S3374" t="s">
        <v>68</v>
      </c>
      <c r="T3374" t="s">
        <v>18534</v>
      </c>
      <c r="U3374" t="s">
        <v>20536</v>
      </c>
      <c r="V3374" t="s">
        <v>20531</v>
      </c>
      <c r="W3374">
        <v>0.227410711255215</v>
      </c>
      <c r="X3374">
        <v>-2.4632288063352599</v>
      </c>
      <c r="Y3374">
        <v>-1.83939310864243</v>
      </c>
      <c r="Z3374">
        <v>-2.84608578805374</v>
      </c>
      <c r="AA3374">
        <v>-2.2084462891652499</v>
      </c>
      <c r="AB3374">
        <v>0.49587710903910298</v>
      </c>
      <c r="AC3374">
        <v>0.46614896852494198</v>
      </c>
      <c r="AD3374">
        <v>-0.247783145752839</v>
      </c>
      <c r="AE3374">
        <v>-6.5207679868383397E-2</v>
      </c>
      <c r="AF3374">
        <v>-0.73203034408601497</v>
      </c>
      <c r="AG3374">
        <v>-0.49866091971065302</v>
      </c>
      <c r="AH3374">
        <v>0.13338945955484599</v>
      </c>
    </row>
    <row r="3375" spans="1:34" x14ac:dyDescent="0.2">
      <c r="A3375" t="s">
        <v>20537</v>
      </c>
      <c r="B3375" t="s">
        <v>20164</v>
      </c>
      <c r="C3375">
        <v>70704</v>
      </c>
      <c r="D3375">
        <v>72197</v>
      </c>
      <c r="E3375" t="s">
        <v>34</v>
      </c>
      <c r="F3375" t="s">
        <v>35</v>
      </c>
      <c r="G3375" t="s">
        <v>35</v>
      </c>
      <c r="H3375" t="s">
        <v>120</v>
      </c>
      <c r="I3375" t="s">
        <v>20538</v>
      </c>
      <c r="J3375" s="1">
        <v>1.4999999999999999E-273</v>
      </c>
      <c r="K3375">
        <v>946.8</v>
      </c>
      <c r="P3375" t="s">
        <v>38</v>
      </c>
      <c r="Q3375" t="s">
        <v>20539</v>
      </c>
      <c r="R3375" t="s">
        <v>40</v>
      </c>
      <c r="S3375" t="s">
        <v>41</v>
      </c>
      <c r="T3375" t="s">
        <v>120</v>
      </c>
      <c r="U3375" t="s">
        <v>20540</v>
      </c>
      <c r="V3375" t="s">
        <v>20537</v>
      </c>
      <c r="W3375">
        <v>0.24170803442792599</v>
      </c>
      <c r="X3375">
        <v>-1.8606906013901301</v>
      </c>
      <c r="Y3375">
        <v>-1.50322988989206</v>
      </c>
      <c r="Z3375">
        <v>-2.3590803307885602</v>
      </c>
      <c r="AA3375">
        <v>-1.9567062629251399</v>
      </c>
      <c r="AB3375">
        <v>0.23274090644008399</v>
      </c>
      <c r="AC3375">
        <v>4.5132771655071603E-2</v>
      </c>
      <c r="AD3375">
        <v>-0.24446388796555399</v>
      </c>
      <c r="AE3375">
        <v>-0.236450670784977</v>
      </c>
      <c r="AF3375">
        <v>-0.27930790095364599</v>
      </c>
      <c r="AG3375">
        <v>-0.25656504877931802</v>
      </c>
      <c r="AH3375">
        <v>2.7985078834851899E-3</v>
      </c>
    </row>
    <row r="3376" spans="1:34" x14ac:dyDescent="0.2">
      <c r="A3376" t="s">
        <v>20541</v>
      </c>
      <c r="B3376" t="s">
        <v>20164</v>
      </c>
      <c r="C3376">
        <v>72287</v>
      </c>
      <c r="D3376">
        <v>73003</v>
      </c>
      <c r="E3376" t="s">
        <v>34</v>
      </c>
      <c r="F3376" t="s">
        <v>44</v>
      </c>
      <c r="G3376" t="s">
        <v>20542</v>
      </c>
      <c r="H3376" t="s">
        <v>13468</v>
      </c>
      <c r="I3376" t="s">
        <v>20543</v>
      </c>
      <c r="J3376" s="1">
        <v>2.0000000000000001E-135</v>
      </c>
      <c r="K3376">
        <v>486.9</v>
      </c>
      <c r="L3376" t="s">
        <v>20544</v>
      </c>
      <c r="M3376" t="s">
        <v>20308</v>
      </c>
      <c r="N3376" t="s">
        <v>13466</v>
      </c>
      <c r="P3376" t="s">
        <v>38</v>
      </c>
      <c r="Q3376" t="s">
        <v>20545</v>
      </c>
      <c r="R3376" t="s">
        <v>40</v>
      </c>
      <c r="S3376" t="s">
        <v>52</v>
      </c>
      <c r="T3376" t="s">
        <v>13468</v>
      </c>
      <c r="U3376" t="s">
        <v>20546</v>
      </c>
      <c r="V3376" t="s">
        <v>20541</v>
      </c>
      <c r="W3376">
        <v>8.8973104947031006E-2</v>
      </c>
      <c r="X3376">
        <v>0.182784545013394</v>
      </c>
      <c r="Y3376">
        <v>0.14696393380957801</v>
      </c>
      <c r="Z3376">
        <v>7.9325499442213399E-2</v>
      </c>
      <c r="AA3376">
        <v>4.2688014791731899E-2</v>
      </c>
      <c r="AB3376">
        <v>-6.4913800034887004E-2</v>
      </c>
      <c r="AC3376">
        <v>-3.7369300330370003E-2</v>
      </c>
      <c r="AD3376">
        <v>-0.22627725892887501</v>
      </c>
      <c r="AE3376">
        <v>5.5719982671267099E-2</v>
      </c>
      <c r="AF3376">
        <v>-0.17893884366356599</v>
      </c>
      <c r="AG3376">
        <v>0.11590380542149099</v>
      </c>
      <c r="AH3376">
        <v>0.27962887252713098</v>
      </c>
    </row>
    <row r="3377" spans="1:34" x14ac:dyDescent="0.2">
      <c r="A3377" t="s">
        <v>20547</v>
      </c>
      <c r="B3377" t="s">
        <v>20164</v>
      </c>
      <c r="C3377">
        <v>73107</v>
      </c>
      <c r="D3377">
        <v>73574</v>
      </c>
      <c r="E3377" t="s">
        <v>55</v>
      </c>
      <c r="F3377" t="s">
        <v>676</v>
      </c>
      <c r="G3377" t="s">
        <v>20548</v>
      </c>
      <c r="H3377" t="s">
        <v>20549</v>
      </c>
      <c r="I3377" t="s">
        <v>20550</v>
      </c>
      <c r="J3377" s="1">
        <v>2.4999999999999998E-89</v>
      </c>
      <c r="K3377">
        <v>333.2</v>
      </c>
      <c r="L3377" t="s">
        <v>20551</v>
      </c>
      <c r="M3377" t="s">
        <v>20552</v>
      </c>
      <c r="N3377" t="s">
        <v>20553</v>
      </c>
      <c r="P3377" t="s">
        <v>38</v>
      </c>
      <c r="Q3377" t="s">
        <v>20554</v>
      </c>
      <c r="R3377" t="s">
        <v>40</v>
      </c>
      <c r="S3377" t="s">
        <v>52</v>
      </c>
      <c r="T3377" t="s">
        <v>20549</v>
      </c>
      <c r="U3377" t="s">
        <v>9294</v>
      </c>
      <c r="V3377" t="s">
        <v>20547</v>
      </c>
      <c r="W3377">
        <v>0.14937875315312299</v>
      </c>
      <c r="X3377">
        <v>-0.71015961719322196</v>
      </c>
      <c r="Y3377">
        <v>-0.71111229811540699</v>
      </c>
      <c r="Z3377">
        <v>-0.87597566525818504</v>
      </c>
      <c r="AA3377">
        <v>-0.88110291680401098</v>
      </c>
      <c r="AB3377">
        <v>-4.1080883020377899E-2</v>
      </c>
      <c r="AC3377">
        <v>0.134781187899294</v>
      </c>
      <c r="AD3377">
        <v>-0.12073157347901201</v>
      </c>
      <c r="AE3377">
        <v>-0.19252212417856901</v>
      </c>
      <c r="AF3377">
        <v>-0.24831823502855599</v>
      </c>
      <c r="AG3377">
        <v>-0.30462720586625702</v>
      </c>
      <c r="AH3377">
        <v>-7.9170311853563297E-2</v>
      </c>
    </row>
    <row r="3378" spans="1:34" x14ac:dyDescent="0.2">
      <c r="A3378" t="s">
        <v>20555</v>
      </c>
      <c r="B3378" t="s">
        <v>20164</v>
      </c>
      <c r="C3378">
        <v>73725</v>
      </c>
      <c r="D3378">
        <v>74702</v>
      </c>
      <c r="E3378" t="s">
        <v>34</v>
      </c>
      <c r="F3378" t="s">
        <v>20556</v>
      </c>
      <c r="G3378" t="s">
        <v>20557</v>
      </c>
      <c r="H3378" t="s">
        <v>20558</v>
      </c>
      <c r="I3378" t="s">
        <v>20559</v>
      </c>
      <c r="J3378" s="1">
        <v>5.4999999999999999E-184</v>
      </c>
      <c r="K3378">
        <v>648.70000000000005</v>
      </c>
      <c r="L3378" t="s">
        <v>20560</v>
      </c>
      <c r="N3378" t="s">
        <v>3066</v>
      </c>
      <c r="P3378" t="s">
        <v>38</v>
      </c>
      <c r="Q3378" t="s">
        <v>20561</v>
      </c>
      <c r="R3378" t="s">
        <v>40</v>
      </c>
      <c r="S3378" t="s">
        <v>373</v>
      </c>
      <c r="T3378" t="s">
        <v>20558</v>
      </c>
      <c r="U3378" t="s">
        <v>20562</v>
      </c>
      <c r="V3378" t="s">
        <v>20555</v>
      </c>
      <c r="W3378">
        <v>8.1651875201998403E-2</v>
      </c>
      <c r="X3378">
        <v>-1.8665491416908</v>
      </c>
      <c r="Y3378">
        <v>-1.8561156675919299</v>
      </c>
      <c r="Z3378">
        <v>-2.0513250564035501</v>
      </c>
      <c r="AA3378">
        <v>-1.9837690409023201</v>
      </c>
      <c r="AB3378">
        <v>-5.0980807040809303E-2</v>
      </c>
      <c r="AC3378">
        <v>0.28857615144620702</v>
      </c>
      <c r="AD3378">
        <v>0.15387268936196</v>
      </c>
      <c r="AE3378">
        <v>0.112200890829383</v>
      </c>
      <c r="AF3378">
        <v>-0.13054120791743501</v>
      </c>
      <c r="AG3378">
        <v>-0.150184694264302</v>
      </c>
      <c r="AH3378">
        <v>-3.18746559836472E-2</v>
      </c>
    </row>
    <row r="3379" spans="1:34" x14ac:dyDescent="0.2">
      <c r="A3379" t="s">
        <v>20563</v>
      </c>
      <c r="B3379" t="s">
        <v>20164</v>
      </c>
      <c r="C3379">
        <v>75201</v>
      </c>
      <c r="D3379">
        <v>76394</v>
      </c>
      <c r="E3379" t="s">
        <v>55</v>
      </c>
      <c r="F3379" t="s">
        <v>20564</v>
      </c>
      <c r="G3379" t="s">
        <v>20565</v>
      </c>
      <c r="H3379" t="s">
        <v>20566</v>
      </c>
      <c r="I3379" t="s">
        <v>20567</v>
      </c>
      <c r="J3379" s="1">
        <v>2.6E-228</v>
      </c>
      <c r="K3379">
        <v>796.2</v>
      </c>
      <c r="L3379" t="s">
        <v>20568</v>
      </c>
      <c r="M3379" t="s">
        <v>20569</v>
      </c>
      <c r="N3379" t="s">
        <v>20570</v>
      </c>
      <c r="P3379" t="s">
        <v>38</v>
      </c>
      <c r="Q3379" t="s">
        <v>20571</v>
      </c>
      <c r="R3379" t="s">
        <v>40</v>
      </c>
      <c r="S3379" t="s">
        <v>41</v>
      </c>
      <c r="T3379" t="s">
        <v>20566</v>
      </c>
      <c r="U3379" t="s">
        <v>20572</v>
      </c>
      <c r="V3379" t="s">
        <v>20563</v>
      </c>
      <c r="W3379">
        <v>-3.22024059595062E-2</v>
      </c>
      <c r="X3379">
        <v>1.2192489390310901</v>
      </c>
      <c r="Y3379">
        <v>0.81023821960085296</v>
      </c>
      <c r="Z3379">
        <v>1.27058063337398</v>
      </c>
      <c r="AA3379">
        <v>0.85148717198262003</v>
      </c>
      <c r="AB3379">
        <v>-0.361737713407151</v>
      </c>
      <c r="AC3379">
        <v>-0.43867425399906002</v>
      </c>
      <c r="AD3379">
        <v>-0.47003899707195801</v>
      </c>
      <c r="AE3379">
        <v>-0.86194351169817696</v>
      </c>
      <c r="AF3379" s="1">
        <v>3.2055409046019302E-6</v>
      </c>
      <c r="AG3379">
        <v>-0.42831041533087499</v>
      </c>
      <c r="AH3379">
        <v>-0.44078796062660103</v>
      </c>
    </row>
    <row r="3380" spans="1:34" x14ac:dyDescent="0.2">
      <c r="A3380" t="s">
        <v>20573</v>
      </c>
      <c r="B3380" t="s">
        <v>20164</v>
      </c>
      <c r="C3380">
        <v>76588</v>
      </c>
      <c r="D3380">
        <v>76842</v>
      </c>
      <c r="E3380" t="s">
        <v>34</v>
      </c>
      <c r="F3380" t="s">
        <v>35</v>
      </c>
      <c r="G3380" t="s">
        <v>35</v>
      </c>
      <c r="H3380" t="s">
        <v>120</v>
      </c>
      <c r="I3380" t="s">
        <v>20574</v>
      </c>
      <c r="J3380" s="1">
        <v>2.5999999999999998E-37</v>
      </c>
      <c r="K3380">
        <v>159.5</v>
      </c>
      <c r="L3380" t="s">
        <v>20575</v>
      </c>
      <c r="P3380" t="s">
        <v>38</v>
      </c>
      <c r="Q3380" t="s">
        <v>20576</v>
      </c>
      <c r="R3380" t="s">
        <v>40</v>
      </c>
      <c r="S3380" t="s">
        <v>41</v>
      </c>
      <c r="T3380" t="s">
        <v>120</v>
      </c>
      <c r="U3380" t="s">
        <v>4421</v>
      </c>
      <c r="V3380" t="s">
        <v>20573</v>
      </c>
      <c r="W3380">
        <v>-3.13784216206415E-2</v>
      </c>
      <c r="X3380">
        <v>0.88214847539504404</v>
      </c>
      <c r="Y3380">
        <v>1.51638123418111</v>
      </c>
      <c r="Z3380">
        <v>0.93869228720147802</v>
      </c>
      <c r="AA3380">
        <v>1.56256751036062</v>
      </c>
      <c r="AB3380">
        <v>0.57562678065324702</v>
      </c>
      <c r="AC3380">
        <v>0.383502193092642</v>
      </c>
      <c r="AD3380">
        <v>-2.8621066297753201E-2</v>
      </c>
      <c r="AE3380">
        <v>-0.51193074613335399</v>
      </c>
      <c r="AF3380">
        <v>-0.41517582491746402</v>
      </c>
      <c r="AG3380">
        <v>-0.87034553554162897</v>
      </c>
      <c r="AH3380">
        <v>-0.469190244505372</v>
      </c>
    </row>
    <row r="3381" spans="1:34" x14ac:dyDescent="0.2">
      <c r="A3381" t="s">
        <v>20577</v>
      </c>
      <c r="B3381" t="s">
        <v>20164</v>
      </c>
      <c r="C3381">
        <v>77246</v>
      </c>
      <c r="D3381">
        <v>77548</v>
      </c>
      <c r="E3381" t="s">
        <v>34</v>
      </c>
      <c r="F3381" t="s">
        <v>35</v>
      </c>
      <c r="G3381" t="s">
        <v>35</v>
      </c>
      <c r="H3381" t="s">
        <v>17005</v>
      </c>
      <c r="I3381" t="s">
        <v>20578</v>
      </c>
      <c r="J3381" s="1">
        <v>2.6000000000000002E-47</v>
      </c>
      <c r="K3381">
        <v>193</v>
      </c>
      <c r="P3381" t="s">
        <v>38</v>
      </c>
      <c r="Q3381" t="s">
        <v>20579</v>
      </c>
      <c r="R3381" t="s">
        <v>40</v>
      </c>
      <c r="S3381" t="s">
        <v>41</v>
      </c>
      <c r="T3381" t="s">
        <v>17005</v>
      </c>
      <c r="U3381" t="s">
        <v>4162</v>
      </c>
      <c r="V3381" t="s">
        <v>20577</v>
      </c>
      <c r="W3381">
        <v>0.16010733560591001</v>
      </c>
      <c r="X3381">
        <v>-1.2065174129065199</v>
      </c>
      <c r="Y3381">
        <v>-0.48004831533837899</v>
      </c>
      <c r="Z3381">
        <v>-1.5063778593796</v>
      </c>
      <c r="AA3381">
        <v>-0.77319188523230797</v>
      </c>
      <c r="AB3381">
        <v>0.60798437200356303</v>
      </c>
      <c r="AC3381">
        <v>7.1985008011640303E-2</v>
      </c>
      <c r="AD3381">
        <v>0.22470510318609799</v>
      </c>
      <c r="AE3381">
        <v>0.42494510062442897</v>
      </c>
      <c r="AF3381">
        <v>0.152723810934283</v>
      </c>
      <c r="AG3381">
        <v>0.34681949641917298</v>
      </c>
      <c r="AH3381">
        <v>0.210363308086258</v>
      </c>
    </row>
    <row r="3382" spans="1:34" x14ac:dyDescent="0.2">
      <c r="A3382" t="s">
        <v>20580</v>
      </c>
      <c r="B3382" t="s">
        <v>20164</v>
      </c>
      <c r="C3382">
        <v>77707</v>
      </c>
      <c r="D3382">
        <v>81735</v>
      </c>
      <c r="E3382" t="s">
        <v>34</v>
      </c>
      <c r="F3382" t="s">
        <v>212</v>
      </c>
      <c r="G3382" t="s">
        <v>20581</v>
      </c>
      <c r="H3382" t="s">
        <v>11216</v>
      </c>
      <c r="I3382" t="s">
        <v>20582</v>
      </c>
      <c r="J3382">
        <v>0</v>
      </c>
      <c r="K3382">
        <v>2648.2</v>
      </c>
      <c r="L3382" t="s">
        <v>20583</v>
      </c>
      <c r="M3382" t="s">
        <v>20584</v>
      </c>
      <c r="N3382" t="s">
        <v>20585</v>
      </c>
      <c r="P3382" t="s">
        <v>38</v>
      </c>
      <c r="Q3382" t="s">
        <v>20586</v>
      </c>
      <c r="R3382" t="s">
        <v>40</v>
      </c>
      <c r="S3382" t="s">
        <v>52</v>
      </c>
      <c r="T3382" t="s">
        <v>11216</v>
      </c>
      <c r="U3382" t="s">
        <v>20587</v>
      </c>
      <c r="V3382" t="s">
        <v>20580</v>
      </c>
      <c r="W3382">
        <v>2.2761520365312801E-2</v>
      </c>
      <c r="X3382">
        <v>0.75034453314906702</v>
      </c>
      <c r="Y3382">
        <v>0.64233125752914899</v>
      </c>
      <c r="Z3382">
        <v>0.71133120096693903</v>
      </c>
      <c r="AA3382">
        <v>0.58454084825065</v>
      </c>
      <c r="AB3382">
        <v>-0.12300301521439801</v>
      </c>
      <c r="AC3382">
        <v>-0.33130519185701901</v>
      </c>
      <c r="AD3382">
        <v>4.9002465246009499E-2</v>
      </c>
      <c r="AE3382">
        <v>-0.293940336690034</v>
      </c>
      <c r="AF3382">
        <v>0.39788597554373001</v>
      </c>
      <c r="AG3382">
        <v>1.4666994286339601E-2</v>
      </c>
      <c r="AH3382">
        <v>-0.341108736558694</v>
      </c>
    </row>
    <row r="3383" spans="1:34" x14ac:dyDescent="0.2">
      <c r="A3383" t="s">
        <v>20588</v>
      </c>
      <c r="B3383" t="s">
        <v>20164</v>
      </c>
      <c r="C3383">
        <v>82006</v>
      </c>
      <c r="D3383">
        <v>83361</v>
      </c>
      <c r="E3383" t="s">
        <v>34</v>
      </c>
      <c r="F3383" t="s">
        <v>35</v>
      </c>
      <c r="G3383" t="s">
        <v>20589</v>
      </c>
      <c r="H3383" t="s">
        <v>4461</v>
      </c>
      <c r="I3383" t="s">
        <v>20590</v>
      </c>
      <c r="J3383" s="1">
        <v>1.7E-244</v>
      </c>
      <c r="K3383">
        <v>850.1</v>
      </c>
      <c r="L3383" t="s">
        <v>20591</v>
      </c>
      <c r="M3383" t="s">
        <v>20592</v>
      </c>
      <c r="P3383" t="s">
        <v>38</v>
      </c>
      <c r="Q3383" t="s">
        <v>20593</v>
      </c>
      <c r="R3383" t="s">
        <v>40</v>
      </c>
      <c r="S3383" t="s">
        <v>373</v>
      </c>
      <c r="T3383" t="s">
        <v>4461</v>
      </c>
      <c r="U3383" t="s">
        <v>4466</v>
      </c>
      <c r="V3383" t="s">
        <v>20588</v>
      </c>
      <c r="W3383">
        <v>-6.4264057679441905E-2</v>
      </c>
      <c r="X3383">
        <v>0.94733308386581605</v>
      </c>
      <c r="Y3383">
        <v>0.83103742669161096</v>
      </c>
      <c r="Z3383">
        <v>1.03117906581774</v>
      </c>
      <c r="AA3383">
        <v>0.90775141709986296</v>
      </c>
      <c r="AB3383">
        <v>-0.13773451708728399</v>
      </c>
      <c r="AC3383">
        <v>-0.27724425578278</v>
      </c>
      <c r="AD3383">
        <v>-0.25542190975919998</v>
      </c>
      <c r="AE3383">
        <v>-0.52055500464695803</v>
      </c>
      <c r="AF3383">
        <v>3.23364392728306E-2</v>
      </c>
      <c r="AG3383">
        <v>-0.25462598616575299</v>
      </c>
      <c r="AH3383">
        <v>-0.30194003779203199</v>
      </c>
    </row>
    <row r="3384" spans="1:34" x14ac:dyDescent="0.2">
      <c r="A3384" t="s">
        <v>20594</v>
      </c>
      <c r="B3384" t="s">
        <v>20164</v>
      </c>
      <c r="C3384">
        <v>83554</v>
      </c>
      <c r="D3384">
        <v>84702</v>
      </c>
      <c r="E3384" t="s">
        <v>34</v>
      </c>
      <c r="F3384" t="s">
        <v>35</v>
      </c>
      <c r="G3384" t="s">
        <v>35</v>
      </c>
      <c r="H3384" t="s">
        <v>648</v>
      </c>
      <c r="I3384" t="s">
        <v>20595</v>
      </c>
      <c r="J3384" s="1">
        <v>3.9000000000000002E-205</v>
      </c>
      <c r="K3384">
        <v>719.2</v>
      </c>
      <c r="P3384" t="s">
        <v>38</v>
      </c>
      <c r="Q3384" t="s">
        <v>20596</v>
      </c>
      <c r="R3384" t="s">
        <v>40</v>
      </c>
      <c r="S3384" t="s">
        <v>117</v>
      </c>
      <c r="T3384" t="s">
        <v>648</v>
      </c>
      <c r="U3384" t="s">
        <v>13018</v>
      </c>
      <c r="V3384" t="s">
        <v>20594</v>
      </c>
      <c r="W3384">
        <v>-0.61064358219875403</v>
      </c>
      <c r="X3384">
        <v>-1.4346284697017899</v>
      </c>
      <c r="Y3384">
        <v>-1.75043818232717</v>
      </c>
      <c r="Z3384">
        <v>-0.65635883200198397</v>
      </c>
      <c r="AA3384">
        <v>-0.99229418008991999</v>
      </c>
      <c r="AB3384">
        <v>-0.31474072168373302</v>
      </c>
      <c r="AC3384">
        <v>-0.17949502625605199</v>
      </c>
      <c r="AD3384">
        <v>0.29245725448717602</v>
      </c>
      <c r="AE3384">
        <v>0.13010099256560301</v>
      </c>
      <c r="AF3384">
        <v>0.48500157628215101</v>
      </c>
      <c r="AG3384">
        <v>0.29553445979445497</v>
      </c>
      <c r="AH3384">
        <v>-0.13741101838977601</v>
      </c>
    </row>
    <row r="3385" spans="1:34" x14ac:dyDescent="0.2">
      <c r="A3385" t="s">
        <v>20597</v>
      </c>
      <c r="B3385" t="s">
        <v>20164</v>
      </c>
      <c r="C3385">
        <v>84702</v>
      </c>
      <c r="D3385">
        <v>85640</v>
      </c>
      <c r="E3385" t="s">
        <v>34</v>
      </c>
      <c r="F3385" t="s">
        <v>35</v>
      </c>
      <c r="G3385" t="s">
        <v>20598</v>
      </c>
      <c r="H3385" t="s">
        <v>1136</v>
      </c>
      <c r="I3385" t="s">
        <v>20599</v>
      </c>
      <c r="J3385" s="1">
        <v>1.2999999999999999E-166</v>
      </c>
      <c r="K3385">
        <v>590.9</v>
      </c>
      <c r="P3385" t="s">
        <v>38</v>
      </c>
      <c r="Q3385" t="s">
        <v>20600</v>
      </c>
      <c r="R3385" t="s">
        <v>40</v>
      </c>
      <c r="S3385" t="s">
        <v>68</v>
      </c>
      <c r="T3385" t="s">
        <v>1136</v>
      </c>
      <c r="U3385" t="s">
        <v>20283</v>
      </c>
      <c r="V3385" t="s">
        <v>20597</v>
      </c>
      <c r="W3385">
        <v>-0.66598950885201802</v>
      </c>
      <c r="X3385">
        <v>-1.51180886199617</v>
      </c>
      <c r="Y3385">
        <v>-2.14319628878834</v>
      </c>
      <c r="Z3385">
        <v>-0.66193619103166701</v>
      </c>
      <c r="AA3385">
        <v>-1.3124082722313899</v>
      </c>
      <c r="AB3385">
        <v>-0.64824063486634698</v>
      </c>
      <c r="AC3385">
        <v>0.32024912062126099</v>
      </c>
      <c r="AD3385">
        <v>0.73825468835944397</v>
      </c>
      <c r="AE3385">
        <v>0.53525866031010305</v>
      </c>
      <c r="AF3385">
        <v>0.42060916545888899</v>
      </c>
      <c r="AG3385">
        <v>0.245663362011841</v>
      </c>
      <c r="AH3385">
        <v>-0.132509410662037</v>
      </c>
    </row>
    <row r="3386" spans="1:34" x14ac:dyDescent="0.2">
      <c r="A3386" t="s">
        <v>20601</v>
      </c>
      <c r="B3386" t="s">
        <v>20164</v>
      </c>
      <c r="C3386">
        <v>86013</v>
      </c>
      <c r="D3386">
        <v>88718</v>
      </c>
      <c r="E3386" t="s">
        <v>55</v>
      </c>
      <c r="F3386" t="s">
        <v>35</v>
      </c>
      <c r="G3386" t="s">
        <v>35</v>
      </c>
      <c r="H3386" t="s">
        <v>10810</v>
      </c>
      <c r="I3386" t="s">
        <v>20602</v>
      </c>
      <c r="J3386">
        <v>0</v>
      </c>
      <c r="K3386">
        <v>1740.3</v>
      </c>
      <c r="M3386" t="s">
        <v>106</v>
      </c>
      <c r="P3386" t="s">
        <v>38</v>
      </c>
      <c r="Q3386" t="s">
        <v>20603</v>
      </c>
      <c r="R3386" t="s">
        <v>40</v>
      </c>
      <c r="S3386" t="s">
        <v>109</v>
      </c>
      <c r="T3386" t="s">
        <v>10810</v>
      </c>
      <c r="U3386" t="s">
        <v>110</v>
      </c>
      <c r="V3386" t="s">
        <v>20601</v>
      </c>
      <c r="W3386">
        <v>-7.3426537471131301E-2</v>
      </c>
      <c r="X3386">
        <v>-0.39397305811615002</v>
      </c>
      <c r="Y3386">
        <v>-0.56292843136423798</v>
      </c>
      <c r="Z3386">
        <v>-0.28750802443020002</v>
      </c>
      <c r="AA3386">
        <v>-0.46538496716490302</v>
      </c>
      <c r="AB3386">
        <v>-0.200045656871982</v>
      </c>
      <c r="AC3386">
        <v>0.22471587335322299</v>
      </c>
      <c r="AD3386">
        <v>0.17273678999455999</v>
      </c>
      <c r="AE3386">
        <v>0.33366575567535101</v>
      </c>
      <c r="AF3386">
        <v>-4.2017188063125301E-2</v>
      </c>
      <c r="AG3386">
        <v>0.12773928128120299</v>
      </c>
      <c r="AH3386">
        <v>0.145927741001598</v>
      </c>
    </row>
    <row r="3387" spans="1:34" x14ac:dyDescent="0.2">
      <c r="A3387" t="s">
        <v>20604</v>
      </c>
      <c r="B3387" t="s">
        <v>20164</v>
      </c>
      <c r="C3387">
        <v>88703</v>
      </c>
      <c r="D3387">
        <v>88840</v>
      </c>
      <c r="E3387" t="s">
        <v>55</v>
      </c>
      <c r="F3387" t="s">
        <v>35</v>
      </c>
      <c r="G3387" t="s">
        <v>35</v>
      </c>
      <c r="H3387" t="s">
        <v>120</v>
      </c>
      <c r="I3387" t="s">
        <v>20605</v>
      </c>
      <c r="J3387" s="1">
        <v>6.6000000000000005E-11</v>
      </c>
      <c r="K3387">
        <v>70.900000000000006</v>
      </c>
      <c r="P3387" t="s">
        <v>38</v>
      </c>
      <c r="Q3387" t="s">
        <v>20606</v>
      </c>
      <c r="R3387" t="s">
        <v>40</v>
      </c>
      <c r="S3387" t="s">
        <v>41</v>
      </c>
      <c r="T3387" t="s">
        <v>120</v>
      </c>
      <c r="U3387" t="s">
        <v>277</v>
      </c>
      <c r="V3387" t="s">
        <v>20604</v>
      </c>
      <c r="W3387">
        <v>6.5528821973689297E-2</v>
      </c>
      <c r="X3387">
        <v>-0.23946969769308499</v>
      </c>
      <c r="Y3387">
        <v>-0.37599928398988403</v>
      </c>
      <c r="Z3387">
        <v>-0.86895190438669201</v>
      </c>
      <c r="AA3387">
        <v>-0.85059951886692997</v>
      </c>
      <c r="AB3387">
        <v>-1.64714913557081E-2</v>
      </c>
      <c r="AC3387">
        <v>0.41108969297805298</v>
      </c>
      <c r="AD3387">
        <v>0.53883349133538705</v>
      </c>
      <c r="AE3387">
        <v>0.73957101029206695</v>
      </c>
      <c r="AF3387">
        <v>-0.17023645059419901</v>
      </c>
      <c r="AG3387">
        <v>0.35893374442468301</v>
      </c>
      <c r="AH3387">
        <v>0.48903847656333399</v>
      </c>
    </row>
    <row r="3388" spans="1:34" x14ac:dyDescent="0.2">
      <c r="A3388" t="s">
        <v>20607</v>
      </c>
      <c r="B3388" t="s">
        <v>20164</v>
      </c>
      <c r="C3388">
        <v>88851</v>
      </c>
      <c r="D3388">
        <v>89837</v>
      </c>
      <c r="E3388" t="s">
        <v>55</v>
      </c>
      <c r="F3388" t="s">
        <v>35</v>
      </c>
      <c r="G3388" t="s">
        <v>35</v>
      </c>
      <c r="H3388" t="s">
        <v>2743</v>
      </c>
      <c r="I3388" t="s">
        <v>20605</v>
      </c>
      <c r="J3388" s="1">
        <v>3.6000000000000002E-191</v>
      </c>
      <c r="K3388">
        <v>672.5</v>
      </c>
      <c r="P3388" t="s">
        <v>38</v>
      </c>
      <c r="Q3388" t="s">
        <v>20606</v>
      </c>
      <c r="R3388" t="s">
        <v>40</v>
      </c>
      <c r="S3388" t="s">
        <v>41</v>
      </c>
      <c r="T3388" t="s">
        <v>2743</v>
      </c>
      <c r="U3388" t="s">
        <v>277</v>
      </c>
      <c r="V3388" t="s">
        <v>20607</v>
      </c>
      <c r="W3388">
        <v>0.208223700744849</v>
      </c>
      <c r="X3388">
        <v>-1.3232509060672</v>
      </c>
      <c r="Y3388">
        <v>-1.22584821115415</v>
      </c>
      <c r="Z3388">
        <v>-1.57877258715635</v>
      </c>
      <c r="AA3388">
        <v>-1.4733394824013799</v>
      </c>
      <c r="AB3388">
        <v>3.8800796263624898E-2</v>
      </c>
      <c r="AC3388">
        <v>0.16792048755015099</v>
      </c>
      <c r="AD3388">
        <v>-0.35137444187188299</v>
      </c>
      <c r="AE3388">
        <v>-0.422086731026108</v>
      </c>
      <c r="AF3388">
        <v>-0.51595064452334805</v>
      </c>
      <c r="AG3388">
        <v>-0.54739105777639696</v>
      </c>
      <c r="AH3388">
        <v>-0.110694690409417</v>
      </c>
    </row>
    <row r="3389" spans="1:34" x14ac:dyDescent="0.2">
      <c r="A3389" t="s">
        <v>20608</v>
      </c>
      <c r="B3389" t="s">
        <v>20164</v>
      </c>
      <c r="C3389">
        <v>89830</v>
      </c>
      <c r="D3389">
        <v>92103</v>
      </c>
      <c r="E3389" t="s">
        <v>55</v>
      </c>
      <c r="F3389" t="s">
        <v>20609</v>
      </c>
      <c r="G3389" t="s">
        <v>20610</v>
      </c>
      <c r="H3389" t="s">
        <v>20611</v>
      </c>
      <c r="I3389" t="s">
        <v>20612</v>
      </c>
      <c r="J3389">
        <v>0</v>
      </c>
      <c r="K3389">
        <v>1458.7</v>
      </c>
      <c r="N3389" t="s">
        <v>20613</v>
      </c>
      <c r="P3389" t="s">
        <v>38</v>
      </c>
      <c r="Q3389" t="s">
        <v>20614</v>
      </c>
      <c r="R3389" t="s">
        <v>40</v>
      </c>
      <c r="S3389" t="s">
        <v>129</v>
      </c>
      <c r="T3389" t="s">
        <v>20611</v>
      </c>
      <c r="U3389" t="s">
        <v>20615</v>
      </c>
      <c r="V3389" t="s">
        <v>20608</v>
      </c>
      <c r="W3389">
        <v>1.3256202739619E-2</v>
      </c>
      <c r="X3389">
        <v>-1.4848260927547601</v>
      </c>
      <c r="Y3389">
        <v>-1.4211235618767899</v>
      </c>
      <c r="Z3389">
        <v>-1.49244705536332</v>
      </c>
      <c r="AA3389">
        <v>-1.4116790356136499</v>
      </c>
      <c r="AB3389">
        <v>1.8561304814321701E-2</v>
      </c>
      <c r="AC3389">
        <v>0.32076975345832098</v>
      </c>
      <c r="AD3389">
        <v>8.1277727286505397E-2</v>
      </c>
      <c r="AE3389">
        <v>7.8233532167181902E-2</v>
      </c>
      <c r="AF3389">
        <v>-0.241678363687896</v>
      </c>
      <c r="AG3389">
        <v>-0.206683429651291</v>
      </c>
      <c r="AH3389">
        <v>2.7902730171079E-3</v>
      </c>
    </row>
    <row r="3390" spans="1:34" x14ac:dyDescent="0.2">
      <c r="A3390" t="s">
        <v>20616</v>
      </c>
      <c r="B3390" t="s">
        <v>20164</v>
      </c>
      <c r="C3390">
        <v>92275</v>
      </c>
      <c r="D3390">
        <v>92694</v>
      </c>
      <c r="E3390" t="s">
        <v>34</v>
      </c>
      <c r="F3390" t="s">
        <v>35</v>
      </c>
      <c r="G3390" t="s">
        <v>35</v>
      </c>
      <c r="H3390" t="s">
        <v>20617</v>
      </c>
      <c r="I3390" t="s">
        <v>20618</v>
      </c>
      <c r="J3390" s="1">
        <v>5.1000000000000003E-70</v>
      </c>
      <c r="K3390">
        <v>268.89999999999998</v>
      </c>
      <c r="L3390" t="s">
        <v>20619</v>
      </c>
      <c r="P3390" t="s">
        <v>38</v>
      </c>
      <c r="Q3390" t="s">
        <v>20620</v>
      </c>
      <c r="R3390" t="s">
        <v>40</v>
      </c>
      <c r="S3390" t="s">
        <v>41</v>
      </c>
      <c r="T3390" t="s">
        <v>20617</v>
      </c>
      <c r="U3390" t="s">
        <v>20621</v>
      </c>
      <c r="V3390" t="s">
        <v>20616</v>
      </c>
      <c r="W3390">
        <v>0.26148671707148802</v>
      </c>
      <c r="X3390">
        <v>-2.36144210042377</v>
      </c>
      <c r="Y3390">
        <v>-0.79926786812450501</v>
      </c>
      <c r="Z3390">
        <v>-2.7579655745634701</v>
      </c>
      <c r="AA3390">
        <v>-1.1503534655930301</v>
      </c>
      <c r="AB3390">
        <v>0.95844545937033598</v>
      </c>
      <c r="AC3390">
        <v>0.55135059496780603</v>
      </c>
      <c r="AD3390">
        <v>-0.373064046913747</v>
      </c>
      <c r="AE3390">
        <v>0.28489067921773498</v>
      </c>
      <c r="AF3390">
        <v>-0.98395447415889004</v>
      </c>
      <c r="AG3390">
        <v>-9.6419176288148306E-2</v>
      </c>
      <c r="AH3390">
        <v>0.54235148173240799</v>
      </c>
    </row>
    <row r="3391" spans="1:34" x14ac:dyDescent="0.2">
      <c r="A3391" t="s">
        <v>20622</v>
      </c>
      <c r="B3391" t="s">
        <v>20164</v>
      </c>
      <c r="C3391">
        <v>92947</v>
      </c>
      <c r="D3391">
        <v>94065</v>
      </c>
      <c r="E3391" t="s">
        <v>34</v>
      </c>
      <c r="F3391" t="s">
        <v>61</v>
      </c>
      <c r="G3391" t="s">
        <v>20623</v>
      </c>
      <c r="H3391" t="s">
        <v>778</v>
      </c>
      <c r="I3391" t="s">
        <v>19512</v>
      </c>
      <c r="J3391" s="1">
        <v>5.2999999999999999E-191</v>
      </c>
      <c r="K3391">
        <v>672.2</v>
      </c>
      <c r="P3391" t="s">
        <v>38</v>
      </c>
      <c r="Q3391" t="s">
        <v>19513</v>
      </c>
      <c r="R3391" t="s">
        <v>40</v>
      </c>
      <c r="S3391" t="s">
        <v>68</v>
      </c>
      <c r="T3391" t="s">
        <v>778</v>
      </c>
      <c r="U3391" t="s">
        <v>69</v>
      </c>
      <c r="V3391" t="s">
        <v>20622</v>
      </c>
      <c r="W3391">
        <v>-7.0953080458565396E-2</v>
      </c>
      <c r="X3391">
        <v>-0.64785352037072497</v>
      </c>
      <c r="Y3391">
        <v>-0.63990403820752895</v>
      </c>
      <c r="Z3391">
        <v>-0.52879226076275498</v>
      </c>
      <c r="AA3391">
        <v>-0.53204203187251198</v>
      </c>
      <c r="AB3391">
        <v>-3.4321556941017302E-2</v>
      </c>
      <c r="AC3391">
        <v>0.133907687104075</v>
      </c>
      <c r="AD3391">
        <v>-0.180451117987037</v>
      </c>
      <c r="AE3391">
        <v>-0.66623067594541296</v>
      </c>
      <c r="AF3391">
        <v>-0.306149569862324</v>
      </c>
      <c r="AG3391">
        <v>-0.73212083646897097</v>
      </c>
      <c r="AH3391">
        <v>-0.53955670018048396</v>
      </c>
    </row>
    <row r="3392" spans="1:34" x14ac:dyDescent="0.2">
      <c r="A3392" t="s">
        <v>20624</v>
      </c>
      <c r="B3392" t="s">
        <v>20164</v>
      </c>
      <c r="C3392">
        <v>94171</v>
      </c>
      <c r="D3392">
        <v>95712</v>
      </c>
      <c r="E3392" t="s">
        <v>34</v>
      </c>
      <c r="F3392" t="s">
        <v>61</v>
      </c>
      <c r="G3392" t="s">
        <v>20625</v>
      </c>
      <c r="H3392" t="s">
        <v>778</v>
      </c>
      <c r="I3392" t="s">
        <v>19512</v>
      </c>
      <c r="J3392" s="1">
        <v>7.7000000000000002E-140</v>
      </c>
      <c r="K3392">
        <v>502.7</v>
      </c>
      <c r="P3392" t="s">
        <v>38</v>
      </c>
      <c r="Q3392" t="s">
        <v>19513</v>
      </c>
      <c r="R3392" t="s">
        <v>40</v>
      </c>
      <c r="S3392" t="s">
        <v>68</v>
      </c>
      <c r="T3392" t="s">
        <v>778</v>
      </c>
      <c r="U3392" t="s">
        <v>69</v>
      </c>
      <c r="V3392" t="s">
        <v>20624</v>
      </c>
      <c r="W3392">
        <v>0.115957493139813</v>
      </c>
      <c r="X3392">
        <v>0.17273766451206499</v>
      </c>
      <c r="Y3392">
        <v>0.68356191407095901</v>
      </c>
      <c r="Z3392">
        <v>2.9546719921056199E-2</v>
      </c>
      <c r="AA3392">
        <v>0.55369091763152101</v>
      </c>
      <c r="AB3392">
        <v>0.42729444761649998</v>
      </c>
      <c r="AC3392">
        <v>0.35178016766648901</v>
      </c>
      <c r="AD3392">
        <v>0.13824692279109099</v>
      </c>
      <c r="AE3392">
        <v>0.39684677030606202</v>
      </c>
      <c r="AF3392">
        <v>-0.21255318562414599</v>
      </c>
      <c r="AG3392">
        <v>0.13019795645837601</v>
      </c>
      <c r="AH3392">
        <v>0.29461142099011001</v>
      </c>
    </row>
    <row r="3393" spans="1:34" x14ac:dyDescent="0.2">
      <c r="A3393" t="s">
        <v>20626</v>
      </c>
      <c r="B3393" t="s">
        <v>20164</v>
      </c>
      <c r="C3393">
        <v>95763</v>
      </c>
      <c r="D3393">
        <v>96608</v>
      </c>
      <c r="E3393" t="s">
        <v>34</v>
      </c>
      <c r="F3393" t="s">
        <v>35</v>
      </c>
      <c r="G3393" t="s">
        <v>35</v>
      </c>
      <c r="H3393" t="s">
        <v>120</v>
      </c>
      <c r="I3393" t="s">
        <v>20627</v>
      </c>
      <c r="J3393" s="1">
        <v>9.0000000000000002E-90</v>
      </c>
      <c r="K3393">
        <v>335.5</v>
      </c>
      <c r="P3393" t="s">
        <v>38</v>
      </c>
      <c r="Q3393" t="s">
        <v>20628</v>
      </c>
      <c r="R3393" t="s">
        <v>40</v>
      </c>
      <c r="S3393" t="s">
        <v>68</v>
      </c>
      <c r="T3393" t="s">
        <v>120</v>
      </c>
      <c r="U3393" t="s">
        <v>20629</v>
      </c>
      <c r="V3393" t="s">
        <v>20626</v>
      </c>
      <c r="W3393">
        <v>0.22366390743658099</v>
      </c>
      <c r="X3393">
        <v>-1.3878441085997599</v>
      </c>
      <c r="Y3393">
        <v>-6.4610947599959598E-2</v>
      </c>
      <c r="Z3393">
        <v>-1.68124542483665</v>
      </c>
      <c r="AA3393">
        <v>-0.33265141676895998</v>
      </c>
      <c r="AB3393">
        <v>1.0518616599416799</v>
      </c>
      <c r="AC3393">
        <v>0.572665347858336</v>
      </c>
      <c r="AD3393">
        <v>0.149333998165532</v>
      </c>
      <c r="AE3393">
        <v>0.50649297305631003</v>
      </c>
      <c r="AF3393">
        <v>-0.46943007116499702</v>
      </c>
      <c r="AG3393">
        <v>2.7188280298009598E-2</v>
      </c>
      <c r="AH3393">
        <v>0.38284765819278799</v>
      </c>
    </row>
    <row r="3394" spans="1:34" x14ac:dyDescent="0.2">
      <c r="A3394" t="s">
        <v>20630</v>
      </c>
      <c r="B3394" t="s">
        <v>20164</v>
      </c>
      <c r="C3394">
        <v>96775</v>
      </c>
      <c r="D3394">
        <v>98208</v>
      </c>
      <c r="E3394" t="s">
        <v>55</v>
      </c>
      <c r="F3394" t="s">
        <v>20631</v>
      </c>
      <c r="G3394" t="s">
        <v>20632</v>
      </c>
      <c r="H3394" t="s">
        <v>20633</v>
      </c>
      <c r="I3394" t="s">
        <v>20634</v>
      </c>
      <c r="J3394" s="1">
        <v>2.4E-284</v>
      </c>
      <c r="K3394">
        <v>982.6</v>
      </c>
      <c r="L3394" t="s">
        <v>20635</v>
      </c>
      <c r="M3394" t="s">
        <v>20636</v>
      </c>
      <c r="N3394" t="s">
        <v>20637</v>
      </c>
      <c r="P3394" t="s">
        <v>38</v>
      </c>
      <c r="Q3394" t="s">
        <v>20638</v>
      </c>
      <c r="R3394" t="s">
        <v>40</v>
      </c>
      <c r="S3394" t="s">
        <v>52</v>
      </c>
      <c r="T3394" t="s">
        <v>20633</v>
      </c>
      <c r="U3394" t="s">
        <v>20633</v>
      </c>
      <c r="V3394" t="s">
        <v>20630</v>
      </c>
      <c r="W3394">
        <v>-5.6404003149504001E-2</v>
      </c>
      <c r="X3394">
        <v>0.86826177788178605</v>
      </c>
      <c r="Y3394">
        <v>1.0725431864607999</v>
      </c>
      <c r="Z3394">
        <v>0.94178438915956797</v>
      </c>
      <c r="AA3394">
        <v>1.1422329143991199</v>
      </c>
      <c r="AB3394">
        <v>0.169271288919461</v>
      </c>
      <c r="AC3394">
        <v>5.2181563057363503E-2</v>
      </c>
      <c r="AD3394">
        <v>0.33588362005222699</v>
      </c>
      <c r="AE3394">
        <v>0.38250359399029898</v>
      </c>
      <c r="AF3394">
        <v>0.289617429420918</v>
      </c>
      <c r="AG3394">
        <v>0.32803195562236698</v>
      </c>
      <c r="AH3394">
        <v>4.4909813018705301E-2</v>
      </c>
    </row>
    <row r="3395" spans="1:34" x14ac:dyDescent="0.2">
      <c r="A3395" t="s">
        <v>20639</v>
      </c>
      <c r="B3395" t="s">
        <v>20164</v>
      </c>
      <c r="C3395">
        <v>98358</v>
      </c>
      <c r="D3395">
        <v>100013</v>
      </c>
      <c r="E3395" t="s">
        <v>55</v>
      </c>
      <c r="F3395" t="s">
        <v>35</v>
      </c>
      <c r="G3395" t="s">
        <v>35</v>
      </c>
      <c r="H3395" t="s">
        <v>120</v>
      </c>
      <c r="I3395" t="s">
        <v>20640</v>
      </c>
      <c r="J3395">
        <v>0</v>
      </c>
      <c r="K3395">
        <v>1091.5999999999999</v>
      </c>
      <c r="N3395" t="s">
        <v>20641</v>
      </c>
      <c r="P3395" t="s">
        <v>38</v>
      </c>
      <c r="Q3395" t="s">
        <v>20642</v>
      </c>
      <c r="R3395" t="s">
        <v>40</v>
      </c>
      <c r="S3395" t="s">
        <v>52</v>
      </c>
      <c r="T3395" t="s">
        <v>120</v>
      </c>
      <c r="U3395" t="s">
        <v>20643</v>
      </c>
      <c r="V3395" t="s">
        <v>20639</v>
      </c>
      <c r="W3395">
        <v>0.133423426083146</v>
      </c>
      <c r="X3395">
        <v>-0.93870772599598395</v>
      </c>
      <c r="Y3395">
        <v>-0.89292375764599397</v>
      </c>
      <c r="Z3395">
        <v>-1.19555101743577</v>
      </c>
      <c r="AA3395">
        <v>-1.1365022715906701</v>
      </c>
      <c r="AB3395">
        <v>-2.9497273429257301E-2</v>
      </c>
      <c r="AC3395">
        <v>0.16715695031952599</v>
      </c>
      <c r="AD3395">
        <v>0.29296744892892002</v>
      </c>
      <c r="AE3395">
        <v>0.33738816518196402</v>
      </c>
      <c r="AF3395">
        <v>0.13155632388175301</v>
      </c>
      <c r="AG3395">
        <v>0.183331295176898</v>
      </c>
      <c r="AH3395">
        <v>5.3035263218606202E-2</v>
      </c>
    </row>
    <row r="3396" spans="1:34" x14ac:dyDescent="0.2">
      <c r="A3396" t="s">
        <v>20644</v>
      </c>
      <c r="B3396" t="s">
        <v>20164</v>
      </c>
      <c r="C3396">
        <v>100102</v>
      </c>
      <c r="D3396">
        <v>101562</v>
      </c>
      <c r="E3396" t="s">
        <v>34</v>
      </c>
      <c r="F3396" t="s">
        <v>61</v>
      </c>
      <c r="G3396" t="s">
        <v>20645</v>
      </c>
      <c r="H3396" t="s">
        <v>20646</v>
      </c>
      <c r="I3396" t="s">
        <v>20647</v>
      </c>
      <c r="J3396" s="1">
        <v>5.2E-271</v>
      </c>
      <c r="K3396">
        <v>938.3</v>
      </c>
      <c r="P3396" t="s">
        <v>38</v>
      </c>
      <c r="Q3396" t="s">
        <v>20648</v>
      </c>
      <c r="R3396" t="s">
        <v>40</v>
      </c>
      <c r="S3396" t="s">
        <v>68</v>
      </c>
      <c r="T3396" t="s">
        <v>20646</v>
      </c>
      <c r="U3396" t="s">
        <v>69</v>
      </c>
      <c r="V3396" t="s">
        <v>20644</v>
      </c>
      <c r="W3396">
        <v>1.3508869511965E-2</v>
      </c>
      <c r="X3396">
        <v>1.63426644058452</v>
      </c>
      <c r="Y3396">
        <v>1.3142962852417199</v>
      </c>
      <c r="Z3396">
        <v>1.62195734434772</v>
      </c>
      <c r="AA3396">
        <v>1.29380500647796</v>
      </c>
      <c r="AB3396">
        <v>-0.32111887716444398</v>
      </c>
      <c r="AC3396">
        <v>-7.1055649982196697E-2</v>
      </c>
      <c r="AD3396">
        <v>1.1500827123093</v>
      </c>
      <c r="AE3396">
        <v>0.65547600218017099</v>
      </c>
      <c r="AF3396">
        <v>1.22088171992217</v>
      </c>
      <c r="AG3396">
        <v>0.68346282709705697</v>
      </c>
      <c r="AH3396">
        <v>-0.43709550092374999</v>
      </c>
    </row>
    <row r="3397" spans="1:34" x14ac:dyDescent="0.2">
      <c r="A3397" t="s">
        <v>20649</v>
      </c>
      <c r="B3397" t="s">
        <v>20164</v>
      </c>
      <c r="C3397">
        <v>101895</v>
      </c>
      <c r="D3397">
        <v>103070</v>
      </c>
      <c r="E3397" t="s">
        <v>34</v>
      </c>
      <c r="F3397" t="s">
        <v>20650</v>
      </c>
      <c r="G3397" t="s">
        <v>20651</v>
      </c>
      <c r="H3397" t="s">
        <v>20652</v>
      </c>
      <c r="I3397" t="s">
        <v>20653</v>
      </c>
      <c r="J3397" s="1">
        <v>8.2999999999999996E-211</v>
      </c>
      <c r="K3397">
        <v>738</v>
      </c>
      <c r="L3397" t="s">
        <v>20654</v>
      </c>
      <c r="M3397" t="s">
        <v>20655</v>
      </c>
      <c r="N3397" t="s">
        <v>20656</v>
      </c>
      <c r="O3397" t="s">
        <v>20657</v>
      </c>
      <c r="P3397" t="s">
        <v>38</v>
      </c>
      <c r="Q3397" t="s">
        <v>3101</v>
      </c>
      <c r="R3397" t="s">
        <v>40</v>
      </c>
      <c r="S3397" t="s">
        <v>129</v>
      </c>
      <c r="T3397" t="s">
        <v>20652</v>
      </c>
      <c r="U3397" t="s">
        <v>3102</v>
      </c>
      <c r="V3397" t="s">
        <v>20649</v>
      </c>
      <c r="W3397">
        <v>0.43415380569591</v>
      </c>
      <c r="X3397">
        <v>2.3647363583483498</v>
      </c>
      <c r="Y3397">
        <v>1.6421300630303901</v>
      </c>
      <c r="Z3397">
        <v>1.81011952362124</v>
      </c>
      <c r="AA3397">
        <v>1.12849427010027</v>
      </c>
      <c r="AB3397">
        <v>-0.42658022725330602</v>
      </c>
      <c r="AC3397">
        <v>0.13322966066911701</v>
      </c>
      <c r="AD3397">
        <v>-3.3477647203019101E-2</v>
      </c>
      <c r="AE3397">
        <v>-0.180505108626487</v>
      </c>
      <c r="AF3397">
        <v>-0.25871704416139502</v>
      </c>
      <c r="AG3397">
        <v>-0.29693616236860199</v>
      </c>
      <c r="AH3397">
        <v>-0.149735850807444</v>
      </c>
    </row>
    <row r="3398" spans="1:34" x14ac:dyDescent="0.2">
      <c r="A3398" t="s">
        <v>20658</v>
      </c>
      <c r="B3398" t="s">
        <v>20164</v>
      </c>
      <c r="C3398">
        <v>103339</v>
      </c>
      <c r="D3398">
        <v>103746</v>
      </c>
      <c r="E3398" t="s">
        <v>55</v>
      </c>
      <c r="F3398" t="s">
        <v>35</v>
      </c>
      <c r="G3398" t="s">
        <v>20659</v>
      </c>
      <c r="H3398" t="s">
        <v>1220</v>
      </c>
      <c r="I3398" t="s">
        <v>20660</v>
      </c>
      <c r="J3398" s="1">
        <v>3.8999999999999998E-67</v>
      </c>
      <c r="K3398">
        <v>259.2</v>
      </c>
      <c r="L3398" t="s">
        <v>20661</v>
      </c>
      <c r="M3398" t="s">
        <v>20662</v>
      </c>
      <c r="P3398" t="s">
        <v>38</v>
      </c>
      <c r="Q3398" t="s">
        <v>20663</v>
      </c>
      <c r="R3398" t="s">
        <v>40</v>
      </c>
      <c r="S3398" t="s">
        <v>117</v>
      </c>
      <c r="T3398" t="s">
        <v>1220</v>
      </c>
      <c r="U3398" t="s">
        <v>118</v>
      </c>
      <c r="V3398" t="s">
        <v>20658</v>
      </c>
      <c r="W3398">
        <v>8.5719149776067302E-2</v>
      </c>
      <c r="X3398">
        <v>2.0174432782444902</v>
      </c>
      <c r="Y3398">
        <v>0.75763009174990803</v>
      </c>
      <c r="Z3398">
        <v>1.8888823103336201</v>
      </c>
      <c r="AA3398">
        <v>0.77404981722013</v>
      </c>
      <c r="AB3398">
        <v>-0.52075472621853103</v>
      </c>
      <c r="AC3398">
        <v>0.12246740218475401</v>
      </c>
      <c r="AD3398">
        <v>0.34459629051227703</v>
      </c>
      <c r="AE3398">
        <v>-3.3312561382002601E-2</v>
      </c>
      <c r="AF3398">
        <v>0.14601276539018801</v>
      </c>
      <c r="AG3398">
        <v>-0.13838929061723601</v>
      </c>
      <c r="AH3398">
        <v>-0.26908644784094599</v>
      </c>
    </row>
    <row r="3399" spans="1:34" x14ac:dyDescent="0.2">
      <c r="A3399" t="s">
        <v>20664</v>
      </c>
      <c r="B3399" t="s">
        <v>20164</v>
      </c>
      <c r="C3399">
        <v>103743</v>
      </c>
      <c r="D3399">
        <v>104912</v>
      </c>
      <c r="E3399" t="s">
        <v>55</v>
      </c>
      <c r="F3399" t="s">
        <v>3104</v>
      </c>
      <c r="G3399" t="s">
        <v>20665</v>
      </c>
      <c r="H3399" t="s">
        <v>3106</v>
      </c>
      <c r="I3399" t="s">
        <v>20666</v>
      </c>
      <c r="J3399" s="1">
        <v>1.7E-224</v>
      </c>
      <c r="K3399">
        <v>783.5</v>
      </c>
      <c r="L3399" t="s">
        <v>20667</v>
      </c>
      <c r="M3399" t="s">
        <v>20668</v>
      </c>
      <c r="N3399" t="s">
        <v>20669</v>
      </c>
      <c r="O3399" t="s">
        <v>20670</v>
      </c>
      <c r="P3399" t="s">
        <v>38</v>
      </c>
      <c r="Q3399" t="s">
        <v>20671</v>
      </c>
      <c r="R3399" t="s">
        <v>40</v>
      </c>
      <c r="S3399" t="s">
        <v>129</v>
      </c>
      <c r="T3399" t="s">
        <v>3106</v>
      </c>
      <c r="U3399" t="s">
        <v>498</v>
      </c>
      <c r="V3399" t="s">
        <v>20664</v>
      </c>
      <c r="W3399">
        <v>0.37574306270449498</v>
      </c>
      <c r="X3399">
        <v>2.1329990227794302</v>
      </c>
      <c r="Y3399">
        <v>1.00107982080752</v>
      </c>
      <c r="Z3399">
        <v>1.62010055339718</v>
      </c>
      <c r="AA3399">
        <v>0.57287992423041101</v>
      </c>
      <c r="AB3399">
        <v>-0.50934493403035896</v>
      </c>
      <c r="AC3399">
        <v>2.6011775684732199E-2</v>
      </c>
      <c r="AD3399">
        <v>-6.0489261277424503E-2</v>
      </c>
      <c r="AE3399">
        <v>-0.194206359157688</v>
      </c>
      <c r="AF3399">
        <v>-8.8132865091982496E-2</v>
      </c>
      <c r="AG3399">
        <v>-0.17787326270106099</v>
      </c>
      <c r="AH3399">
        <v>-0.15968159677223101</v>
      </c>
    </row>
    <row r="3400" spans="1:34" x14ac:dyDescent="0.2">
      <c r="A3400" t="s">
        <v>20672</v>
      </c>
      <c r="B3400" t="s">
        <v>20164</v>
      </c>
      <c r="C3400">
        <v>104998</v>
      </c>
      <c r="D3400">
        <v>106605</v>
      </c>
      <c r="E3400" t="s">
        <v>55</v>
      </c>
      <c r="F3400" t="s">
        <v>10050</v>
      </c>
      <c r="G3400" t="s">
        <v>35</v>
      </c>
      <c r="H3400" t="s">
        <v>20673</v>
      </c>
      <c r="I3400" t="s">
        <v>20674</v>
      </c>
      <c r="J3400">
        <v>0</v>
      </c>
      <c r="K3400">
        <v>1078.5</v>
      </c>
      <c r="L3400" t="s">
        <v>20675</v>
      </c>
      <c r="M3400" t="s">
        <v>20676</v>
      </c>
      <c r="N3400" t="s">
        <v>20677</v>
      </c>
      <c r="P3400" t="s">
        <v>38</v>
      </c>
      <c r="Q3400" t="s">
        <v>20678</v>
      </c>
      <c r="R3400" t="s">
        <v>40</v>
      </c>
      <c r="S3400" t="s">
        <v>129</v>
      </c>
      <c r="T3400" t="s">
        <v>20673</v>
      </c>
      <c r="U3400" t="s">
        <v>20679</v>
      </c>
      <c r="V3400" t="s">
        <v>20672</v>
      </c>
      <c r="W3400">
        <v>0.39149241669005802</v>
      </c>
      <c r="X3400">
        <v>2.5370476298070801</v>
      </c>
      <c r="Y3400">
        <v>1.6872125246843299</v>
      </c>
      <c r="Z3400">
        <v>1.9486915883936899</v>
      </c>
      <c r="AA3400">
        <v>1.19660450961083</v>
      </c>
      <c r="AB3400">
        <v>-0.28931830579486101</v>
      </c>
      <c r="AC3400">
        <v>4.5439694978570498E-2</v>
      </c>
      <c r="AD3400">
        <v>-0.92446792227267205</v>
      </c>
      <c r="AE3400">
        <v>-0.37348354092679698</v>
      </c>
      <c r="AF3400">
        <v>-0.78292069258159802</v>
      </c>
      <c r="AG3400">
        <v>-0.33924956929315803</v>
      </c>
      <c r="AH3400">
        <v>0.215519584914001</v>
      </c>
    </row>
    <row r="3401" spans="1:34" x14ac:dyDescent="0.2">
      <c r="A3401" t="s">
        <v>20680</v>
      </c>
      <c r="B3401" t="s">
        <v>20164</v>
      </c>
      <c r="C3401">
        <v>106622</v>
      </c>
      <c r="D3401">
        <v>107416</v>
      </c>
      <c r="E3401" t="s">
        <v>55</v>
      </c>
      <c r="F3401" t="s">
        <v>3149</v>
      </c>
      <c r="G3401" t="s">
        <v>20681</v>
      </c>
      <c r="H3401" t="s">
        <v>20682</v>
      </c>
      <c r="I3401" t="s">
        <v>20683</v>
      </c>
      <c r="J3401" s="1">
        <v>6.1000000000000001E-141</v>
      </c>
      <c r="K3401">
        <v>505.4</v>
      </c>
      <c r="L3401" t="s">
        <v>20684</v>
      </c>
      <c r="M3401" t="s">
        <v>20685</v>
      </c>
      <c r="N3401" t="s">
        <v>20686</v>
      </c>
      <c r="O3401" t="s">
        <v>20687</v>
      </c>
      <c r="P3401" t="s">
        <v>38</v>
      </c>
      <c r="Q3401" t="s">
        <v>20688</v>
      </c>
      <c r="R3401" t="s">
        <v>40</v>
      </c>
      <c r="S3401" t="s">
        <v>129</v>
      </c>
      <c r="T3401" t="s">
        <v>20682</v>
      </c>
      <c r="U3401" t="s">
        <v>7827</v>
      </c>
      <c r="V3401" t="s">
        <v>20680</v>
      </c>
      <c r="W3401">
        <v>0.34163843594119297</v>
      </c>
      <c r="X3401">
        <v>1.7596570237907501</v>
      </c>
      <c r="Y3401">
        <v>1.0091128097687101</v>
      </c>
      <c r="Z3401">
        <v>1.2104740019406199</v>
      </c>
      <c r="AA3401">
        <v>0.51721158425986002</v>
      </c>
      <c r="AB3401">
        <v>-0.38638207887225301</v>
      </c>
      <c r="AC3401">
        <v>3.4907566012167601E-2</v>
      </c>
      <c r="AD3401">
        <v>-1.67191448859795</v>
      </c>
      <c r="AE3401">
        <v>-0.419536135388003</v>
      </c>
      <c r="AF3401">
        <v>-1.37478028059783</v>
      </c>
      <c r="AG3401">
        <v>-0.36722184831353599</v>
      </c>
      <c r="AH3401">
        <v>0.67538250251590104</v>
      </c>
    </row>
    <row r="3402" spans="1:34" x14ac:dyDescent="0.2">
      <c r="A3402" t="s">
        <v>20689</v>
      </c>
      <c r="B3402" t="s">
        <v>20164</v>
      </c>
      <c r="C3402">
        <v>107413</v>
      </c>
      <c r="D3402">
        <v>109503</v>
      </c>
      <c r="E3402" t="s">
        <v>55</v>
      </c>
      <c r="F3402" t="s">
        <v>35</v>
      </c>
      <c r="G3402" t="s">
        <v>20690</v>
      </c>
      <c r="H3402" t="s">
        <v>20691</v>
      </c>
      <c r="I3402" t="s">
        <v>20692</v>
      </c>
      <c r="J3402">
        <v>0</v>
      </c>
      <c r="K3402">
        <v>1369</v>
      </c>
      <c r="L3402" t="s">
        <v>20693</v>
      </c>
      <c r="M3402" t="s">
        <v>20694</v>
      </c>
      <c r="N3402" t="s">
        <v>20695</v>
      </c>
      <c r="P3402" t="s">
        <v>38</v>
      </c>
      <c r="Q3402" t="s">
        <v>20696</v>
      </c>
      <c r="R3402" t="s">
        <v>40</v>
      </c>
      <c r="S3402" t="s">
        <v>129</v>
      </c>
      <c r="T3402" t="s">
        <v>20691</v>
      </c>
      <c r="U3402" t="s">
        <v>20679</v>
      </c>
      <c r="V3402" t="s">
        <v>20689</v>
      </c>
      <c r="W3402">
        <v>0.186771409046703</v>
      </c>
      <c r="X3402">
        <v>0.91644363110919302</v>
      </c>
      <c r="Y3402">
        <v>-4.53519535233078E-2</v>
      </c>
      <c r="Z3402">
        <v>0.66524371873071397</v>
      </c>
      <c r="AA3402">
        <v>-0.27591950481154198</v>
      </c>
      <c r="AB3402">
        <v>-0.53840363248370904</v>
      </c>
      <c r="AC3402">
        <v>-5.0557987286718203E-2</v>
      </c>
      <c r="AD3402">
        <v>-2.2364951912289901</v>
      </c>
      <c r="AE3402">
        <v>-0.66405998030344404</v>
      </c>
      <c r="AF3402">
        <v>-1.5758126772501</v>
      </c>
      <c r="AG3402">
        <v>-0.45287879610708698</v>
      </c>
      <c r="AH3402">
        <v>0.77550479523063298</v>
      </c>
    </row>
    <row r="3403" spans="1:34" x14ac:dyDescent="0.2">
      <c r="A3403" t="s">
        <v>20697</v>
      </c>
      <c r="B3403" t="s">
        <v>20164</v>
      </c>
      <c r="C3403">
        <v>109500</v>
      </c>
      <c r="D3403">
        <v>110462</v>
      </c>
      <c r="E3403" t="s">
        <v>55</v>
      </c>
      <c r="F3403" t="s">
        <v>20698</v>
      </c>
      <c r="G3403" t="s">
        <v>20699</v>
      </c>
      <c r="H3403" t="s">
        <v>20700</v>
      </c>
      <c r="I3403" t="s">
        <v>20701</v>
      </c>
      <c r="J3403" s="1">
        <v>1.4000000000000001E-160</v>
      </c>
      <c r="K3403">
        <v>570.9</v>
      </c>
      <c r="L3403" t="s">
        <v>20702</v>
      </c>
      <c r="M3403" t="s">
        <v>20703</v>
      </c>
      <c r="N3403" t="s">
        <v>20704</v>
      </c>
      <c r="O3403" t="s">
        <v>20705</v>
      </c>
      <c r="P3403" t="s">
        <v>38</v>
      </c>
      <c r="Q3403" t="s">
        <v>20706</v>
      </c>
      <c r="R3403" t="s">
        <v>40</v>
      </c>
      <c r="S3403" t="s">
        <v>129</v>
      </c>
      <c r="T3403" t="s">
        <v>20700</v>
      </c>
      <c r="U3403" t="s">
        <v>20707</v>
      </c>
      <c r="V3403" t="s">
        <v>20697</v>
      </c>
      <c r="W3403">
        <v>0.149125060279473</v>
      </c>
      <c r="X3403">
        <v>0.35931946771079798</v>
      </c>
      <c r="Y3403">
        <v>-1.5610148986435</v>
      </c>
      <c r="Z3403">
        <v>0.193623548381679</v>
      </c>
      <c r="AA3403">
        <v>-1.7408246635787199</v>
      </c>
      <c r="AB3403">
        <v>-0.75182232203923804</v>
      </c>
      <c r="AC3403">
        <v>-0.109190057200982</v>
      </c>
      <c r="AD3403">
        <v>-2.57325541115486</v>
      </c>
      <c r="AE3403">
        <v>-0.93694169827686002</v>
      </c>
      <c r="AF3403">
        <v>-1.7449444539476899</v>
      </c>
      <c r="AG3403">
        <v>-0.42019533361908601</v>
      </c>
      <c r="AH3403">
        <v>0.45679823192228303</v>
      </c>
    </row>
    <row r="3404" spans="1:34" x14ac:dyDescent="0.2">
      <c r="A3404" t="s">
        <v>20708</v>
      </c>
      <c r="B3404" t="s">
        <v>20164</v>
      </c>
      <c r="C3404">
        <v>110679</v>
      </c>
      <c r="D3404">
        <v>111659</v>
      </c>
      <c r="E3404" t="s">
        <v>55</v>
      </c>
      <c r="F3404" t="s">
        <v>35</v>
      </c>
      <c r="G3404" t="s">
        <v>35</v>
      </c>
      <c r="H3404" t="s">
        <v>120</v>
      </c>
      <c r="I3404" t="s">
        <v>20709</v>
      </c>
      <c r="J3404" s="1">
        <v>4.5999999999999999E-154</v>
      </c>
      <c r="K3404">
        <v>549.29999999999995</v>
      </c>
      <c r="P3404" t="s">
        <v>38</v>
      </c>
      <c r="Q3404" t="s">
        <v>20710</v>
      </c>
      <c r="R3404" t="s">
        <v>40</v>
      </c>
      <c r="T3404" t="s">
        <v>120</v>
      </c>
      <c r="V3404" t="s">
        <v>20708</v>
      </c>
      <c r="W3404">
        <v>-0.123352399874086</v>
      </c>
      <c r="X3404">
        <v>-0.107165033104757</v>
      </c>
      <c r="Y3404">
        <v>-0.57539724304912698</v>
      </c>
      <c r="Z3404">
        <v>5.0319971578237803E-2</v>
      </c>
      <c r="AA3404">
        <v>-0.396488248748536</v>
      </c>
      <c r="AB3404">
        <v>-0.30441371082601498</v>
      </c>
      <c r="AC3404">
        <v>-0.17548521014696</v>
      </c>
      <c r="AD3404">
        <v>-1.0514333863829799</v>
      </c>
      <c r="AE3404">
        <v>-0.69493403842076495</v>
      </c>
      <c r="AF3404">
        <v>-0.76228933385394704</v>
      </c>
      <c r="AG3404">
        <v>-0.33855683684334598</v>
      </c>
      <c r="AH3404">
        <v>0.16702792982030101</v>
      </c>
    </row>
    <row r="3405" spans="1:34" x14ac:dyDescent="0.2">
      <c r="A3405" t="s">
        <v>20711</v>
      </c>
      <c r="B3405" t="s">
        <v>20164</v>
      </c>
      <c r="C3405">
        <v>111800</v>
      </c>
      <c r="D3405">
        <v>111934</v>
      </c>
      <c r="E3405" t="s">
        <v>34</v>
      </c>
      <c r="F3405" t="s">
        <v>35</v>
      </c>
      <c r="G3405" t="s">
        <v>35</v>
      </c>
      <c r="H3405" t="s">
        <v>120</v>
      </c>
      <c r="I3405" t="s">
        <v>35</v>
      </c>
      <c r="J3405" t="s">
        <v>35</v>
      </c>
      <c r="K3405" t="s">
        <v>35</v>
      </c>
      <c r="L3405" t="s">
        <v>35</v>
      </c>
      <c r="M3405" t="s">
        <v>35</v>
      </c>
      <c r="N3405" t="s">
        <v>35</v>
      </c>
      <c r="O3405" t="s">
        <v>35</v>
      </c>
      <c r="P3405" t="s">
        <v>35</v>
      </c>
      <c r="Q3405" t="s">
        <v>35</v>
      </c>
      <c r="R3405" t="s">
        <v>35</v>
      </c>
      <c r="S3405" t="s">
        <v>35</v>
      </c>
      <c r="T3405" t="s">
        <v>120</v>
      </c>
      <c r="U3405" t="s">
        <v>35</v>
      </c>
      <c r="V3405" t="s">
        <v>20711</v>
      </c>
      <c r="W3405">
        <v>6.9984779827237699E-3</v>
      </c>
      <c r="X3405">
        <v>-0.77374493809566602</v>
      </c>
      <c r="Y3405">
        <v>-0.57928895669682601</v>
      </c>
      <c r="Z3405">
        <v>-0.78267630408734201</v>
      </c>
      <c r="AA3405">
        <v>-0.60197738547259005</v>
      </c>
      <c r="AB3405">
        <v>0.11548350571862399</v>
      </c>
      <c r="AC3405">
        <v>0.36751620305780602</v>
      </c>
      <c r="AD3405">
        <v>0.47303543046834401</v>
      </c>
      <c r="AE3405">
        <v>0.58753223410294497</v>
      </c>
      <c r="AF3405">
        <v>8.6861511676346106E-2</v>
      </c>
      <c r="AG3405">
        <v>0.25552890246387799</v>
      </c>
      <c r="AH3405">
        <v>0.169783539947409</v>
      </c>
    </row>
    <row r="3406" spans="1:34" x14ac:dyDescent="0.2">
      <c r="A3406" t="s">
        <v>20712</v>
      </c>
      <c r="B3406" t="s">
        <v>20164</v>
      </c>
      <c r="C3406">
        <v>112157</v>
      </c>
      <c r="D3406">
        <v>114790</v>
      </c>
      <c r="E3406" t="s">
        <v>34</v>
      </c>
      <c r="F3406" t="s">
        <v>205</v>
      </c>
      <c r="G3406" t="s">
        <v>20713</v>
      </c>
      <c r="H3406" t="s">
        <v>207</v>
      </c>
      <c r="I3406" t="s">
        <v>20714</v>
      </c>
      <c r="J3406">
        <v>0</v>
      </c>
      <c r="K3406">
        <v>1735.7</v>
      </c>
      <c r="P3406" t="s">
        <v>38</v>
      </c>
      <c r="Q3406" t="s">
        <v>20715</v>
      </c>
      <c r="R3406" t="s">
        <v>40</v>
      </c>
      <c r="S3406" t="s">
        <v>68</v>
      </c>
      <c r="T3406" t="s">
        <v>207</v>
      </c>
      <c r="U3406" t="s">
        <v>210</v>
      </c>
      <c r="V3406" t="s">
        <v>20712</v>
      </c>
      <c r="W3406">
        <v>9.8195077421772206E-2</v>
      </c>
      <c r="X3406">
        <v>-1.1902762301269101</v>
      </c>
      <c r="Y3406">
        <v>-0.62140712168749301</v>
      </c>
      <c r="Z3406">
        <v>-1.3395584889264101</v>
      </c>
      <c r="AA3406">
        <v>-0.75668804629833797</v>
      </c>
      <c r="AB3406">
        <v>0.48315448789467003</v>
      </c>
      <c r="AC3406">
        <v>0.29206083204404498</v>
      </c>
      <c r="AD3406">
        <v>6.9317168428583903E-2</v>
      </c>
      <c r="AE3406">
        <v>0.192658069474309</v>
      </c>
      <c r="AF3406">
        <v>-0.22183129003646401</v>
      </c>
      <c r="AG3406">
        <v>-6.4715427587138705E-2</v>
      </c>
      <c r="AH3406">
        <v>0.124673783744012</v>
      </c>
    </row>
    <row r="3407" spans="1:34" x14ac:dyDescent="0.2">
      <c r="A3407" t="s">
        <v>20716</v>
      </c>
      <c r="B3407" t="s">
        <v>20164</v>
      </c>
      <c r="C3407">
        <v>114906</v>
      </c>
      <c r="D3407">
        <v>116066</v>
      </c>
      <c r="E3407" t="s">
        <v>34</v>
      </c>
      <c r="F3407" t="s">
        <v>35</v>
      </c>
      <c r="G3407" t="s">
        <v>35</v>
      </c>
      <c r="H3407" t="s">
        <v>20717</v>
      </c>
      <c r="I3407" t="s">
        <v>20718</v>
      </c>
      <c r="J3407" s="1">
        <v>5.1999999999999997E-205</v>
      </c>
      <c r="K3407">
        <v>718.8</v>
      </c>
      <c r="P3407" t="s">
        <v>38</v>
      </c>
      <c r="Q3407" t="s">
        <v>20719</v>
      </c>
      <c r="R3407" t="s">
        <v>40</v>
      </c>
      <c r="S3407" t="s">
        <v>184</v>
      </c>
      <c r="T3407" t="s">
        <v>20717</v>
      </c>
      <c r="U3407" t="s">
        <v>20720</v>
      </c>
      <c r="V3407" t="s">
        <v>20716</v>
      </c>
      <c r="W3407">
        <v>7.2901867342360399E-2</v>
      </c>
      <c r="X3407">
        <v>-1.4705998833490099</v>
      </c>
      <c r="Y3407">
        <v>-1.12261847785238</v>
      </c>
      <c r="Z3407">
        <v>-1.6116368454680601</v>
      </c>
      <c r="AA3407">
        <v>-1.2352946056188101</v>
      </c>
      <c r="AB3407">
        <v>0.28312912497188603</v>
      </c>
      <c r="AC3407">
        <v>4.5289390163495303E-3</v>
      </c>
      <c r="AD3407">
        <v>0.20604834569130701</v>
      </c>
      <c r="AE3407">
        <v>3.7469392040418499E-2</v>
      </c>
      <c r="AF3407">
        <v>0.20966769920051601</v>
      </c>
      <c r="AG3407">
        <v>4.8446734714872E-2</v>
      </c>
      <c r="AH3407">
        <v>-0.16426181154408001</v>
      </c>
    </row>
    <row r="3408" spans="1:34" x14ac:dyDescent="0.2">
      <c r="A3408" t="s">
        <v>20721</v>
      </c>
      <c r="B3408" t="s">
        <v>20164</v>
      </c>
      <c r="C3408">
        <v>116702</v>
      </c>
      <c r="D3408">
        <v>117235</v>
      </c>
      <c r="E3408" t="s">
        <v>34</v>
      </c>
      <c r="F3408" t="s">
        <v>35</v>
      </c>
      <c r="G3408" t="s">
        <v>35</v>
      </c>
      <c r="H3408" t="s">
        <v>12614</v>
      </c>
      <c r="I3408" t="s">
        <v>20722</v>
      </c>
      <c r="J3408" s="1">
        <v>2.6E-95</v>
      </c>
      <c r="K3408">
        <v>353.2</v>
      </c>
      <c r="P3408" t="s">
        <v>38</v>
      </c>
      <c r="Q3408" t="s">
        <v>20723</v>
      </c>
      <c r="R3408" t="s">
        <v>40</v>
      </c>
      <c r="S3408" t="s">
        <v>41</v>
      </c>
      <c r="T3408" t="s">
        <v>12614</v>
      </c>
      <c r="U3408" t="s">
        <v>12614</v>
      </c>
      <c r="V3408" t="s">
        <v>20721</v>
      </c>
      <c r="W3408">
        <v>-4.50713906503626E-2</v>
      </c>
      <c r="X3408">
        <v>1.42160937026703E-2</v>
      </c>
      <c r="Y3408">
        <v>0.56483231676271295</v>
      </c>
      <c r="Z3408">
        <v>9.2577379058982195E-2</v>
      </c>
      <c r="AA3408">
        <v>0.64970012281299605</v>
      </c>
      <c r="AB3408">
        <v>0.47336696831576602</v>
      </c>
      <c r="AC3408">
        <v>-0.16839589246005399</v>
      </c>
      <c r="AD3408">
        <v>-0.123168398418441</v>
      </c>
      <c r="AE3408">
        <v>0.13224331872488801</v>
      </c>
      <c r="AF3408">
        <v>5.7402775804707297E-2</v>
      </c>
      <c r="AG3408">
        <v>0.30532109937282398</v>
      </c>
      <c r="AH3408">
        <v>0.23833439282962801</v>
      </c>
    </row>
    <row r="3409" spans="1:34" x14ac:dyDescent="0.2">
      <c r="A3409" t="s">
        <v>20724</v>
      </c>
      <c r="B3409" t="s">
        <v>20164</v>
      </c>
      <c r="C3409">
        <v>117280</v>
      </c>
      <c r="D3409">
        <v>118251</v>
      </c>
      <c r="E3409" t="s">
        <v>34</v>
      </c>
      <c r="F3409" t="s">
        <v>2643</v>
      </c>
      <c r="G3409" t="s">
        <v>20725</v>
      </c>
      <c r="H3409" t="s">
        <v>20726</v>
      </c>
      <c r="I3409" t="s">
        <v>20727</v>
      </c>
      <c r="J3409" s="1">
        <v>9.9999999999999999E-186</v>
      </c>
      <c r="K3409">
        <v>654.4</v>
      </c>
      <c r="P3409" t="s">
        <v>38</v>
      </c>
      <c r="Q3409" t="s">
        <v>20728</v>
      </c>
      <c r="R3409" t="s">
        <v>40</v>
      </c>
      <c r="S3409" t="s">
        <v>1081</v>
      </c>
      <c r="T3409" t="s">
        <v>20726</v>
      </c>
      <c r="U3409" t="s">
        <v>20729</v>
      </c>
      <c r="V3409" t="s">
        <v>20724</v>
      </c>
      <c r="W3409">
        <v>0.104001613245603</v>
      </c>
      <c r="X3409">
        <v>-0.60807671921606898</v>
      </c>
      <c r="Y3409">
        <v>-0.40938629716667901</v>
      </c>
      <c r="Z3409">
        <v>-0.720248433028427</v>
      </c>
      <c r="AA3409">
        <v>-0.51434149374170102</v>
      </c>
      <c r="AB3409">
        <v>0.15443149846076901</v>
      </c>
      <c r="AC3409">
        <v>0.120610672689148</v>
      </c>
      <c r="AD3409">
        <v>-0.33853298854866598</v>
      </c>
      <c r="AE3409">
        <v>-0.26587861182831202</v>
      </c>
      <c r="AF3409">
        <v>-0.45417522127064203</v>
      </c>
      <c r="AG3409">
        <v>-0.36531522386235998</v>
      </c>
      <c r="AH3409">
        <v>6.1164044462060502E-2</v>
      </c>
    </row>
    <row r="3410" spans="1:34" x14ac:dyDescent="0.2">
      <c r="A3410" t="s">
        <v>20730</v>
      </c>
      <c r="B3410" t="s">
        <v>20164</v>
      </c>
      <c r="C3410">
        <v>118474</v>
      </c>
      <c r="D3410">
        <v>119748</v>
      </c>
      <c r="E3410" t="s">
        <v>55</v>
      </c>
      <c r="F3410" t="s">
        <v>20731</v>
      </c>
      <c r="G3410" t="s">
        <v>20732</v>
      </c>
      <c r="H3410" t="s">
        <v>20733</v>
      </c>
      <c r="I3410" t="s">
        <v>20734</v>
      </c>
      <c r="J3410" s="1">
        <v>1.4000000000000001E-256</v>
      </c>
      <c r="K3410">
        <v>890.2</v>
      </c>
      <c r="L3410" t="s">
        <v>20735</v>
      </c>
      <c r="M3410" t="s">
        <v>20736</v>
      </c>
      <c r="N3410" t="s">
        <v>20737</v>
      </c>
      <c r="O3410" t="s">
        <v>20735</v>
      </c>
      <c r="P3410" t="s">
        <v>38</v>
      </c>
      <c r="Q3410" t="s">
        <v>20738</v>
      </c>
      <c r="R3410" t="s">
        <v>40</v>
      </c>
      <c r="S3410" t="s">
        <v>184</v>
      </c>
      <c r="T3410" t="s">
        <v>20733</v>
      </c>
      <c r="U3410" t="s">
        <v>20739</v>
      </c>
      <c r="V3410" t="s">
        <v>20730</v>
      </c>
      <c r="W3410">
        <v>3.1440037954015799E-3</v>
      </c>
      <c r="X3410">
        <v>-0.218158282695363</v>
      </c>
      <c r="Y3410">
        <v>-6.4216936344545103E-2</v>
      </c>
      <c r="Z3410">
        <v>-0.21160046193535301</v>
      </c>
      <c r="AA3410">
        <v>-5.2613187177126201E-2</v>
      </c>
      <c r="AB3410">
        <v>0.10464647565412701</v>
      </c>
      <c r="AC3410">
        <v>0.190113988323279</v>
      </c>
      <c r="AD3410">
        <v>0.185422707230809</v>
      </c>
      <c r="AE3410">
        <v>0.18207496652123401</v>
      </c>
      <c r="AF3410">
        <v>-3.2159475316652698E-3</v>
      </c>
      <c r="AG3410">
        <v>1.0140011264525101E-2</v>
      </c>
      <c r="AH3410">
        <v>4.5097667629135302E-3</v>
      </c>
    </row>
    <row r="3411" spans="1:34" x14ac:dyDescent="0.2">
      <c r="A3411" t="s">
        <v>20740</v>
      </c>
      <c r="B3411" t="s">
        <v>20164</v>
      </c>
      <c r="C3411">
        <v>119752</v>
      </c>
      <c r="D3411">
        <v>120555</v>
      </c>
      <c r="E3411" t="s">
        <v>34</v>
      </c>
      <c r="F3411" t="s">
        <v>35</v>
      </c>
      <c r="G3411" t="s">
        <v>35</v>
      </c>
      <c r="H3411" t="s">
        <v>2933</v>
      </c>
      <c r="I3411" t="s">
        <v>20741</v>
      </c>
      <c r="J3411" s="1">
        <v>1.8999999999999999E-158</v>
      </c>
      <c r="K3411">
        <v>563.5</v>
      </c>
      <c r="P3411" t="s">
        <v>38</v>
      </c>
      <c r="Q3411" t="s">
        <v>20742</v>
      </c>
      <c r="R3411" t="s">
        <v>40</v>
      </c>
      <c r="S3411" t="s">
        <v>41</v>
      </c>
      <c r="T3411" t="s">
        <v>2933</v>
      </c>
      <c r="U3411" t="s">
        <v>7724</v>
      </c>
      <c r="V3411" t="s">
        <v>20740</v>
      </c>
      <c r="W3411">
        <v>-0.117334887900243</v>
      </c>
      <c r="X3411">
        <v>0.47366105264352198</v>
      </c>
      <c r="Y3411">
        <v>0.49012218761855503</v>
      </c>
      <c r="Z3411">
        <v>0.63652288372217103</v>
      </c>
      <c r="AA3411">
        <v>0.64054316337985895</v>
      </c>
      <c r="AB3411">
        <v>-3.0237518970599501E-2</v>
      </c>
      <c r="AC3411">
        <v>-8.5933364307356597E-2</v>
      </c>
      <c r="AD3411">
        <v>0.77844425535941197</v>
      </c>
      <c r="AE3411">
        <v>0.36997420181980101</v>
      </c>
      <c r="AF3411">
        <v>0.87009210262196601</v>
      </c>
      <c r="AG3411">
        <v>0.44556440866090602</v>
      </c>
      <c r="AH3411">
        <v>-0.37932560729149201</v>
      </c>
    </row>
    <row r="3412" spans="1:34" x14ac:dyDescent="0.2">
      <c r="A3412" t="s">
        <v>20743</v>
      </c>
      <c r="B3412" t="s">
        <v>20164</v>
      </c>
      <c r="C3412">
        <v>120678</v>
      </c>
      <c r="D3412">
        <v>121997</v>
      </c>
      <c r="E3412" t="s">
        <v>34</v>
      </c>
      <c r="F3412" t="s">
        <v>35</v>
      </c>
      <c r="G3412" t="s">
        <v>20744</v>
      </c>
      <c r="H3412" t="s">
        <v>20745</v>
      </c>
      <c r="I3412" t="s">
        <v>20746</v>
      </c>
      <c r="J3412" s="1">
        <v>3.8999999999999999E-241</v>
      </c>
      <c r="K3412">
        <v>839</v>
      </c>
      <c r="N3412" t="s">
        <v>20747</v>
      </c>
      <c r="P3412" t="s">
        <v>38</v>
      </c>
      <c r="Q3412" t="s">
        <v>20748</v>
      </c>
      <c r="R3412" t="s">
        <v>40</v>
      </c>
      <c r="S3412" t="s">
        <v>184</v>
      </c>
      <c r="T3412" t="s">
        <v>20745</v>
      </c>
      <c r="U3412" t="s">
        <v>2318</v>
      </c>
      <c r="V3412" t="s">
        <v>20743</v>
      </c>
      <c r="W3412">
        <v>0.208579054445863</v>
      </c>
      <c r="X3412">
        <v>0.35157579981853998</v>
      </c>
      <c r="Y3412">
        <v>0.75498826806182595</v>
      </c>
      <c r="Z3412">
        <v>0.11733826365264199</v>
      </c>
      <c r="AA3412">
        <v>0.52853063887342699</v>
      </c>
      <c r="AB3412">
        <v>0.35811871040376703</v>
      </c>
      <c r="AC3412">
        <v>0.56274512723103798</v>
      </c>
      <c r="AD3412">
        <v>1.0907584372991801</v>
      </c>
      <c r="AE3412">
        <v>0.87291772861181105</v>
      </c>
      <c r="AF3412">
        <v>0.53822287900218801</v>
      </c>
      <c r="AG3412">
        <v>0.36778561200330301</v>
      </c>
      <c r="AH3412">
        <v>-0.117925555786157</v>
      </c>
    </row>
    <row r="3413" spans="1:34" x14ac:dyDescent="0.2">
      <c r="A3413" t="s">
        <v>20749</v>
      </c>
      <c r="B3413" t="s">
        <v>20164</v>
      </c>
      <c r="C3413">
        <v>122168</v>
      </c>
      <c r="D3413">
        <v>122983</v>
      </c>
      <c r="E3413" t="s">
        <v>55</v>
      </c>
      <c r="F3413" t="s">
        <v>2845</v>
      </c>
      <c r="G3413" t="s">
        <v>20750</v>
      </c>
      <c r="H3413" t="s">
        <v>4393</v>
      </c>
      <c r="I3413" t="s">
        <v>20751</v>
      </c>
      <c r="J3413" s="1">
        <v>3.6999999999999998E-157</v>
      </c>
      <c r="K3413">
        <v>559.29999999999995</v>
      </c>
      <c r="N3413" t="s">
        <v>20752</v>
      </c>
      <c r="P3413" t="s">
        <v>38</v>
      </c>
      <c r="Q3413" t="s">
        <v>20753</v>
      </c>
      <c r="R3413" t="s">
        <v>40</v>
      </c>
      <c r="S3413" t="s">
        <v>129</v>
      </c>
      <c r="T3413" t="s">
        <v>4393</v>
      </c>
      <c r="U3413" t="s">
        <v>20754</v>
      </c>
      <c r="V3413" t="s">
        <v>20749</v>
      </c>
      <c r="W3413">
        <v>-3.1277605742577499E-2</v>
      </c>
      <c r="X3413">
        <v>0.44997695184320102</v>
      </c>
      <c r="Y3413">
        <v>0.73601536422818803</v>
      </c>
      <c r="Z3413">
        <v>0.51548115763759395</v>
      </c>
      <c r="AA3413">
        <v>0.82542776118912797</v>
      </c>
      <c r="AB3413">
        <v>0.235375755402358</v>
      </c>
      <c r="AC3413">
        <v>3.1909061216431799E-2</v>
      </c>
      <c r="AD3413">
        <v>0.22463113746753999</v>
      </c>
      <c r="AE3413">
        <v>8.9530744255405206E-2</v>
      </c>
      <c r="AF3413">
        <v>0.19518118853484501</v>
      </c>
      <c r="AG3413">
        <v>7.1192515456731303E-2</v>
      </c>
      <c r="AH3413">
        <v>-0.124717088472257</v>
      </c>
    </row>
    <row r="3414" spans="1:34" x14ac:dyDescent="0.2">
      <c r="A3414" t="s">
        <v>20755</v>
      </c>
      <c r="B3414" t="s">
        <v>20164</v>
      </c>
      <c r="C3414">
        <v>123083</v>
      </c>
      <c r="D3414">
        <v>123928</v>
      </c>
      <c r="E3414" t="s">
        <v>34</v>
      </c>
      <c r="F3414" t="s">
        <v>35</v>
      </c>
      <c r="G3414" t="s">
        <v>35</v>
      </c>
      <c r="H3414" t="s">
        <v>2086</v>
      </c>
      <c r="I3414" t="s">
        <v>20756</v>
      </c>
      <c r="J3414" s="1">
        <v>7.2E-156</v>
      </c>
      <c r="K3414">
        <v>555.1</v>
      </c>
      <c r="P3414" t="s">
        <v>38</v>
      </c>
      <c r="Q3414" t="s">
        <v>20757</v>
      </c>
      <c r="R3414" t="s">
        <v>40</v>
      </c>
      <c r="S3414" t="s">
        <v>68</v>
      </c>
      <c r="T3414" t="s">
        <v>2086</v>
      </c>
      <c r="U3414" t="s">
        <v>2089</v>
      </c>
      <c r="V3414" t="s">
        <v>20755</v>
      </c>
      <c r="W3414">
        <v>0.139917850522598</v>
      </c>
      <c r="X3414">
        <v>-1.5070645141502399</v>
      </c>
      <c r="Y3414">
        <v>-1.08543440510162</v>
      </c>
      <c r="Z3414">
        <v>-1.71853270905053</v>
      </c>
      <c r="AA3414">
        <v>-1.2834685721572301</v>
      </c>
      <c r="AB3414">
        <v>0.34354983591666</v>
      </c>
      <c r="AC3414">
        <v>0.30434853614710899</v>
      </c>
      <c r="AD3414">
        <v>-0.32068217980145203</v>
      </c>
      <c r="AE3414">
        <v>7.4288119359908297E-2</v>
      </c>
      <c r="AF3414">
        <v>-0.63242578963732499</v>
      </c>
      <c r="AG3414">
        <v>-0.192841581903893</v>
      </c>
      <c r="AH3414">
        <v>0.36113555890038501</v>
      </c>
    </row>
    <row r="3415" spans="1:34" x14ac:dyDescent="0.2">
      <c r="A3415" t="s">
        <v>20758</v>
      </c>
      <c r="B3415" t="s">
        <v>20164</v>
      </c>
      <c r="C3415">
        <v>124253</v>
      </c>
      <c r="D3415">
        <v>125644</v>
      </c>
      <c r="E3415" t="s">
        <v>55</v>
      </c>
      <c r="F3415" t="s">
        <v>35</v>
      </c>
      <c r="G3415" t="s">
        <v>35</v>
      </c>
      <c r="H3415" t="s">
        <v>120</v>
      </c>
      <c r="I3415" t="s">
        <v>20759</v>
      </c>
      <c r="J3415" s="1">
        <v>4.5000000000000003E-256</v>
      </c>
      <c r="K3415">
        <v>888.6</v>
      </c>
      <c r="P3415" t="s">
        <v>38</v>
      </c>
      <c r="Q3415" t="s">
        <v>20760</v>
      </c>
      <c r="R3415" t="s">
        <v>40</v>
      </c>
      <c r="S3415" t="s">
        <v>150</v>
      </c>
      <c r="T3415" t="s">
        <v>120</v>
      </c>
      <c r="U3415" t="s">
        <v>20761</v>
      </c>
      <c r="V3415" t="s">
        <v>20758</v>
      </c>
      <c r="W3415">
        <v>-9.7430484823159594E-2</v>
      </c>
      <c r="X3415">
        <v>0.98843662641844598</v>
      </c>
      <c r="Y3415">
        <v>0.93158829107993502</v>
      </c>
      <c r="Z3415">
        <v>1.12791319588105</v>
      </c>
      <c r="AA3415">
        <v>1.0416618499181101</v>
      </c>
      <c r="AB3415">
        <v>-7.6093391823789699E-2</v>
      </c>
      <c r="AC3415">
        <v>-0.120441115463968</v>
      </c>
      <c r="AD3415">
        <v>-5.94948314417885E-2</v>
      </c>
      <c r="AE3415">
        <v>-8.0953786141759507E-2</v>
      </c>
      <c r="AF3415">
        <v>7.1420014948694405E-2</v>
      </c>
      <c r="AG3415">
        <v>5.0750392444421998E-2</v>
      </c>
      <c r="AH3415">
        <v>-2.62887333664205E-2</v>
      </c>
    </row>
    <row r="3416" spans="1:34" x14ac:dyDescent="0.2">
      <c r="A3416" t="s">
        <v>20762</v>
      </c>
      <c r="B3416" t="s">
        <v>20164</v>
      </c>
      <c r="C3416">
        <v>125639</v>
      </c>
      <c r="D3416">
        <v>126043</v>
      </c>
      <c r="E3416" t="s">
        <v>34</v>
      </c>
      <c r="F3416" t="s">
        <v>35</v>
      </c>
      <c r="G3416" t="s">
        <v>20763</v>
      </c>
      <c r="H3416" t="s">
        <v>20764</v>
      </c>
      <c r="I3416" t="s">
        <v>20765</v>
      </c>
      <c r="J3416" s="1">
        <v>3.0000000000000003E-67</v>
      </c>
      <c r="K3416">
        <v>259.60000000000002</v>
      </c>
      <c r="P3416" t="s">
        <v>38</v>
      </c>
      <c r="Q3416" t="s">
        <v>20766</v>
      </c>
      <c r="R3416" t="s">
        <v>40</v>
      </c>
      <c r="S3416" t="s">
        <v>41</v>
      </c>
      <c r="T3416" t="s">
        <v>20764</v>
      </c>
      <c r="U3416" t="s">
        <v>20767</v>
      </c>
      <c r="V3416" t="s">
        <v>20762</v>
      </c>
      <c r="W3416">
        <v>5.7638380515484498E-2</v>
      </c>
      <c r="X3416">
        <v>1.4987098498348499</v>
      </c>
      <c r="Y3416">
        <v>1.56563184624839</v>
      </c>
      <c r="Z3416">
        <v>1.40759520375265</v>
      </c>
      <c r="AA3416">
        <v>1.44781211657409</v>
      </c>
      <c r="AB3416">
        <v>6.2467072191287602E-2</v>
      </c>
      <c r="AC3416">
        <v>-4.4385565517003796E-3</v>
      </c>
      <c r="AD3416">
        <v>0.25065204743701203</v>
      </c>
      <c r="AE3416">
        <v>1.1448014834013901E-2</v>
      </c>
      <c r="AF3416">
        <v>0.26391462586954501</v>
      </c>
      <c r="AG3416">
        <v>3.00142068999158E-2</v>
      </c>
      <c r="AH3416">
        <v>-0.22268572677731699</v>
      </c>
    </row>
    <row r="3417" spans="1:34" x14ac:dyDescent="0.2">
      <c r="A3417" t="s">
        <v>20768</v>
      </c>
      <c r="B3417" t="s">
        <v>20164</v>
      </c>
      <c r="C3417">
        <v>126104</v>
      </c>
      <c r="D3417">
        <v>126508</v>
      </c>
      <c r="E3417" t="s">
        <v>34</v>
      </c>
      <c r="F3417" t="s">
        <v>35</v>
      </c>
      <c r="G3417" t="s">
        <v>35</v>
      </c>
      <c r="H3417" t="s">
        <v>120</v>
      </c>
      <c r="I3417" t="s">
        <v>20769</v>
      </c>
      <c r="J3417" s="1">
        <v>6.3999999999999995E-70</v>
      </c>
      <c r="K3417">
        <v>268.5</v>
      </c>
      <c r="P3417" t="s">
        <v>38</v>
      </c>
      <c r="Q3417" t="s">
        <v>20770</v>
      </c>
      <c r="R3417" t="s">
        <v>40</v>
      </c>
      <c r="S3417" t="s">
        <v>41</v>
      </c>
      <c r="T3417" t="s">
        <v>120</v>
      </c>
      <c r="U3417" t="s">
        <v>8839</v>
      </c>
      <c r="V3417" t="s">
        <v>20768</v>
      </c>
      <c r="W3417">
        <v>-2.2079299833518699E-2</v>
      </c>
      <c r="X3417">
        <v>0.976660712941956</v>
      </c>
      <c r="Y3417">
        <v>1.2298124371080099</v>
      </c>
      <c r="Z3417">
        <v>1.0129299134855101</v>
      </c>
      <c r="AA3417">
        <v>1.2458960519318201</v>
      </c>
      <c r="AB3417">
        <v>0.223877207152473</v>
      </c>
      <c r="AC3417">
        <v>-2.2936619392330299E-2</v>
      </c>
      <c r="AD3417">
        <v>-0.34174016608771302</v>
      </c>
      <c r="AE3417">
        <v>-0.147898379231889</v>
      </c>
      <c r="AF3417">
        <v>-0.31184379174678001</v>
      </c>
      <c r="AG3417">
        <v>-0.12259948587280201</v>
      </c>
      <c r="AH3417">
        <v>0.139177440415057</v>
      </c>
    </row>
    <row r="3418" spans="1:34" x14ac:dyDescent="0.2">
      <c r="A3418" t="s">
        <v>20771</v>
      </c>
      <c r="B3418" t="s">
        <v>20164</v>
      </c>
      <c r="C3418">
        <v>126788</v>
      </c>
      <c r="D3418">
        <v>127525</v>
      </c>
      <c r="E3418" t="s">
        <v>55</v>
      </c>
      <c r="F3418" t="s">
        <v>35</v>
      </c>
      <c r="G3418" t="s">
        <v>35</v>
      </c>
      <c r="H3418" t="s">
        <v>120</v>
      </c>
      <c r="I3418" t="s">
        <v>35</v>
      </c>
      <c r="J3418" t="s">
        <v>35</v>
      </c>
      <c r="K3418" t="s">
        <v>35</v>
      </c>
      <c r="L3418" t="s">
        <v>35</v>
      </c>
      <c r="M3418" t="s">
        <v>35</v>
      </c>
      <c r="N3418" t="s">
        <v>35</v>
      </c>
      <c r="O3418" t="s">
        <v>35</v>
      </c>
      <c r="P3418" t="s">
        <v>35</v>
      </c>
      <c r="Q3418" t="s">
        <v>35</v>
      </c>
      <c r="R3418" t="s">
        <v>35</v>
      </c>
      <c r="S3418" t="s">
        <v>35</v>
      </c>
      <c r="T3418" t="s">
        <v>120</v>
      </c>
      <c r="U3418" t="s">
        <v>35</v>
      </c>
      <c r="V3418" t="s">
        <v>20771</v>
      </c>
      <c r="W3418">
        <v>-0.123245151243722</v>
      </c>
      <c r="X3418">
        <v>1.35470866858224</v>
      </c>
      <c r="Y3418">
        <v>1.2497236582478199</v>
      </c>
      <c r="Z3418">
        <v>1.5654772712682501</v>
      </c>
      <c r="AA3418">
        <v>1.41167651465352</v>
      </c>
      <c r="AB3418">
        <v>-0.11211832281836601</v>
      </c>
      <c r="AC3418">
        <v>-0.147087301301002</v>
      </c>
      <c r="AD3418">
        <v>0.22618613042253599</v>
      </c>
      <c r="AE3418">
        <v>-0.27023936631968598</v>
      </c>
      <c r="AF3418">
        <v>0.38125774665300799</v>
      </c>
      <c r="AG3418">
        <v>-0.12927339861739101</v>
      </c>
      <c r="AH3418">
        <v>-0.47349694367710998</v>
      </c>
    </row>
    <row r="3419" spans="1:34" x14ac:dyDescent="0.2">
      <c r="A3419" t="s">
        <v>20772</v>
      </c>
      <c r="B3419" t="s">
        <v>20164</v>
      </c>
      <c r="C3419">
        <v>127575</v>
      </c>
      <c r="D3419">
        <v>128384</v>
      </c>
      <c r="E3419" t="s">
        <v>55</v>
      </c>
      <c r="F3419" t="s">
        <v>20773</v>
      </c>
      <c r="G3419" t="s">
        <v>20774</v>
      </c>
      <c r="H3419" t="s">
        <v>20775</v>
      </c>
      <c r="I3419" t="s">
        <v>20776</v>
      </c>
      <c r="J3419" s="1">
        <v>1.5E-158</v>
      </c>
      <c r="K3419">
        <v>563.9</v>
      </c>
      <c r="L3419" t="s">
        <v>20777</v>
      </c>
      <c r="M3419" t="s">
        <v>20778</v>
      </c>
      <c r="N3419" t="s">
        <v>20779</v>
      </c>
      <c r="P3419" t="s">
        <v>38</v>
      </c>
      <c r="Q3419" t="s">
        <v>20780</v>
      </c>
      <c r="R3419" t="s">
        <v>40</v>
      </c>
      <c r="S3419" t="s">
        <v>52</v>
      </c>
      <c r="T3419" t="s">
        <v>20775</v>
      </c>
      <c r="U3419" t="s">
        <v>20775</v>
      </c>
      <c r="V3419" t="s">
        <v>20772</v>
      </c>
      <c r="W3419">
        <v>-0.215643896583254</v>
      </c>
      <c r="X3419">
        <v>1.2543084176058199</v>
      </c>
      <c r="Y3419">
        <v>1.03924690186911</v>
      </c>
      <c r="Z3419">
        <v>1.5151194990472501</v>
      </c>
      <c r="AA3419">
        <v>1.28632541449333</v>
      </c>
      <c r="AB3419">
        <v>-0.21293409540397801</v>
      </c>
      <c r="AC3419">
        <v>-0.102758724581068</v>
      </c>
      <c r="AD3419">
        <v>-0.15073997180516799</v>
      </c>
      <c r="AE3419">
        <v>-0.230653887449111</v>
      </c>
      <c r="AF3419">
        <v>-4.0547391049275898E-2</v>
      </c>
      <c r="AG3419">
        <v>-0.123687793703876</v>
      </c>
      <c r="AH3419">
        <v>-0.103251102104279</v>
      </c>
    </row>
    <row r="3420" spans="1:34" x14ac:dyDescent="0.2">
      <c r="A3420" t="s">
        <v>20781</v>
      </c>
      <c r="B3420" t="s">
        <v>20164</v>
      </c>
      <c r="C3420">
        <v>128417</v>
      </c>
      <c r="D3420">
        <v>129058</v>
      </c>
      <c r="E3420" t="s">
        <v>55</v>
      </c>
      <c r="F3420" t="s">
        <v>35</v>
      </c>
      <c r="G3420" t="s">
        <v>35</v>
      </c>
      <c r="H3420" t="s">
        <v>120</v>
      </c>
      <c r="I3420" t="s">
        <v>20782</v>
      </c>
      <c r="J3420" s="1">
        <v>2.5999999999999999E-113</v>
      </c>
      <c r="K3420">
        <v>413.3</v>
      </c>
      <c r="P3420" t="s">
        <v>38</v>
      </c>
      <c r="Q3420" t="s">
        <v>20783</v>
      </c>
      <c r="R3420" t="s">
        <v>40</v>
      </c>
      <c r="S3420" t="s">
        <v>41</v>
      </c>
      <c r="T3420" t="s">
        <v>120</v>
      </c>
      <c r="U3420" t="s">
        <v>4421</v>
      </c>
      <c r="V3420" t="s">
        <v>20781</v>
      </c>
      <c r="W3420">
        <v>8.5980262546385203E-2</v>
      </c>
      <c r="X3420">
        <v>-1.3267358935864599</v>
      </c>
      <c r="Y3420">
        <v>-1.2120244979080901</v>
      </c>
      <c r="Z3420">
        <v>-1.5244687689943399</v>
      </c>
      <c r="AA3420">
        <v>-1.4049481178449801</v>
      </c>
      <c r="AB3420">
        <v>8.0293084906699994E-2</v>
      </c>
      <c r="AC3420">
        <v>5.2492553385275802E-2</v>
      </c>
      <c r="AD3420">
        <v>0.28930612739485601</v>
      </c>
      <c r="AE3420">
        <v>0.14228631821382601</v>
      </c>
      <c r="AF3420">
        <v>0.240846767159898</v>
      </c>
      <c r="AG3420">
        <v>8.7897963822751599E-2</v>
      </c>
      <c r="AH3420">
        <v>-0.13909558879999001</v>
      </c>
    </row>
    <row r="3421" spans="1:34" x14ac:dyDescent="0.2">
      <c r="A3421" t="s">
        <v>20784</v>
      </c>
      <c r="B3421" t="s">
        <v>20164</v>
      </c>
      <c r="C3421">
        <v>129170</v>
      </c>
      <c r="D3421">
        <v>129292</v>
      </c>
      <c r="E3421" t="s">
        <v>55</v>
      </c>
      <c r="F3421" t="s">
        <v>35</v>
      </c>
      <c r="G3421" t="s">
        <v>35</v>
      </c>
      <c r="H3421" t="s">
        <v>120</v>
      </c>
      <c r="I3421" t="s">
        <v>35</v>
      </c>
      <c r="J3421" t="s">
        <v>35</v>
      </c>
      <c r="K3421" t="s">
        <v>35</v>
      </c>
      <c r="L3421" t="s">
        <v>35</v>
      </c>
      <c r="M3421" t="s">
        <v>35</v>
      </c>
      <c r="N3421" t="s">
        <v>35</v>
      </c>
      <c r="O3421" t="s">
        <v>35</v>
      </c>
      <c r="P3421" t="s">
        <v>35</v>
      </c>
      <c r="Q3421" t="s">
        <v>35</v>
      </c>
      <c r="R3421" t="s">
        <v>35</v>
      </c>
      <c r="S3421" t="s">
        <v>35</v>
      </c>
      <c r="T3421" t="s">
        <v>120</v>
      </c>
      <c r="U3421" t="s">
        <v>35</v>
      </c>
      <c r="V3421" t="s">
        <v>20784</v>
      </c>
      <c r="W3421">
        <v>-0.179676741423789</v>
      </c>
      <c r="X3421">
        <v>1.4766383471074001</v>
      </c>
      <c r="Y3421">
        <v>1.5644046802076299</v>
      </c>
      <c r="Z3421">
        <v>1.9678240726345599</v>
      </c>
      <c r="AA3421">
        <v>2.0487811812615999</v>
      </c>
      <c r="AB3421">
        <v>7.8809378931773394E-2</v>
      </c>
      <c r="AC3421">
        <v>-0.30934751865494697</v>
      </c>
      <c r="AD3421">
        <v>0.227189348749023</v>
      </c>
      <c r="AE3421">
        <v>-3.9419251694496997E-2</v>
      </c>
      <c r="AF3421">
        <v>0.58399275324230204</v>
      </c>
      <c r="AG3421">
        <v>0.175350281242276</v>
      </c>
      <c r="AH3421">
        <v>-0.18765359338835799</v>
      </c>
    </row>
    <row r="3422" spans="1:34" x14ac:dyDescent="0.2">
      <c r="A3422" t="s">
        <v>20785</v>
      </c>
      <c r="B3422" t="s">
        <v>20164</v>
      </c>
      <c r="C3422">
        <v>129514</v>
      </c>
      <c r="D3422">
        <v>130080</v>
      </c>
      <c r="E3422" t="s">
        <v>34</v>
      </c>
      <c r="F3422" t="s">
        <v>20786</v>
      </c>
      <c r="G3422" t="s">
        <v>20787</v>
      </c>
      <c r="H3422" t="s">
        <v>20788</v>
      </c>
      <c r="I3422" t="s">
        <v>20789</v>
      </c>
      <c r="J3422" s="1">
        <v>1.7E-105</v>
      </c>
      <c r="K3422">
        <v>387.1</v>
      </c>
      <c r="L3422" t="s">
        <v>20790</v>
      </c>
      <c r="N3422" t="s">
        <v>20791</v>
      </c>
      <c r="P3422" t="s">
        <v>38</v>
      </c>
      <c r="Q3422" t="s">
        <v>20792</v>
      </c>
      <c r="R3422" t="s">
        <v>40</v>
      </c>
      <c r="S3422" t="s">
        <v>41</v>
      </c>
      <c r="T3422" t="s">
        <v>20788</v>
      </c>
      <c r="U3422" t="s">
        <v>20793</v>
      </c>
      <c r="V3422" t="s">
        <v>20785</v>
      </c>
      <c r="W3422">
        <v>-2.75509266357402E-2</v>
      </c>
      <c r="X3422">
        <v>1.90899760341027</v>
      </c>
      <c r="Y3422">
        <v>1.3208891423526501</v>
      </c>
      <c r="Z3422">
        <v>1.94432603416542</v>
      </c>
      <c r="AA3422">
        <v>1.34176089011803</v>
      </c>
      <c r="AB3422">
        <v>-0.42180671233329098</v>
      </c>
      <c r="AC3422">
        <v>-0.62372438139515896</v>
      </c>
      <c r="AD3422">
        <v>-1.59394266148837</v>
      </c>
      <c r="AE3422">
        <v>-1.1952038357600001</v>
      </c>
      <c r="AF3422">
        <v>-0.94820232531750503</v>
      </c>
      <c r="AG3422">
        <v>-0.75154623500617201</v>
      </c>
      <c r="AH3422">
        <v>-0.13022555593982099</v>
      </c>
    </row>
    <row r="3423" spans="1:34" x14ac:dyDescent="0.2">
      <c r="A3423" t="s">
        <v>20794</v>
      </c>
      <c r="B3423" t="s">
        <v>20164</v>
      </c>
      <c r="C3423">
        <v>130157</v>
      </c>
      <c r="D3423">
        <v>131371</v>
      </c>
      <c r="E3423" t="s">
        <v>34</v>
      </c>
      <c r="F3423" t="s">
        <v>35</v>
      </c>
      <c r="G3423" t="s">
        <v>20795</v>
      </c>
      <c r="H3423" t="s">
        <v>20796</v>
      </c>
      <c r="I3423" t="s">
        <v>20797</v>
      </c>
      <c r="J3423" s="1">
        <v>9.2000000000000001E-213</v>
      </c>
      <c r="K3423">
        <v>744.6</v>
      </c>
      <c r="L3423" t="s">
        <v>20798</v>
      </c>
      <c r="M3423" t="s">
        <v>20519</v>
      </c>
      <c r="N3423" t="s">
        <v>20520</v>
      </c>
      <c r="P3423" t="s">
        <v>38</v>
      </c>
      <c r="Q3423" t="s">
        <v>20521</v>
      </c>
      <c r="R3423" t="s">
        <v>40</v>
      </c>
      <c r="S3423" t="s">
        <v>150</v>
      </c>
      <c r="T3423" t="s">
        <v>20796</v>
      </c>
      <c r="U3423" t="s">
        <v>20522</v>
      </c>
      <c r="V3423" t="s">
        <v>20794</v>
      </c>
      <c r="W3423">
        <v>9.1874137451702101E-2</v>
      </c>
      <c r="X3423">
        <v>1.4898801755626501</v>
      </c>
      <c r="Y3423">
        <v>1.26489902642826</v>
      </c>
      <c r="Z3423">
        <v>1.3822097932350099</v>
      </c>
      <c r="AA3423">
        <v>1.14395753895341</v>
      </c>
      <c r="AB3423">
        <v>-0.220951384912835</v>
      </c>
      <c r="AC3423">
        <v>-0.125977673074639</v>
      </c>
      <c r="AD3423">
        <v>6.6901940420790396E-2</v>
      </c>
      <c r="AE3423">
        <v>-0.20683836693677499</v>
      </c>
      <c r="AF3423">
        <v>0.201509589983006</v>
      </c>
      <c r="AG3423">
        <v>-9.1595961473528303E-2</v>
      </c>
      <c r="AH3423">
        <v>-0.26894980834709398</v>
      </c>
    </row>
    <row r="3424" spans="1:34" x14ac:dyDescent="0.2">
      <c r="A3424" t="s">
        <v>20799</v>
      </c>
      <c r="B3424" t="s">
        <v>20164</v>
      </c>
      <c r="C3424">
        <v>131479</v>
      </c>
      <c r="D3424">
        <v>132078</v>
      </c>
      <c r="E3424" t="s">
        <v>55</v>
      </c>
      <c r="F3424" t="s">
        <v>35</v>
      </c>
      <c r="G3424" t="s">
        <v>35</v>
      </c>
      <c r="H3424" t="s">
        <v>17005</v>
      </c>
      <c r="I3424" t="s">
        <v>20800</v>
      </c>
      <c r="J3424" s="1">
        <v>1.1000000000000001E-102</v>
      </c>
      <c r="K3424">
        <v>377.9</v>
      </c>
      <c r="L3424" t="s">
        <v>20801</v>
      </c>
      <c r="P3424" t="s">
        <v>38</v>
      </c>
      <c r="Q3424" t="s">
        <v>20802</v>
      </c>
      <c r="R3424" t="s">
        <v>40</v>
      </c>
      <c r="T3424" t="s">
        <v>17005</v>
      </c>
      <c r="V3424" t="s">
        <v>20799</v>
      </c>
      <c r="W3424">
        <v>-5.0840996080372097E-2</v>
      </c>
      <c r="X3424">
        <v>-0.45763913712665599</v>
      </c>
      <c r="Y3424">
        <v>-0.368420307368236</v>
      </c>
      <c r="Z3424">
        <v>-0.393532498198714</v>
      </c>
      <c r="AA3424">
        <v>-0.31374161720911498</v>
      </c>
      <c r="AB3424">
        <v>4.2530752282165997E-2</v>
      </c>
      <c r="AC3424">
        <v>-9.2311862642730598E-4</v>
      </c>
      <c r="AD3424">
        <v>2.1449042013514101E-2</v>
      </c>
      <c r="AE3424">
        <v>9.2534522520294205E-2</v>
      </c>
      <c r="AF3424">
        <v>2.9615526708317599E-2</v>
      </c>
      <c r="AG3424">
        <v>8.8830999883055706E-2</v>
      </c>
      <c r="AH3424">
        <v>6.6263381279087305E-2</v>
      </c>
    </row>
    <row r="3425" spans="1:34" x14ac:dyDescent="0.2">
      <c r="A3425" t="s">
        <v>20803</v>
      </c>
      <c r="B3425" t="s">
        <v>20164</v>
      </c>
      <c r="C3425">
        <v>132178</v>
      </c>
      <c r="D3425">
        <v>135696</v>
      </c>
      <c r="E3425" t="s">
        <v>55</v>
      </c>
      <c r="F3425" t="s">
        <v>7064</v>
      </c>
      <c r="G3425" t="s">
        <v>20804</v>
      </c>
      <c r="H3425" t="s">
        <v>20805</v>
      </c>
      <c r="I3425" t="s">
        <v>20806</v>
      </c>
      <c r="J3425">
        <v>0</v>
      </c>
      <c r="K3425">
        <v>2289.6</v>
      </c>
      <c r="L3425" t="s">
        <v>20807</v>
      </c>
      <c r="M3425" t="s">
        <v>20808</v>
      </c>
      <c r="N3425" t="s">
        <v>20809</v>
      </c>
      <c r="P3425" t="s">
        <v>38</v>
      </c>
      <c r="Q3425" t="s">
        <v>20810</v>
      </c>
      <c r="R3425" t="s">
        <v>40</v>
      </c>
      <c r="S3425" t="s">
        <v>52</v>
      </c>
      <c r="T3425" t="s">
        <v>20805</v>
      </c>
      <c r="U3425" t="s">
        <v>20811</v>
      </c>
      <c r="V3425" t="s">
        <v>20803</v>
      </c>
      <c r="W3425">
        <v>-8.7087880432873896E-2</v>
      </c>
      <c r="X3425">
        <v>1.3419731130019401</v>
      </c>
      <c r="Y3425">
        <v>1.35546143577204</v>
      </c>
      <c r="Z3425">
        <v>1.4526874806441199</v>
      </c>
      <c r="AA3425">
        <v>1.4558746049961999</v>
      </c>
      <c r="AB3425">
        <v>-1.28980979875214E-2</v>
      </c>
      <c r="AC3425">
        <v>-0.39733867638300502</v>
      </c>
      <c r="AD3425">
        <v>0.289455513015699</v>
      </c>
      <c r="AE3425">
        <v>0.170476034674726</v>
      </c>
      <c r="AF3425">
        <v>0.70279295984511803</v>
      </c>
      <c r="AG3425">
        <v>0.54281633499839099</v>
      </c>
      <c r="AH3425">
        <v>-9.6079217869231404E-2</v>
      </c>
    </row>
    <row r="3426" spans="1:34" x14ac:dyDescent="0.2">
      <c r="A3426" t="s">
        <v>20812</v>
      </c>
      <c r="B3426" t="s">
        <v>20164</v>
      </c>
      <c r="C3426">
        <v>135698</v>
      </c>
      <c r="D3426">
        <v>137377</v>
      </c>
      <c r="E3426" t="s">
        <v>55</v>
      </c>
      <c r="F3426" t="s">
        <v>35</v>
      </c>
      <c r="G3426" t="s">
        <v>35</v>
      </c>
      <c r="H3426" t="s">
        <v>120</v>
      </c>
      <c r="I3426" t="s">
        <v>20813</v>
      </c>
      <c r="J3426" s="1">
        <v>8.1000000000000001E-284</v>
      </c>
      <c r="K3426">
        <v>981.1</v>
      </c>
      <c r="P3426" t="s">
        <v>38</v>
      </c>
      <c r="Q3426" t="s">
        <v>20814</v>
      </c>
      <c r="R3426" t="s">
        <v>40</v>
      </c>
      <c r="S3426" t="s">
        <v>41</v>
      </c>
      <c r="T3426" t="s">
        <v>120</v>
      </c>
      <c r="U3426" t="s">
        <v>20815</v>
      </c>
      <c r="V3426" t="s">
        <v>20812</v>
      </c>
      <c r="W3426">
        <v>4.0863031743701801E-3</v>
      </c>
      <c r="X3426">
        <v>1.7513065018029099</v>
      </c>
      <c r="Y3426">
        <v>1.42166095825185</v>
      </c>
      <c r="Z3426">
        <v>1.7506084149829499</v>
      </c>
      <c r="AA3426">
        <v>1.4173094313193699</v>
      </c>
      <c r="AB3426">
        <v>-0.34523385997325501</v>
      </c>
      <c r="AC3426">
        <v>-0.36131360405982099</v>
      </c>
      <c r="AD3426">
        <v>0.314051762631956</v>
      </c>
      <c r="AE3426">
        <v>0.13898055908396101</v>
      </c>
      <c r="AF3426">
        <v>0.69259489278178998</v>
      </c>
      <c r="AG3426">
        <v>0.47286487285060202</v>
      </c>
      <c r="AH3426">
        <v>-0.16068291755934799</v>
      </c>
    </row>
    <row r="3427" spans="1:34" x14ac:dyDescent="0.2">
      <c r="A3427" t="s">
        <v>20816</v>
      </c>
      <c r="B3427" t="s">
        <v>20164</v>
      </c>
      <c r="C3427">
        <v>137398</v>
      </c>
      <c r="D3427">
        <v>137913</v>
      </c>
      <c r="E3427" t="s">
        <v>55</v>
      </c>
      <c r="F3427" t="s">
        <v>20817</v>
      </c>
      <c r="G3427" t="s">
        <v>20818</v>
      </c>
      <c r="H3427" t="s">
        <v>20819</v>
      </c>
      <c r="I3427" t="s">
        <v>20820</v>
      </c>
      <c r="J3427" s="1">
        <v>1.2000000000000001E-89</v>
      </c>
      <c r="K3427">
        <v>334.3</v>
      </c>
      <c r="L3427" t="s">
        <v>20821</v>
      </c>
      <c r="N3427" t="s">
        <v>20822</v>
      </c>
      <c r="P3427" t="s">
        <v>38</v>
      </c>
      <c r="Q3427" t="s">
        <v>20823</v>
      </c>
      <c r="R3427" t="s">
        <v>40</v>
      </c>
      <c r="S3427" t="s">
        <v>41</v>
      </c>
      <c r="T3427" t="s">
        <v>20819</v>
      </c>
      <c r="U3427" t="s">
        <v>20824</v>
      </c>
      <c r="V3427" t="s">
        <v>20816</v>
      </c>
      <c r="W3427">
        <v>-7.8420558256447101E-2</v>
      </c>
      <c r="X3427">
        <v>1.6599134095013901</v>
      </c>
      <c r="Y3427">
        <v>1.17888961117802</v>
      </c>
      <c r="Z3427">
        <v>1.77111052415144</v>
      </c>
      <c r="AA3427">
        <v>1.29091678104963</v>
      </c>
      <c r="AB3427">
        <v>-0.48055855429699701</v>
      </c>
      <c r="AC3427">
        <v>-0.49864150522085199</v>
      </c>
      <c r="AD3427">
        <v>0.41880994528288301</v>
      </c>
      <c r="AE3427">
        <v>0.12223121938916499</v>
      </c>
      <c r="AF3427">
        <v>0.93859203018006798</v>
      </c>
      <c r="AG3427">
        <v>0.62381268367639298</v>
      </c>
      <c r="AH3427">
        <v>-0.28502210608272099</v>
      </c>
    </row>
    <row r="3428" spans="1:34" x14ac:dyDescent="0.2">
      <c r="A3428" t="s">
        <v>20825</v>
      </c>
      <c r="B3428" t="s">
        <v>20164</v>
      </c>
      <c r="C3428">
        <v>138016</v>
      </c>
      <c r="D3428">
        <v>139407</v>
      </c>
      <c r="E3428" t="s">
        <v>34</v>
      </c>
      <c r="F3428" t="s">
        <v>35</v>
      </c>
      <c r="G3428" t="s">
        <v>20826</v>
      </c>
      <c r="H3428" t="s">
        <v>8282</v>
      </c>
      <c r="I3428" t="s">
        <v>20827</v>
      </c>
      <c r="J3428" s="1">
        <v>3.7E-242</v>
      </c>
      <c r="K3428">
        <v>842.4</v>
      </c>
      <c r="L3428" t="s">
        <v>8284</v>
      </c>
      <c r="M3428" t="s">
        <v>3673</v>
      </c>
      <c r="N3428" t="s">
        <v>8285</v>
      </c>
      <c r="P3428" t="s">
        <v>38</v>
      </c>
      <c r="Q3428" t="s">
        <v>8286</v>
      </c>
      <c r="R3428" t="s">
        <v>40</v>
      </c>
      <c r="S3428" t="s">
        <v>109</v>
      </c>
      <c r="T3428" t="s">
        <v>8282</v>
      </c>
      <c r="U3428" t="s">
        <v>2809</v>
      </c>
      <c r="V3428" t="s">
        <v>20825</v>
      </c>
      <c r="W3428">
        <v>0.11762536744928601</v>
      </c>
      <c r="X3428">
        <v>0.40408278221528499</v>
      </c>
      <c r="Y3428">
        <v>0.18383571953801101</v>
      </c>
      <c r="Z3428">
        <v>0.259566403451095</v>
      </c>
      <c r="AA3428">
        <v>4.7925197801365602E-2</v>
      </c>
      <c r="AB3428">
        <v>-0.24058718809694499</v>
      </c>
      <c r="AC3428">
        <v>-5.1490720177611998E-2</v>
      </c>
      <c r="AD3428">
        <v>0.27679966393845201</v>
      </c>
      <c r="AE3428">
        <v>0.29875522257346199</v>
      </c>
      <c r="AF3428">
        <v>0.335979035711929</v>
      </c>
      <c r="AG3428">
        <v>0.34735860110300398</v>
      </c>
      <c r="AH3428">
        <v>2.16315325626995E-2</v>
      </c>
    </row>
    <row r="3429" spans="1:34" x14ac:dyDescent="0.2">
      <c r="A3429" t="s">
        <v>20828</v>
      </c>
      <c r="B3429" t="s">
        <v>20164</v>
      </c>
      <c r="C3429">
        <v>139394</v>
      </c>
      <c r="D3429">
        <v>140464</v>
      </c>
      <c r="E3429" t="s">
        <v>34</v>
      </c>
      <c r="F3429" t="s">
        <v>12009</v>
      </c>
      <c r="G3429" t="s">
        <v>20829</v>
      </c>
      <c r="H3429" t="s">
        <v>20830</v>
      </c>
      <c r="I3429" t="s">
        <v>20831</v>
      </c>
      <c r="J3429" s="1">
        <v>1E-194</v>
      </c>
      <c r="K3429">
        <v>684.5</v>
      </c>
      <c r="L3429" t="s">
        <v>20832</v>
      </c>
      <c r="M3429" t="s">
        <v>20833</v>
      </c>
      <c r="N3429" t="s">
        <v>12013</v>
      </c>
      <c r="O3429" t="s">
        <v>20834</v>
      </c>
      <c r="P3429" t="s">
        <v>38</v>
      </c>
      <c r="Q3429" t="s">
        <v>12014</v>
      </c>
      <c r="R3429" t="s">
        <v>40</v>
      </c>
      <c r="S3429" t="s">
        <v>184</v>
      </c>
      <c r="T3429" t="s">
        <v>20830</v>
      </c>
      <c r="U3429" t="s">
        <v>12015</v>
      </c>
      <c r="V3429" t="s">
        <v>20828</v>
      </c>
      <c r="W3429">
        <v>0.10098873293822599</v>
      </c>
      <c r="X3429">
        <v>-0.48137116492910698</v>
      </c>
      <c r="Y3429">
        <v>-0.265378000416371</v>
      </c>
      <c r="Z3429">
        <v>-0.59591419981650695</v>
      </c>
      <c r="AA3429">
        <v>-0.38909126802988298</v>
      </c>
      <c r="AB3429">
        <v>0.169074667329976</v>
      </c>
      <c r="AC3429">
        <v>9.9944220994124602E-2</v>
      </c>
      <c r="AD3429">
        <v>0.22366901372612999</v>
      </c>
      <c r="AE3429">
        <v>0.29540933066161801</v>
      </c>
      <c r="AF3429">
        <v>0.130167090129994</v>
      </c>
      <c r="AG3429">
        <v>0.20892502552308401</v>
      </c>
      <c r="AH3429">
        <v>7.4703851562777396E-2</v>
      </c>
    </row>
    <row r="3430" spans="1:34" x14ac:dyDescent="0.2">
      <c r="A3430" t="s">
        <v>20835</v>
      </c>
      <c r="B3430" t="s">
        <v>20164</v>
      </c>
      <c r="C3430">
        <v>140551</v>
      </c>
      <c r="D3430">
        <v>143091</v>
      </c>
      <c r="E3430" t="s">
        <v>55</v>
      </c>
      <c r="F3430" t="s">
        <v>20836</v>
      </c>
      <c r="G3430" t="s">
        <v>20837</v>
      </c>
      <c r="H3430" t="s">
        <v>20838</v>
      </c>
      <c r="I3430" t="s">
        <v>20839</v>
      </c>
      <c r="J3430">
        <v>0</v>
      </c>
      <c r="K3430">
        <v>1641.7</v>
      </c>
      <c r="L3430" t="s">
        <v>20840</v>
      </c>
      <c r="N3430" t="s">
        <v>20841</v>
      </c>
      <c r="P3430" t="s">
        <v>38</v>
      </c>
      <c r="Q3430" t="s">
        <v>20842</v>
      </c>
      <c r="R3430" t="s">
        <v>40</v>
      </c>
      <c r="S3430" t="s">
        <v>41</v>
      </c>
      <c r="T3430" t="s">
        <v>20838</v>
      </c>
      <c r="U3430" t="s">
        <v>4003</v>
      </c>
      <c r="V3430" t="s">
        <v>20835</v>
      </c>
      <c r="W3430">
        <v>7.9202352641594906E-2</v>
      </c>
      <c r="X3430">
        <v>-0.94994552014192102</v>
      </c>
      <c r="Y3430">
        <v>-1.0708704831148901</v>
      </c>
      <c r="Z3430">
        <v>-1.04786013076572</v>
      </c>
      <c r="AA3430">
        <v>-1.16152239356489</v>
      </c>
      <c r="AB3430">
        <v>-0.15746896895055301</v>
      </c>
      <c r="AC3430">
        <v>0.14069363431232801</v>
      </c>
      <c r="AD3430">
        <v>-0.479266762468535</v>
      </c>
      <c r="AE3430">
        <v>-0.18524253874327001</v>
      </c>
      <c r="AF3430">
        <v>-0.62309909583862899</v>
      </c>
      <c r="AG3430">
        <v>-0.32383654177272297</v>
      </c>
      <c r="AH3430">
        <v>0.25137804776762501</v>
      </c>
    </row>
    <row r="3431" spans="1:34" x14ac:dyDescent="0.2">
      <c r="A3431" t="s">
        <v>20843</v>
      </c>
      <c r="B3431" t="s">
        <v>20164</v>
      </c>
      <c r="C3431">
        <v>143110</v>
      </c>
      <c r="D3431">
        <v>143580</v>
      </c>
      <c r="E3431" t="s">
        <v>55</v>
      </c>
      <c r="F3431" t="s">
        <v>20844</v>
      </c>
      <c r="G3431" t="s">
        <v>20845</v>
      </c>
      <c r="H3431" t="s">
        <v>20846</v>
      </c>
      <c r="I3431" t="s">
        <v>20847</v>
      </c>
      <c r="J3431" s="1">
        <v>4.0999999999999998E-76</v>
      </c>
      <c r="K3431">
        <v>289.3</v>
      </c>
      <c r="L3431" t="s">
        <v>20848</v>
      </c>
      <c r="M3431" t="s">
        <v>20849</v>
      </c>
      <c r="N3431" t="s">
        <v>20850</v>
      </c>
      <c r="P3431" t="s">
        <v>38</v>
      </c>
      <c r="Q3431" t="s">
        <v>20851</v>
      </c>
      <c r="R3431" t="s">
        <v>40</v>
      </c>
      <c r="S3431" t="s">
        <v>41</v>
      </c>
      <c r="T3431" t="s">
        <v>20846</v>
      </c>
      <c r="U3431" t="s">
        <v>20852</v>
      </c>
      <c r="V3431" t="s">
        <v>20843</v>
      </c>
      <c r="W3431">
        <v>7.1731104257819603E-2</v>
      </c>
      <c r="X3431">
        <v>-0.86658404863711402</v>
      </c>
      <c r="Y3431">
        <v>-1.3089862547207001</v>
      </c>
      <c r="Z3431">
        <v>-0.95270273104566405</v>
      </c>
      <c r="AA3431">
        <v>-1.4134115397279201</v>
      </c>
      <c r="AB3431">
        <v>-0.46039256316586302</v>
      </c>
      <c r="AC3431">
        <v>-0.39961898863349199</v>
      </c>
      <c r="AD3431">
        <v>-1.82496646020581</v>
      </c>
      <c r="AE3431">
        <v>-0.99285697010333696</v>
      </c>
      <c r="AF3431">
        <v>-1.39880057102327</v>
      </c>
      <c r="AG3431">
        <v>-0.63048815354875798</v>
      </c>
      <c r="AH3431">
        <v>0.519304606442067</v>
      </c>
    </row>
    <row r="3432" spans="1:34" x14ac:dyDescent="0.2">
      <c r="A3432" t="s">
        <v>20853</v>
      </c>
      <c r="B3432" t="s">
        <v>20164</v>
      </c>
      <c r="C3432">
        <v>143619</v>
      </c>
      <c r="D3432">
        <v>143909</v>
      </c>
      <c r="E3432" t="s">
        <v>34</v>
      </c>
      <c r="F3432" t="s">
        <v>35</v>
      </c>
      <c r="G3432" t="s">
        <v>35</v>
      </c>
      <c r="H3432" t="s">
        <v>120</v>
      </c>
      <c r="I3432" t="s">
        <v>20854</v>
      </c>
      <c r="J3432" s="1">
        <v>1.4E-42</v>
      </c>
      <c r="K3432">
        <v>177.2</v>
      </c>
      <c r="P3432" t="s">
        <v>38</v>
      </c>
      <c r="Q3432" t="s">
        <v>20855</v>
      </c>
      <c r="R3432" t="s">
        <v>40</v>
      </c>
      <c r="T3432" t="s">
        <v>120</v>
      </c>
      <c r="V3432" t="s">
        <v>20853</v>
      </c>
      <c r="W3432">
        <v>-4.3832229018810703E-2</v>
      </c>
      <c r="X3432">
        <v>-1.0028369278879601</v>
      </c>
      <c r="Y3432">
        <v>-0.75857839582557396</v>
      </c>
      <c r="Z3432">
        <v>-0.91982388440288498</v>
      </c>
      <c r="AA3432">
        <v>-0.69932997649719797</v>
      </c>
      <c r="AB3432">
        <v>0.16181485087210801</v>
      </c>
      <c r="AC3432">
        <v>-0.507449143099028</v>
      </c>
      <c r="AD3432">
        <v>-1.89843232847242</v>
      </c>
      <c r="AE3432">
        <v>-0.79934564503394701</v>
      </c>
      <c r="AF3432">
        <v>-1.34778161467548</v>
      </c>
      <c r="AG3432">
        <v>-0.348073259300344</v>
      </c>
      <c r="AH3432">
        <v>0.71503958480852603</v>
      </c>
    </row>
    <row r="3433" spans="1:34" x14ac:dyDescent="0.2">
      <c r="A3433" t="s">
        <v>20856</v>
      </c>
      <c r="B3433" t="s">
        <v>20164</v>
      </c>
      <c r="C3433">
        <v>143902</v>
      </c>
      <c r="D3433">
        <v>144123</v>
      </c>
      <c r="E3433" t="s">
        <v>34</v>
      </c>
      <c r="F3433" t="s">
        <v>35</v>
      </c>
      <c r="G3433" t="s">
        <v>35</v>
      </c>
      <c r="H3433" t="s">
        <v>120</v>
      </c>
      <c r="I3433" t="s">
        <v>20857</v>
      </c>
      <c r="J3433" s="1">
        <v>6.8999999999999999E-34</v>
      </c>
      <c r="K3433">
        <v>147.9</v>
      </c>
      <c r="P3433" t="s">
        <v>38</v>
      </c>
      <c r="Q3433" t="s">
        <v>20858</v>
      </c>
      <c r="R3433" t="s">
        <v>40</v>
      </c>
      <c r="S3433" t="s">
        <v>41</v>
      </c>
      <c r="T3433" t="s">
        <v>120</v>
      </c>
      <c r="U3433" t="s">
        <v>20859</v>
      </c>
      <c r="V3433" t="s">
        <v>20856</v>
      </c>
      <c r="W3433">
        <v>-2.2057898623178401E-2</v>
      </c>
      <c r="X3433">
        <v>-0.37616643587676701</v>
      </c>
      <c r="Y3433">
        <v>-0.15574369982658301</v>
      </c>
      <c r="Z3433">
        <v>-0.33659430156787001</v>
      </c>
      <c r="AA3433">
        <v>-0.13943210184381999</v>
      </c>
      <c r="AB3433">
        <v>0.15448260408233</v>
      </c>
      <c r="AC3433">
        <v>-0.33881843495092501</v>
      </c>
      <c r="AD3433">
        <v>-1.4524661128938401</v>
      </c>
      <c r="AE3433">
        <v>-0.14751339104688299</v>
      </c>
      <c r="AF3433">
        <v>-1.05553596655354</v>
      </c>
      <c r="AG3433">
        <v>0.12631356800555299</v>
      </c>
      <c r="AH3433">
        <v>0.90010905147476505</v>
      </c>
    </row>
    <row r="3434" spans="1:34" x14ac:dyDescent="0.2">
      <c r="A3434" t="s">
        <v>20860</v>
      </c>
      <c r="B3434" t="s">
        <v>20164</v>
      </c>
      <c r="C3434">
        <v>144327</v>
      </c>
      <c r="D3434">
        <v>144929</v>
      </c>
      <c r="E3434" t="s">
        <v>34</v>
      </c>
      <c r="F3434" t="s">
        <v>35</v>
      </c>
      <c r="G3434" t="s">
        <v>35</v>
      </c>
      <c r="H3434" t="s">
        <v>120</v>
      </c>
      <c r="I3434" t="s">
        <v>20861</v>
      </c>
      <c r="J3434" s="1">
        <v>9.2000000000000004E-105</v>
      </c>
      <c r="K3434">
        <v>384.8</v>
      </c>
      <c r="P3434" t="s">
        <v>38</v>
      </c>
      <c r="Q3434" t="s">
        <v>20862</v>
      </c>
      <c r="R3434" t="s">
        <v>40</v>
      </c>
      <c r="T3434" t="s">
        <v>120</v>
      </c>
      <c r="V3434" t="s">
        <v>20860</v>
      </c>
      <c r="W3434">
        <v>0.104662712579388</v>
      </c>
      <c r="X3434">
        <v>0.43401922217150302</v>
      </c>
      <c r="Y3434">
        <v>0.65626778847811795</v>
      </c>
      <c r="Z3434">
        <v>0.31493582260589498</v>
      </c>
      <c r="AA3434">
        <v>0.53050805516880095</v>
      </c>
      <c r="AB3434">
        <v>0.18348005548589499</v>
      </c>
      <c r="AC3434">
        <v>-2.11890713859357E-2</v>
      </c>
      <c r="AD3434">
        <v>-0.32418497994073803</v>
      </c>
      <c r="AE3434">
        <v>2.8349239200871599E-2</v>
      </c>
      <c r="AF3434">
        <v>-0.29560000255139601</v>
      </c>
      <c r="AG3434">
        <v>6.6286170218991497E-2</v>
      </c>
      <c r="AH3434">
        <v>0.340175047969134</v>
      </c>
    </row>
    <row r="3435" spans="1:34" x14ac:dyDescent="0.2">
      <c r="A3435" t="s">
        <v>20863</v>
      </c>
      <c r="B3435" t="s">
        <v>20164</v>
      </c>
      <c r="C3435">
        <v>145047</v>
      </c>
      <c r="D3435">
        <v>145346</v>
      </c>
      <c r="E3435" t="s">
        <v>34</v>
      </c>
      <c r="F3435" t="s">
        <v>35</v>
      </c>
      <c r="G3435" t="s">
        <v>20864</v>
      </c>
      <c r="H3435" t="s">
        <v>20865</v>
      </c>
      <c r="I3435" t="s">
        <v>20866</v>
      </c>
      <c r="J3435" s="1">
        <v>1.8000000000000001E-48</v>
      </c>
      <c r="K3435">
        <v>196.8</v>
      </c>
      <c r="L3435" t="s">
        <v>20867</v>
      </c>
      <c r="N3435" t="s">
        <v>20868</v>
      </c>
      <c r="P3435" t="s">
        <v>38</v>
      </c>
      <c r="Q3435" t="s">
        <v>20869</v>
      </c>
      <c r="R3435" t="s">
        <v>40</v>
      </c>
      <c r="S3435" t="s">
        <v>117</v>
      </c>
      <c r="T3435" t="s">
        <v>20865</v>
      </c>
      <c r="U3435" t="s">
        <v>20870</v>
      </c>
      <c r="V3435" t="s">
        <v>20863</v>
      </c>
      <c r="W3435">
        <v>4.2210374704964401E-2</v>
      </c>
      <c r="X3435">
        <v>-1.0430688071599501</v>
      </c>
      <c r="Y3435">
        <v>-0.490287626276948</v>
      </c>
      <c r="Z3435">
        <v>-1.09406227281087</v>
      </c>
      <c r="AA3435">
        <v>-0.543643562349027</v>
      </c>
      <c r="AB3435">
        <v>0.48332800483975802</v>
      </c>
      <c r="AC3435">
        <v>-4.9654569844691999E-2</v>
      </c>
      <c r="AD3435">
        <v>-0.95745894484321703</v>
      </c>
      <c r="AE3435">
        <v>-0.498855697538097</v>
      </c>
      <c r="AF3435">
        <v>-0.89893821513476801</v>
      </c>
      <c r="AG3435">
        <v>-0.42598544738548599</v>
      </c>
      <c r="AH3435">
        <v>0.33097622061686</v>
      </c>
    </row>
    <row r="3436" spans="1:34" x14ac:dyDescent="0.2">
      <c r="A3436" t="s">
        <v>20871</v>
      </c>
      <c r="B3436" t="s">
        <v>20164</v>
      </c>
      <c r="C3436">
        <v>145350</v>
      </c>
      <c r="D3436">
        <v>147737</v>
      </c>
      <c r="E3436" t="s">
        <v>34</v>
      </c>
      <c r="F3436" t="s">
        <v>20872</v>
      </c>
      <c r="G3436" t="s">
        <v>20873</v>
      </c>
      <c r="H3436" t="s">
        <v>20874</v>
      </c>
      <c r="I3436" t="s">
        <v>20875</v>
      </c>
      <c r="J3436">
        <v>0</v>
      </c>
      <c r="K3436">
        <v>1549.6</v>
      </c>
      <c r="L3436" t="s">
        <v>20876</v>
      </c>
      <c r="M3436" t="s">
        <v>20877</v>
      </c>
      <c r="N3436" t="s">
        <v>20878</v>
      </c>
      <c r="P3436" t="s">
        <v>38</v>
      </c>
      <c r="Q3436" t="s">
        <v>20879</v>
      </c>
      <c r="R3436" t="s">
        <v>40</v>
      </c>
      <c r="S3436" t="s">
        <v>573</v>
      </c>
      <c r="T3436" t="s">
        <v>20874</v>
      </c>
      <c r="U3436" t="s">
        <v>20880</v>
      </c>
      <c r="V3436" t="s">
        <v>20871</v>
      </c>
      <c r="W3436">
        <v>4.2413568292543301E-2</v>
      </c>
      <c r="X3436">
        <v>-0.97770026780408303</v>
      </c>
      <c r="Y3436">
        <v>-0.68769072751794902</v>
      </c>
      <c r="Z3436">
        <v>-1.04084081338172</v>
      </c>
      <c r="AA3436">
        <v>-0.75266886631188201</v>
      </c>
      <c r="AB3436">
        <v>0.22813495595410899</v>
      </c>
      <c r="AC3436">
        <v>0.108178069103271</v>
      </c>
      <c r="AD3436">
        <v>-0.78640362701879796</v>
      </c>
      <c r="AE3436">
        <v>-2.1469383936087098E-2</v>
      </c>
      <c r="AF3436">
        <v>-0.89028082533914299</v>
      </c>
      <c r="AG3436">
        <v>-8.9258169740704899E-2</v>
      </c>
      <c r="AH3436">
        <v>0.57407128513628103</v>
      </c>
    </row>
    <row r="3437" spans="1:34" x14ac:dyDescent="0.2">
      <c r="A3437" t="s">
        <v>20881</v>
      </c>
      <c r="B3437" t="s">
        <v>20164</v>
      </c>
      <c r="C3437">
        <v>147752</v>
      </c>
      <c r="D3437">
        <v>148927</v>
      </c>
      <c r="E3437" t="s">
        <v>34</v>
      </c>
      <c r="F3437" t="s">
        <v>20872</v>
      </c>
      <c r="G3437" t="s">
        <v>20882</v>
      </c>
      <c r="H3437" t="s">
        <v>20883</v>
      </c>
      <c r="I3437" t="s">
        <v>20884</v>
      </c>
      <c r="J3437" s="1">
        <v>5.5999999999999997E-183</v>
      </c>
      <c r="K3437">
        <v>645.6</v>
      </c>
      <c r="L3437" t="s">
        <v>20885</v>
      </c>
      <c r="M3437" t="s">
        <v>20886</v>
      </c>
      <c r="N3437" t="s">
        <v>20887</v>
      </c>
      <c r="P3437" t="s">
        <v>38</v>
      </c>
      <c r="Q3437" t="s">
        <v>20888</v>
      </c>
      <c r="R3437" t="s">
        <v>40</v>
      </c>
      <c r="S3437" t="s">
        <v>573</v>
      </c>
      <c r="T3437" t="s">
        <v>20883</v>
      </c>
      <c r="U3437" t="s">
        <v>20889</v>
      </c>
      <c r="V3437" t="s">
        <v>20881</v>
      </c>
      <c r="W3437">
        <v>-6.5263047737663393E-2</v>
      </c>
      <c r="X3437">
        <v>1.48269691661321</v>
      </c>
      <c r="Y3437">
        <v>1.0940313590813799</v>
      </c>
      <c r="Z3437">
        <v>1.5840913714599401</v>
      </c>
      <c r="AA3437">
        <v>1.1830666896123601</v>
      </c>
      <c r="AB3437">
        <v>-0.33347589214523299</v>
      </c>
      <c r="AC3437">
        <v>-0.22941740431469901</v>
      </c>
      <c r="AD3437">
        <v>-9.0987993526613201E-2</v>
      </c>
      <c r="AE3437">
        <v>-0.45003005769790999</v>
      </c>
      <c r="AF3437">
        <v>0.151680504165805</v>
      </c>
      <c r="AG3437">
        <v>-0.23967388511545701</v>
      </c>
      <c r="AH3437">
        <v>-0.37911908107747999</v>
      </c>
    </row>
    <row r="3438" spans="1:34" x14ac:dyDescent="0.2">
      <c r="A3438" t="s">
        <v>20890</v>
      </c>
      <c r="B3438" t="s">
        <v>20164</v>
      </c>
      <c r="C3438">
        <v>149384</v>
      </c>
      <c r="D3438">
        <v>150253</v>
      </c>
      <c r="E3438" t="s">
        <v>55</v>
      </c>
      <c r="F3438" t="s">
        <v>35</v>
      </c>
      <c r="G3438" t="s">
        <v>35</v>
      </c>
      <c r="H3438" t="s">
        <v>120</v>
      </c>
      <c r="I3438" t="s">
        <v>20891</v>
      </c>
      <c r="J3438" s="1">
        <v>9.2E-98</v>
      </c>
      <c r="K3438">
        <v>362.1</v>
      </c>
      <c r="P3438" t="s">
        <v>38</v>
      </c>
      <c r="Q3438" t="s">
        <v>20892</v>
      </c>
      <c r="R3438" t="s">
        <v>40</v>
      </c>
      <c r="T3438" t="s">
        <v>120</v>
      </c>
      <c r="V3438" t="s">
        <v>20890</v>
      </c>
      <c r="W3438">
        <v>-0.17930030266039099</v>
      </c>
      <c r="X3438">
        <v>0.20898722241097301</v>
      </c>
      <c r="Y3438">
        <v>0.55323947086832204</v>
      </c>
      <c r="Z3438">
        <v>0.46042337581943599</v>
      </c>
      <c r="AA3438">
        <v>0.78575064123099503</v>
      </c>
      <c r="AB3438">
        <v>0.30231947914832502</v>
      </c>
      <c r="AC3438">
        <v>0.264606566986126</v>
      </c>
      <c r="AD3438">
        <v>0.38379814357364</v>
      </c>
      <c r="AE3438">
        <v>0.43398343809572298</v>
      </c>
      <c r="AF3438">
        <v>0.119223146163559</v>
      </c>
      <c r="AG3438">
        <v>0.23942586387637901</v>
      </c>
      <c r="AH3438">
        <v>0.14884058717885901</v>
      </c>
    </row>
    <row r="3439" spans="1:34" x14ac:dyDescent="0.2">
      <c r="A3439" t="s">
        <v>20893</v>
      </c>
      <c r="B3439" t="s">
        <v>20164</v>
      </c>
      <c r="C3439">
        <v>150279</v>
      </c>
      <c r="D3439">
        <v>150548</v>
      </c>
      <c r="E3439" t="s">
        <v>34</v>
      </c>
      <c r="F3439" t="s">
        <v>20872</v>
      </c>
      <c r="G3439" t="s">
        <v>20894</v>
      </c>
      <c r="H3439" t="s">
        <v>20883</v>
      </c>
      <c r="I3439" t="s">
        <v>20884</v>
      </c>
      <c r="J3439" s="1">
        <v>1.6E-13</v>
      </c>
      <c r="K3439">
        <v>80.5</v>
      </c>
      <c r="L3439" t="s">
        <v>20885</v>
      </c>
      <c r="M3439" t="s">
        <v>20886</v>
      </c>
      <c r="N3439" t="s">
        <v>20887</v>
      </c>
      <c r="P3439" t="s">
        <v>38</v>
      </c>
      <c r="Q3439" t="s">
        <v>20888</v>
      </c>
      <c r="R3439" t="s">
        <v>40</v>
      </c>
      <c r="S3439" t="s">
        <v>573</v>
      </c>
      <c r="T3439" t="s">
        <v>20883</v>
      </c>
      <c r="U3439" t="s">
        <v>20889</v>
      </c>
      <c r="V3439" t="s">
        <v>20893</v>
      </c>
      <c r="W3439">
        <v>-4.1831635959883297E-2</v>
      </c>
      <c r="X3439">
        <v>0.48663819541423398</v>
      </c>
      <c r="Y3439">
        <v>0.373581465332812</v>
      </c>
      <c r="Z3439">
        <v>0.55443954153360298</v>
      </c>
      <c r="AA3439">
        <v>0.42968289205877602</v>
      </c>
      <c r="AB3439">
        <v>-0.13390404165886099</v>
      </c>
      <c r="AC3439">
        <v>-0.17508022918051899</v>
      </c>
      <c r="AD3439">
        <v>0.346961667493912</v>
      </c>
      <c r="AE3439">
        <v>0.26362599572104101</v>
      </c>
      <c r="AF3439">
        <v>0.52857096229580802</v>
      </c>
      <c r="AG3439">
        <v>0.43415577010851703</v>
      </c>
      <c r="AH3439">
        <v>-8.0511175284743497E-2</v>
      </c>
    </row>
    <row r="3440" spans="1:34" x14ac:dyDescent="0.2">
      <c r="A3440" t="s">
        <v>20895</v>
      </c>
      <c r="B3440" t="s">
        <v>20896</v>
      </c>
      <c r="C3440">
        <v>710</v>
      </c>
      <c r="D3440">
        <v>2077</v>
      </c>
      <c r="E3440" t="s">
        <v>55</v>
      </c>
      <c r="F3440" t="s">
        <v>35</v>
      </c>
      <c r="G3440" t="s">
        <v>35</v>
      </c>
      <c r="H3440" t="s">
        <v>120</v>
      </c>
      <c r="I3440" t="s">
        <v>20897</v>
      </c>
      <c r="J3440" s="1">
        <v>2.3000000000000001E-268</v>
      </c>
      <c r="K3440">
        <v>929.5</v>
      </c>
      <c r="N3440" t="s">
        <v>20898</v>
      </c>
      <c r="P3440" t="s">
        <v>38</v>
      </c>
      <c r="Q3440" t="s">
        <v>20899</v>
      </c>
      <c r="R3440" t="s">
        <v>40</v>
      </c>
      <c r="S3440" t="s">
        <v>41</v>
      </c>
      <c r="T3440" t="s">
        <v>120</v>
      </c>
      <c r="U3440" t="s">
        <v>20900</v>
      </c>
      <c r="V3440" t="s">
        <v>20895</v>
      </c>
      <c r="W3440">
        <v>0.25579762796796102</v>
      </c>
      <c r="X3440">
        <v>0.49025451741998999</v>
      </c>
      <c r="Y3440">
        <v>0.74787967453588799</v>
      </c>
      <c r="Z3440">
        <v>0.14338295052362701</v>
      </c>
      <c r="AA3440">
        <v>0.39271282941881802</v>
      </c>
      <c r="AB3440">
        <v>0.222474339167199</v>
      </c>
      <c r="AC3440">
        <v>-9.0977677173596894E-2</v>
      </c>
      <c r="AD3440">
        <v>-0.47949058537740602</v>
      </c>
      <c r="AE3440">
        <v>-0.105193777273275</v>
      </c>
      <c r="AF3440">
        <v>-0.37460116207029198</v>
      </c>
      <c r="AG3440">
        <v>7.6202430940706502E-3</v>
      </c>
      <c r="AH3440">
        <v>0.35503583488413298</v>
      </c>
    </row>
    <row r="3441" spans="1:34" x14ac:dyDescent="0.2">
      <c r="A3441" t="s">
        <v>20901</v>
      </c>
      <c r="B3441" t="s">
        <v>20896</v>
      </c>
      <c r="C3441">
        <v>2586</v>
      </c>
      <c r="D3441">
        <v>4196</v>
      </c>
      <c r="E3441" t="s">
        <v>55</v>
      </c>
      <c r="F3441" t="s">
        <v>20902</v>
      </c>
      <c r="G3441" t="s">
        <v>20903</v>
      </c>
      <c r="H3441" t="s">
        <v>20904</v>
      </c>
      <c r="I3441" t="s">
        <v>20905</v>
      </c>
      <c r="J3441" s="1">
        <v>9.8999999999999994E-239</v>
      </c>
      <c r="K3441">
        <v>831.2</v>
      </c>
      <c r="P3441" t="s">
        <v>38</v>
      </c>
      <c r="Q3441" t="s">
        <v>20906</v>
      </c>
      <c r="R3441" t="s">
        <v>40</v>
      </c>
      <c r="S3441" t="s">
        <v>109</v>
      </c>
      <c r="T3441" t="s">
        <v>20904</v>
      </c>
      <c r="U3441" t="s">
        <v>20907</v>
      </c>
      <c r="V3441" t="s">
        <v>20901</v>
      </c>
      <c r="W3441">
        <v>-1.0412988657771301E-2</v>
      </c>
      <c r="X3441">
        <v>0.28114419600611101</v>
      </c>
      <c r="Y3441">
        <v>0.27267877397446899</v>
      </c>
      <c r="Z3441">
        <v>0.28708605302023299</v>
      </c>
      <c r="AA3441">
        <v>0.29241073239144699</v>
      </c>
      <c r="AB3441">
        <v>-3.4228494125302697E-2</v>
      </c>
      <c r="AC3441">
        <v>0.18367788080582101</v>
      </c>
      <c r="AD3441">
        <v>-0.18742612086240801</v>
      </c>
      <c r="AE3441">
        <v>-0.103201695416613</v>
      </c>
      <c r="AF3441">
        <v>-0.36604946685835499</v>
      </c>
      <c r="AG3441">
        <v>-0.256134907340411</v>
      </c>
      <c r="AH3441">
        <v>7.6976763184123095E-2</v>
      </c>
    </row>
    <row r="3442" spans="1:34" x14ac:dyDescent="0.2">
      <c r="A3442" t="s">
        <v>20908</v>
      </c>
      <c r="B3442" t="s">
        <v>20896</v>
      </c>
      <c r="C3442">
        <v>4347</v>
      </c>
      <c r="D3442">
        <v>4913</v>
      </c>
      <c r="E3442" t="s">
        <v>55</v>
      </c>
      <c r="F3442" t="s">
        <v>35</v>
      </c>
      <c r="G3442" t="s">
        <v>35</v>
      </c>
      <c r="H3442" t="s">
        <v>20909</v>
      </c>
      <c r="I3442" t="s">
        <v>20910</v>
      </c>
      <c r="J3442" s="1">
        <v>2.7999999999999999E-95</v>
      </c>
      <c r="K3442">
        <v>353.2</v>
      </c>
      <c r="L3442" t="s">
        <v>20911</v>
      </c>
      <c r="N3442" t="s">
        <v>20912</v>
      </c>
      <c r="P3442" t="s">
        <v>38</v>
      </c>
      <c r="Q3442" t="s">
        <v>20913</v>
      </c>
      <c r="R3442" t="s">
        <v>40</v>
      </c>
      <c r="S3442" t="s">
        <v>41</v>
      </c>
      <c r="T3442" t="s">
        <v>20909</v>
      </c>
      <c r="U3442" t="s">
        <v>20914</v>
      </c>
      <c r="V3442" t="s">
        <v>20908</v>
      </c>
      <c r="W3442">
        <v>5.95462386895927E-3</v>
      </c>
      <c r="X3442">
        <v>-1.9134008484880101</v>
      </c>
      <c r="Y3442">
        <v>-1.7767920757037201</v>
      </c>
      <c r="Z3442">
        <v>-1.9110153074391301</v>
      </c>
      <c r="AA3442">
        <v>-1.76062545483886</v>
      </c>
      <c r="AB3442">
        <v>4.1833152495689301E-2</v>
      </c>
      <c r="AC3442">
        <v>0.50762671263125902</v>
      </c>
      <c r="AD3442">
        <v>-7.5731203820531903E-2</v>
      </c>
      <c r="AE3442">
        <v>-0.34496501983845901</v>
      </c>
      <c r="AF3442">
        <v>-0.59642481462416796</v>
      </c>
      <c r="AG3442">
        <v>-0.64706999995204895</v>
      </c>
      <c r="AH3442">
        <v>-0.31038224275708898</v>
      </c>
    </row>
    <row r="3443" spans="1:34" x14ac:dyDescent="0.2">
      <c r="A3443" t="s">
        <v>20915</v>
      </c>
      <c r="B3443" t="s">
        <v>20896</v>
      </c>
      <c r="C3443">
        <v>5176</v>
      </c>
      <c r="D3443">
        <v>6219</v>
      </c>
      <c r="E3443" t="s">
        <v>55</v>
      </c>
      <c r="F3443" t="s">
        <v>35</v>
      </c>
      <c r="G3443" t="s">
        <v>35</v>
      </c>
      <c r="H3443" t="s">
        <v>120</v>
      </c>
      <c r="I3443" t="s">
        <v>20916</v>
      </c>
      <c r="J3443" s="1">
        <v>1.5E-49</v>
      </c>
      <c r="K3443">
        <v>202.2</v>
      </c>
      <c r="P3443" t="s">
        <v>38</v>
      </c>
      <c r="Q3443" t="s">
        <v>20917</v>
      </c>
      <c r="R3443" t="s">
        <v>40</v>
      </c>
      <c r="S3443" t="s">
        <v>68</v>
      </c>
      <c r="T3443" t="s">
        <v>120</v>
      </c>
      <c r="U3443" t="s">
        <v>20918</v>
      </c>
      <c r="V3443" t="s">
        <v>20915</v>
      </c>
      <c r="W3443">
        <v>0.20027669246829399</v>
      </c>
      <c r="X3443">
        <v>-1.51772277782408</v>
      </c>
      <c r="Y3443">
        <v>-1.2434026062664301</v>
      </c>
      <c r="Z3443">
        <v>-1.77102643636262</v>
      </c>
      <c r="AA3443">
        <v>-1.4858551565920901</v>
      </c>
      <c r="AB3443">
        <v>0.205438976889011</v>
      </c>
      <c r="AC3443">
        <v>0.43441228079653599</v>
      </c>
      <c r="AD3443">
        <v>0.16041917490876001</v>
      </c>
      <c r="AE3443">
        <v>0.21877753525713201</v>
      </c>
      <c r="AF3443">
        <v>-0.29521589779636498</v>
      </c>
      <c r="AG3443">
        <v>-0.144985716040719</v>
      </c>
      <c r="AH3443">
        <v>6.6383415463850695E-2</v>
      </c>
    </row>
    <row r="3444" spans="1:34" x14ac:dyDescent="0.2">
      <c r="A3444" t="s">
        <v>20919</v>
      </c>
      <c r="B3444" t="s">
        <v>20896</v>
      </c>
      <c r="C3444">
        <v>6238</v>
      </c>
      <c r="D3444">
        <v>7290</v>
      </c>
      <c r="E3444" t="s">
        <v>55</v>
      </c>
      <c r="F3444" t="s">
        <v>3073</v>
      </c>
      <c r="G3444" t="s">
        <v>20920</v>
      </c>
      <c r="H3444" t="s">
        <v>20921</v>
      </c>
      <c r="I3444" t="s">
        <v>20922</v>
      </c>
      <c r="J3444" s="1">
        <v>7.4999999999999998E-195</v>
      </c>
      <c r="K3444">
        <v>684.9</v>
      </c>
      <c r="L3444" t="s">
        <v>20923</v>
      </c>
      <c r="M3444" t="s">
        <v>20924</v>
      </c>
      <c r="P3444" t="s">
        <v>38</v>
      </c>
      <c r="Q3444" t="s">
        <v>20925</v>
      </c>
      <c r="R3444" t="s">
        <v>40</v>
      </c>
      <c r="S3444" t="s">
        <v>373</v>
      </c>
      <c r="T3444" t="s">
        <v>20921</v>
      </c>
      <c r="U3444" t="s">
        <v>13736</v>
      </c>
      <c r="V3444" t="s">
        <v>20919</v>
      </c>
      <c r="W3444">
        <v>5.0713180070918698E-2</v>
      </c>
      <c r="X3444">
        <v>0.26787283012004998</v>
      </c>
      <c r="Y3444">
        <v>0.189477579374042</v>
      </c>
      <c r="Z3444">
        <v>0.20960600223534501</v>
      </c>
      <c r="AA3444">
        <v>0.13686848962514001</v>
      </c>
      <c r="AB3444">
        <v>-0.110137991776111</v>
      </c>
      <c r="AC3444">
        <v>8.70938871701709E-2</v>
      </c>
      <c r="AD3444">
        <v>0.172125249685081</v>
      </c>
      <c r="AE3444">
        <v>0.30706344581045703</v>
      </c>
      <c r="AF3444">
        <v>9.0024640721388799E-2</v>
      </c>
      <c r="AG3444">
        <v>0.22407219067543399</v>
      </c>
      <c r="AH3444">
        <v>0.14574605940501301</v>
      </c>
    </row>
    <row r="3445" spans="1:34" x14ac:dyDescent="0.2">
      <c r="A3445" t="s">
        <v>20926</v>
      </c>
      <c r="B3445" t="s">
        <v>20896</v>
      </c>
      <c r="C3445">
        <v>7509</v>
      </c>
      <c r="D3445">
        <v>8660</v>
      </c>
      <c r="E3445" t="s">
        <v>55</v>
      </c>
      <c r="F3445" t="s">
        <v>35</v>
      </c>
      <c r="G3445" t="s">
        <v>35</v>
      </c>
      <c r="H3445" t="s">
        <v>20927</v>
      </c>
      <c r="I3445" t="s">
        <v>20928</v>
      </c>
      <c r="J3445" s="1">
        <v>1.7E-195</v>
      </c>
      <c r="K3445">
        <v>687.2</v>
      </c>
      <c r="L3445" t="s">
        <v>20929</v>
      </c>
      <c r="M3445" t="s">
        <v>20930</v>
      </c>
      <c r="N3445" t="s">
        <v>20931</v>
      </c>
      <c r="P3445" t="s">
        <v>38</v>
      </c>
      <c r="Q3445" t="s">
        <v>20932</v>
      </c>
      <c r="R3445" t="s">
        <v>40</v>
      </c>
      <c r="S3445" t="s">
        <v>109</v>
      </c>
      <c r="T3445" t="s">
        <v>20927</v>
      </c>
      <c r="U3445" t="s">
        <v>20933</v>
      </c>
      <c r="V3445" t="s">
        <v>20926</v>
      </c>
      <c r="W3445">
        <v>-0.39652927985016301</v>
      </c>
      <c r="X3445">
        <v>-0.78537207300686196</v>
      </c>
      <c r="Y3445">
        <v>-1.31471031385673</v>
      </c>
      <c r="Z3445">
        <v>-0.30284566815041702</v>
      </c>
      <c r="AA3445">
        <v>-0.84628326509809104</v>
      </c>
      <c r="AB3445">
        <v>-0.54238259477602502</v>
      </c>
      <c r="AC3445">
        <v>0.21593840469961101</v>
      </c>
      <c r="AD3445">
        <v>0.59408043401911204</v>
      </c>
      <c r="AE3445">
        <v>0.50052174655792603</v>
      </c>
      <c r="AF3445">
        <v>0.38029958841173001</v>
      </c>
      <c r="AG3445">
        <v>0.31020068415013002</v>
      </c>
      <c r="AH3445">
        <v>-3.7142351809009898E-2</v>
      </c>
    </row>
    <row r="3446" spans="1:34" x14ac:dyDescent="0.2">
      <c r="A3446" t="s">
        <v>20934</v>
      </c>
      <c r="B3446" t="s">
        <v>20896</v>
      </c>
      <c r="C3446">
        <v>8758</v>
      </c>
      <c r="D3446">
        <v>10758</v>
      </c>
      <c r="E3446" t="s">
        <v>34</v>
      </c>
      <c r="F3446" t="s">
        <v>2247</v>
      </c>
      <c r="G3446" t="s">
        <v>20935</v>
      </c>
      <c r="H3446" t="s">
        <v>2249</v>
      </c>
      <c r="I3446" t="s">
        <v>20936</v>
      </c>
      <c r="J3446" s="1">
        <v>2.3E-293</v>
      </c>
      <c r="K3446">
        <v>1013.1</v>
      </c>
      <c r="N3446" t="s">
        <v>2253</v>
      </c>
      <c r="P3446" t="s">
        <v>38</v>
      </c>
      <c r="Q3446" t="s">
        <v>20937</v>
      </c>
      <c r="R3446" t="s">
        <v>40</v>
      </c>
      <c r="S3446" t="s">
        <v>184</v>
      </c>
      <c r="T3446" t="s">
        <v>2249</v>
      </c>
      <c r="U3446" t="s">
        <v>20938</v>
      </c>
      <c r="V3446" t="s">
        <v>20934</v>
      </c>
      <c r="W3446">
        <v>0.28407674598218102</v>
      </c>
      <c r="X3446">
        <v>-0.66870424372616999</v>
      </c>
      <c r="Y3446">
        <v>-1.1046587016250899</v>
      </c>
      <c r="Z3446">
        <v>-1.02055273810519</v>
      </c>
      <c r="AA3446">
        <v>-1.4746229490645</v>
      </c>
      <c r="AB3446">
        <v>-0.44413852094465001</v>
      </c>
      <c r="AC3446">
        <v>6.2467229146985097E-2</v>
      </c>
      <c r="AD3446">
        <v>1.34602197515512E-2</v>
      </c>
      <c r="AE3446">
        <v>0.734026027902417</v>
      </c>
      <c r="AF3446">
        <v>-4.5786607775202E-2</v>
      </c>
      <c r="AG3446">
        <v>0.67332979004208804</v>
      </c>
      <c r="AH3446">
        <v>0.73214718107001997</v>
      </c>
    </row>
    <row r="3447" spans="1:34" x14ac:dyDescent="0.2">
      <c r="A3447" t="s">
        <v>20939</v>
      </c>
      <c r="B3447" t="s">
        <v>20896</v>
      </c>
      <c r="C3447">
        <v>10915</v>
      </c>
      <c r="D3447">
        <v>12081</v>
      </c>
      <c r="E3447" t="s">
        <v>34</v>
      </c>
      <c r="F3447" t="s">
        <v>35</v>
      </c>
      <c r="G3447" t="s">
        <v>35</v>
      </c>
      <c r="H3447" t="s">
        <v>120</v>
      </c>
      <c r="I3447" t="s">
        <v>20940</v>
      </c>
      <c r="J3447" s="1">
        <v>7E-218</v>
      </c>
      <c r="K3447">
        <v>761.5</v>
      </c>
      <c r="P3447" t="s">
        <v>38</v>
      </c>
      <c r="Q3447" t="s">
        <v>20941</v>
      </c>
      <c r="R3447" t="s">
        <v>40</v>
      </c>
      <c r="T3447" t="s">
        <v>120</v>
      </c>
      <c r="V3447" t="s">
        <v>20939</v>
      </c>
      <c r="W3447">
        <v>0.20726562072854199</v>
      </c>
      <c r="X3447">
        <v>1.29080024755167</v>
      </c>
      <c r="Y3447">
        <v>-5.6849972009823897E-2</v>
      </c>
      <c r="Z3447">
        <v>0.95109901829505505</v>
      </c>
      <c r="AA3447">
        <v>-0.36337007247821901</v>
      </c>
      <c r="AB3447">
        <v>-1.23804061540323</v>
      </c>
      <c r="AC3447">
        <v>0.387741892150265</v>
      </c>
      <c r="AD3447">
        <v>-1.7016401267427499</v>
      </c>
      <c r="AE3447">
        <v>0.31534903554585098</v>
      </c>
      <c r="AF3447">
        <v>-2.2340130437839001</v>
      </c>
      <c r="AG3447">
        <v>-0.196353038444401</v>
      </c>
      <c r="AH3447">
        <v>1.27677606049444</v>
      </c>
    </row>
    <row r="3448" spans="1:34" x14ac:dyDescent="0.2">
      <c r="A3448" t="s">
        <v>20942</v>
      </c>
      <c r="B3448" t="s">
        <v>20896</v>
      </c>
      <c r="C3448">
        <v>12335</v>
      </c>
      <c r="D3448">
        <v>14284</v>
      </c>
      <c r="E3448" t="s">
        <v>55</v>
      </c>
      <c r="F3448" t="s">
        <v>20062</v>
      </c>
      <c r="G3448" t="s">
        <v>20943</v>
      </c>
      <c r="H3448" t="s">
        <v>20064</v>
      </c>
      <c r="I3448" t="s">
        <v>20944</v>
      </c>
      <c r="J3448">
        <v>0</v>
      </c>
      <c r="K3448">
        <v>1338.9</v>
      </c>
      <c r="L3448" t="s">
        <v>20945</v>
      </c>
      <c r="M3448" t="s">
        <v>20946</v>
      </c>
      <c r="N3448" t="s">
        <v>20947</v>
      </c>
      <c r="O3448" t="s">
        <v>20948</v>
      </c>
      <c r="P3448" t="s">
        <v>38</v>
      </c>
      <c r="Q3448" t="s">
        <v>20949</v>
      </c>
      <c r="R3448" t="s">
        <v>40</v>
      </c>
      <c r="S3448" t="s">
        <v>129</v>
      </c>
      <c r="T3448" t="s">
        <v>20064</v>
      </c>
      <c r="U3448" t="s">
        <v>20950</v>
      </c>
      <c r="V3448" t="s">
        <v>20942</v>
      </c>
      <c r="W3448">
        <v>-0.42569082612439502</v>
      </c>
      <c r="X3448">
        <v>1.05950575341255</v>
      </c>
      <c r="Y3448">
        <v>-0.39086060888784602</v>
      </c>
      <c r="Z3448">
        <v>1.73076511188087</v>
      </c>
      <c r="AA3448">
        <v>0.27425067879165799</v>
      </c>
      <c r="AB3448">
        <v>-1.3876796517026899</v>
      </c>
      <c r="AC3448">
        <v>0.12988419197727799</v>
      </c>
      <c r="AD3448">
        <v>-1.17723176369529</v>
      </c>
      <c r="AE3448">
        <v>-0.106102547792085</v>
      </c>
      <c r="AF3448">
        <v>-1.67850572155316</v>
      </c>
      <c r="AG3448">
        <v>-0.21209609111358199</v>
      </c>
      <c r="AH3448">
        <v>0.77181704060664702</v>
      </c>
    </row>
    <row r="3449" spans="1:34" x14ac:dyDescent="0.2">
      <c r="A3449" t="s">
        <v>20951</v>
      </c>
      <c r="B3449" t="s">
        <v>20896</v>
      </c>
      <c r="C3449">
        <v>14296</v>
      </c>
      <c r="D3449">
        <v>14949</v>
      </c>
      <c r="E3449" t="s">
        <v>55</v>
      </c>
      <c r="F3449" t="s">
        <v>35</v>
      </c>
      <c r="G3449" t="s">
        <v>20952</v>
      </c>
      <c r="H3449" t="s">
        <v>1195</v>
      </c>
      <c r="I3449" t="s">
        <v>20953</v>
      </c>
      <c r="J3449" s="1">
        <v>2.5000000000000001E-116</v>
      </c>
      <c r="K3449">
        <v>423.3</v>
      </c>
      <c r="L3449" t="s">
        <v>17472</v>
      </c>
      <c r="M3449" t="s">
        <v>1185</v>
      </c>
      <c r="P3449" t="s">
        <v>38</v>
      </c>
      <c r="Q3449" t="s">
        <v>17473</v>
      </c>
      <c r="R3449" t="s">
        <v>40</v>
      </c>
      <c r="S3449" t="s">
        <v>68</v>
      </c>
      <c r="T3449" t="s">
        <v>1195</v>
      </c>
      <c r="U3449" t="s">
        <v>17474</v>
      </c>
      <c r="V3449" t="s">
        <v>20951</v>
      </c>
      <c r="W3449">
        <v>-0.102855536951939</v>
      </c>
      <c r="X3449">
        <v>0.43852823959496801</v>
      </c>
      <c r="Y3449">
        <v>-7.8885741656595607E-2</v>
      </c>
      <c r="Z3449">
        <v>0.58870304711152199</v>
      </c>
      <c r="AA3449">
        <v>8.6467079534250105E-2</v>
      </c>
      <c r="AB3449">
        <v>-0.54014663971659704</v>
      </c>
      <c r="AC3449">
        <v>3.1779393059300803E-2</v>
      </c>
      <c r="AD3449">
        <v>-0.73775038059702902</v>
      </c>
      <c r="AE3449">
        <v>1.6353886046888099E-2</v>
      </c>
      <c r="AF3449">
        <v>-0.83471408201383801</v>
      </c>
      <c r="AG3449">
        <v>-9.5423045730374297E-3</v>
      </c>
      <c r="AH3449">
        <v>0.66736716217149095</v>
      </c>
    </row>
    <row r="3450" spans="1:34" x14ac:dyDescent="0.2">
      <c r="A3450" t="s">
        <v>20954</v>
      </c>
      <c r="B3450" t="s">
        <v>20896</v>
      </c>
      <c r="C3450">
        <v>14933</v>
      </c>
      <c r="D3450">
        <v>15916</v>
      </c>
      <c r="E3450" t="s">
        <v>34</v>
      </c>
      <c r="F3450" t="s">
        <v>35</v>
      </c>
      <c r="G3450" t="s">
        <v>35</v>
      </c>
      <c r="H3450" t="s">
        <v>120</v>
      </c>
      <c r="I3450" t="s">
        <v>20955</v>
      </c>
      <c r="J3450" s="1">
        <v>1.8000000000000002E-33</v>
      </c>
      <c r="K3450">
        <v>148.69999999999999</v>
      </c>
      <c r="P3450" t="s">
        <v>38</v>
      </c>
      <c r="Q3450" t="s">
        <v>20956</v>
      </c>
      <c r="R3450" t="s">
        <v>40</v>
      </c>
      <c r="T3450" t="s">
        <v>120</v>
      </c>
      <c r="V3450" t="s">
        <v>20954</v>
      </c>
      <c r="W3450">
        <v>4.3591390547069502E-2</v>
      </c>
      <c r="X3450">
        <v>-0.37201579108106902</v>
      </c>
      <c r="Y3450">
        <v>-1.8083155149826498E-2</v>
      </c>
      <c r="Z3450">
        <v>-0.41919966533481301</v>
      </c>
      <c r="AA3450">
        <v>-4.8766123793743101E-2</v>
      </c>
      <c r="AB3450">
        <v>0.29068095719692899</v>
      </c>
      <c r="AC3450">
        <v>0.248453627686329</v>
      </c>
      <c r="AD3450">
        <v>1.4536588113327699E-2</v>
      </c>
      <c r="AE3450">
        <v>0.22681439440225301</v>
      </c>
      <c r="AF3450">
        <v>-0.22950163541348501</v>
      </c>
      <c r="AG3450">
        <v>3.0531662568034001E-3</v>
      </c>
      <c r="AH3450">
        <v>0.21774157540223199</v>
      </c>
    </row>
    <row r="3451" spans="1:34" x14ac:dyDescent="0.2">
      <c r="A3451" t="s">
        <v>20957</v>
      </c>
      <c r="B3451" t="s">
        <v>20896</v>
      </c>
      <c r="C3451">
        <v>15928</v>
      </c>
      <c r="D3451">
        <v>16362</v>
      </c>
      <c r="E3451" t="s">
        <v>34</v>
      </c>
      <c r="F3451" t="s">
        <v>35</v>
      </c>
      <c r="G3451" t="s">
        <v>35</v>
      </c>
      <c r="H3451" t="s">
        <v>120</v>
      </c>
      <c r="I3451" t="s">
        <v>20958</v>
      </c>
      <c r="J3451" s="1">
        <v>1.1999999999999999E-74</v>
      </c>
      <c r="K3451">
        <v>284.3</v>
      </c>
      <c r="P3451" t="s">
        <v>38</v>
      </c>
      <c r="Q3451" t="s">
        <v>20959</v>
      </c>
      <c r="R3451" t="s">
        <v>40</v>
      </c>
      <c r="S3451" t="s">
        <v>666</v>
      </c>
      <c r="T3451" t="s">
        <v>120</v>
      </c>
      <c r="U3451" t="s">
        <v>20960</v>
      </c>
      <c r="V3451" t="s">
        <v>20957</v>
      </c>
      <c r="W3451">
        <v>-4.1948217985785397E-3</v>
      </c>
      <c r="X3451">
        <v>-0.19733915687633699</v>
      </c>
      <c r="Y3451">
        <v>0.30039304190493799</v>
      </c>
      <c r="Z3451">
        <v>-0.17917909125409701</v>
      </c>
      <c r="AA3451">
        <v>0.29952842240897398</v>
      </c>
      <c r="AB3451">
        <v>0.42631293867379599</v>
      </c>
      <c r="AC3451">
        <v>0.15153941061995499</v>
      </c>
      <c r="AD3451">
        <v>0.217381952680479</v>
      </c>
      <c r="AE3451">
        <v>0.47099796762797203</v>
      </c>
      <c r="AF3451">
        <v>6.8499485864382703E-2</v>
      </c>
      <c r="AG3451">
        <v>0.31817699359034701</v>
      </c>
      <c r="AH3451">
        <v>0.26075348412842397</v>
      </c>
    </row>
    <row r="3452" spans="1:34" x14ac:dyDescent="0.2">
      <c r="A3452" t="s">
        <v>20961</v>
      </c>
      <c r="B3452" t="s">
        <v>20896</v>
      </c>
      <c r="C3452">
        <v>16377</v>
      </c>
      <c r="D3452">
        <v>17405</v>
      </c>
      <c r="E3452" t="s">
        <v>34</v>
      </c>
      <c r="F3452" t="s">
        <v>35</v>
      </c>
      <c r="G3452" t="s">
        <v>35</v>
      </c>
      <c r="H3452" t="s">
        <v>20962</v>
      </c>
      <c r="I3452" t="s">
        <v>20963</v>
      </c>
      <c r="J3452" s="1">
        <v>5.3000000000000005E-193</v>
      </c>
      <c r="K3452">
        <v>678.7</v>
      </c>
      <c r="N3452" t="s">
        <v>2941</v>
      </c>
      <c r="P3452" t="s">
        <v>38</v>
      </c>
      <c r="Q3452" t="s">
        <v>20964</v>
      </c>
      <c r="R3452" t="s">
        <v>40</v>
      </c>
      <c r="S3452" t="s">
        <v>41</v>
      </c>
      <c r="T3452" t="s">
        <v>20962</v>
      </c>
      <c r="U3452" t="s">
        <v>2943</v>
      </c>
      <c r="V3452" t="s">
        <v>20961</v>
      </c>
      <c r="W3452">
        <v>0.26635395832974701</v>
      </c>
      <c r="X3452">
        <v>-0.36049987092942898</v>
      </c>
      <c r="Y3452">
        <v>-0.348405012237262</v>
      </c>
      <c r="Z3452">
        <v>-0.68013724803139097</v>
      </c>
      <c r="AA3452">
        <v>-0.66717525102050901</v>
      </c>
      <c r="AB3452">
        <v>-2.08349256928579E-2</v>
      </c>
      <c r="AC3452">
        <v>0.294816788853485</v>
      </c>
      <c r="AD3452">
        <v>0.176898175096599</v>
      </c>
      <c r="AE3452">
        <v>0.54744854449962699</v>
      </c>
      <c r="AF3452">
        <v>-0.119438647516839</v>
      </c>
      <c r="AG3452">
        <v>0.27908384310164303</v>
      </c>
      <c r="AH3452">
        <v>0.38553423672697101</v>
      </c>
    </row>
    <row r="3453" spans="1:34" x14ac:dyDescent="0.2">
      <c r="A3453" t="s">
        <v>20965</v>
      </c>
      <c r="B3453" t="s">
        <v>20896</v>
      </c>
      <c r="C3453">
        <v>17406</v>
      </c>
      <c r="D3453">
        <v>18311</v>
      </c>
      <c r="E3453" t="s">
        <v>34</v>
      </c>
      <c r="F3453" t="s">
        <v>35</v>
      </c>
      <c r="G3453" t="s">
        <v>20966</v>
      </c>
      <c r="H3453" t="s">
        <v>20967</v>
      </c>
      <c r="I3453" t="s">
        <v>20968</v>
      </c>
      <c r="J3453" s="1">
        <v>1.6999999999999999E-166</v>
      </c>
      <c r="K3453">
        <v>590.5</v>
      </c>
      <c r="L3453" t="s">
        <v>20969</v>
      </c>
      <c r="M3453" t="s">
        <v>20970</v>
      </c>
      <c r="N3453" t="s">
        <v>20971</v>
      </c>
      <c r="P3453" t="s">
        <v>38</v>
      </c>
      <c r="Q3453" t="s">
        <v>20972</v>
      </c>
      <c r="R3453" t="s">
        <v>40</v>
      </c>
      <c r="S3453" t="s">
        <v>573</v>
      </c>
      <c r="T3453" t="s">
        <v>20967</v>
      </c>
      <c r="U3453" t="s">
        <v>20973</v>
      </c>
      <c r="V3453" t="s">
        <v>20965</v>
      </c>
      <c r="W3453">
        <v>0.249557480520434</v>
      </c>
      <c r="X3453">
        <v>-0.90575474395587996</v>
      </c>
      <c r="Y3453">
        <v>-0.97081473596878898</v>
      </c>
      <c r="Z3453">
        <v>-1.23634674427918</v>
      </c>
      <c r="AA3453">
        <v>-1.28321490828545</v>
      </c>
      <c r="AB3453">
        <v>-0.107649620775621</v>
      </c>
      <c r="AC3453">
        <v>0.33924929604163101</v>
      </c>
      <c r="AD3453">
        <v>8.6420002464505694E-2</v>
      </c>
      <c r="AE3453">
        <v>-5.4081143553398901E-2</v>
      </c>
      <c r="AF3453">
        <v>-0.25865185371389798</v>
      </c>
      <c r="AG3453">
        <v>-0.33730003962083699</v>
      </c>
      <c r="AH3453">
        <v>-0.130398372783916</v>
      </c>
    </row>
    <row r="3454" spans="1:34" x14ac:dyDescent="0.2">
      <c r="A3454" t="s">
        <v>20974</v>
      </c>
      <c r="B3454" t="s">
        <v>20896</v>
      </c>
      <c r="C3454">
        <v>18553</v>
      </c>
      <c r="D3454">
        <v>19191</v>
      </c>
      <c r="E3454" t="s">
        <v>55</v>
      </c>
      <c r="F3454" t="s">
        <v>35</v>
      </c>
      <c r="G3454" t="s">
        <v>35</v>
      </c>
      <c r="H3454" t="s">
        <v>168</v>
      </c>
      <c r="I3454" t="s">
        <v>20975</v>
      </c>
      <c r="J3454" s="1">
        <v>1.8000000000000001E-106</v>
      </c>
      <c r="K3454">
        <v>390.6</v>
      </c>
      <c r="P3454" t="s">
        <v>38</v>
      </c>
      <c r="Q3454" t="s">
        <v>20976</v>
      </c>
      <c r="R3454" t="s">
        <v>40</v>
      </c>
      <c r="S3454" t="s">
        <v>150</v>
      </c>
      <c r="T3454" t="s">
        <v>168</v>
      </c>
      <c r="U3454" t="s">
        <v>20977</v>
      </c>
      <c r="V3454" t="s">
        <v>20974</v>
      </c>
      <c r="W3454">
        <v>3.2941156009424502E-2</v>
      </c>
      <c r="X3454">
        <v>0.65554589684779996</v>
      </c>
      <c r="Y3454">
        <v>0.45221831630119902</v>
      </c>
      <c r="Z3454">
        <v>0.61762174834156502</v>
      </c>
      <c r="AA3454">
        <v>0.39936506420318202</v>
      </c>
      <c r="AB3454">
        <v>-0.22481561976104</v>
      </c>
      <c r="AC3454">
        <v>-6.3750558261728499E-2</v>
      </c>
      <c r="AD3454">
        <v>0.19743189618694401</v>
      </c>
      <c r="AE3454">
        <v>0.48555014056606599</v>
      </c>
      <c r="AF3454">
        <v>0.27011281709023699</v>
      </c>
      <c r="AG3454">
        <v>0.53494755432886798</v>
      </c>
      <c r="AH3454">
        <v>0.30557730674628902</v>
      </c>
    </row>
    <row r="3455" spans="1:34" x14ac:dyDescent="0.2">
      <c r="A3455" t="s">
        <v>20978</v>
      </c>
      <c r="B3455" t="s">
        <v>20896</v>
      </c>
      <c r="C3455">
        <v>19188</v>
      </c>
      <c r="D3455">
        <v>22640</v>
      </c>
      <c r="E3455" t="s">
        <v>34</v>
      </c>
      <c r="F3455" t="s">
        <v>61</v>
      </c>
      <c r="G3455" t="s">
        <v>20979</v>
      </c>
      <c r="H3455" t="s">
        <v>390</v>
      </c>
      <c r="I3455" t="s">
        <v>20980</v>
      </c>
      <c r="J3455">
        <v>0</v>
      </c>
      <c r="K3455">
        <v>2144.8000000000002</v>
      </c>
      <c r="P3455" t="s">
        <v>38</v>
      </c>
      <c r="Q3455" t="s">
        <v>20110</v>
      </c>
      <c r="R3455" t="s">
        <v>40</v>
      </c>
      <c r="S3455" t="s">
        <v>68</v>
      </c>
      <c r="T3455" t="s">
        <v>390</v>
      </c>
      <c r="U3455" t="s">
        <v>69</v>
      </c>
      <c r="V3455" t="s">
        <v>20978</v>
      </c>
      <c r="W3455">
        <v>3.1576632877124998E-2</v>
      </c>
      <c r="X3455">
        <v>0.61660744967960701</v>
      </c>
      <c r="Y3455">
        <v>0.55392439463863996</v>
      </c>
      <c r="Z3455">
        <v>0.58843693416489995</v>
      </c>
      <c r="AA3455">
        <v>0.52838992649345196</v>
      </c>
      <c r="AB3455">
        <v>-9.6282554506982504E-2</v>
      </c>
      <c r="AC3455">
        <v>0.37214493804447402</v>
      </c>
      <c r="AD3455">
        <v>-0.128652645919449</v>
      </c>
      <c r="AE3455">
        <v>0.88916310588835401</v>
      </c>
      <c r="AF3455">
        <v>-0.75140434297206504</v>
      </c>
      <c r="AG3455">
        <v>0.26224591092190702</v>
      </c>
      <c r="AH3455">
        <v>1.0563768576367301</v>
      </c>
    </row>
    <row r="3456" spans="1:34" x14ac:dyDescent="0.2">
      <c r="A3456" t="s">
        <v>20981</v>
      </c>
      <c r="B3456" t="s">
        <v>20896</v>
      </c>
      <c r="C3456">
        <v>22898</v>
      </c>
      <c r="D3456">
        <v>23164</v>
      </c>
      <c r="E3456" t="s">
        <v>55</v>
      </c>
      <c r="F3456" t="s">
        <v>35</v>
      </c>
      <c r="G3456" t="s">
        <v>35</v>
      </c>
      <c r="H3456" t="s">
        <v>120</v>
      </c>
      <c r="I3456" t="s">
        <v>20982</v>
      </c>
      <c r="J3456" s="1">
        <v>2.6E-43</v>
      </c>
      <c r="K3456">
        <v>179.5</v>
      </c>
      <c r="P3456" t="s">
        <v>38</v>
      </c>
      <c r="Q3456" t="s">
        <v>20983</v>
      </c>
      <c r="R3456" t="s">
        <v>40</v>
      </c>
      <c r="S3456" t="s">
        <v>41</v>
      </c>
      <c r="T3456" t="s">
        <v>120</v>
      </c>
      <c r="U3456" t="s">
        <v>891</v>
      </c>
      <c r="V3456" t="s">
        <v>20981</v>
      </c>
      <c r="W3456">
        <v>8.3600108817018098E-2</v>
      </c>
      <c r="X3456">
        <v>0.87679266849470205</v>
      </c>
      <c r="Y3456">
        <v>1.13308199972571</v>
      </c>
      <c r="Z3456">
        <v>0.49063303784971402</v>
      </c>
      <c r="AA3456">
        <v>0.83094724322296298</v>
      </c>
      <c r="AB3456">
        <v>0.22970599101706601</v>
      </c>
      <c r="AC3456">
        <v>0.41687602771014198</v>
      </c>
      <c r="AD3456">
        <v>-1.9339708614356199</v>
      </c>
      <c r="AE3456">
        <v>0.27511586571722602</v>
      </c>
      <c r="AF3456">
        <v>-2.1075821242160599</v>
      </c>
      <c r="AG3456">
        <v>-0.36430132086039901</v>
      </c>
      <c r="AH3456">
        <v>1.4788972441553201</v>
      </c>
    </row>
    <row r="3457" spans="1:34" x14ac:dyDescent="0.2">
      <c r="A3457" t="s">
        <v>20984</v>
      </c>
      <c r="B3457" t="s">
        <v>20896</v>
      </c>
      <c r="C3457">
        <v>23169</v>
      </c>
      <c r="D3457">
        <v>24875</v>
      </c>
      <c r="E3457" t="s">
        <v>55</v>
      </c>
      <c r="F3457" t="s">
        <v>35</v>
      </c>
      <c r="G3457" t="s">
        <v>20985</v>
      </c>
      <c r="H3457" t="s">
        <v>20986</v>
      </c>
      <c r="I3457" t="s">
        <v>20987</v>
      </c>
      <c r="J3457">
        <v>0</v>
      </c>
      <c r="K3457">
        <v>1087.8</v>
      </c>
      <c r="M3457" t="s">
        <v>20988</v>
      </c>
      <c r="N3457" t="s">
        <v>20989</v>
      </c>
      <c r="P3457" t="s">
        <v>38</v>
      </c>
      <c r="Q3457" t="s">
        <v>20990</v>
      </c>
      <c r="R3457" t="s">
        <v>40</v>
      </c>
      <c r="S3457" t="s">
        <v>41</v>
      </c>
      <c r="T3457" t="s">
        <v>20986</v>
      </c>
      <c r="U3457" t="s">
        <v>20991</v>
      </c>
      <c r="V3457" t="s">
        <v>20984</v>
      </c>
      <c r="W3457">
        <v>0.10200974994982701</v>
      </c>
      <c r="X3457">
        <v>1.3976005946379899</v>
      </c>
      <c r="Y3457">
        <v>1.52199065852224</v>
      </c>
      <c r="Z3457">
        <v>0.67002463325772599</v>
      </c>
      <c r="AA3457">
        <v>1.1386562939179401</v>
      </c>
      <c r="AB3457">
        <v>0.24035710470928801</v>
      </c>
      <c r="AC3457">
        <v>0.31769700712724003</v>
      </c>
      <c r="AD3457">
        <v>-2.05504009628583</v>
      </c>
      <c r="AE3457">
        <v>8.7699373888575599E-2</v>
      </c>
      <c r="AF3457">
        <v>-2.2009599411427399</v>
      </c>
      <c r="AG3457">
        <v>-0.26061940045705001</v>
      </c>
      <c r="AH3457">
        <v>1.0137294969911299</v>
      </c>
    </row>
    <row r="3458" spans="1:34" x14ac:dyDescent="0.2">
      <c r="A3458" t="s">
        <v>20992</v>
      </c>
      <c r="B3458" t="s">
        <v>20896</v>
      </c>
      <c r="C3458">
        <v>25004</v>
      </c>
      <c r="D3458">
        <v>26833</v>
      </c>
      <c r="E3458" t="s">
        <v>55</v>
      </c>
      <c r="F3458" t="s">
        <v>35</v>
      </c>
      <c r="G3458" t="s">
        <v>35</v>
      </c>
      <c r="H3458" t="s">
        <v>20993</v>
      </c>
      <c r="I3458" t="s">
        <v>20994</v>
      </c>
      <c r="J3458">
        <v>0</v>
      </c>
      <c r="K3458">
        <v>1164.0999999999999</v>
      </c>
      <c r="N3458" t="s">
        <v>20995</v>
      </c>
      <c r="P3458" t="s">
        <v>38</v>
      </c>
      <c r="Q3458" t="s">
        <v>20996</v>
      </c>
      <c r="R3458" t="s">
        <v>40</v>
      </c>
      <c r="S3458" t="s">
        <v>68</v>
      </c>
      <c r="T3458" t="s">
        <v>20993</v>
      </c>
      <c r="U3458" t="s">
        <v>20997</v>
      </c>
      <c r="V3458" t="s">
        <v>20992</v>
      </c>
      <c r="W3458">
        <v>0.112406085045496</v>
      </c>
      <c r="X3458">
        <v>0.63998544152924097</v>
      </c>
      <c r="Y3458">
        <v>0.14239547715537501</v>
      </c>
      <c r="Z3458">
        <v>7.7575840148435105E-2</v>
      </c>
      <c r="AA3458">
        <v>-0.31219321689743401</v>
      </c>
      <c r="AB3458">
        <v>-0.39122735009269499</v>
      </c>
      <c r="AC3458">
        <v>1.9915149345960899E-2</v>
      </c>
      <c r="AD3458">
        <v>-1.7301099206917301</v>
      </c>
      <c r="AE3458">
        <v>-0.234604793104498</v>
      </c>
      <c r="AF3458">
        <v>-1.42386198378628</v>
      </c>
      <c r="AG3458">
        <v>-0.208286239535283</v>
      </c>
      <c r="AH3458">
        <v>1.2006601999844499</v>
      </c>
    </row>
    <row r="3459" spans="1:34" x14ac:dyDescent="0.2">
      <c r="A3459" t="s">
        <v>20998</v>
      </c>
      <c r="B3459" t="s">
        <v>20896</v>
      </c>
      <c r="C3459">
        <v>26836</v>
      </c>
      <c r="D3459">
        <v>27519</v>
      </c>
      <c r="E3459" t="s">
        <v>55</v>
      </c>
      <c r="F3459" t="s">
        <v>44</v>
      </c>
      <c r="G3459" t="s">
        <v>20999</v>
      </c>
      <c r="H3459" t="s">
        <v>13464</v>
      </c>
      <c r="I3459" t="s">
        <v>21000</v>
      </c>
      <c r="J3459" s="1">
        <v>3.1000000000000001E-117</v>
      </c>
      <c r="K3459">
        <v>426.4</v>
      </c>
      <c r="N3459" t="s">
        <v>13466</v>
      </c>
      <c r="P3459" t="s">
        <v>38</v>
      </c>
      <c r="Q3459" t="s">
        <v>21001</v>
      </c>
      <c r="R3459" t="s">
        <v>40</v>
      </c>
      <c r="S3459" t="s">
        <v>52</v>
      </c>
      <c r="T3459" t="s">
        <v>13464</v>
      </c>
      <c r="U3459" t="s">
        <v>53</v>
      </c>
      <c r="V3459" t="s">
        <v>20998</v>
      </c>
      <c r="W3459">
        <v>4.4056868063718897E-2</v>
      </c>
      <c r="X3459">
        <v>-0.55297353550357697</v>
      </c>
      <c r="Y3459">
        <v>-0.986694213373845</v>
      </c>
      <c r="Z3459">
        <v>-0.61660390798148501</v>
      </c>
      <c r="AA3459">
        <v>-1.0618797917624301</v>
      </c>
      <c r="AB3459">
        <v>-0.44015464677389299</v>
      </c>
      <c r="AC3459">
        <v>-0.80925297770719795</v>
      </c>
      <c r="AD3459">
        <v>-0.84583182169703597</v>
      </c>
      <c r="AE3459">
        <v>-0.37474194128101901</v>
      </c>
      <c r="AF3459">
        <v>7.5658492426710397E-2</v>
      </c>
      <c r="AG3459">
        <v>0.42778757674008899</v>
      </c>
      <c r="AH3459">
        <v>0.41208181614258699</v>
      </c>
    </row>
    <row r="3460" spans="1:34" x14ac:dyDescent="0.2">
      <c r="A3460" t="s">
        <v>21002</v>
      </c>
      <c r="B3460" t="s">
        <v>20896</v>
      </c>
      <c r="C3460">
        <v>27553</v>
      </c>
      <c r="D3460">
        <v>28512</v>
      </c>
      <c r="E3460" t="s">
        <v>34</v>
      </c>
      <c r="F3460" t="s">
        <v>35</v>
      </c>
      <c r="G3460" t="s">
        <v>21003</v>
      </c>
      <c r="H3460" t="s">
        <v>3404</v>
      </c>
      <c r="I3460" t="s">
        <v>21004</v>
      </c>
      <c r="J3460" s="1">
        <v>4.8000000000000002E-172</v>
      </c>
      <c r="K3460">
        <v>609</v>
      </c>
      <c r="P3460" t="s">
        <v>38</v>
      </c>
      <c r="Q3460" t="s">
        <v>19505</v>
      </c>
      <c r="R3460" t="s">
        <v>40</v>
      </c>
      <c r="S3460" t="s">
        <v>68</v>
      </c>
      <c r="T3460" t="s">
        <v>3404</v>
      </c>
      <c r="U3460" t="s">
        <v>19506</v>
      </c>
      <c r="V3460" t="s">
        <v>21002</v>
      </c>
      <c r="W3460">
        <v>4.0070266886080501E-2</v>
      </c>
      <c r="X3460">
        <v>-1.6472152363892201</v>
      </c>
      <c r="Y3460">
        <v>-1.5663602693346801</v>
      </c>
      <c r="Z3460">
        <v>-1.69719919270176</v>
      </c>
      <c r="AA3460">
        <v>-1.62048850931706</v>
      </c>
      <c r="AB3460">
        <v>3.5551327087372603E-2</v>
      </c>
      <c r="AC3460">
        <v>0.247013274484256</v>
      </c>
      <c r="AD3460">
        <v>0.33056971111608102</v>
      </c>
      <c r="AE3460">
        <v>0.24695112865778401</v>
      </c>
      <c r="AF3460">
        <v>5.4029723439956198E-2</v>
      </c>
      <c r="AG3460">
        <v>6.5621012592779896E-3</v>
      </c>
      <c r="AH3460">
        <v>-6.00500514361356E-2</v>
      </c>
    </row>
    <row r="3461" spans="1:34" x14ac:dyDescent="0.2">
      <c r="A3461" t="s">
        <v>21005</v>
      </c>
      <c r="B3461" t="s">
        <v>20896</v>
      </c>
      <c r="C3461">
        <v>28633</v>
      </c>
      <c r="D3461">
        <v>29049</v>
      </c>
      <c r="E3461" t="s">
        <v>34</v>
      </c>
      <c r="F3461" t="s">
        <v>35</v>
      </c>
      <c r="G3461" t="s">
        <v>35</v>
      </c>
      <c r="H3461" t="s">
        <v>21006</v>
      </c>
      <c r="I3461" t="s">
        <v>21007</v>
      </c>
      <c r="J3461" s="1">
        <v>2.7000000000000002E-63</v>
      </c>
      <c r="K3461">
        <v>246.5</v>
      </c>
      <c r="P3461" t="s">
        <v>38</v>
      </c>
      <c r="Q3461" t="s">
        <v>21008</v>
      </c>
      <c r="R3461" t="s">
        <v>40</v>
      </c>
      <c r="S3461" t="s">
        <v>41</v>
      </c>
      <c r="T3461" t="s">
        <v>21006</v>
      </c>
      <c r="U3461" t="s">
        <v>21009</v>
      </c>
      <c r="V3461" t="s">
        <v>21005</v>
      </c>
      <c r="W3461">
        <v>4.1544321105002301E-2</v>
      </c>
      <c r="X3461">
        <v>-4.8392929378495904</v>
      </c>
      <c r="Y3461">
        <v>-3.7325044094426998</v>
      </c>
      <c r="Z3461">
        <v>-4.88945259290825</v>
      </c>
      <c r="AA3461">
        <v>-3.6264368676736201</v>
      </c>
      <c r="AB3461">
        <v>0.75618619958620703</v>
      </c>
      <c r="AC3461">
        <v>1.35133690789215</v>
      </c>
      <c r="AD3461">
        <v>0.28514378660664802</v>
      </c>
      <c r="AE3461">
        <v>0.245343202494817</v>
      </c>
      <c r="AF3461">
        <v>-1.19214350528719</v>
      </c>
      <c r="AG3461">
        <v>-0.96722865255781698</v>
      </c>
      <c r="AH3461">
        <v>-1.1297589200904901E-2</v>
      </c>
    </row>
    <row r="3462" spans="1:34" x14ac:dyDescent="0.2">
      <c r="A3462" t="s">
        <v>21010</v>
      </c>
      <c r="B3462" t="s">
        <v>20896</v>
      </c>
      <c r="C3462">
        <v>29296</v>
      </c>
      <c r="D3462">
        <v>29709</v>
      </c>
      <c r="E3462" t="s">
        <v>34</v>
      </c>
      <c r="F3462" t="s">
        <v>35</v>
      </c>
      <c r="G3462" t="s">
        <v>35</v>
      </c>
      <c r="H3462" t="s">
        <v>21011</v>
      </c>
      <c r="I3462" t="s">
        <v>21012</v>
      </c>
      <c r="J3462" s="1">
        <v>5.3999999999999997E-64</v>
      </c>
      <c r="K3462">
        <v>248.8</v>
      </c>
      <c r="P3462" t="s">
        <v>38</v>
      </c>
      <c r="Q3462" t="s">
        <v>21013</v>
      </c>
      <c r="R3462" t="s">
        <v>40</v>
      </c>
      <c r="S3462" t="s">
        <v>150</v>
      </c>
      <c r="T3462" t="s">
        <v>21011</v>
      </c>
      <c r="U3462" t="s">
        <v>21014</v>
      </c>
      <c r="V3462" t="s">
        <v>21010</v>
      </c>
      <c r="W3462">
        <v>0.15082983641766301</v>
      </c>
      <c r="X3462">
        <v>-3.5070320770033399</v>
      </c>
      <c r="Y3462">
        <v>-2.8126196081709698</v>
      </c>
      <c r="Z3462">
        <v>-3.7204141837902398</v>
      </c>
      <c r="AA3462">
        <v>-3.1223094528431701</v>
      </c>
      <c r="AB3462">
        <v>0.51009671024067704</v>
      </c>
      <c r="AC3462">
        <v>1.1093572883194001</v>
      </c>
      <c r="AD3462">
        <v>-2.1857912724433201E-2</v>
      </c>
      <c r="AE3462">
        <v>-0.16361009412545799</v>
      </c>
      <c r="AF3462">
        <v>-1.18375624856886</v>
      </c>
      <c r="AG3462">
        <v>-1.2133709446515399</v>
      </c>
      <c r="AH3462">
        <v>-0.14482947457900899</v>
      </c>
    </row>
    <row r="3463" spans="1:34" x14ac:dyDescent="0.2">
      <c r="A3463" t="s">
        <v>21015</v>
      </c>
      <c r="B3463" t="s">
        <v>20896</v>
      </c>
      <c r="C3463">
        <v>29897</v>
      </c>
      <c r="D3463">
        <v>31066</v>
      </c>
      <c r="E3463" t="s">
        <v>55</v>
      </c>
      <c r="F3463" t="s">
        <v>35</v>
      </c>
      <c r="G3463" t="s">
        <v>35</v>
      </c>
      <c r="H3463" t="s">
        <v>21016</v>
      </c>
      <c r="I3463" t="s">
        <v>21017</v>
      </c>
      <c r="J3463" s="1">
        <v>5.6999999999999995E-212</v>
      </c>
      <c r="K3463">
        <v>741.9</v>
      </c>
      <c r="P3463" t="s">
        <v>38</v>
      </c>
      <c r="Q3463" t="s">
        <v>21018</v>
      </c>
      <c r="R3463" t="s">
        <v>40</v>
      </c>
      <c r="S3463" t="s">
        <v>41</v>
      </c>
      <c r="T3463" t="s">
        <v>21016</v>
      </c>
      <c r="U3463" t="s">
        <v>651</v>
      </c>
      <c r="V3463" t="s">
        <v>21015</v>
      </c>
      <c r="W3463">
        <v>0.22228625857010001</v>
      </c>
      <c r="X3463">
        <v>-3.0838157163864901</v>
      </c>
      <c r="Y3463">
        <v>-1.6904670504008801</v>
      </c>
      <c r="Z3463">
        <v>-3.3917736803165202</v>
      </c>
      <c r="AA3463">
        <v>-1.9952689828491299</v>
      </c>
      <c r="AB3463">
        <v>1.12350132774683</v>
      </c>
      <c r="AC3463">
        <v>0.91305799681430899</v>
      </c>
      <c r="AD3463">
        <v>-0.44129336434937</v>
      </c>
      <c r="AE3463">
        <v>0.44804361341520599</v>
      </c>
      <c r="AF3463">
        <v>-1.4567627481446901</v>
      </c>
      <c r="AG3463">
        <v>-0.22126237158200199</v>
      </c>
      <c r="AH3463">
        <v>0.76573832147634002</v>
      </c>
    </row>
    <row r="3464" spans="1:34" x14ac:dyDescent="0.2">
      <c r="A3464" t="s">
        <v>21019</v>
      </c>
      <c r="B3464" t="s">
        <v>20896</v>
      </c>
      <c r="C3464">
        <v>31189</v>
      </c>
      <c r="D3464">
        <v>32028</v>
      </c>
      <c r="E3464" t="s">
        <v>34</v>
      </c>
      <c r="F3464" t="s">
        <v>35</v>
      </c>
      <c r="G3464" t="s">
        <v>35</v>
      </c>
      <c r="H3464" t="s">
        <v>6496</v>
      </c>
      <c r="I3464" t="s">
        <v>21020</v>
      </c>
      <c r="J3464" s="1">
        <v>4.2999999999999997E-161</v>
      </c>
      <c r="K3464">
        <v>572.4</v>
      </c>
      <c r="P3464" t="s">
        <v>38</v>
      </c>
      <c r="Q3464" t="s">
        <v>21021</v>
      </c>
      <c r="R3464" t="s">
        <v>40</v>
      </c>
      <c r="S3464" t="s">
        <v>41</v>
      </c>
      <c r="T3464" t="s">
        <v>6496</v>
      </c>
      <c r="U3464" t="s">
        <v>21022</v>
      </c>
      <c r="V3464" t="s">
        <v>21019</v>
      </c>
      <c r="W3464">
        <v>7.9273219142089194E-2</v>
      </c>
      <c r="X3464">
        <v>2.3046946342749899</v>
      </c>
      <c r="Y3464">
        <v>2.10505972149774</v>
      </c>
      <c r="Z3464">
        <v>2.1564131666561601</v>
      </c>
      <c r="AA3464">
        <v>1.94005339782766</v>
      </c>
      <c r="AB3464">
        <v>-0.18828164883377799</v>
      </c>
      <c r="AC3464">
        <v>-0.165678042553001</v>
      </c>
      <c r="AD3464">
        <v>0.100710097950719</v>
      </c>
      <c r="AE3464">
        <v>-8.5460302752072108E-3</v>
      </c>
      <c r="AF3464">
        <v>0.28177681124809201</v>
      </c>
      <c r="AG3464">
        <v>0.15819327225604199</v>
      </c>
      <c r="AH3464">
        <v>-0.107207997770238</v>
      </c>
    </row>
    <row r="3465" spans="1:34" x14ac:dyDescent="0.2">
      <c r="A3465" t="s">
        <v>21023</v>
      </c>
      <c r="B3465" t="s">
        <v>20896</v>
      </c>
      <c r="C3465">
        <v>32213</v>
      </c>
      <c r="D3465">
        <v>33424</v>
      </c>
      <c r="E3465" t="s">
        <v>34</v>
      </c>
      <c r="F3465" t="s">
        <v>35</v>
      </c>
      <c r="G3465" t="s">
        <v>21024</v>
      </c>
      <c r="H3465" t="s">
        <v>21025</v>
      </c>
      <c r="I3465" t="s">
        <v>21026</v>
      </c>
      <c r="J3465" s="1">
        <v>7.7999999999999998E-204</v>
      </c>
      <c r="K3465">
        <v>714.9</v>
      </c>
      <c r="L3465" t="s">
        <v>21027</v>
      </c>
      <c r="M3465" t="s">
        <v>21028</v>
      </c>
      <c r="N3465" t="s">
        <v>21029</v>
      </c>
      <c r="P3465" t="s">
        <v>38</v>
      </c>
      <c r="Q3465" t="s">
        <v>21030</v>
      </c>
      <c r="R3465" t="s">
        <v>40</v>
      </c>
      <c r="S3465" t="s">
        <v>1081</v>
      </c>
      <c r="T3465" t="s">
        <v>21025</v>
      </c>
      <c r="U3465" t="s">
        <v>21031</v>
      </c>
      <c r="V3465" t="s">
        <v>21023</v>
      </c>
      <c r="W3465">
        <v>-0.20132396517061499</v>
      </c>
      <c r="X3465">
        <v>2.3953276836348101</v>
      </c>
      <c r="Y3465">
        <v>2.1288794996041598</v>
      </c>
      <c r="Z3465">
        <v>2.6747641590384301</v>
      </c>
      <c r="AA3465">
        <v>2.3852900845281999</v>
      </c>
      <c r="AB3465">
        <v>-0.26012154411400901</v>
      </c>
      <c r="AC3465">
        <v>-0.50958878032516297</v>
      </c>
      <c r="AD3465">
        <v>0.22258007319916401</v>
      </c>
      <c r="AE3465">
        <v>-0.189520582659058</v>
      </c>
      <c r="AF3465">
        <v>0.75641936292753198</v>
      </c>
      <c r="AG3465">
        <v>0.24542227649211801</v>
      </c>
      <c r="AH3465">
        <v>-0.37647139384250999</v>
      </c>
    </row>
    <row r="3466" spans="1:34" x14ac:dyDescent="0.2">
      <c r="A3466" t="s">
        <v>21032</v>
      </c>
      <c r="B3466" t="s">
        <v>20896</v>
      </c>
      <c r="C3466">
        <v>33437</v>
      </c>
      <c r="D3466">
        <v>34060</v>
      </c>
      <c r="E3466" t="s">
        <v>34</v>
      </c>
      <c r="F3466" t="s">
        <v>21033</v>
      </c>
      <c r="G3466" t="s">
        <v>21034</v>
      </c>
      <c r="H3466" t="s">
        <v>21035</v>
      </c>
      <c r="I3466" t="s">
        <v>21036</v>
      </c>
      <c r="J3466" s="1">
        <v>5.5000000000000005E-113</v>
      </c>
      <c r="K3466">
        <v>412.1</v>
      </c>
      <c r="L3466" t="s">
        <v>21037</v>
      </c>
      <c r="M3466" t="s">
        <v>21038</v>
      </c>
      <c r="N3466" t="s">
        <v>21039</v>
      </c>
      <c r="O3466" t="s">
        <v>21040</v>
      </c>
      <c r="P3466" t="s">
        <v>38</v>
      </c>
      <c r="Q3466" t="s">
        <v>21041</v>
      </c>
      <c r="R3466" t="s">
        <v>40</v>
      </c>
      <c r="S3466" t="s">
        <v>1081</v>
      </c>
      <c r="T3466" t="s">
        <v>21035</v>
      </c>
      <c r="U3466" t="s">
        <v>21042</v>
      </c>
      <c r="V3466" t="s">
        <v>21032</v>
      </c>
      <c r="W3466">
        <v>-0.116420965150551</v>
      </c>
      <c r="X3466">
        <v>1.86358835341444</v>
      </c>
      <c r="Y3466">
        <v>1.6816041986644501</v>
      </c>
      <c r="Z3466">
        <v>2.0508070327592698</v>
      </c>
      <c r="AA3466">
        <v>1.84834772266693</v>
      </c>
      <c r="AB3466">
        <v>-0.136523952616428</v>
      </c>
      <c r="AC3466">
        <v>-0.24363691669346299</v>
      </c>
      <c r="AD3466">
        <v>-9.0908158945051901E-2</v>
      </c>
      <c r="AE3466">
        <v>-0.14468460348533199</v>
      </c>
      <c r="AF3466">
        <v>0.15998254413811699</v>
      </c>
      <c r="AG3466">
        <v>8.6356066284840105E-2</v>
      </c>
      <c r="AH3466">
        <v>-8.2560329730981499E-2</v>
      </c>
    </row>
    <row r="3467" spans="1:34" x14ac:dyDescent="0.2">
      <c r="A3467" t="s">
        <v>21043</v>
      </c>
      <c r="B3467" t="s">
        <v>20896</v>
      </c>
      <c r="C3467">
        <v>34249</v>
      </c>
      <c r="D3467">
        <v>35196</v>
      </c>
      <c r="E3467" t="s">
        <v>34</v>
      </c>
      <c r="F3467" t="s">
        <v>35</v>
      </c>
      <c r="G3467" t="s">
        <v>35</v>
      </c>
      <c r="H3467" t="s">
        <v>120</v>
      </c>
      <c r="I3467" t="s">
        <v>21044</v>
      </c>
      <c r="J3467" s="1">
        <v>8.6000000000000006E-174</v>
      </c>
      <c r="K3467">
        <v>614.79999999999995</v>
      </c>
      <c r="P3467" t="s">
        <v>38</v>
      </c>
      <c r="Q3467" t="s">
        <v>21045</v>
      </c>
      <c r="R3467" t="s">
        <v>40</v>
      </c>
      <c r="T3467" t="s">
        <v>120</v>
      </c>
      <c r="V3467" t="s">
        <v>21043</v>
      </c>
      <c r="W3467">
        <v>-7.7753892439660299E-2</v>
      </c>
      <c r="X3467">
        <v>1.4353497467482601</v>
      </c>
      <c r="Y3467">
        <v>1.0662348927494201</v>
      </c>
      <c r="Z3467">
        <v>1.54269952978737</v>
      </c>
      <c r="AA3467">
        <v>1.16013734643747</v>
      </c>
      <c r="AB3467">
        <v>-0.33004316177896098</v>
      </c>
      <c r="AC3467">
        <v>-0.17324066954810199</v>
      </c>
      <c r="AD3467">
        <v>0.50121675876071303</v>
      </c>
      <c r="AE3467">
        <v>0.27750551908219101</v>
      </c>
      <c r="AF3467">
        <v>0.68491427248842196</v>
      </c>
      <c r="AG3467">
        <v>0.43948396386863797</v>
      </c>
      <c r="AH3467">
        <v>-0.18223047167261799</v>
      </c>
    </row>
    <row r="3468" spans="1:34" x14ac:dyDescent="0.2">
      <c r="A3468" t="s">
        <v>21046</v>
      </c>
      <c r="B3468" t="s">
        <v>20896</v>
      </c>
      <c r="C3468">
        <v>35189</v>
      </c>
      <c r="D3468">
        <v>36091</v>
      </c>
      <c r="E3468" t="s">
        <v>34</v>
      </c>
      <c r="F3468" t="s">
        <v>35</v>
      </c>
      <c r="G3468" t="s">
        <v>35</v>
      </c>
      <c r="H3468" t="s">
        <v>21047</v>
      </c>
      <c r="I3468" t="s">
        <v>21048</v>
      </c>
      <c r="J3468" s="1">
        <v>1.2999999999999999E-166</v>
      </c>
      <c r="K3468">
        <v>590.9</v>
      </c>
      <c r="P3468" t="s">
        <v>38</v>
      </c>
      <c r="Q3468" t="s">
        <v>21049</v>
      </c>
      <c r="R3468" t="s">
        <v>40</v>
      </c>
      <c r="T3468" t="s">
        <v>21047</v>
      </c>
      <c r="V3468" t="s">
        <v>21046</v>
      </c>
      <c r="W3468">
        <v>0.15418725486589499</v>
      </c>
      <c r="X3468">
        <v>0.73680702556472699</v>
      </c>
      <c r="Y3468">
        <v>0.372298887998534</v>
      </c>
      <c r="Z3468">
        <v>0.55146060906733896</v>
      </c>
      <c r="AA3468">
        <v>0.184558641418132</v>
      </c>
      <c r="AB3468">
        <v>-0.35257468285125798</v>
      </c>
      <c r="AC3468">
        <v>7.6634434782612296E-2</v>
      </c>
      <c r="AD3468">
        <v>0.39547131734273999</v>
      </c>
      <c r="AE3468">
        <v>0.16646237778053299</v>
      </c>
      <c r="AF3468">
        <v>0.32921301825368199</v>
      </c>
      <c r="AG3468">
        <v>0.10814837880252</v>
      </c>
      <c r="AH3468">
        <v>-0.217090037144997</v>
      </c>
    </row>
    <row r="3469" spans="1:34" x14ac:dyDescent="0.2">
      <c r="A3469" t="s">
        <v>21050</v>
      </c>
      <c r="B3469" t="s">
        <v>20896</v>
      </c>
      <c r="C3469">
        <v>36494</v>
      </c>
      <c r="D3469">
        <v>39514</v>
      </c>
      <c r="E3469" t="s">
        <v>55</v>
      </c>
      <c r="F3469" t="s">
        <v>35</v>
      </c>
      <c r="G3469" t="s">
        <v>35</v>
      </c>
      <c r="H3469" t="s">
        <v>120</v>
      </c>
      <c r="I3469" t="s">
        <v>21051</v>
      </c>
      <c r="J3469">
        <v>0</v>
      </c>
      <c r="K3469">
        <v>2006.5</v>
      </c>
      <c r="M3469" t="s">
        <v>106</v>
      </c>
      <c r="P3469" t="s">
        <v>38</v>
      </c>
      <c r="Q3469" t="s">
        <v>5572</v>
      </c>
      <c r="R3469" t="s">
        <v>40</v>
      </c>
      <c r="S3469" t="s">
        <v>150</v>
      </c>
      <c r="T3469" t="s">
        <v>120</v>
      </c>
      <c r="U3469" t="s">
        <v>5573</v>
      </c>
      <c r="V3469" t="s">
        <v>21050</v>
      </c>
      <c r="W3469">
        <v>-0.190925579473367</v>
      </c>
      <c r="X3469">
        <v>1.60985645407661</v>
      </c>
      <c r="Y3469">
        <v>1.14287673653729</v>
      </c>
      <c r="Z3469">
        <v>1.8993405963229499</v>
      </c>
      <c r="AA3469">
        <v>1.42413277553963</v>
      </c>
      <c r="AB3469">
        <v>-0.38101353621071898</v>
      </c>
      <c r="AC3469">
        <v>-1.7668087766645899</v>
      </c>
      <c r="AD3469">
        <v>-0.293187943160163</v>
      </c>
      <c r="AE3469">
        <v>-0.38560658563894501</v>
      </c>
      <c r="AF3469">
        <v>1.9342618680138799</v>
      </c>
      <c r="AG3469">
        <v>1.1113783223290901</v>
      </c>
      <c r="AH3469">
        <v>-0.21807747007576</v>
      </c>
    </row>
    <row r="3470" spans="1:34" x14ac:dyDescent="0.2">
      <c r="A3470" t="s">
        <v>21052</v>
      </c>
      <c r="B3470" t="s">
        <v>20896</v>
      </c>
      <c r="C3470">
        <v>39696</v>
      </c>
      <c r="D3470">
        <v>40379</v>
      </c>
      <c r="E3470" t="s">
        <v>55</v>
      </c>
      <c r="F3470" t="s">
        <v>11006</v>
      </c>
      <c r="G3470" t="s">
        <v>21053</v>
      </c>
      <c r="H3470" t="s">
        <v>11008</v>
      </c>
      <c r="I3470" t="s">
        <v>21054</v>
      </c>
      <c r="J3470" s="1">
        <v>1.9E-127</v>
      </c>
      <c r="K3470">
        <v>460.3</v>
      </c>
      <c r="P3470" t="s">
        <v>38</v>
      </c>
      <c r="Q3470" t="s">
        <v>11011</v>
      </c>
      <c r="R3470" t="s">
        <v>40</v>
      </c>
      <c r="S3470" t="s">
        <v>1081</v>
      </c>
      <c r="T3470" t="s">
        <v>11008</v>
      </c>
      <c r="U3470" t="s">
        <v>11012</v>
      </c>
      <c r="V3470" t="s">
        <v>21052</v>
      </c>
      <c r="W3470">
        <v>6.9604819739218698E-2</v>
      </c>
      <c r="X3470">
        <v>-5.3748589245080201</v>
      </c>
      <c r="Y3470">
        <v>-4.4746459775384402</v>
      </c>
      <c r="Z3470">
        <v>-5.4414609324648104</v>
      </c>
      <c r="AA3470">
        <v>-4.3732674655712298</v>
      </c>
      <c r="AB3470">
        <v>0.74186229556612504</v>
      </c>
      <c r="AC3470">
        <v>1.8998789061744099</v>
      </c>
      <c r="AD3470">
        <v>0.43112418911631301</v>
      </c>
      <c r="AE3470">
        <v>0.84732595376011399</v>
      </c>
      <c r="AF3470">
        <v>-1.74300271404462</v>
      </c>
      <c r="AG3470">
        <v>-0.76232060335990204</v>
      </c>
      <c r="AH3470">
        <v>0.51353369446595498</v>
      </c>
    </row>
    <row r="3471" spans="1:34" s="4" customFormat="1" x14ac:dyDescent="0.2">
      <c r="A3471" s="4" t="s">
        <v>21055</v>
      </c>
      <c r="B3471" s="4" t="s">
        <v>20896</v>
      </c>
      <c r="C3471" s="4">
        <v>40556</v>
      </c>
      <c r="D3471" s="4">
        <v>43156</v>
      </c>
      <c r="E3471" s="4" t="s">
        <v>34</v>
      </c>
      <c r="F3471" s="4" t="s">
        <v>35</v>
      </c>
      <c r="G3471" s="4" t="s">
        <v>21056</v>
      </c>
      <c r="H3471" s="4" t="s">
        <v>104</v>
      </c>
      <c r="I3471" s="4" t="s">
        <v>21057</v>
      </c>
      <c r="J3471" s="5">
        <v>3.6E-198</v>
      </c>
      <c r="K3471" s="4">
        <v>697.2</v>
      </c>
      <c r="M3471" s="4" t="s">
        <v>106</v>
      </c>
      <c r="N3471" s="4" t="s">
        <v>107</v>
      </c>
      <c r="P3471" s="4" t="s">
        <v>38</v>
      </c>
      <c r="Q3471" s="4" t="s">
        <v>21058</v>
      </c>
      <c r="R3471" s="4" t="s">
        <v>40</v>
      </c>
      <c r="S3471" s="4" t="s">
        <v>109</v>
      </c>
      <c r="T3471" s="4" t="s">
        <v>104</v>
      </c>
      <c r="U3471" s="4" t="s">
        <v>110</v>
      </c>
      <c r="V3471" s="4" t="s">
        <v>21055</v>
      </c>
      <c r="W3471" s="4">
        <v>-1.47696942007404E-2</v>
      </c>
      <c r="X3471" s="4">
        <v>-1.16765990566842</v>
      </c>
      <c r="Y3471" s="4">
        <v>-0.970042533566286</v>
      </c>
      <c r="Z3471" s="4">
        <v>-1.13479465465003</v>
      </c>
      <c r="AA3471" s="4">
        <v>-0.90492943234474299</v>
      </c>
      <c r="AB3471" s="4">
        <v>0.145510902364926</v>
      </c>
      <c r="AC3471" s="4">
        <v>-0.12095987594787</v>
      </c>
      <c r="AD3471" s="4">
        <v>-0.15536231781314799</v>
      </c>
      <c r="AE3471" s="4">
        <v>4.50693352776401E-2</v>
      </c>
      <c r="AF3471" s="4">
        <v>-2.66140755674108E-2</v>
      </c>
      <c r="AG3471" s="4">
        <v>0.17975078522136001</v>
      </c>
      <c r="AH3471" s="4">
        <v>0.191601740482783</v>
      </c>
    </row>
    <row r="3472" spans="1:34" x14ac:dyDescent="0.2">
      <c r="A3472" t="s">
        <v>21059</v>
      </c>
      <c r="B3472" t="s">
        <v>20896</v>
      </c>
      <c r="C3472">
        <v>43921</v>
      </c>
      <c r="D3472">
        <v>44385</v>
      </c>
      <c r="E3472" t="s">
        <v>34</v>
      </c>
      <c r="F3472" t="s">
        <v>35</v>
      </c>
      <c r="G3472" t="s">
        <v>21060</v>
      </c>
      <c r="H3472" t="s">
        <v>21061</v>
      </c>
      <c r="I3472" t="s">
        <v>21062</v>
      </c>
      <c r="J3472" s="1">
        <v>3.2999999999999998E-78</v>
      </c>
      <c r="K3472">
        <v>296.2</v>
      </c>
      <c r="L3472" t="s">
        <v>21063</v>
      </c>
      <c r="M3472" t="s">
        <v>21064</v>
      </c>
      <c r="N3472" t="s">
        <v>21065</v>
      </c>
      <c r="P3472" t="s">
        <v>38</v>
      </c>
      <c r="Q3472" t="s">
        <v>21066</v>
      </c>
      <c r="R3472" t="s">
        <v>40</v>
      </c>
      <c r="S3472" t="s">
        <v>117</v>
      </c>
      <c r="T3472" t="s">
        <v>21061</v>
      </c>
      <c r="U3472" t="s">
        <v>21067</v>
      </c>
      <c r="V3472" t="s">
        <v>21059</v>
      </c>
      <c r="W3472">
        <v>-8.3051393408105106E-2</v>
      </c>
      <c r="X3472">
        <v>1.2186798731159001</v>
      </c>
      <c r="Y3472">
        <v>0.87645564821250099</v>
      </c>
      <c r="Z3472">
        <v>1.33926107230253</v>
      </c>
      <c r="AA3472">
        <v>0.98471268431232795</v>
      </c>
      <c r="AB3472">
        <v>-0.34813569502892899</v>
      </c>
      <c r="AC3472">
        <v>-0.248753504041625</v>
      </c>
      <c r="AD3472">
        <v>0.178943779900685</v>
      </c>
      <c r="AE3472">
        <v>0.31449213525296799</v>
      </c>
      <c r="AF3472">
        <v>0.45356424022715403</v>
      </c>
      <c r="AG3472">
        <v>0.59400628166173397</v>
      </c>
      <c r="AH3472">
        <v>0.157084232101941</v>
      </c>
    </row>
    <row r="3473" spans="1:34" x14ac:dyDescent="0.2">
      <c r="A3473" t="s">
        <v>21068</v>
      </c>
      <c r="B3473" t="s">
        <v>20896</v>
      </c>
      <c r="C3473">
        <v>44625</v>
      </c>
      <c r="D3473">
        <v>45563</v>
      </c>
      <c r="E3473" t="s">
        <v>55</v>
      </c>
      <c r="F3473" t="s">
        <v>21069</v>
      </c>
      <c r="G3473" t="s">
        <v>21070</v>
      </c>
      <c r="H3473" t="s">
        <v>21071</v>
      </c>
      <c r="I3473" t="s">
        <v>21072</v>
      </c>
      <c r="J3473" s="1">
        <v>1.0999999999999999E-168</v>
      </c>
      <c r="K3473">
        <v>597.79999999999995</v>
      </c>
      <c r="L3473" t="s">
        <v>21073</v>
      </c>
      <c r="N3473" t="s">
        <v>21074</v>
      </c>
      <c r="O3473" t="s">
        <v>21073</v>
      </c>
      <c r="P3473" t="s">
        <v>38</v>
      </c>
      <c r="Q3473" t="s">
        <v>21075</v>
      </c>
      <c r="R3473" t="s">
        <v>40</v>
      </c>
      <c r="S3473" t="s">
        <v>373</v>
      </c>
      <c r="T3473" t="s">
        <v>21071</v>
      </c>
      <c r="U3473" t="s">
        <v>21076</v>
      </c>
      <c r="V3473" t="s">
        <v>21068</v>
      </c>
      <c r="W3473">
        <v>-0.138144762667684</v>
      </c>
      <c r="X3473">
        <v>1.86926349182962</v>
      </c>
      <c r="Y3473">
        <v>1.3521235581492299</v>
      </c>
      <c r="Z3473">
        <v>2.1722469733134702</v>
      </c>
      <c r="AA3473">
        <v>1.64886320006176</v>
      </c>
      <c r="AB3473">
        <v>-0.45494731004276201</v>
      </c>
      <c r="AC3473">
        <v>-0.54873126431466801</v>
      </c>
      <c r="AD3473">
        <v>-0.38357432674173703</v>
      </c>
      <c r="AE3473">
        <v>-0.390154389066591</v>
      </c>
      <c r="AF3473">
        <v>0.32000436678689098</v>
      </c>
      <c r="AG3473">
        <v>5.2335060198292899E-2</v>
      </c>
      <c r="AH3473">
        <v>-0.16717992499984299</v>
      </c>
    </row>
    <row r="3474" spans="1:34" x14ac:dyDescent="0.2">
      <c r="A3474" t="s">
        <v>21077</v>
      </c>
      <c r="B3474" t="s">
        <v>20896</v>
      </c>
      <c r="C3474">
        <v>46288</v>
      </c>
      <c r="D3474">
        <v>47088</v>
      </c>
      <c r="E3474" t="s">
        <v>34</v>
      </c>
      <c r="F3474" t="s">
        <v>35</v>
      </c>
      <c r="G3474" t="s">
        <v>35</v>
      </c>
      <c r="H3474" t="s">
        <v>120</v>
      </c>
      <c r="I3474" t="s">
        <v>35</v>
      </c>
      <c r="J3474" t="s">
        <v>35</v>
      </c>
      <c r="K3474" t="s">
        <v>35</v>
      </c>
      <c r="L3474" t="s">
        <v>35</v>
      </c>
      <c r="M3474" t="s">
        <v>35</v>
      </c>
      <c r="N3474" t="s">
        <v>35</v>
      </c>
      <c r="O3474" t="s">
        <v>35</v>
      </c>
      <c r="P3474" t="s">
        <v>35</v>
      </c>
      <c r="Q3474" t="s">
        <v>35</v>
      </c>
      <c r="R3474" t="s">
        <v>35</v>
      </c>
      <c r="S3474" t="s">
        <v>35</v>
      </c>
      <c r="T3474" t="s">
        <v>120</v>
      </c>
      <c r="U3474" t="s">
        <v>35</v>
      </c>
      <c r="V3474" t="s">
        <v>21077</v>
      </c>
      <c r="W3474">
        <v>1.40096427930348E-2</v>
      </c>
      <c r="X3474">
        <v>-0.24185673735027199</v>
      </c>
      <c r="Y3474">
        <v>0.14914826633890399</v>
      </c>
      <c r="Z3474">
        <v>-0.25400731921631597</v>
      </c>
      <c r="AA3474">
        <v>0.156924159284626</v>
      </c>
      <c r="AB3474">
        <v>0.33760817384196701</v>
      </c>
      <c r="AC3474">
        <v>0.21892441857784301</v>
      </c>
      <c r="AD3474">
        <v>0.16539935775795001</v>
      </c>
      <c r="AE3474">
        <v>0.32346037412436202</v>
      </c>
      <c r="AF3474">
        <v>-5.37636058480951E-2</v>
      </c>
      <c r="AG3474">
        <v>0.122913476551729</v>
      </c>
      <c r="AH3474">
        <v>0.172460006819945</v>
      </c>
    </row>
    <row r="3475" spans="1:34" x14ac:dyDescent="0.2">
      <c r="A3475" t="s">
        <v>21078</v>
      </c>
      <c r="B3475" t="s">
        <v>20896</v>
      </c>
      <c r="C3475">
        <v>47425</v>
      </c>
      <c r="D3475">
        <v>49614</v>
      </c>
      <c r="E3475" t="s">
        <v>55</v>
      </c>
      <c r="F3475" t="s">
        <v>153</v>
      </c>
      <c r="G3475" t="s">
        <v>21079</v>
      </c>
      <c r="H3475" t="s">
        <v>21080</v>
      </c>
      <c r="I3475" t="s">
        <v>21081</v>
      </c>
      <c r="J3475">
        <v>0</v>
      </c>
      <c r="K3475">
        <v>1461</v>
      </c>
      <c r="L3475" t="s">
        <v>157</v>
      </c>
      <c r="M3475" t="s">
        <v>21082</v>
      </c>
      <c r="N3475" t="s">
        <v>159</v>
      </c>
      <c r="P3475" t="s">
        <v>38</v>
      </c>
      <c r="Q3475" t="s">
        <v>160</v>
      </c>
      <c r="R3475" t="s">
        <v>40</v>
      </c>
      <c r="S3475" t="s">
        <v>109</v>
      </c>
      <c r="T3475" t="s">
        <v>21080</v>
      </c>
      <c r="U3475" t="s">
        <v>161</v>
      </c>
      <c r="V3475" t="s">
        <v>21078</v>
      </c>
      <c r="W3475">
        <v>0.232976992029792</v>
      </c>
      <c r="X3475">
        <v>-0.25513005069963501</v>
      </c>
      <c r="Y3475">
        <v>2.5404791182053198E-2</v>
      </c>
      <c r="Z3475">
        <v>-0.541865737047318</v>
      </c>
      <c r="AA3475">
        <v>-0.258633603710062</v>
      </c>
      <c r="AB3475">
        <v>0.22391542061498901</v>
      </c>
      <c r="AC3475">
        <v>0.20452292909393299</v>
      </c>
      <c r="AD3475">
        <v>-0.46503390926557697</v>
      </c>
      <c r="AE3475">
        <v>-0.62962343234776497</v>
      </c>
      <c r="AF3475">
        <v>-0.66503401606894896</v>
      </c>
      <c r="AG3475">
        <v>-0.80541081575428197</v>
      </c>
      <c r="AH3475">
        <v>-0.18875757175673</v>
      </c>
    </row>
    <row r="3476" spans="1:34" x14ac:dyDescent="0.2">
      <c r="A3476" t="s">
        <v>21083</v>
      </c>
      <c r="B3476" t="s">
        <v>20896</v>
      </c>
      <c r="C3476">
        <v>49720</v>
      </c>
      <c r="D3476">
        <v>52341</v>
      </c>
      <c r="E3476" t="s">
        <v>34</v>
      </c>
      <c r="F3476" t="s">
        <v>21084</v>
      </c>
      <c r="G3476" t="s">
        <v>21085</v>
      </c>
      <c r="H3476" t="s">
        <v>21086</v>
      </c>
      <c r="I3476" t="s">
        <v>21087</v>
      </c>
      <c r="J3476">
        <v>0</v>
      </c>
      <c r="K3476">
        <v>1737.2</v>
      </c>
      <c r="L3476" t="s">
        <v>21088</v>
      </c>
      <c r="M3476" t="s">
        <v>21089</v>
      </c>
      <c r="N3476" t="s">
        <v>21090</v>
      </c>
      <c r="O3476" t="s">
        <v>21088</v>
      </c>
      <c r="P3476" t="s">
        <v>38</v>
      </c>
      <c r="Q3476" t="s">
        <v>21091</v>
      </c>
      <c r="R3476" t="s">
        <v>40</v>
      </c>
      <c r="S3476" t="s">
        <v>373</v>
      </c>
      <c r="T3476" t="s">
        <v>21086</v>
      </c>
      <c r="U3476" t="s">
        <v>21092</v>
      </c>
      <c r="V3476" t="s">
        <v>21083</v>
      </c>
      <c r="W3476">
        <v>-5.0198359606374802E-2</v>
      </c>
      <c r="X3476">
        <v>0.70646585126513095</v>
      </c>
      <c r="Y3476">
        <v>0.80507525384863399</v>
      </c>
      <c r="Z3476">
        <v>0.78208383627371902</v>
      </c>
      <c r="AA3476">
        <v>0.87731126570246698</v>
      </c>
      <c r="AB3476">
        <v>6.4561439228277798E-2</v>
      </c>
      <c r="AC3476">
        <v>0.396948641752426</v>
      </c>
      <c r="AD3476">
        <v>0.111628458278073</v>
      </c>
      <c r="AE3476">
        <v>0.66384867986666196</v>
      </c>
      <c r="AF3476">
        <v>-0.33670551739240601</v>
      </c>
      <c r="AG3476">
        <v>0.32817977111588598</v>
      </c>
      <c r="AH3476">
        <v>0.60395943720281697</v>
      </c>
    </row>
    <row r="3477" spans="1:34" x14ac:dyDescent="0.2">
      <c r="A3477" t="s">
        <v>21093</v>
      </c>
      <c r="B3477" t="s">
        <v>20896</v>
      </c>
      <c r="C3477">
        <v>52575</v>
      </c>
      <c r="D3477">
        <v>53195</v>
      </c>
      <c r="E3477" t="s">
        <v>55</v>
      </c>
      <c r="F3477" t="s">
        <v>6346</v>
      </c>
      <c r="G3477" t="s">
        <v>21094</v>
      </c>
      <c r="H3477" t="s">
        <v>21095</v>
      </c>
      <c r="I3477" t="s">
        <v>21096</v>
      </c>
      <c r="J3477" s="1">
        <v>1.4999999999999999E-110</v>
      </c>
      <c r="K3477">
        <v>404.1</v>
      </c>
      <c r="L3477" t="s">
        <v>21097</v>
      </c>
      <c r="M3477" t="s">
        <v>21098</v>
      </c>
      <c r="N3477" t="s">
        <v>21099</v>
      </c>
      <c r="O3477" t="s">
        <v>16875</v>
      </c>
      <c r="P3477" t="s">
        <v>38</v>
      </c>
      <c r="Q3477" t="s">
        <v>21100</v>
      </c>
      <c r="R3477" t="s">
        <v>40</v>
      </c>
      <c r="S3477" t="s">
        <v>666</v>
      </c>
      <c r="T3477" t="s">
        <v>21095</v>
      </c>
      <c r="U3477" t="s">
        <v>13086</v>
      </c>
      <c r="V3477" t="s">
        <v>21093</v>
      </c>
      <c r="W3477">
        <v>7.0028668115040202E-2</v>
      </c>
      <c r="X3477">
        <v>2.7612438292018999</v>
      </c>
      <c r="Y3477">
        <v>2.3564280343520299</v>
      </c>
      <c r="Z3477">
        <v>2.6553791767236401</v>
      </c>
      <c r="AA3477">
        <v>2.2404173472338198</v>
      </c>
      <c r="AB3477">
        <v>-0.31048086112796303</v>
      </c>
      <c r="AC3477">
        <v>-0.65802740664640302</v>
      </c>
      <c r="AD3477">
        <v>-0.27568464238079599</v>
      </c>
      <c r="AE3477">
        <v>-0.41354092787602398</v>
      </c>
      <c r="AF3477">
        <v>0.43902189320469698</v>
      </c>
      <c r="AG3477">
        <v>0.122726499690132</v>
      </c>
      <c r="AH3477">
        <v>-0.21274592816169199</v>
      </c>
    </row>
    <row r="3478" spans="1:34" x14ac:dyDescent="0.2">
      <c r="A3478" t="s">
        <v>21101</v>
      </c>
      <c r="B3478" t="s">
        <v>20896</v>
      </c>
      <c r="C3478">
        <v>53610</v>
      </c>
      <c r="D3478">
        <v>54788</v>
      </c>
      <c r="E3478" t="s">
        <v>55</v>
      </c>
      <c r="F3478" t="s">
        <v>8913</v>
      </c>
      <c r="G3478" t="s">
        <v>35</v>
      </c>
      <c r="H3478" t="s">
        <v>21102</v>
      </c>
      <c r="I3478" t="s">
        <v>21103</v>
      </c>
      <c r="J3478" s="1">
        <v>7.4999999999999999E-228</v>
      </c>
      <c r="K3478">
        <v>794.7</v>
      </c>
      <c r="L3478" t="s">
        <v>21104</v>
      </c>
      <c r="N3478" t="s">
        <v>21105</v>
      </c>
      <c r="P3478" t="s">
        <v>38</v>
      </c>
      <c r="Q3478" t="s">
        <v>21106</v>
      </c>
      <c r="R3478" t="s">
        <v>40</v>
      </c>
      <c r="S3478" t="s">
        <v>41</v>
      </c>
      <c r="T3478" t="s">
        <v>21102</v>
      </c>
      <c r="U3478" t="s">
        <v>21107</v>
      </c>
      <c r="V3478" t="s">
        <v>21101</v>
      </c>
      <c r="W3478">
        <v>-7.1839177249827094E-2</v>
      </c>
      <c r="X3478">
        <v>1.0827329335256699</v>
      </c>
      <c r="Y3478">
        <v>1.3355100303393701</v>
      </c>
      <c r="Z3478">
        <v>1.1891912142368199</v>
      </c>
      <c r="AA3478">
        <v>1.4294812221091999</v>
      </c>
      <c r="AB3478">
        <v>0.233789851408225</v>
      </c>
      <c r="AC3478">
        <v>-5.1565451387623501E-2</v>
      </c>
      <c r="AD3478">
        <v>0.15131601955076801</v>
      </c>
      <c r="AE3478">
        <v>0.35188563145476198</v>
      </c>
      <c r="AF3478">
        <v>0.21308620146783699</v>
      </c>
      <c r="AG3478">
        <v>0.38790376692066802</v>
      </c>
      <c r="AH3478">
        <v>0.23129894493219899</v>
      </c>
    </row>
    <row r="3479" spans="1:34" x14ac:dyDescent="0.2">
      <c r="A3479" t="s">
        <v>21108</v>
      </c>
      <c r="B3479" t="s">
        <v>20896</v>
      </c>
      <c r="C3479">
        <v>55225</v>
      </c>
      <c r="D3479">
        <v>56604</v>
      </c>
      <c r="E3479" t="s">
        <v>55</v>
      </c>
      <c r="F3479" t="s">
        <v>21109</v>
      </c>
      <c r="G3479" t="s">
        <v>21110</v>
      </c>
      <c r="H3479" t="s">
        <v>21111</v>
      </c>
      <c r="I3479" t="s">
        <v>21112</v>
      </c>
      <c r="J3479" s="1">
        <v>2.1999999999999999E-255</v>
      </c>
      <c r="K3479">
        <v>886.3</v>
      </c>
      <c r="L3479" t="s">
        <v>21113</v>
      </c>
      <c r="M3479" t="s">
        <v>21114</v>
      </c>
      <c r="N3479" t="s">
        <v>21115</v>
      </c>
      <c r="O3479" t="s">
        <v>21116</v>
      </c>
      <c r="P3479" t="s">
        <v>38</v>
      </c>
      <c r="Q3479" t="s">
        <v>21117</v>
      </c>
      <c r="R3479" t="s">
        <v>40</v>
      </c>
      <c r="S3479" t="s">
        <v>373</v>
      </c>
      <c r="T3479" t="s">
        <v>21111</v>
      </c>
      <c r="U3479" t="s">
        <v>21118</v>
      </c>
      <c r="V3479" t="s">
        <v>21108</v>
      </c>
      <c r="W3479">
        <v>2.3974641874941399E-2</v>
      </c>
      <c r="X3479">
        <v>2.3492771251509099</v>
      </c>
      <c r="Y3479">
        <v>1.8689205694615401</v>
      </c>
      <c r="Z3479">
        <v>2.3009783293863202</v>
      </c>
      <c r="AA3479">
        <v>1.8167166274207001</v>
      </c>
      <c r="AB3479">
        <v>-0.38535168338482301</v>
      </c>
      <c r="AC3479">
        <v>-0.32355795183993002</v>
      </c>
      <c r="AD3479">
        <v>9.9276128524210305E-2</v>
      </c>
      <c r="AE3479">
        <v>-0.45483245230009001</v>
      </c>
      <c r="AF3479">
        <v>0.44062148919136002</v>
      </c>
      <c r="AG3479">
        <v>-0.15984068923939401</v>
      </c>
      <c r="AH3479">
        <v>-0.53773711088965204</v>
      </c>
    </row>
    <row r="3480" spans="1:34" x14ac:dyDescent="0.2">
      <c r="A3480" t="s">
        <v>21119</v>
      </c>
      <c r="B3480" t="s">
        <v>20896</v>
      </c>
      <c r="C3480">
        <v>56607</v>
      </c>
      <c r="D3480">
        <v>57809</v>
      </c>
      <c r="E3480" t="s">
        <v>55</v>
      </c>
      <c r="F3480" t="s">
        <v>21109</v>
      </c>
      <c r="G3480" t="s">
        <v>21120</v>
      </c>
      <c r="H3480" t="s">
        <v>21121</v>
      </c>
      <c r="I3480" t="s">
        <v>21122</v>
      </c>
      <c r="J3480" s="1">
        <v>4.1E-229</v>
      </c>
      <c r="K3480">
        <v>798.9</v>
      </c>
      <c r="L3480" t="s">
        <v>21123</v>
      </c>
      <c r="M3480" t="s">
        <v>21124</v>
      </c>
      <c r="N3480" t="s">
        <v>21125</v>
      </c>
      <c r="O3480" t="s">
        <v>21116</v>
      </c>
      <c r="P3480" t="s">
        <v>38</v>
      </c>
      <c r="Q3480" t="s">
        <v>21126</v>
      </c>
      <c r="R3480" t="s">
        <v>40</v>
      </c>
      <c r="S3480" t="s">
        <v>373</v>
      </c>
      <c r="T3480" t="s">
        <v>21121</v>
      </c>
      <c r="U3480" t="s">
        <v>21118</v>
      </c>
      <c r="V3480" t="s">
        <v>21119</v>
      </c>
      <c r="W3480">
        <v>-2.5222952723599399E-2</v>
      </c>
      <c r="X3480">
        <v>2.4158737633585301</v>
      </c>
      <c r="Y3480">
        <v>2.0577469565637601</v>
      </c>
      <c r="Z3480">
        <v>2.45647346299166</v>
      </c>
      <c r="AA3480">
        <v>2.0930488997752699</v>
      </c>
      <c r="AB3480">
        <v>-0.28297723923180101</v>
      </c>
      <c r="AC3480">
        <v>-0.33645240580545899</v>
      </c>
      <c r="AD3480">
        <v>-3.8400533157071703E-2</v>
      </c>
      <c r="AE3480">
        <v>-0.400505642478308</v>
      </c>
      <c r="AF3480">
        <v>0.32169467010585401</v>
      </c>
      <c r="AG3480">
        <v>-7.0200109422986601E-2</v>
      </c>
      <c r="AH3480">
        <v>-0.36519704329347302</v>
      </c>
    </row>
    <row r="3481" spans="1:34" x14ac:dyDescent="0.2">
      <c r="A3481" t="s">
        <v>21127</v>
      </c>
      <c r="B3481" t="s">
        <v>20896</v>
      </c>
      <c r="C3481">
        <v>57799</v>
      </c>
      <c r="D3481">
        <v>58563</v>
      </c>
      <c r="E3481" t="s">
        <v>55</v>
      </c>
      <c r="F3481" t="s">
        <v>21109</v>
      </c>
      <c r="G3481" t="s">
        <v>21128</v>
      </c>
      <c r="H3481" t="s">
        <v>21129</v>
      </c>
      <c r="I3481" t="s">
        <v>21130</v>
      </c>
      <c r="J3481" s="1">
        <v>6.4999999999999995E-140</v>
      </c>
      <c r="K3481">
        <v>501.9</v>
      </c>
      <c r="L3481" t="s">
        <v>21131</v>
      </c>
      <c r="M3481" t="s">
        <v>21124</v>
      </c>
      <c r="N3481" t="s">
        <v>21132</v>
      </c>
      <c r="P3481" t="s">
        <v>38</v>
      </c>
      <c r="Q3481" t="s">
        <v>21133</v>
      </c>
      <c r="R3481" t="s">
        <v>40</v>
      </c>
      <c r="S3481" t="s">
        <v>373</v>
      </c>
      <c r="T3481" t="s">
        <v>21129</v>
      </c>
      <c r="U3481" t="s">
        <v>21118</v>
      </c>
      <c r="V3481" t="s">
        <v>21127</v>
      </c>
      <c r="W3481">
        <v>-7.2922280419449106E-2</v>
      </c>
      <c r="X3481">
        <v>2.5315852917993502</v>
      </c>
      <c r="Y3481">
        <v>2.3176219021165698</v>
      </c>
      <c r="Z3481">
        <v>2.6359643324367701</v>
      </c>
      <c r="AA3481">
        <v>2.4114179866672298</v>
      </c>
      <c r="AB3481">
        <v>-0.16499311184731899</v>
      </c>
      <c r="AC3481">
        <v>-0.51566543949449095</v>
      </c>
      <c r="AD3481">
        <v>-0.22171345579281601</v>
      </c>
      <c r="AE3481">
        <v>-0.34792830059532098</v>
      </c>
      <c r="AF3481">
        <v>0.34097465151855499</v>
      </c>
      <c r="AG3481">
        <v>0.14181123262669099</v>
      </c>
      <c r="AH3481">
        <v>-0.157779794841022</v>
      </c>
    </row>
    <row r="3482" spans="1:34" x14ac:dyDescent="0.2">
      <c r="A3482" t="s">
        <v>21134</v>
      </c>
      <c r="B3482" t="s">
        <v>20896</v>
      </c>
      <c r="C3482">
        <v>58574</v>
      </c>
      <c r="D3482">
        <v>59206</v>
      </c>
      <c r="E3482" t="s">
        <v>55</v>
      </c>
      <c r="F3482" t="s">
        <v>21109</v>
      </c>
      <c r="G3482" t="s">
        <v>21135</v>
      </c>
      <c r="H3482" t="s">
        <v>21136</v>
      </c>
      <c r="I3482" t="s">
        <v>21137</v>
      </c>
      <c r="J3482" s="1">
        <v>7.9000000000000001E-107</v>
      </c>
      <c r="K3482">
        <v>391.7</v>
      </c>
      <c r="L3482" t="s">
        <v>21138</v>
      </c>
      <c r="M3482" t="s">
        <v>21124</v>
      </c>
      <c r="N3482" t="s">
        <v>21139</v>
      </c>
      <c r="O3482" t="s">
        <v>21116</v>
      </c>
      <c r="P3482" t="s">
        <v>38</v>
      </c>
      <c r="Q3482" t="s">
        <v>21140</v>
      </c>
      <c r="R3482" t="s">
        <v>40</v>
      </c>
      <c r="S3482" t="s">
        <v>373</v>
      </c>
      <c r="T3482" t="s">
        <v>21136</v>
      </c>
      <c r="U3482" t="s">
        <v>21118</v>
      </c>
      <c r="V3482" t="s">
        <v>21134</v>
      </c>
      <c r="W3482">
        <v>-4.81901353227044E-2</v>
      </c>
      <c r="X3482">
        <v>2.0070452669912999</v>
      </c>
      <c r="Y3482">
        <v>1.76123692994324</v>
      </c>
      <c r="Z3482">
        <v>2.0861010084412799</v>
      </c>
      <c r="AA3482">
        <v>1.8360114416567801</v>
      </c>
      <c r="AB3482">
        <v>-0.223031496913907</v>
      </c>
      <c r="AC3482">
        <v>-0.42771879157843801</v>
      </c>
      <c r="AD3482">
        <v>-0.205717987902236</v>
      </c>
      <c r="AE3482">
        <v>-0.37978018497683802</v>
      </c>
      <c r="AF3482">
        <v>0.25107882924497399</v>
      </c>
      <c r="AG3482">
        <v>2.3604344258214501E-2</v>
      </c>
      <c r="AH3482">
        <v>-0.20120074923515199</v>
      </c>
    </row>
    <row r="3483" spans="1:34" x14ac:dyDescent="0.2">
      <c r="A3483" t="s">
        <v>21141</v>
      </c>
      <c r="B3483" t="s">
        <v>20896</v>
      </c>
      <c r="C3483">
        <v>59210</v>
      </c>
      <c r="D3483">
        <v>59818</v>
      </c>
      <c r="E3483" t="s">
        <v>55</v>
      </c>
      <c r="F3483" t="s">
        <v>21109</v>
      </c>
      <c r="G3483" t="s">
        <v>21142</v>
      </c>
      <c r="H3483" t="s">
        <v>21143</v>
      </c>
      <c r="I3483" t="s">
        <v>21144</v>
      </c>
      <c r="J3483" s="1">
        <v>1.3E-103</v>
      </c>
      <c r="K3483">
        <v>380.9</v>
      </c>
      <c r="L3483" t="s">
        <v>21145</v>
      </c>
      <c r="M3483" t="s">
        <v>21124</v>
      </c>
      <c r="N3483" t="s">
        <v>21146</v>
      </c>
      <c r="O3483" t="s">
        <v>21116</v>
      </c>
      <c r="P3483" t="s">
        <v>38</v>
      </c>
      <c r="Q3483" t="s">
        <v>21147</v>
      </c>
      <c r="R3483" t="s">
        <v>40</v>
      </c>
      <c r="S3483" t="s">
        <v>373</v>
      </c>
      <c r="T3483" t="s">
        <v>21143</v>
      </c>
      <c r="U3483" t="s">
        <v>21118</v>
      </c>
      <c r="V3483" t="s">
        <v>21141</v>
      </c>
      <c r="W3483">
        <v>-7.3061982382372798E-2</v>
      </c>
      <c r="X3483">
        <v>1.59243985022041</v>
      </c>
      <c r="Y3483">
        <v>1.2767289998323801</v>
      </c>
      <c r="Z3483">
        <v>1.70929391947732</v>
      </c>
      <c r="AA3483">
        <v>1.39780519028691</v>
      </c>
      <c r="AB3483">
        <v>-0.31570942956206499</v>
      </c>
      <c r="AC3483">
        <v>-0.46303402718129899</v>
      </c>
      <c r="AD3483">
        <v>-0.25257852365925698</v>
      </c>
      <c r="AE3483">
        <v>-0.40713217811156399</v>
      </c>
      <c r="AF3483">
        <v>0.248756727487185</v>
      </c>
      <c r="AG3483">
        <v>5.7057646091915097E-2</v>
      </c>
      <c r="AH3483">
        <v>-0.17634190882630099</v>
      </c>
    </row>
    <row r="3484" spans="1:34" x14ac:dyDescent="0.2">
      <c r="A3484" t="s">
        <v>21148</v>
      </c>
      <c r="B3484" t="s">
        <v>20896</v>
      </c>
      <c r="C3484">
        <v>59839</v>
      </c>
      <c r="D3484">
        <v>61071</v>
      </c>
      <c r="E3484" t="s">
        <v>55</v>
      </c>
      <c r="F3484" t="s">
        <v>21109</v>
      </c>
      <c r="G3484" t="s">
        <v>21149</v>
      </c>
      <c r="H3484" t="s">
        <v>21150</v>
      </c>
      <c r="I3484" t="s">
        <v>21151</v>
      </c>
      <c r="J3484" s="1">
        <v>1.6E-241</v>
      </c>
      <c r="K3484">
        <v>840.1</v>
      </c>
      <c r="L3484" t="s">
        <v>21152</v>
      </c>
      <c r="M3484" t="s">
        <v>21124</v>
      </c>
      <c r="N3484" t="s">
        <v>21153</v>
      </c>
      <c r="O3484" t="s">
        <v>21116</v>
      </c>
      <c r="P3484" t="s">
        <v>38</v>
      </c>
      <c r="Q3484" t="s">
        <v>21154</v>
      </c>
      <c r="R3484" t="s">
        <v>40</v>
      </c>
      <c r="S3484" t="s">
        <v>373</v>
      </c>
      <c r="T3484" t="s">
        <v>21150</v>
      </c>
      <c r="U3484" t="s">
        <v>21155</v>
      </c>
      <c r="V3484" t="s">
        <v>21148</v>
      </c>
      <c r="W3484">
        <v>-5.8543328626194199E-2</v>
      </c>
      <c r="X3484">
        <v>-0.2932160572118</v>
      </c>
      <c r="Y3484">
        <v>-0.68426016314390903</v>
      </c>
      <c r="Z3484">
        <v>-0.127662679389968</v>
      </c>
      <c r="AA3484">
        <v>-0.51508046522802997</v>
      </c>
      <c r="AB3484">
        <v>-0.39279978345870498</v>
      </c>
      <c r="AC3484">
        <v>-0.22777049657086201</v>
      </c>
      <c r="AD3484">
        <v>-0.47762557615072398</v>
      </c>
      <c r="AE3484">
        <v>-0.64847335152192898</v>
      </c>
      <c r="AF3484">
        <v>-0.22931880652829101</v>
      </c>
      <c r="AG3484">
        <v>-0.386017675227046</v>
      </c>
      <c r="AH3484">
        <v>-0.19127736713087001</v>
      </c>
    </row>
    <row r="3485" spans="1:34" x14ac:dyDescent="0.2">
      <c r="A3485" t="s">
        <v>21156</v>
      </c>
      <c r="B3485" t="s">
        <v>20896</v>
      </c>
      <c r="C3485">
        <v>61138</v>
      </c>
      <c r="D3485">
        <v>62169</v>
      </c>
      <c r="E3485" t="s">
        <v>55</v>
      </c>
      <c r="F3485" t="s">
        <v>35</v>
      </c>
      <c r="G3485" t="s">
        <v>21157</v>
      </c>
      <c r="H3485" t="s">
        <v>21158</v>
      </c>
      <c r="I3485" t="s">
        <v>21159</v>
      </c>
      <c r="J3485" s="1">
        <v>3.8999999999999998E-188</v>
      </c>
      <c r="K3485">
        <v>662.5</v>
      </c>
      <c r="L3485" t="s">
        <v>21160</v>
      </c>
      <c r="M3485" t="s">
        <v>21161</v>
      </c>
      <c r="N3485" t="s">
        <v>21162</v>
      </c>
      <c r="P3485" t="s">
        <v>38</v>
      </c>
      <c r="Q3485" t="s">
        <v>21163</v>
      </c>
      <c r="R3485" t="s">
        <v>40</v>
      </c>
      <c r="S3485" t="s">
        <v>422</v>
      </c>
      <c r="T3485" t="s">
        <v>21158</v>
      </c>
      <c r="U3485" t="s">
        <v>21164</v>
      </c>
      <c r="V3485" t="s">
        <v>21156</v>
      </c>
      <c r="W3485">
        <v>1.0526750583199501E-3</v>
      </c>
      <c r="X3485">
        <v>-0.112914618388801</v>
      </c>
      <c r="Y3485">
        <v>-0.62649787452803696</v>
      </c>
      <c r="Z3485">
        <v>-0.103653813371872</v>
      </c>
      <c r="AA3485">
        <v>-0.608603003220476</v>
      </c>
      <c r="AB3485">
        <v>-0.531412591396064</v>
      </c>
      <c r="AC3485">
        <v>3.4882568367732902E-2</v>
      </c>
      <c r="AD3485">
        <v>-0.50753339891232296</v>
      </c>
      <c r="AE3485">
        <v>-0.57398573558584398</v>
      </c>
      <c r="AF3485">
        <v>-0.53142245589348602</v>
      </c>
      <c r="AG3485">
        <v>-0.59133549653375705</v>
      </c>
      <c r="AH3485">
        <v>-8.5655702294984398E-2</v>
      </c>
    </row>
    <row r="3486" spans="1:34" x14ac:dyDescent="0.2">
      <c r="A3486" t="s">
        <v>21165</v>
      </c>
      <c r="B3486" t="s">
        <v>20896</v>
      </c>
      <c r="C3486">
        <v>62180</v>
      </c>
      <c r="D3486">
        <v>62413</v>
      </c>
      <c r="E3486" t="s">
        <v>55</v>
      </c>
      <c r="F3486" t="s">
        <v>35</v>
      </c>
      <c r="G3486" t="s">
        <v>35</v>
      </c>
      <c r="H3486" t="s">
        <v>120</v>
      </c>
      <c r="I3486" t="s">
        <v>21166</v>
      </c>
      <c r="J3486" s="1">
        <v>3.2999999999999998E-34</v>
      </c>
      <c r="K3486">
        <v>149.1</v>
      </c>
      <c r="N3486" t="s">
        <v>21167</v>
      </c>
      <c r="P3486" t="s">
        <v>38</v>
      </c>
      <c r="Q3486" t="s">
        <v>21168</v>
      </c>
      <c r="R3486" t="s">
        <v>40</v>
      </c>
      <c r="S3486" t="s">
        <v>41</v>
      </c>
      <c r="T3486" t="s">
        <v>120</v>
      </c>
      <c r="U3486" t="s">
        <v>11663</v>
      </c>
      <c r="V3486" t="s">
        <v>21165</v>
      </c>
      <c r="W3486">
        <v>0.15911753279122301</v>
      </c>
      <c r="X3486">
        <v>-0.101715920319721</v>
      </c>
      <c r="Y3486">
        <v>-0.56680790682419302</v>
      </c>
      <c r="Z3486">
        <v>-0.34607299250585599</v>
      </c>
      <c r="AA3486">
        <v>-0.81672520385911795</v>
      </c>
      <c r="AB3486">
        <v>-0.47856858123711599</v>
      </c>
      <c r="AC3486">
        <v>6.5416006693722106E-2</v>
      </c>
      <c r="AD3486">
        <v>-0.335702869380064</v>
      </c>
      <c r="AE3486">
        <v>-0.26495539844558302</v>
      </c>
      <c r="AF3486">
        <v>-0.39371214543837302</v>
      </c>
      <c r="AG3486">
        <v>-0.31638124369099002</v>
      </c>
      <c r="AH3486">
        <v>5.2312603968874202E-2</v>
      </c>
    </row>
    <row r="3487" spans="1:34" x14ac:dyDescent="0.2">
      <c r="A3487" t="s">
        <v>21169</v>
      </c>
      <c r="B3487" t="s">
        <v>20896</v>
      </c>
      <c r="C3487">
        <v>62758</v>
      </c>
      <c r="D3487">
        <v>63831</v>
      </c>
      <c r="E3487" t="s">
        <v>55</v>
      </c>
      <c r="F3487" t="s">
        <v>44</v>
      </c>
      <c r="G3487" t="s">
        <v>21170</v>
      </c>
      <c r="H3487" t="s">
        <v>9082</v>
      </c>
      <c r="I3487" t="s">
        <v>21171</v>
      </c>
      <c r="J3487" s="1">
        <v>5.2999999999999997E-204</v>
      </c>
      <c r="K3487">
        <v>715.3</v>
      </c>
      <c r="L3487" t="s">
        <v>21172</v>
      </c>
      <c r="M3487" t="s">
        <v>1486</v>
      </c>
      <c r="N3487" t="s">
        <v>21173</v>
      </c>
      <c r="P3487" t="s">
        <v>38</v>
      </c>
      <c r="Q3487" t="s">
        <v>21174</v>
      </c>
      <c r="R3487" t="s">
        <v>40</v>
      </c>
      <c r="S3487" t="s">
        <v>52</v>
      </c>
      <c r="T3487" t="s">
        <v>9082</v>
      </c>
      <c r="U3487" t="s">
        <v>21175</v>
      </c>
      <c r="V3487" t="s">
        <v>21169</v>
      </c>
      <c r="W3487">
        <v>-2.0658059185854401E-2</v>
      </c>
      <c r="X3487">
        <v>-0.89062185902958702</v>
      </c>
      <c r="Y3487">
        <v>-1.0383948419743101</v>
      </c>
      <c r="Z3487">
        <v>-0.86178413193616599</v>
      </c>
      <c r="AA3487">
        <v>-1.0061200323085899</v>
      </c>
      <c r="AB3487">
        <v>-0.18300998836899099</v>
      </c>
      <c r="AC3487">
        <v>6.1665557892827898E-2</v>
      </c>
      <c r="AD3487">
        <v>-0.45083696802331202</v>
      </c>
      <c r="AE3487">
        <v>-0.50961157637413201</v>
      </c>
      <c r="AF3487">
        <v>-0.50595075544011403</v>
      </c>
      <c r="AG3487">
        <v>-0.54806568407953604</v>
      </c>
      <c r="AH3487">
        <v>-7.6789233279845395E-2</v>
      </c>
    </row>
    <row r="3488" spans="1:34" x14ac:dyDescent="0.2">
      <c r="A3488" t="s">
        <v>21176</v>
      </c>
      <c r="B3488" t="s">
        <v>20896</v>
      </c>
      <c r="C3488">
        <v>63938</v>
      </c>
      <c r="D3488">
        <v>64201</v>
      </c>
      <c r="E3488" t="s">
        <v>55</v>
      </c>
      <c r="F3488" t="s">
        <v>35</v>
      </c>
      <c r="G3488" t="s">
        <v>35</v>
      </c>
      <c r="H3488" t="s">
        <v>120</v>
      </c>
      <c r="I3488" t="s">
        <v>21177</v>
      </c>
      <c r="J3488" s="1">
        <v>4.2999999999999996E-43</v>
      </c>
      <c r="K3488">
        <v>178.7</v>
      </c>
      <c r="P3488" t="s">
        <v>38</v>
      </c>
      <c r="Q3488" t="s">
        <v>21178</v>
      </c>
      <c r="R3488" t="s">
        <v>40</v>
      </c>
      <c r="S3488" t="s">
        <v>41</v>
      </c>
      <c r="T3488" t="s">
        <v>120</v>
      </c>
      <c r="U3488" t="s">
        <v>21179</v>
      </c>
      <c r="V3488" t="s">
        <v>21176</v>
      </c>
      <c r="W3488">
        <v>7.0620303612594498E-2</v>
      </c>
      <c r="X3488">
        <v>-1.7263998541668999</v>
      </c>
      <c r="Y3488">
        <v>-1.63443702758807</v>
      </c>
      <c r="Z3488">
        <v>-1.8159362252864999</v>
      </c>
      <c r="AA3488">
        <v>-1.6964541816924601</v>
      </c>
      <c r="AB3488">
        <v>2.31749021474618E-2</v>
      </c>
      <c r="AC3488">
        <v>7.8108703271911897E-2</v>
      </c>
      <c r="AD3488">
        <v>-0.200108146529692</v>
      </c>
      <c r="AE3488">
        <v>-0.42119230488265802</v>
      </c>
      <c r="AF3488">
        <v>-0.26629240605390397</v>
      </c>
      <c r="AG3488">
        <v>-0.43400690778012302</v>
      </c>
      <c r="AH3488">
        <v>-0.21880581557342699</v>
      </c>
    </row>
    <row r="3489" spans="1:34" x14ac:dyDescent="0.2">
      <c r="A3489" t="s">
        <v>21180</v>
      </c>
      <c r="B3489" t="s">
        <v>20896</v>
      </c>
      <c r="C3489">
        <v>64267</v>
      </c>
      <c r="D3489">
        <v>65142</v>
      </c>
      <c r="E3489" t="s">
        <v>55</v>
      </c>
      <c r="F3489" t="s">
        <v>8237</v>
      </c>
      <c r="G3489" t="s">
        <v>21181</v>
      </c>
      <c r="H3489" t="s">
        <v>8239</v>
      </c>
      <c r="I3489" t="s">
        <v>21182</v>
      </c>
      <c r="J3489" s="1">
        <v>2.0000000000000001E-161</v>
      </c>
      <c r="K3489">
        <v>573.5</v>
      </c>
      <c r="P3489" t="s">
        <v>38</v>
      </c>
      <c r="Q3489" t="s">
        <v>21183</v>
      </c>
      <c r="R3489" t="s">
        <v>40</v>
      </c>
      <c r="S3489" t="s">
        <v>41</v>
      </c>
      <c r="T3489" t="s">
        <v>8239</v>
      </c>
      <c r="U3489" t="s">
        <v>21184</v>
      </c>
      <c r="V3489" t="s">
        <v>21180</v>
      </c>
      <c r="W3489">
        <v>7.5427926374750003E-3</v>
      </c>
      <c r="X3489">
        <v>-2.7206335694365</v>
      </c>
      <c r="Y3489">
        <v>-2.5330855291568199</v>
      </c>
      <c r="Z3489">
        <v>-2.6944012172159901</v>
      </c>
      <c r="AA3489">
        <v>-2.4757809839206102</v>
      </c>
      <c r="AB3489">
        <v>0.11748190923301501</v>
      </c>
      <c r="AC3489">
        <v>0.59413342908436295</v>
      </c>
      <c r="AD3489">
        <v>0.53459909968338004</v>
      </c>
      <c r="AE3489">
        <v>0.51722361019051999</v>
      </c>
      <c r="AF3489">
        <v>-7.7310191833549299E-2</v>
      </c>
      <c r="AG3489">
        <v>-3.5278373271489298E-2</v>
      </c>
      <c r="AH3489">
        <v>7.0532135279187903E-3</v>
      </c>
    </row>
    <row r="3490" spans="1:34" x14ac:dyDescent="0.2">
      <c r="A3490" t="s">
        <v>21185</v>
      </c>
      <c r="B3490" t="s">
        <v>20896</v>
      </c>
      <c r="C3490">
        <v>65240</v>
      </c>
      <c r="D3490">
        <v>66166</v>
      </c>
      <c r="E3490" t="s">
        <v>34</v>
      </c>
      <c r="F3490" t="s">
        <v>35</v>
      </c>
      <c r="G3490" t="s">
        <v>35</v>
      </c>
      <c r="H3490" t="s">
        <v>307</v>
      </c>
      <c r="I3490" t="s">
        <v>21186</v>
      </c>
      <c r="J3490" s="1">
        <v>1.7000000000000001E-110</v>
      </c>
      <c r="K3490">
        <v>404.4</v>
      </c>
      <c r="P3490" t="s">
        <v>38</v>
      </c>
      <c r="Q3490" t="s">
        <v>21187</v>
      </c>
      <c r="R3490" t="s">
        <v>40</v>
      </c>
      <c r="S3490" t="s">
        <v>129</v>
      </c>
      <c r="T3490" t="s">
        <v>307</v>
      </c>
      <c r="U3490" t="s">
        <v>310</v>
      </c>
      <c r="V3490" t="s">
        <v>21185</v>
      </c>
      <c r="W3490">
        <v>-8.0464996150266893E-2</v>
      </c>
      <c r="X3490">
        <v>-1.54787827710877</v>
      </c>
      <c r="Y3490">
        <v>-0.60931534290654499</v>
      </c>
      <c r="Z3490">
        <v>-1.3806038594982899</v>
      </c>
      <c r="AA3490">
        <v>-0.42777592499755002</v>
      </c>
      <c r="AB3490">
        <v>0.82390890836428499</v>
      </c>
      <c r="AC3490">
        <v>0.36173293971104797</v>
      </c>
      <c r="AD3490">
        <v>1.3873766419043001</v>
      </c>
      <c r="AE3490">
        <v>1.7243392225888401</v>
      </c>
      <c r="AF3490">
        <v>1.0243210199703101</v>
      </c>
      <c r="AG3490">
        <v>1.3956725409834601</v>
      </c>
      <c r="AH3490">
        <v>0.61689966254978101</v>
      </c>
    </row>
    <row r="3491" spans="1:34" x14ac:dyDescent="0.2">
      <c r="A3491" t="s">
        <v>21188</v>
      </c>
      <c r="B3491" t="s">
        <v>20896</v>
      </c>
      <c r="C3491">
        <v>66278</v>
      </c>
      <c r="D3491">
        <v>66916</v>
      </c>
      <c r="E3491" t="s">
        <v>55</v>
      </c>
      <c r="F3491" t="s">
        <v>35</v>
      </c>
      <c r="G3491" t="s">
        <v>21189</v>
      </c>
      <c r="H3491" t="s">
        <v>7983</v>
      </c>
      <c r="I3491" t="s">
        <v>21190</v>
      </c>
      <c r="J3491" s="1">
        <v>3.8E-48</v>
      </c>
      <c r="K3491">
        <v>196.8</v>
      </c>
      <c r="P3491" t="s">
        <v>38</v>
      </c>
      <c r="Q3491" t="s">
        <v>21191</v>
      </c>
      <c r="R3491" t="s">
        <v>40</v>
      </c>
      <c r="S3491" t="s">
        <v>68</v>
      </c>
      <c r="T3491" t="s">
        <v>7983</v>
      </c>
      <c r="U3491" t="s">
        <v>21192</v>
      </c>
      <c r="V3491" t="s">
        <v>21188</v>
      </c>
      <c r="W3491">
        <v>0.170058962467527</v>
      </c>
      <c r="X3491">
        <v>-0.200490028129024</v>
      </c>
      <c r="Y3491">
        <v>0.30097207598915698</v>
      </c>
      <c r="Z3491">
        <v>-0.39632947934770102</v>
      </c>
      <c r="AA3491">
        <v>9.2185316461171896E-2</v>
      </c>
      <c r="AB3491">
        <v>0.41914543762656298</v>
      </c>
      <c r="AC3491">
        <v>0.27054412112956999</v>
      </c>
      <c r="AD3491">
        <v>-0.155745043567767</v>
      </c>
      <c r="AE3491">
        <v>-0.31181116890412702</v>
      </c>
      <c r="AF3491">
        <v>-0.42227362064337298</v>
      </c>
      <c r="AG3491">
        <v>-0.53791589325629197</v>
      </c>
      <c r="AH3491">
        <v>-0.169029578866004</v>
      </c>
    </row>
    <row r="3492" spans="1:34" x14ac:dyDescent="0.2">
      <c r="A3492" t="s">
        <v>21193</v>
      </c>
      <c r="B3492" t="s">
        <v>20896</v>
      </c>
      <c r="C3492">
        <v>66905</v>
      </c>
      <c r="D3492">
        <v>67438</v>
      </c>
      <c r="E3492" t="s">
        <v>34</v>
      </c>
      <c r="F3492" t="s">
        <v>35</v>
      </c>
      <c r="G3492" t="s">
        <v>21194</v>
      </c>
      <c r="H3492" t="s">
        <v>10183</v>
      </c>
      <c r="I3492" t="s">
        <v>21195</v>
      </c>
      <c r="J3492" s="1">
        <v>3.2000000000000001E-61</v>
      </c>
      <c r="K3492">
        <v>240</v>
      </c>
      <c r="P3492" t="s">
        <v>38</v>
      </c>
      <c r="Q3492" t="s">
        <v>21196</v>
      </c>
      <c r="R3492" t="s">
        <v>40</v>
      </c>
      <c r="S3492" t="s">
        <v>117</v>
      </c>
      <c r="T3492" t="s">
        <v>10183</v>
      </c>
      <c r="U3492" t="s">
        <v>21197</v>
      </c>
      <c r="V3492" t="s">
        <v>21193</v>
      </c>
      <c r="W3492">
        <v>-2.68566947020955E-2</v>
      </c>
      <c r="X3492">
        <v>0.38415938132677602</v>
      </c>
      <c r="Y3492">
        <v>0.58054631796167</v>
      </c>
      <c r="Z3492">
        <v>0.43643156018958001</v>
      </c>
      <c r="AA3492">
        <v>0.62577528470620802</v>
      </c>
      <c r="AB3492">
        <v>0.151275925998097</v>
      </c>
      <c r="AC3492">
        <v>-0.108327293127575</v>
      </c>
      <c r="AD3492">
        <v>-0.27307641487361201</v>
      </c>
      <c r="AE3492">
        <v>-0.37318143414204902</v>
      </c>
      <c r="AF3492">
        <v>-0.15090111703469</v>
      </c>
      <c r="AG3492">
        <v>-0.28854995619586399</v>
      </c>
      <c r="AH3492">
        <v>-0.20003077089357801</v>
      </c>
    </row>
    <row r="3493" spans="1:34" x14ac:dyDescent="0.2">
      <c r="A3493" t="s">
        <v>21198</v>
      </c>
      <c r="B3493" t="s">
        <v>20896</v>
      </c>
      <c r="C3493">
        <v>67826</v>
      </c>
      <c r="D3493">
        <v>68779</v>
      </c>
      <c r="E3493" t="s">
        <v>55</v>
      </c>
      <c r="F3493" t="s">
        <v>35</v>
      </c>
      <c r="G3493" t="s">
        <v>35</v>
      </c>
      <c r="H3493" t="s">
        <v>21199</v>
      </c>
      <c r="I3493" t="s">
        <v>21200</v>
      </c>
      <c r="J3493" s="1">
        <v>1.4000000000000001E-67</v>
      </c>
      <c r="K3493">
        <v>261.89999999999998</v>
      </c>
      <c r="N3493" t="s">
        <v>21201</v>
      </c>
      <c r="P3493" t="s">
        <v>38</v>
      </c>
      <c r="Q3493" t="s">
        <v>21202</v>
      </c>
      <c r="R3493" t="s">
        <v>40</v>
      </c>
      <c r="S3493" t="s">
        <v>41</v>
      </c>
      <c r="T3493" t="s">
        <v>21199</v>
      </c>
      <c r="U3493" t="s">
        <v>21203</v>
      </c>
      <c r="V3493" t="s">
        <v>21198</v>
      </c>
      <c r="W3493">
        <v>0.22849460582523101</v>
      </c>
      <c r="X3493">
        <v>-9.2471030207875206E-3</v>
      </c>
      <c r="Y3493">
        <v>0.101802625878613</v>
      </c>
      <c r="Z3493">
        <v>-0.31652428988729397</v>
      </c>
      <c r="AA3493">
        <v>-0.20248855179018299</v>
      </c>
      <c r="AB3493">
        <v>7.1424690050274797E-2</v>
      </c>
      <c r="AC3493">
        <v>2.1106429176868499E-3</v>
      </c>
      <c r="AD3493">
        <v>-0.27562112528993199</v>
      </c>
      <c r="AE3493">
        <v>9.0913427925291695E-2</v>
      </c>
      <c r="AF3493">
        <v>-0.26734213232943199</v>
      </c>
      <c r="AG3493">
        <v>0.117238023101521</v>
      </c>
      <c r="AH3493">
        <v>0.35841906854479899</v>
      </c>
    </row>
    <row r="3494" spans="1:34" x14ac:dyDescent="0.2">
      <c r="A3494" t="s">
        <v>21204</v>
      </c>
      <c r="B3494" t="s">
        <v>20896</v>
      </c>
      <c r="C3494">
        <v>68871</v>
      </c>
      <c r="D3494">
        <v>69725</v>
      </c>
      <c r="E3494" t="s">
        <v>55</v>
      </c>
      <c r="F3494" t="s">
        <v>35</v>
      </c>
      <c r="G3494" t="s">
        <v>35</v>
      </c>
      <c r="H3494" t="s">
        <v>21205</v>
      </c>
      <c r="I3494" t="s">
        <v>21206</v>
      </c>
      <c r="J3494" s="1">
        <v>7.4999999999999998E-169</v>
      </c>
      <c r="K3494">
        <v>598.20000000000005</v>
      </c>
      <c r="L3494" t="s">
        <v>21207</v>
      </c>
      <c r="N3494" t="s">
        <v>21208</v>
      </c>
      <c r="P3494" t="s">
        <v>38</v>
      </c>
      <c r="Q3494" t="s">
        <v>21209</v>
      </c>
      <c r="R3494" t="s">
        <v>40</v>
      </c>
      <c r="S3494" t="s">
        <v>41</v>
      </c>
      <c r="T3494" t="s">
        <v>21205</v>
      </c>
      <c r="U3494" t="s">
        <v>21210</v>
      </c>
      <c r="V3494" t="s">
        <v>21204</v>
      </c>
      <c r="W3494">
        <v>3.73922175471482E-2</v>
      </c>
      <c r="X3494">
        <v>0.567402134656524</v>
      </c>
      <c r="Y3494">
        <v>0.34425732140277099</v>
      </c>
      <c r="Z3494">
        <v>0.52248653607628703</v>
      </c>
      <c r="AA3494">
        <v>0.302319494981374</v>
      </c>
      <c r="AB3494">
        <v>-0.222626410901371</v>
      </c>
      <c r="AC3494">
        <v>-3.6734283555734597E-2</v>
      </c>
      <c r="AD3494">
        <v>1.48986718609852E-2</v>
      </c>
      <c r="AE3494">
        <v>-4.3022775105204802E-2</v>
      </c>
      <c r="AF3494">
        <v>6.1569679678231598E-2</v>
      </c>
      <c r="AG3494">
        <v>4.0605516930572799E-3</v>
      </c>
      <c r="AH3494">
        <v>-4.64236114404196E-2</v>
      </c>
    </row>
    <row r="3495" spans="1:34" x14ac:dyDescent="0.2">
      <c r="A3495" t="s">
        <v>21211</v>
      </c>
      <c r="B3495" t="s">
        <v>20896</v>
      </c>
      <c r="C3495">
        <v>69881</v>
      </c>
      <c r="D3495">
        <v>71290</v>
      </c>
      <c r="E3495" t="s">
        <v>55</v>
      </c>
      <c r="F3495" t="s">
        <v>35</v>
      </c>
      <c r="G3495" t="s">
        <v>35</v>
      </c>
      <c r="H3495" t="s">
        <v>120</v>
      </c>
      <c r="I3495" t="s">
        <v>21212</v>
      </c>
      <c r="J3495" s="1">
        <v>1.6E-112</v>
      </c>
      <c r="K3495">
        <v>411.8</v>
      </c>
      <c r="P3495" t="s">
        <v>38</v>
      </c>
      <c r="Q3495" t="s">
        <v>21213</v>
      </c>
      <c r="R3495" t="s">
        <v>40</v>
      </c>
      <c r="T3495" t="s">
        <v>120</v>
      </c>
      <c r="V3495" t="s">
        <v>21211</v>
      </c>
      <c r="W3495">
        <v>3.7002781999249902E-3</v>
      </c>
      <c r="X3495">
        <v>-0.38659903119016098</v>
      </c>
      <c r="Y3495">
        <v>-0.19857956250136499</v>
      </c>
      <c r="Z3495">
        <v>-0.37775107247289902</v>
      </c>
      <c r="AA3495">
        <v>-0.20343302543863201</v>
      </c>
      <c r="AB3495">
        <v>0.14874120120751799</v>
      </c>
      <c r="AC3495">
        <v>-9.0006187879987404E-2</v>
      </c>
      <c r="AD3495">
        <v>-0.28607183778947998</v>
      </c>
      <c r="AE3495">
        <v>-0.39436813429406897</v>
      </c>
      <c r="AF3495">
        <v>-0.185385373251023</v>
      </c>
      <c r="AG3495">
        <v>-0.29853040937158798</v>
      </c>
      <c r="AH3495">
        <v>-0.15851397288521199</v>
      </c>
    </row>
    <row r="3496" spans="1:34" x14ac:dyDescent="0.2">
      <c r="A3496" t="s">
        <v>21214</v>
      </c>
      <c r="B3496" t="s">
        <v>20896</v>
      </c>
      <c r="C3496">
        <v>71330</v>
      </c>
      <c r="D3496">
        <v>72265</v>
      </c>
      <c r="E3496" t="s">
        <v>34</v>
      </c>
      <c r="F3496" t="s">
        <v>35</v>
      </c>
      <c r="G3496" t="s">
        <v>21215</v>
      </c>
      <c r="H3496" t="s">
        <v>4272</v>
      </c>
      <c r="I3496" t="s">
        <v>21216</v>
      </c>
      <c r="J3496" s="1">
        <v>6.2999999999999996E-169</v>
      </c>
      <c r="K3496">
        <v>598.6</v>
      </c>
      <c r="L3496" t="s">
        <v>21217</v>
      </c>
      <c r="M3496" t="s">
        <v>1185</v>
      </c>
      <c r="P3496" t="s">
        <v>38</v>
      </c>
      <c r="Q3496" t="s">
        <v>21218</v>
      </c>
      <c r="R3496" t="s">
        <v>40</v>
      </c>
      <c r="S3496" t="s">
        <v>117</v>
      </c>
      <c r="T3496" t="s">
        <v>4272</v>
      </c>
      <c r="U3496" t="s">
        <v>5569</v>
      </c>
      <c r="V3496" t="s">
        <v>21214</v>
      </c>
      <c r="W3496">
        <v>9.1802357993971004E-2</v>
      </c>
      <c r="X3496">
        <v>0.106418832039612</v>
      </c>
      <c r="Y3496">
        <v>0.36668267970900198</v>
      </c>
      <c r="Z3496">
        <v>-1.3321026778491099E-2</v>
      </c>
      <c r="AA3496">
        <v>0.250329681981868</v>
      </c>
      <c r="AB3496">
        <v>0.219176926889386</v>
      </c>
      <c r="AC3496">
        <v>1.15088714618218E-2</v>
      </c>
      <c r="AD3496">
        <v>-3.1631402949067099E-2</v>
      </c>
      <c r="AE3496">
        <v>9.2285057631893694E-2</v>
      </c>
      <c r="AF3496">
        <v>-3.5886886118412398E-2</v>
      </c>
      <c r="AG3496">
        <v>9.0508198683325103E-2</v>
      </c>
      <c r="AH3496">
        <v>0.117625816161708</v>
      </c>
    </row>
    <row r="3497" spans="1:34" x14ac:dyDescent="0.2">
      <c r="A3497" t="s">
        <v>21219</v>
      </c>
      <c r="B3497" t="s">
        <v>20896</v>
      </c>
      <c r="C3497">
        <v>72365</v>
      </c>
      <c r="D3497">
        <v>72880</v>
      </c>
      <c r="E3497" t="s">
        <v>55</v>
      </c>
      <c r="F3497" t="s">
        <v>35</v>
      </c>
      <c r="G3497" t="s">
        <v>35</v>
      </c>
      <c r="H3497" t="s">
        <v>12057</v>
      </c>
      <c r="I3497" t="s">
        <v>21220</v>
      </c>
      <c r="J3497" s="1">
        <v>1.3E-99</v>
      </c>
      <c r="K3497">
        <v>367.5</v>
      </c>
      <c r="P3497" t="s">
        <v>38</v>
      </c>
      <c r="Q3497" t="s">
        <v>21221</v>
      </c>
      <c r="R3497" t="s">
        <v>40</v>
      </c>
      <c r="S3497" t="s">
        <v>41</v>
      </c>
      <c r="T3497" t="s">
        <v>12057</v>
      </c>
      <c r="U3497" t="s">
        <v>1528</v>
      </c>
      <c r="V3497" t="s">
        <v>21219</v>
      </c>
      <c r="W3497">
        <v>-4.4116807434705502E-2</v>
      </c>
      <c r="X3497">
        <v>-0.71285109983700501</v>
      </c>
      <c r="Y3497">
        <v>-0.60417082792788201</v>
      </c>
      <c r="Z3497">
        <v>-0.63987389214898804</v>
      </c>
      <c r="AA3497">
        <v>-0.53253836300326596</v>
      </c>
      <c r="AB3497">
        <v>5.46980979693324E-2</v>
      </c>
      <c r="AC3497">
        <v>0.32995656953225899</v>
      </c>
      <c r="AD3497">
        <v>-0.48670667579152699</v>
      </c>
      <c r="AE3497">
        <v>-0.87955682070130603</v>
      </c>
      <c r="AF3497">
        <v>-0.810766069502734</v>
      </c>
      <c r="AG3497">
        <v>-1.09694357847317</v>
      </c>
      <c r="AH3497">
        <v>-0.44489174544737498</v>
      </c>
    </row>
    <row r="3498" spans="1:34" x14ac:dyDescent="0.2">
      <c r="A3498" t="s">
        <v>21222</v>
      </c>
      <c r="B3498" t="s">
        <v>20896</v>
      </c>
      <c r="C3498">
        <v>72952</v>
      </c>
      <c r="D3498">
        <v>73047</v>
      </c>
      <c r="E3498" t="s">
        <v>55</v>
      </c>
      <c r="F3498" t="s">
        <v>35</v>
      </c>
      <c r="G3498" t="s">
        <v>35</v>
      </c>
      <c r="H3498" t="s">
        <v>120</v>
      </c>
      <c r="I3498" t="s">
        <v>35</v>
      </c>
      <c r="J3498" t="s">
        <v>35</v>
      </c>
      <c r="K3498" t="s">
        <v>35</v>
      </c>
      <c r="L3498" t="s">
        <v>35</v>
      </c>
      <c r="M3498" t="s">
        <v>35</v>
      </c>
      <c r="N3498" t="s">
        <v>35</v>
      </c>
      <c r="O3498" t="s">
        <v>35</v>
      </c>
      <c r="P3498" t="s">
        <v>35</v>
      </c>
      <c r="Q3498" t="s">
        <v>35</v>
      </c>
      <c r="R3498" t="s">
        <v>35</v>
      </c>
      <c r="S3498" t="s">
        <v>35</v>
      </c>
      <c r="T3498" t="s">
        <v>120</v>
      </c>
      <c r="U3498" t="s">
        <v>35</v>
      </c>
      <c r="V3498" t="s">
        <v>21222</v>
      </c>
      <c r="W3498">
        <v>-3.43213763679985E-2</v>
      </c>
      <c r="X3498">
        <v>-0.41769928862736699</v>
      </c>
      <c r="Y3498">
        <v>-0.70818653857805802</v>
      </c>
      <c r="Z3498">
        <v>-0.36781487509741301</v>
      </c>
      <c r="AA3498">
        <v>-0.73839680643912597</v>
      </c>
      <c r="AB3498">
        <v>-0.26133211821580399</v>
      </c>
      <c r="AC3498">
        <v>-0.17108198539112601</v>
      </c>
      <c r="AD3498">
        <v>0.433511971251343</v>
      </c>
      <c r="AE3498">
        <v>-0.341951779265948</v>
      </c>
      <c r="AF3498">
        <v>0.61553199178883899</v>
      </c>
      <c r="AG3498">
        <v>-0.19502187476470201</v>
      </c>
      <c r="AH3498">
        <v>-0.59849459966218199</v>
      </c>
    </row>
    <row r="3499" spans="1:34" x14ac:dyDescent="0.2">
      <c r="A3499" t="s">
        <v>21223</v>
      </c>
      <c r="B3499" t="s">
        <v>20896</v>
      </c>
      <c r="C3499">
        <v>73052</v>
      </c>
      <c r="D3499">
        <v>73693</v>
      </c>
      <c r="E3499" t="s">
        <v>34</v>
      </c>
      <c r="F3499" t="s">
        <v>71</v>
      </c>
      <c r="G3499" t="s">
        <v>35</v>
      </c>
      <c r="H3499" t="s">
        <v>4663</v>
      </c>
      <c r="I3499" t="s">
        <v>21224</v>
      </c>
      <c r="J3499" s="1">
        <v>2.5000000000000001E-124</v>
      </c>
      <c r="K3499">
        <v>449.9</v>
      </c>
      <c r="L3499" t="s">
        <v>21225</v>
      </c>
      <c r="M3499" t="s">
        <v>7535</v>
      </c>
      <c r="N3499" t="s">
        <v>4665</v>
      </c>
      <c r="P3499" t="s">
        <v>38</v>
      </c>
      <c r="Q3499" t="s">
        <v>21226</v>
      </c>
      <c r="R3499" t="s">
        <v>40</v>
      </c>
      <c r="S3499" t="s">
        <v>41</v>
      </c>
      <c r="T3499" t="s">
        <v>4663</v>
      </c>
      <c r="U3499" t="s">
        <v>4667</v>
      </c>
      <c r="V3499" t="s">
        <v>21223</v>
      </c>
      <c r="W3499">
        <v>1.5221732648546199E-2</v>
      </c>
      <c r="X3499">
        <v>0.79865586147710299</v>
      </c>
      <c r="Y3499">
        <v>8.9637396345530501E-2</v>
      </c>
      <c r="Z3499">
        <v>0.79067209462960997</v>
      </c>
      <c r="AA3499">
        <v>7.9654939153651599E-2</v>
      </c>
      <c r="AB3499">
        <v>-0.71330269725059303</v>
      </c>
      <c r="AC3499">
        <v>-0.17254979138479001</v>
      </c>
      <c r="AD3499">
        <v>0.27705255357055403</v>
      </c>
      <c r="AE3499">
        <v>0.285110256727375</v>
      </c>
      <c r="AF3499">
        <v>0.462199587325617</v>
      </c>
      <c r="AG3499">
        <v>0.461973831427402</v>
      </c>
      <c r="AH3499">
        <v>1.96739577977099E-2</v>
      </c>
    </row>
    <row r="3500" spans="1:34" x14ac:dyDescent="0.2">
      <c r="A3500" t="s">
        <v>21227</v>
      </c>
      <c r="B3500" t="s">
        <v>20896</v>
      </c>
      <c r="C3500">
        <v>73715</v>
      </c>
      <c r="D3500">
        <v>75451</v>
      </c>
      <c r="E3500" t="s">
        <v>34</v>
      </c>
      <c r="F3500" t="s">
        <v>21228</v>
      </c>
      <c r="G3500" t="s">
        <v>21229</v>
      </c>
      <c r="H3500" t="s">
        <v>21230</v>
      </c>
      <c r="I3500" t="s">
        <v>21231</v>
      </c>
      <c r="J3500">
        <v>0</v>
      </c>
      <c r="K3500">
        <v>1145.2</v>
      </c>
      <c r="N3500" t="s">
        <v>21232</v>
      </c>
      <c r="P3500" t="s">
        <v>38</v>
      </c>
      <c r="Q3500" t="s">
        <v>21233</v>
      </c>
      <c r="R3500" t="s">
        <v>40</v>
      </c>
      <c r="S3500" t="s">
        <v>41</v>
      </c>
      <c r="T3500" t="s">
        <v>21230</v>
      </c>
      <c r="U3500" t="s">
        <v>11908</v>
      </c>
      <c r="V3500" t="s">
        <v>21227</v>
      </c>
      <c r="W3500">
        <v>-4.8526922721888098E-2</v>
      </c>
      <c r="X3500">
        <v>1.06734406346337</v>
      </c>
      <c r="Y3500">
        <v>0.67400028603699902</v>
      </c>
      <c r="Z3500">
        <v>1.1323409798345201</v>
      </c>
      <c r="AA3500">
        <v>0.73967241040554599</v>
      </c>
      <c r="AB3500">
        <v>-0.41514125666419999</v>
      </c>
      <c r="AC3500">
        <v>-0.14957702226533601</v>
      </c>
      <c r="AD3500">
        <v>0.608181356185302</v>
      </c>
      <c r="AE3500">
        <v>0.48524375315069901</v>
      </c>
      <c r="AF3500">
        <v>0.76782763946714105</v>
      </c>
      <c r="AG3500">
        <v>0.63462807543960598</v>
      </c>
      <c r="AH3500">
        <v>-0.105481873944065</v>
      </c>
    </row>
    <row r="3501" spans="1:34" x14ac:dyDescent="0.2">
      <c r="A3501" t="s">
        <v>21234</v>
      </c>
      <c r="B3501" t="s">
        <v>20896</v>
      </c>
      <c r="C3501">
        <v>75454</v>
      </c>
      <c r="D3501">
        <v>76467</v>
      </c>
      <c r="E3501" t="s">
        <v>34</v>
      </c>
      <c r="F3501" t="s">
        <v>7821</v>
      </c>
      <c r="G3501" t="s">
        <v>21235</v>
      </c>
      <c r="H3501" t="s">
        <v>21236</v>
      </c>
      <c r="I3501" t="s">
        <v>21237</v>
      </c>
      <c r="J3501" s="1">
        <v>1.7000000000000001E-183</v>
      </c>
      <c r="K3501">
        <v>647.1</v>
      </c>
      <c r="L3501" t="s">
        <v>21238</v>
      </c>
      <c r="N3501" t="s">
        <v>12895</v>
      </c>
      <c r="P3501" t="s">
        <v>38</v>
      </c>
      <c r="Q3501" t="s">
        <v>21239</v>
      </c>
      <c r="R3501" t="s">
        <v>40</v>
      </c>
      <c r="S3501" t="s">
        <v>93</v>
      </c>
      <c r="T3501" t="s">
        <v>21236</v>
      </c>
      <c r="U3501" t="s">
        <v>12898</v>
      </c>
      <c r="V3501" t="s">
        <v>21234</v>
      </c>
      <c r="W3501">
        <v>-0.12830461545548799</v>
      </c>
      <c r="X3501">
        <v>0.75357342681763195</v>
      </c>
      <c r="Y3501">
        <v>0.93777251897223901</v>
      </c>
      <c r="Z3501">
        <v>0.92459064496341703</v>
      </c>
      <c r="AA3501">
        <v>1.1130105332173099</v>
      </c>
      <c r="AB3501">
        <v>0.15416426629851199</v>
      </c>
      <c r="AC3501">
        <v>0.12727836979773699</v>
      </c>
      <c r="AD3501">
        <v>0.38429122320914</v>
      </c>
      <c r="AE3501">
        <v>0.37713979444539603</v>
      </c>
      <c r="AF3501">
        <v>0.26184638423608197</v>
      </c>
      <c r="AG3501">
        <v>0.25174055052581701</v>
      </c>
      <c r="AH3501">
        <v>4.5409587815363897E-3</v>
      </c>
    </row>
    <row r="3502" spans="1:34" x14ac:dyDescent="0.2">
      <c r="A3502" t="s">
        <v>21240</v>
      </c>
      <c r="B3502" t="s">
        <v>20896</v>
      </c>
      <c r="C3502">
        <v>76624</v>
      </c>
      <c r="D3502">
        <v>79596</v>
      </c>
      <c r="E3502" t="s">
        <v>55</v>
      </c>
      <c r="F3502" t="s">
        <v>35</v>
      </c>
      <c r="G3502" t="s">
        <v>21241</v>
      </c>
      <c r="H3502" t="s">
        <v>3404</v>
      </c>
      <c r="I3502" t="s">
        <v>21242</v>
      </c>
      <c r="J3502">
        <v>0</v>
      </c>
      <c r="K3502">
        <v>1909.4</v>
      </c>
      <c r="P3502" t="s">
        <v>38</v>
      </c>
      <c r="Q3502" t="s">
        <v>21243</v>
      </c>
      <c r="R3502" t="s">
        <v>40</v>
      </c>
      <c r="S3502" t="s">
        <v>68</v>
      </c>
      <c r="T3502" t="s">
        <v>3404</v>
      </c>
      <c r="U3502" t="s">
        <v>210</v>
      </c>
      <c r="V3502" t="s">
        <v>21240</v>
      </c>
      <c r="W3502">
        <v>-0.38799563044751501</v>
      </c>
      <c r="X3502">
        <v>-0.75700419911387595</v>
      </c>
      <c r="Y3502">
        <v>-1.09363112371394</v>
      </c>
      <c r="Z3502">
        <v>-0.29703303984763302</v>
      </c>
      <c r="AA3502">
        <v>-0.63977254081416901</v>
      </c>
      <c r="AB3502">
        <v>-0.365233903192761</v>
      </c>
      <c r="AC3502">
        <v>-5.9338233992278298E-2</v>
      </c>
      <c r="AD3502">
        <v>2.5274988700574898E-2</v>
      </c>
      <c r="AE3502">
        <v>0.24593598724952101</v>
      </c>
      <c r="AF3502">
        <v>9.46455557868984E-2</v>
      </c>
      <c r="AG3502">
        <v>0.29548959068214398</v>
      </c>
      <c r="AH3502">
        <v>0.18707718719774599</v>
      </c>
    </row>
    <row r="3503" spans="1:34" x14ac:dyDescent="0.2">
      <c r="A3503" t="s">
        <v>21244</v>
      </c>
      <c r="B3503" t="s">
        <v>20896</v>
      </c>
      <c r="C3503">
        <v>79606</v>
      </c>
      <c r="D3503">
        <v>79980</v>
      </c>
      <c r="E3503" t="s">
        <v>55</v>
      </c>
      <c r="F3503" t="s">
        <v>35</v>
      </c>
      <c r="G3503" t="s">
        <v>35</v>
      </c>
      <c r="H3503" t="s">
        <v>120</v>
      </c>
      <c r="I3503" t="s">
        <v>21245</v>
      </c>
      <c r="J3503" s="1">
        <v>8.6000000000000007E-61</v>
      </c>
      <c r="K3503">
        <v>238</v>
      </c>
      <c r="P3503" t="s">
        <v>38</v>
      </c>
      <c r="Q3503" t="s">
        <v>21246</v>
      </c>
      <c r="R3503" t="s">
        <v>40</v>
      </c>
      <c r="S3503" t="s">
        <v>41</v>
      </c>
      <c r="T3503" t="s">
        <v>120</v>
      </c>
      <c r="U3503" t="s">
        <v>21247</v>
      </c>
      <c r="V3503" t="s">
        <v>21244</v>
      </c>
      <c r="W3503">
        <v>-5.7017908073663803E-2</v>
      </c>
      <c r="X3503">
        <v>-0.40168775297995901</v>
      </c>
      <c r="Y3503">
        <v>-0.258919977297913</v>
      </c>
      <c r="Z3503">
        <v>-0.30937137448762098</v>
      </c>
      <c r="AA3503">
        <v>-0.17104648039936701</v>
      </c>
      <c r="AB3503">
        <v>9.2518749932930702E-2</v>
      </c>
      <c r="AC3503">
        <v>0.237788536644639</v>
      </c>
      <c r="AD3503">
        <v>-8.7205424763015196E-2</v>
      </c>
      <c r="AE3503">
        <v>7.6792416226923302E-2</v>
      </c>
      <c r="AF3503">
        <v>-0.32057760764059701</v>
      </c>
      <c r="AG3503">
        <v>-0.133701086687014</v>
      </c>
      <c r="AH3503">
        <v>0.154949515894971</v>
      </c>
    </row>
    <row r="3504" spans="1:34" x14ac:dyDescent="0.2">
      <c r="A3504" t="s">
        <v>21248</v>
      </c>
      <c r="B3504" t="s">
        <v>20896</v>
      </c>
      <c r="C3504">
        <v>80118</v>
      </c>
      <c r="D3504">
        <v>82295</v>
      </c>
      <c r="E3504" t="s">
        <v>34</v>
      </c>
      <c r="F3504" t="s">
        <v>10642</v>
      </c>
      <c r="G3504" t="s">
        <v>21249</v>
      </c>
      <c r="H3504" t="s">
        <v>10644</v>
      </c>
      <c r="I3504" t="s">
        <v>21250</v>
      </c>
      <c r="J3504">
        <v>0</v>
      </c>
      <c r="K3504">
        <v>1485.7</v>
      </c>
      <c r="L3504" t="s">
        <v>21251</v>
      </c>
      <c r="M3504" t="s">
        <v>12735</v>
      </c>
      <c r="N3504" t="s">
        <v>21252</v>
      </c>
      <c r="P3504" t="s">
        <v>38</v>
      </c>
      <c r="Q3504" t="s">
        <v>21253</v>
      </c>
      <c r="R3504" t="s">
        <v>40</v>
      </c>
      <c r="S3504" t="s">
        <v>93</v>
      </c>
      <c r="T3504" t="s">
        <v>10644</v>
      </c>
      <c r="U3504" t="s">
        <v>21254</v>
      </c>
      <c r="V3504" t="s">
        <v>21248</v>
      </c>
      <c r="W3504">
        <v>-0.114409550538001</v>
      </c>
      <c r="X3504">
        <v>0.82596404253358302</v>
      </c>
      <c r="Y3504">
        <v>0.62642112008569495</v>
      </c>
      <c r="Z3504">
        <v>0.97927091958072099</v>
      </c>
      <c r="AA3504">
        <v>0.76555923189938402</v>
      </c>
      <c r="AB3504">
        <v>-0.22159736292339799</v>
      </c>
      <c r="AC3504">
        <v>-9.1017319079704007E-2</v>
      </c>
      <c r="AD3504">
        <v>1.68203879963955E-2</v>
      </c>
      <c r="AE3504">
        <v>0.135437134669086</v>
      </c>
      <c r="AF3504">
        <v>0.117913532969097</v>
      </c>
      <c r="AG3504">
        <v>0.23929912828396899</v>
      </c>
      <c r="AH3504">
        <v>0.115693030470811</v>
      </c>
    </row>
    <row r="3505" spans="1:34" x14ac:dyDescent="0.2">
      <c r="A3505" t="s">
        <v>21255</v>
      </c>
      <c r="B3505" t="s">
        <v>20896</v>
      </c>
      <c r="C3505">
        <v>82398</v>
      </c>
      <c r="D3505">
        <v>83018</v>
      </c>
      <c r="E3505" t="s">
        <v>55</v>
      </c>
      <c r="F3505" t="s">
        <v>35</v>
      </c>
      <c r="G3505" t="s">
        <v>35</v>
      </c>
      <c r="H3505" t="s">
        <v>120</v>
      </c>
      <c r="I3505" t="s">
        <v>21256</v>
      </c>
      <c r="J3505" s="1">
        <v>8.7999999999999997E-111</v>
      </c>
      <c r="K3505">
        <v>404.8</v>
      </c>
      <c r="L3505" t="s">
        <v>21257</v>
      </c>
      <c r="P3505" t="s">
        <v>38</v>
      </c>
      <c r="Q3505" t="s">
        <v>21258</v>
      </c>
      <c r="R3505" t="s">
        <v>40</v>
      </c>
      <c r="S3505" t="s">
        <v>5179</v>
      </c>
      <c r="T3505" t="s">
        <v>120</v>
      </c>
      <c r="U3505" t="s">
        <v>21259</v>
      </c>
      <c r="V3505" t="s">
        <v>21255</v>
      </c>
      <c r="W3505">
        <v>5.1462371130136603E-2</v>
      </c>
      <c r="X3505">
        <v>-2.5984128597753702</v>
      </c>
      <c r="Y3505">
        <v>-2.28546167390197</v>
      </c>
      <c r="Z3505">
        <v>-2.6836178939733202</v>
      </c>
      <c r="AA3505">
        <v>-2.3640661377476899</v>
      </c>
      <c r="AB3505">
        <v>0.24811957198925499</v>
      </c>
      <c r="AC3505">
        <v>0.50268551275999196</v>
      </c>
      <c r="AD3505">
        <v>0.47123403378853801</v>
      </c>
      <c r="AE3505">
        <v>0.45549335990541101</v>
      </c>
      <c r="AF3505">
        <v>-2.9376719346551401E-2</v>
      </c>
      <c r="AG3505">
        <v>-6.2942918548438299E-3</v>
      </c>
      <c r="AH3505">
        <v>2.0613734638504001E-2</v>
      </c>
    </row>
    <row r="3506" spans="1:34" x14ac:dyDescent="0.2">
      <c r="A3506" t="s">
        <v>21260</v>
      </c>
      <c r="B3506" t="s">
        <v>20896</v>
      </c>
      <c r="C3506">
        <v>83072</v>
      </c>
      <c r="D3506">
        <v>83788</v>
      </c>
      <c r="E3506" t="s">
        <v>55</v>
      </c>
      <c r="F3506" t="s">
        <v>21261</v>
      </c>
      <c r="G3506" t="s">
        <v>21262</v>
      </c>
      <c r="H3506" t="s">
        <v>21263</v>
      </c>
      <c r="I3506" t="s">
        <v>21264</v>
      </c>
      <c r="J3506" s="1">
        <v>6.6000000000000001E-126</v>
      </c>
      <c r="K3506">
        <v>455.3</v>
      </c>
      <c r="L3506" t="s">
        <v>21265</v>
      </c>
      <c r="M3506" t="s">
        <v>21266</v>
      </c>
      <c r="N3506" t="s">
        <v>21267</v>
      </c>
      <c r="P3506" t="s">
        <v>38</v>
      </c>
      <c r="Q3506" t="s">
        <v>21268</v>
      </c>
      <c r="R3506" t="s">
        <v>40</v>
      </c>
      <c r="S3506" t="s">
        <v>573</v>
      </c>
      <c r="T3506" t="s">
        <v>21263</v>
      </c>
      <c r="U3506" t="s">
        <v>21269</v>
      </c>
      <c r="V3506" t="s">
        <v>21260</v>
      </c>
      <c r="W3506">
        <v>-9.1868728492519106E-2</v>
      </c>
      <c r="X3506">
        <v>-1.54972357654044</v>
      </c>
      <c r="Y3506">
        <v>-1.1984795890850299</v>
      </c>
      <c r="Z3506">
        <v>-1.35916306657372</v>
      </c>
      <c r="AA3506">
        <v>-1.01087646860111</v>
      </c>
      <c r="AB3506">
        <v>0.28700534767798502</v>
      </c>
      <c r="AC3506">
        <v>0.30822584125897201</v>
      </c>
      <c r="AD3506">
        <v>0.29787589606158899</v>
      </c>
      <c r="AE3506">
        <v>5.2094867571053E-2</v>
      </c>
      <c r="AF3506">
        <v>-1.2684035110647701E-2</v>
      </c>
      <c r="AG3506">
        <v>-0.23208989708990699</v>
      </c>
      <c r="AH3506">
        <v>-0.231558685047906</v>
      </c>
    </row>
    <row r="3507" spans="1:34" x14ac:dyDescent="0.2">
      <c r="A3507" t="s">
        <v>21270</v>
      </c>
      <c r="B3507" t="s">
        <v>20896</v>
      </c>
      <c r="C3507">
        <v>83804</v>
      </c>
      <c r="D3507">
        <v>84328</v>
      </c>
      <c r="E3507" t="s">
        <v>55</v>
      </c>
      <c r="F3507" t="s">
        <v>35</v>
      </c>
      <c r="G3507" t="s">
        <v>35</v>
      </c>
      <c r="H3507" t="s">
        <v>11196</v>
      </c>
      <c r="I3507" t="s">
        <v>21271</v>
      </c>
      <c r="J3507" s="1">
        <v>1E-83</v>
      </c>
      <c r="K3507">
        <v>314.7</v>
      </c>
      <c r="P3507" t="s">
        <v>38</v>
      </c>
      <c r="Q3507" t="s">
        <v>21272</v>
      </c>
      <c r="R3507" t="s">
        <v>40</v>
      </c>
      <c r="S3507" t="s">
        <v>41</v>
      </c>
      <c r="T3507" t="s">
        <v>11196</v>
      </c>
      <c r="U3507" t="s">
        <v>11196</v>
      </c>
      <c r="V3507" t="s">
        <v>21270</v>
      </c>
      <c r="W3507">
        <v>-0.124543613018399</v>
      </c>
      <c r="X3507">
        <v>-0.20528719530015699</v>
      </c>
      <c r="Y3507">
        <v>-4.6368472839380899E-2</v>
      </c>
      <c r="Z3507">
        <v>-3.0383160683688602E-3</v>
      </c>
      <c r="AA3507">
        <v>0.139109989597787</v>
      </c>
      <c r="AB3507">
        <v>0.111407164659156</v>
      </c>
      <c r="AC3507">
        <v>-0.10033569390595599</v>
      </c>
      <c r="AD3507">
        <v>0.262590517563835</v>
      </c>
      <c r="AE3507">
        <v>0.106308819096108</v>
      </c>
      <c r="AF3507">
        <v>0.37492695414739102</v>
      </c>
      <c r="AG3507">
        <v>0.186369529660282</v>
      </c>
      <c r="AH3507">
        <v>-0.11859036744075301</v>
      </c>
    </row>
    <row r="3508" spans="1:34" x14ac:dyDescent="0.2">
      <c r="A3508" t="s">
        <v>21273</v>
      </c>
      <c r="B3508" t="s">
        <v>20896</v>
      </c>
      <c r="C3508">
        <v>84310</v>
      </c>
      <c r="D3508">
        <v>84411</v>
      </c>
      <c r="E3508" t="s">
        <v>55</v>
      </c>
      <c r="F3508" t="s">
        <v>35</v>
      </c>
      <c r="G3508" t="s">
        <v>35</v>
      </c>
      <c r="H3508" t="s">
        <v>120</v>
      </c>
      <c r="I3508" t="s">
        <v>35</v>
      </c>
      <c r="J3508" t="s">
        <v>35</v>
      </c>
      <c r="K3508" t="s">
        <v>35</v>
      </c>
      <c r="L3508" t="s">
        <v>35</v>
      </c>
      <c r="M3508" t="s">
        <v>35</v>
      </c>
      <c r="N3508" t="s">
        <v>35</v>
      </c>
      <c r="O3508" t="s">
        <v>35</v>
      </c>
      <c r="P3508" t="s">
        <v>35</v>
      </c>
      <c r="Q3508" t="s">
        <v>35</v>
      </c>
      <c r="R3508" t="s">
        <v>35</v>
      </c>
      <c r="S3508" t="s">
        <v>35</v>
      </c>
      <c r="T3508" t="s">
        <v>120</v>
      </c>
      <c r="U3508" t="s">
        <v>35</v>
      </c>
      <c r="V3508" t="s">
        <v>21273</v>
      </c>
      <c r="W3508">
        <v>-1.3289947972104E-2</v>
      </c>
      <c r="X3508">
        <v>0.98405927825203898</v>
      </c>
      <c r="Y3508">
        <v>1.5567132357261799</v>
      </c>
      <c r="Z3508">
        <v>0.97683575034303705</v>
      </c>
      <c r="AA3508">
        <v>1.4598215652463999</v>
      </c>
      <c r="AB3508">
        <v>0.412161661059957</v>
      </c>
      <c r="AC3508">
        <v>4.9771482012772303E-2</v>
      </c>
      <c r="AD3508">
        <v>0.90843100211769501</v>
      </c>
      <c r="AE3508">
        <v>0.31893018818577401</v>
      </c>
      <c r="AF3508">
        <v>0.83210324694484294</v>
      </c>
      <c r="AG3508">
        <v>0.179475990169252</v>
      </c>
      <c r="AH3508">
        <v>-0.15232082453432899</v>
      </c>
    </row>
    <row r="3509" spans="1:34" x14ac:dyDescent="0.2">
      <c r="A3509" t="s">
        <v>21274</v>
      </c>
      <c r="B3509" t="s">
        <v>20896</v>
      </c>
      <c r="C3509">
        <v>84426</v>
      </c>
      <c r="D3509">
        <v>84833</v>
      </c>
      <c r="E3509" t="s">
        <v>34</v>
      </c>
      <c r="F3509" t="s">
        <v>35</v>
      </c>
      <c r="G3509" t="s">
        <v>35</v>
      </c>
      <c r="H3509" t="s">
        <v>10248</v>
      </c>
      <c r="I3509" t="s">
        <v>21275</v>
      </c>
      <c r="J3509" s="1">
        <v>1.2E-63</v>
      </c>
      <c r="K3509">
        <v>247.7</v>
      </c>
      <c r="M3509" t="s">
        <v>533</v>
      </c>
      <c r="N3509" t="s">
        <v>6470</v>
      </c>
      <c r="P3509" t="s">
        <v>38</v>
      </c>
      <c r="Q3509" t="s">
        <v>21276</v>
      </c>
      <c r="R3509" t="s">
        <v>40</v>
      </c>
      <c r="S3509" t="s">
        <v>1887</v>
      </c>
      <c r="T3509" t="s">
        <v>10248</v>
      </c>
      <c r="U3509" t="s">
        <v>21277</v>
      </c>
      <c r="V3509" t="s">
        <v>21274</v>
      </c>
      <c r="W3509">
        <v>-0.17193353392531299</v>
      </c>
      <c r="X3509">
        <v>0.84109829072556597</v>
      </c>
      <c r="Y3509">
        <v>1.0137104825701899</v>
      </c>
      <c r="Z3509">
        <v>1.1238622427670999</v>
      </c>
      <c r="AA3509">
        <v>1.2819673815024599</v>
      </c>
      <c r="AB3509">
        <v>0.14093251658231301</v>
      </c>
      <c r="AC3509">
        <v>-3.3378478187448699E-2</v>
      </c>
      <c r="AD3509">
        <v>-2.2186688506278501E-2</v>
      </c>
      <c r="AE3509">
        <v>-5.7997779928262098E-2</v>
      </c>
      <c r="AF3509">
        <v>2.0279245278999401E-2</v>
      </c>
      <c r="AG3509">
        <v>-1.41165889240016E-2</v>
      </c>
      <c r="AH3509">
        <v>-4.2612835185187603E-2</v>
      </c>
    </row>
    <row r="3510" spans="1:34" x14ac:dyDescent="0.2">
      <c r="A3510" t="s">
        <v>21278</v>
      </c>
      <c r="B3510" t="s">
        <v>20896</v>
      </c>
      <c r="C3510">
        <v>84974</v>
      </c>
      <c r="D3510">
        <v>85759</v>
      </c>
      <c r="E3510" t="s">
        <v>34</v>
      </c>
      <c r="F3510" t="s">
        <v>35</v>
      </c>
      <c r="G3510" t="s">
        <v>35</v>
      </c>
      <c r="H3510" t="s">
        <v>120</v>
      </c>
      <c r="I3510" t="s">
        <v>21279</v>
      </c>
      <c r="J3510" s="1">
        <v>2.1999999999999999E-143</v>
      </c>
      <c r="K3510">
        <v>513.5</v>
      </c>
      <c r="P3510" t="s">
        <v>38</v>
      </c>
      <c r="Q3510" t="s">
        <v>21280</v>
      </c>
      <c r="R3510" t="s">
        <v>40</v>
      </c>
      <c r="T3510" t="s">
        <v>120</v>
      </c>
      <c r="V3510" t="s">
        <v>21278</v>
      </c>
      <c r="W3510">
        <v>-9.3644169946518696E-2</v>
      </c>
      <c r="X3510">
        <v>5.3622553243324003E-2</v>
      </c>
      <c r="Y3510">
        <v>-9.8847717049922304E-2</v>
      </c>
      <c r="Z3510">
        <v>0.21024710374223901</v>
      </c>
      <c r="AA3510">
        <v>3.5688703395444402E-2</v>
      </c>
      <c r="AB3510">
        <v>-0.18033574778777101</v>
      </c>
      <c r="AC3510">
        <v>-9.6378764797483696E-2</v>
      </c>
      <c r="AD3510">
        <v>0.13394206060741201</v>
      </c>
      <c r="AE3510">
        <v>0.16907126486278601</v>
      </c>
      <c r="AF3510">
        <v>0.23922477811046999</v>
      </c>
      <c r="AG3510">
        <v>0.26907811910116602</v>
      </c>
      <c r="AH3510">
        <v>3.1769086192981598E-2</v>
      </c>
    </row>
    <row r="3511" spans="1:34" x14ac:dyDescent="0.2">
      <c r="A3511" t="s">
        <v>21281</v>
      </c>
      <c r="B3511" t="s">
        <v>20896</v>
      </c>
      <c r="C3511">
        <v>85762</v>
      </c>
      <c r="D3511">
        <v>86301</v>
      </c>
      <c r="E3511" t="s">
        <v>34</v>
      </c>
      <c r="F3511" t="s">
        <v>35</v>
      </c>
      <c r="G3511" t="s">
        <v>21282</v>
      </c>
      <c r="H3511" t="s">
        <v>9129</v>
      </c>
      <c r="I3511" t="s">
        <v>21283</v>
      </c>
      <c r="J3511" s="1">
        <v>7.9000000000000004E-100</v>
      </c>
      <c r="K3511">
        <v>368.2</v>
      </c>
      <c r="L3511" t="s">
        <v>21284</v>
      </c>
      <c r="M3511" t="s">
        <v>21285</v>
      </c>
      <c r="N3511" t="s">
        <v>21286</v>
      </c>
      <c r="O3511" t="s">
        <v>17710</v>
      </c>
      <c r="P3511" t="s">
        <v>38</v>
      </c>
      <c r="Q3511" t="s">
        <v>21287</v>
      </c>
      <c r="R3511" t="s">
        <v>40</v>
      </c>
      <c r="S3511" t="s">
        <v>373</v>
      </c>
      <c r="T3511" t="s">
        <v>9129</v>
      </c>
      <c r="U3511" t="s">
        <v>17712</v>
      </c>
      <c r="V3511" t="s">
        <v>21281</v>
      </c>
      <c r="W3511">
        <v>-5.2182875149129802E-2</v>
      </c>
      <c r="X3511">
        <v>1.6478731282803001</v>
      </c>
      <c r="Y3511">
        <v>1.67250795221937</v>
      </c>
      <c r="Z3511">
        <v>1.7227622667475599</v>
      </c>
      <c r="AA3511">
        <v>1.7156652216336701</v>
      </c>
      <c r="AB3511">
        <v>-2.7334910120057898E-3</v>
      </c>
      <c r="AC3511">
        <v>-0.40037528577541498</v>
      </c>
      <c r="AD3511">
        <v>0.109764666446676</v>
      </c>
      <c r="AE3511">
        <v>0.158453283793761</v>
      </c>
      <c r="AF3511">
        <v>0.52850828284420504</v>
      </c>
      <c r="AG3511">
        <v>0.54746581404668204</v>
      </c>
      <c r="AH3511">
        <v>5.26003320677529E-2</v>
      </c>
    </row>
    <row r="3512" spans="1:34" x14ac:dyDescent="0.2">
      <c r="A3512" t="s">
        <v>21288</v>
      </c>
      <c r="B3512" t="s">
        <v>20896</v>
      </c>
      <c r="C3512">
        <v>86322</v>
      </c>
      <c r="D3512">
        <v>88178</v>
      </c>
      <c r="E3512" t="s">
        <v>34</v>
      </c>
      <c r="F3512" t="s">
        <v>35</v>
      </c>
      <c r="G3512" t="s">
        <v>35</v>
      </c>
      <c r="H3512" t="s">
        <v>120</v>
      </c>
      <c r="I3512" t="s">
        <v>21289</v>
      </c>
      <c r="J3512">
        <v>0</v>
      </c>
      <c r="K3512">
        <v>1210.7</v>
      </c>
      <c r="P3512" t="s">
        <v>38</v>
      </c>
      <c r="Q3512" t="s">
        <v>21290</v>
      </c>
      <c r="R3512" t="s">
        <v>40</v>
      </c>
      <c r="T3512" t="s">
        <v>120</v>
      </c>
      <c r="V3512" t="s">
        <v>21288</v>
      </c>
      <c r="W3512">
        <v>-0.20708390411393501</v>
      </c>
      <c r="X3512">
        <v>1.29328453931153</v>
      </c>
      <c r="Y3512">
        <v>1.3226914993630099</v>
      </c>
      <c r="Z3512">
        <v>1.5536459800639399</v>
      </c>
      <c r="AA3512">
        <v>1.5836754104687101</v>
      </c>
      <c r="AB3512">
        <v>-5.2793047655761999E-3</v>
      </c>
      <c r="AC3512">
        <v>-0.35731684510373202</v>
      </c>
      <c r="AD3512">
        <v>0.14118840351991599</v>
      </c>
      <c r="AE3512">
        <v>0.27382841649450401</v>
      </c>
      <c r="AF3512">
        <v>0.51524790183952596</v>
      </c>
      <c r="AG3512">
        <v>0.62204852011131795</v>
      </c>
      <c r="AH3512">
        <v>0.148487901236802</v>
      </c>
    </row>
    <row r="3513" spans="1:34" x14ac:dyDescent="0.2">
      <c r="A3513" t="s">
        <v>21291</v>
      </c>
      <c r="B3513" t="s">
        <v>20896</v>
      </c>
      <c r="C3513">
        <v>88452</v>
      </c>
      <c r="D3513">
        <v>89597</v>
      </c>
      <c r="E3513" t="s">
        <v>55</v>
      </c>
      <c r="F3513" t="s">
        <v>35</v>
      </c>
      <c r="G3513" t="s">
        <v>35</v>
      </c>
      <c r="H3513" t="s">
        <v>120</v>
      </c>
      <c r="I3513" t="s">
        <v>21292</v>
      </c>
      <c r="J3513" s="1">
        <v>2.5999999999999998E-201</v>
      </c>
      <c r="K3513">
        <v>706.4</v>
      </c>
      <c r="P3513" t="s">
        <v>38</v>
      </c>
      <c r="Q3513" t="s">
        <v>21293</v>
      </c>
      <c r="R3513" t="s">
        <v>40</v>
      </c>
      <c r="T3513" t="s">
        <v>120</v>
      </c>
      <c r="V3513" t="s">
        <v>21291</v>
      </c>
      <c r="W3513">
        <v>-4.8833423563709497E-2</v>
      </c>
      <c r="X3513">
        <v>1.5100688864969201</v>
      </c>
      <c r="Y3513">
        <v>1.3335317812957299</v>
      </c>
      <c r="Z3513">
        <v>1.5802612825898601</v>
      </c>
      <c r="AA3513">
        <v>1.38813239989441</v>
      </c>
      <c r="AB3513">
        <v>-0.19587646903532699</v>
      </c>
      <c r="AC3513">
        <v>-0.317499347840836</v>
      </c>
      <c r="AD3513">
        <v>6.5839009246269106E-2</v>
      </c>
      <c r="AE3513">
        <v>-4.71713604052591E-2</v>
      </c>
      <c r="AF3513">
        <v>0.39474910598763102</v>
      </c>
      <c r="AG3513">
        <v>0.24323765830428901</v>
      </c>
      <c r="AH3513">
        <v>-0.112765712303145</v>
      </c>
    </row>
    <row r="3514" spans="1:34" x14ac:dyDescent="0.2">
      <c r="A3514" t="s">
        <v>21294</v>
      </c>
      <c r="B3514" t="s">
        <v>20896</v>
      </c>
      <c r="C3514">
        <v>89799</v>
      </c>
      <c r="D3514">
        <v>90344</v>
      </c>
      <c r="E3514" t="s">
        <v>34</v>
      </c>
      <c r="F3514" t="s">
        <v>8472</v>
      </c>
      <c r="G3514" t="s">
        <v>21295</v>
      </c>
      <c r="H3514" t="s">
        <v>21296</v>
      </c>
      <c r="I3514" t="s">
        <v>21297</v>
      </c>
      <c r="J3514" s="1">
        <v>1.4000000000000001E-96</v>
      </c>
      <c r="K3514">
        <v>357.5</v>
      </c>
      <c r="L3514" t="s">
        <v>21298</v>
      </c>
      <c r="M3514" t="s">
        <v>21299</v>
      </c>
      <c r="N3514" t="s">
        <v>8477</v>
      </c>
      <c r="O3514" t="s">
        <v>21300</v>
      </c>
      <c r="P3514" t="s">
        <v>38</v>
      </c>
      <c r="Q3514" t="s">
        <v>21301</v>
      </c>
      <c r="R3514" t="s">
        <v>40</v>
      </c>
      <c r="S3514" t="s">
        <v>666</v>
      </c>
      <c r="T3514" t="s">
        <v>21296</v>
      </c>
      <c r="U3514" t="s">
        <v>8479</v>
      </c>
      <c r="V3514" t="s">
        <v>21294</v>
      </c>
      <c r="W3514">
        <v>0.407903193236476</v>
      </c>
      <c r="X3514">
        <v>-0.96986485489688801</v>
      </c>
      <c r="Y3514">
        <v>-0.51047847102717403</v>
      </c>
      <c r="Z3514">
        <v>-1.46091431669893</v>
      </c>
      <c r="AA3514">
        <v>-1.0068939807622701</v>
      </c>
      <c r="AB3514">
        <v>0.39576630034363902</v>
      </c>
      <c r="AC3514">
        <v>0.84023094819022404</v>
      </c>
      <c r="AD3514">
        <v>9.7914617908457693E-2</v>
      </c>
      <c r="AE3514">
        <v>1.1333129313164501</v>
      </c>
      <c r="AF3514">
        <v>-1.43558839732212</v>
      </c>
      <c r="AG3514">
        <v>3.5937181974270802E-2</v>
      </c>
      <c r="AH3514">
        <v>1.11649710627188</v>
      </c>
    </row>
    <row r="3515" spans="1:34" x14ac:dyDescent="0.2">
      <c r="A3515" t="s">
        <v>21302</v>
      </c>
      <c r="B3515" t="s">
        <v>20896</v>
      </c>
      <c r="C3515">
        <v>90561</v>
      </c>
      <c r="D3515">
        <v>91058</v>
      </c>
      <c r="E3515" t="s">
        <v>55</v>
      </c>
      <c r="F3515" t="s">
        <v>35</v>
      </c>
      <c r="G3515" t="s">
        <v>35</v>
      </c>
      <c r="H3515" t="s">
        <v>120</v>
      </c>
      <c r="I3515" t="s">
        <v>21303</v>
      </c>
      <c r="J3515" s="1">
        <v>1.4E-87</v>
      </c>
      <c r="K3515">
        <v>327.39999999999998</v>
      </c>
      <c r="P3515" t="s">
        <v>38</v>
      </c>
      <c r="Q3515" t="s">
        <v>21304</v>
      </c>
      <c r="R3515" t="s">
        <v>40</v>
      </c>
      <c r="S3515" t="s">
        <v>41</v>
      </c>
      <c r="T3515" t="s">
        <v>120</v>
      </c>
      <c r="U3515" t="s">
        <v>21305</v>
      </c>
      <c r="V3515" t="s">
        <v>21302</v>
      </c>
      <c r="W3515">
        <v>2.3426332334959402E-2</v>
      </c>
      <c r="X3515">
        <v>-5.7001285055397499</v>
      </c>
      <c r="Y3515">
        <v>-4.7331116169609002</v>
      </c>
      <c r="Z3515">
        <v>-5.6251787209686901</v>
      </c>
      <c r="AA3515">
        <v>-4.5130489598816101</v>
      </c>
      <c r="AB3515">
        <v>0.50548502513376303</v>
      </c>
      <c r="AC3515">
        <v>1.49641243518205</v>
      </c>
      <c r="AD3515">
        <v>-0.32672351156413598</v>
      </c>
      <c r="AE3515">
        <v>0.52457527781764202</v>
      </c>
      <c r="AF3515">
        <v>-1.9672605929959099</v>
      </c>
      <c r="AG3515">
        <v>-9.6413290306799806E-2</v>
      </c>
      <c r="AH3515">
        <v>0.64889037493164303</v>
      </c>
    </row>
    <row r="3516" spans="1:34" x14ac:dyDescent="0.2">
      <c r="A3516" t="s">
        <v>21306</v>
      </c>
      <c r="B3516" t="s">
        <v>20896</v>
      </c>
      <c r="C3516">
        <v>91048</v>
      </c>
      <c r="D3516">
        <v>91857</v>
      </c>
      <c r="E3516" t="s">
        <v>55</v>
      </c>
      <c r="F3516" t="s">
        <v>21307</v>
      </c>
      <c r="G3516" t="s">
        <v>21308</v>
      </c>
      <c r="H3516" t="s">
        <v>21309</v>
      </c>
      <c r="I3516" t="s">
        <v>21310</v>
      </c>
      <c r="J3516" s="1">
        <v>4.9999999999999999E-138</v>
      </c>
      <c r="K3516">
        <v>495.7</v>
      </c>
      <c r="M3516" t="s">
        <v>21311</v>
      </c>
      <c r="P3516" t="s">
        <v>38</v>
      </c>
      <c r="Q3516" t="s">
        <v>21312</v>
      </c>
      <c r="R3516" t="s">
        <v>40</v>
      </c>
      <c r="S3516" t="s">
        <v>3993</v>
      </c>
      <c r="T3516" t="s">
        <v>21309</v>
      </c>
      <c r="U3516" t="s">
        <v>2764</v>
      </c>
      <c r="V3516" t="s">
        <v>21306</v>
      </c>
      <c r="W3516">
        <v>-5.8303501730529103E-3</v>
      </c>
      <c r="X3516">
        <v>-4.5372334110143804</v>
      </c>
      <c r="Y3516">
        <v>-4.1733401814782898</v>
      </c>
      <c r="Z3516">
        <v>-4.4318070305410604</v>
      </c>
      <c r="AA3516">
        <v>-3.9119955055148101</v>
      </c>
      <c r="AB3516">
        <v>0.21077191131228401</v>
      </c>
      <c r="AC3516">
        <v>1.1324963931341201</v>
      </c>
      <c r="AD3516">
        <v>-0.40317353388292099</v>
      </c>
      <c r="AE3516">
        <v>0.404893313020317</v>
      </c>
      <c r="AF3516">
        <v>-1.61823169390709</v>
      </c>
      <c r="AG3516">
        <v>-0.39808169932364401</v>
      </c>
      <c r="AH3516">
        <v>0.69252835748024799</v>
      </c>
    </row>
    <row r="3517" spans="1:34" x14ac:dyDescent="0.2">
      <c r="A3517" t="s">
        <v>21313</v>
      </c>
      <c r="B3517" t="s">
        <v>20896</v>
      </c>
      <c r="C3517">
        <v>92065</v>
      </c>
      <c r="D3517">
        <v>93486</v>
      </c>
      <c r="E3517" t="s">
        <v>55</v>
      </c>
      <c r="F3517" t="s">
        <v>35</v>
      </c>
      <c r="G3517" t="s">
        <v>35</v>
      </c>
      <c r="H3517" t="s">
        <v>4455</v>
      </c>
      <c r="I3517" t="s">
        <v>21314</v>
      </c>
      <c r="J3517" s="1">
        <v>2.0999999999999999E-253</v>
      </c>
      <c r="K3517">
        <v>879.8</v>
      </c>
      <c r="M3517" t="s">
        <v>1000</v>
      </c>
      <c r="N3517" t="s">
        <v>4457</v>
      </c>
      <c r="P3517" t="s">
        <v>38</v>
      </c>
      <c r="Q3517" t="s">
        <v>4458</v>
      </c>
      <c r="R3517" t="s">
        <v>40</v>
      </c>
      <c r="S3517" t="s">
        <v>109</v>
      </c>
      <c r="T3517" t="s">
        <v>4455</v>
      </c>
      <c r="U3517" t="s">
        <v>2809</v>
      </c>
      <c r="V3517" t="s">
        <v>21313</v>
      </c>
      <c r="W3517">
        <v>-0.10962742478458</v>
      </c>
      <c r="X3517">
        <v>1.04857452538595</v>
      </c>
      <c r="Y3517">
        <v>0.62954958598884303</v>
      </c>
      <c r="Z3517">
        <v>1.1869334785053001</v>
      </c>
      <c r="AA3517">
        <v>0.75899413177067798</v>
      </c>
      <c r="AB3517">
        <v>-0.41696923932980501</v>
      </c>
      <c r="AC3517">
        <v>-0.22189362529355999</v>
      </c>
      <c r="AD3517">
        <v>-0.30946732290427198</v>
      </c>
      <c r="AE3517">
        <v>-0.19900989081995599</v>
      </c>
      <c r="AF3517">
        <v>-7.4860631721788501E-2</v>
      </c>
      <c r="AG3517">
        <v>3.2618837397383998E-2</v>
      </c>
      <c r="AH3517">
        <v>9.3029729601078498E-2</v>
      </c>
    </row>
    <row r="3518" spans="1:34" x14ac:dyDescent="0.2">
      <c r="A3518" t="s">
        <v>21315</v>
      </c>
      <c r="B3518" t="s">
        <v>20896</v>
      </c>
      <c r="C3518">
        <v>93662</v>
      </c>
      <c r="D3518">
        <v>94522</v>
      </c>
      <c r="E3518" t="s">
        <v>34</v>
      </c>
      <c r="F3518" t="s">
        <v>35</v>
      </c>
      <c r="G3518" t="s">
        <v>35</v>
      </c>
      <c r="H3518" t="s">
        <v>21316</v>
      </c>
      <c r="I3518" t="s">
        <v>21317</v>
      </c>
      <c r="J3518" s="1">
        <v>3.5000000000000001E-142</v>
      </c>
      <c r="K3518">
        <v>509.6</v>
      </c>
      <c r="L3518" t="s">
        <v>21318</v>
      </c>
      <c r="P3518" t="s">
        <v>38</v>
      </c>
      <c r="Q3518" t="s">
        <v>21319</v>
      </c>
      <c r="R3518" t="s">
        <v>40</v>
      </c>
      <c r="S3518" t="s">
        <v>5179</v>
      </c>
      <c r="T3518" t="s">
        <v>21316</v>
      </c>
      <c r="U3518" t="s">
        <v>21320</v>
      </c>
      <c r="V3518" t="s">
        <v>21315</v>
      </c>
      <c r="W3518">
        <v>4.7397629219859098E-4</v>
      </c>
      <c r="X3518">
        <v>-0.86232874454656605</v>
      </c>
      <c r="Y3518">
        <v>-0.89589942757425101</v>
      </c>
      <c r="Z3518">
        <v>-0.85448709685026203</v>
      </c>
      <c r="AA3518">
        <v>-0.91741725877865699</v>
      </c>
      <c r="AB3518">
        <v>-7.5707601984755193E-2</v>
      </c>
      <c r="AC3518">
        <v>-0.13182587964690501</v>
      </c>
      <c r="AD3518">
        <v>-0.33030174590749301</v>
      </c>
      <c r="AE3518">
        <v>-6.0239466439418403E-2</v>
      </c>
      <c r="AF3518">
        <v>-0.18642467780701599</v>
      </c>
      <c r="AG3518">
        <v>7.7003677255456801E-2</v>
      </c>
      <c r="AH3518">
        <v>0.246104930075013</v>
      </c>
    </row>
    <row r="3519" spans="1:34" x14ac:dyDescent="0.2">
      <c r="A3519" t="s">
        <v>21321</v>
      </c>
      <c r="B3519" t="s">
        <v>20896</v>
      </c>
      <c r="C3519">
        <v>94825</v>
      </c>
      <c r="D3519">
        <v>95625</v>
      </c>
      <c r="E3519" t="s">
        <v>34</v>
      </c>
      <c r="F3519" t="s">
        <v>35</v>
      </c>
      <c r="G3519" t="s">
        <v>35</v>
      </c>
      <c r="H3519" t="s">
        <v>120</v>
      </c>
      <c r="I3519" t="s">
        <v>21322</v>
      </c>
      <c r="J3519" s="1">
        <v>6.2000000000000005E-141</v>
      </c>
      <c r="K3519">
        <v>505.4</v>
      </c>
      <c r="P3519" t="s">
        <v>38</v>
      </c>
      <c r="Q3519" t="s">
        <v>21323</v>
      </c>
      <c r="R3519" t="s">
        <v>40</v>
      </c>
      <c r="S3519" t="s">
        <v>41</v>
      </c>
      <c r="T3519" t="s">
        <v>120</v>
      </c>
      <c r="U3519" t="s">
        <v>5487</v>
      </c>
      <c r="V3519" t="s">
        <v>21321</v>
      </c>
      <c r="W3519">
        <v>7.8634337093970899E-2</v>
      </c>
      <c r="X3519">
        <v>-3.3267570396468402</v>
      </c>
      <c r="Y3519">
        <v>-2.84305764751609</v>
      </c>
      <c r="Z3519">
        <v>-3.4372234063989899</v>
      </c>
      <c r="AA3519">
        <v>-2.90696947100164</v>
      </c>
      <c r="AB3519">
        <v>0.33457138456734098</v>
      </c>
      <c r="AC3519">
        <v>-0.43953128159717098</v>
      </c>
      <c r="AD3519">
        <v>-4.5471110066805203</v>
      </c>
      <c r="AE3519">
        <v>0.17487310755282201</v>
      </c>
      <c r="AF3519">
        <v>-3.93242603875126</v>
      </c>
      <c r="AG3519">
        <v>0.31049790957053702</v>
      </c>
      <c r="AH3519">
        <v>1.1547359323184301</v>
      </c>
    </row>
    <row r="3520" spans="1:34" x14ac:dyDescent="0.2">
      <c r="A3520" t="s">
        <v>21324</v>
      </c>
      <c r="B3520" t="s">
        <v>20896</v>
      </c>
      <c r="C3520">
        <v>95972</v>
      </c>
      <c r="D3520">
        <v>96163</v>
      </c>
      <c r="E3520" t="s">
        <v>55</v>
      </c>
      <c r="F3520" t="s">
        <v>35</v>
      </c>
      <c r="G3520" t="s">
        <v>35</v>
      </c>
      <c r="H3520" t="s">
        <v>120</v>
      </c>
      <c r="I3520" t="s">
        <v>21325</v>
      </c>
      <c r="J3520" s="1">
        <v>2.0000000000000001E-26</v>
      </c>
      <c r="K3520">
        <v>122.9</v>
      </c>
      <c r="P3520" t="s">
        <v>38</v>
      </c>
      <c r="Q3520" t="s">
        <v>21326</v>
      </c>
      <c r="R3520" t="s">
        <v>40</v>
      </c>
      <c r="T3520" t="s">
        <v>120</v>
      </c>
      <c r="V3520" t="s">
        <v>21324</v>
      </c>
      <c r="W3520">
        <v>3.7257100930730397E-2</v>
      </c>
      <c r="X3520">
        <v>0.47545119709550498</v>
      </c>
      <c r="Y3520">
        <v>0.33245013379819699</v>
      </c>
      <c r="Z3520">
        <v>0.41227802686373999</v>
      </c>
      <c r="AA3520">
        <v>0.283337853394665</v>
      </c>
      <c r="AB3520">
        <v>-0.14655745449831001</v>
      </c>
      <c r="AC3520">
        <v>0.19108230333363899</v>
      </c>
      <c r="AD3520">
        <v>0.33868638034614501</v>
      </c>
      <c r="AE3520">
        <v>0.69876711631167598</v>
      </c>
      <c r="AF3520">
        <v>0.14083029214984599</v>
      </c>
      <c r="AG3520">
        <v>0.50892032203841697</v>
      </c>
      <c r="AH3520">
        <v>0.42415000677039699</v>
      </c>
    </row>
    <row r="3521" spans="1:34" x14ac:dyDescent="0.2">
      <c r="A3521" t="s">
        <v>21327</v>
      </c>
      <c r="B3521" t="s">
        <v>20896</v>
      </c>
      <c r="C3521">
        <v>96245</v>
      </c>
      <c r="D3521">
        <v>97531</v>
      </c>
      <c r="E3521" t="s">
        <v>34</v>
      </c>
      <c r="F3521" t="s">
        <v>35</v>
      </c>
      <c r="G3521" t="s">
        <v>21328</v>
      </c>
      <c r="H3521" t="s">
        <v>21329</v>
      </c>
      <c r="I3521" t="s">
        <v>21330</v>
      </c>
      <c r="J3521" s="1">
        <v>2.1999999999999999E-236</v>
      </c>
      <c r="K3521">
        <v>823.2</v>
      </c>
      <c r="L3521" t="s">
        <v>21331</v>
      </c>
      <c r="M3521" t="s">
        <v>21332</v>
      </c>
      <c r="N3521" t="s">
        <v>21333</v>
      </c>
      <c r="P3521" t="s">
        <v>38</v>
      </c>
      <c r="Q3521" t="s">
        <v>21334</v>
      </c>
      <c r="R3521" t="s">
        <v>40</v>
      </c>
      <c r="S3521" t="s">
        <v>150</v>
      </c>
      <c r="T3521" t="s">
        <v>21329</v>
      </c>
      <c r="U3521" t="s">
        <v>168</v>
      </c>
      <c r="V3521" t="s">
        <v>21327</v>
      </c>
      <c r="W3521">
        <v>-0.157304852337872</v>
      </c>
      <c r="X3521">
        <v>0.99556008664384699</v>
      </c>
      <c r="Y3521">
        <v>0.96287484307058802</v>
      </c>
      <c r="Z3521">
        <v>1.1928785315275601</v>
      </c>
      <c r="AA3521">
        <v>1.14898875838725</v>
      </c>
      <c r="AB3521">
        <v>-6.2784628357738098E-2</v>
      </c>
      <c r="AC3521">
        <v>-5.5976696580449002E-3</v>
      </c>
      <c r="AD3521">
        <v>0.34915037481335498</v>
      </c>
      <c r="AE3521">
        <v>0.42227211622609701</v>
      </c>
      <c r="AF3521">
        <v>0.361919096679298</v>
      </c>
      <c r="AG3521">
        <v>0.43248651541451</v>
      </c>
      <c r="AH3521">
        <v>7.5547032724079699E-2</v>
      </c>
    </row>
    <row r="3522" spans="1:34" x14ac:dyDescent="0.2">
      <c r="A3522" t="s">
        <v>21335</v>
      </c>
      <c r="B3522" t="s">
        <v>20896</v>
      </c>
      <c r="C3522">
        <v>97534</v>
      </c>
      <c r="D3522">
        <v>98427</v>
      </c>
      <c r="E3522" t="s">
        <v>34</v>
      </c>
      <c r="F3522" t="s">
        <v>21336</v>
      </c>
      <c r="G3522" t="s">
        <v>21337</v>
      </c>
      <c r="H3522" t="s">
        <v>21338</v>
      </c>
      <c r="I3522" t="s">
        <v>21339</v>
      </c>
      <c r="J3522" s="1">
        <v>4.2000000000000001E-170</v>
      </c>
      <c r="K3522">
        <v>602.4</v>
      </c>
      <c r="L3522" t="s">
        <v>21340</v>
      </c>
      <c r="M3522" t="s">
        <v>1000</v>
      </c>
      <c r="P3522" t="s">
        <v>38</v>
      </c>
      <c r="Q3522" t="s">
        <v>21341</v>
      </c>
      <c r="R3522" t="s">
        <v>40</v>
      </c>
      <c r="S3522" t="s">
        <v>129</v>
      </c>
      <c r="T3522" t="s">
        <v>21338</v>
      </c>
      <c r="U3522" t="s">
        <v>7808</v>
      </c>
      <c r="V3522" t="s">
        <v>21335</v>
      </c>
      <c r="W3522">
        <v>5.59541851157251E-2</v>
      </c>
      <c r="X3522">
        <v>1.60934501375172</v>
      </c>
      <c r="Y3522">
        <v>1.1928244035200899</v>
      </c>
      <c r="Z3522">
        <v>1.52790975912164</v>
      </c>
      <c r="AA3522">
        <v>1.07548277877593</v>
      </c>
      <c r="AB3522">
        <v>-0.399264988485517</v>
      </c>
      <c r="AC3522">
        <v>-0.25917736803239699</v>
      </c>
      <c r="AD3522">
        <v>0.25862530825153701</v>
      </c>
      <c r="AE3522">
        <v>0.183199250378516</v>
      </c>
      <c r="AF3522">
        <v>0.53012281880265399</v>
      </c>
      <c r="AG3522">
        <v>0.42791364878417698</v>
      </c>
      <c r="AH3522">
        <v>-5.3194468816120201E-2</v>
      </c>
    </row>
    <row r="3523" spans="1:34" x14ac:dyDescent="0.2">
      <c r="A3523" t="s">
        <v>21342</v>
      </c>
      <c r="B3523" t="s">
        <v>20896</v>
      </c>
      <c r="C3523">
        <v>98424</v>
      </c>
      <c r="D3523">
        <v>99338</v>
      </c>
      <c r="E3523" t="s">
        <v>34</v>
      </c>
      <c r="F3523" t="s">
        <v>21336</v>
      </c>
      <c r="G3523" t="s">
        <v>21343</v>
      </c>
      <c r="H3523" t="s">
        <v>21338</v>
      </c>
      <c r="I3523" t="s">
        <v>21344</v>
      </c>
      <c r="J3523" s="1">
        <v>1.5E-175</v>
      </c>
      <c r="K3523">
        <v>620.5</v>
      </c>
      <c r="P3523" t="s">
        <v>38</v>
      </c>
      <c r="Q3523" t="s">
        <v>21341</v>
      </c>
      <c r="R3523" t="s">
        <v>40</v>
      </c>
      <c r="S3523" t="s">
        <v>129</v>
      </c>
      <c r="T3523" t="s">
        <v>21338</v>
      </c>
      <c r="U3523" t="s">
        <v>7808</v>
      </c>
      <c r="V3523" t="s">
        <v>21342</v>
      </c>
      <c r="W3523">
        <v>-0.11513639548061801</v>
      </c>
      <c r="X3523">
        <v>1.18588329335156</v>
      </c>
      <c r="Y3523">
        <v>1.0290756443218001</v>
      </c>
      <c r="Z3523">
        <v>1.3405455562290001</v>
      </c>
      <c r="AA3523">
        <v>1.1642461145790901</v>
      </c>
      <c r="AB3523">
        <v>-0.18055028253981001</v>
      </c>
      <c r="AC3523">
        <v>-8.4808649687786994E-2</v>
      </c>
      <c r="AD3523">
        <v>0.21340858511319399</v>
      </c>
      <c r="AE3523">
        <v>0.21597966096180801</v>
      </c>
      <c r="AF3523">
        <v>0.305761275368787</v>
      </c>
      <c r="AG3523">
        <v>0.29171662870252801</v>
      </c>
      <c r="AH3523">
        <v>-3.06923764981121E-4</v>
      </c>
    </row>
    <row r="3524" spans="1:34" x14ac:dyDescent="0.2">
      <c r="A3524" t="s">
        <v>21345</v>
      </c>
      <c r="B3524" t="s">
        <v>20896</v>
      </c>
      <c r="C3524">
        <v>99463</v>
      </c>
      <c r="D3524">
        <v>100305</v>
      </c>
      <c r="E3524" t="s">
        <v>55</v>
      </c>
      <c r="F3524" t="s">
        <v>21346</v>
      </c>
      <c r="G3524" t="s">
        <v>21347</v>
      </c>
      <c r="H3524" t="s">
        <v>21348</v>
      </c>
      <c r="I3524" t="s">
        <v>21349</v>
      </c>
      <c r="J3524" s="1">
        <v>1.9E-156</v>
      </c>
      <c r="K3524">
        <v>557</v>
      </c>
      <c r="L3524" t="s">
        <v>21350</v>
      </c>
      <c r="N3524" t="s">
        <v>21351</v>
      </c>
      <c r="P3524" t="s">
        <v>38</v>
      </c>
      <c r="Q3524" t="s">
        <v>21352</v>
      </c>
      <c r="R3524" t="s">
        <v>40</v>
      </c>
      <c r="S3524" t="s">
        <v>41</v>
      </c>
      <c r="T3524" t="s">
        <v>21348</v>
      </c>
      <c r="U3524" t="s">
        <v>21353</v>
      </c>
      <c r="V3524" t="s">
        <v>21345</v>
      </c>
      <c r="W3524">
        <v>0.28873875826399598</v>
      </c>
      <c r="X3524">
        <v>-0.69522884556951403</v>
      </c>
      <c r="Y3524">
        <v>-0.320079843031922</v>
      </c>
      <c r="Z3524">
        <v>-1.0389825235438499</v>
      </c>
      <c r="AA3524">
        <v>-0.65178616683888702</v>
      </c>
      <c r="AB3524">
        <v>0.30885798193908298</v>
      </c>
      <c r="AC3524">
        <v>0.44970684710348802</v>
      </c>
      <c r="AD3524">
        <v>-6.7944381748974103E-2</v>
      </c>
      <c r="AE3524">
        <v>0.57887415799571496</v>
      </c>
      <c r="AF3524">
        <v>-0.51379713428052898</v>
      </c>
      <c r="AG3524">
        <v>0.231123306134698</v>
      </c>
      <c r="AH3524">
        <v>0.63736566919703797</v>
      </c>
    </row>
    <row r="3525" spans="1:34" x14ac:dyDescent="0.2">
      <c r="A3525" t="s">
        <v>21354</v>
      </c>
      <c r="B3525" t="s">
        <v>20896</v>
      </c>
      <c r="C3525">
        <v>100381</v>
      </c>
      <c r="D3525">
        <v>102486</v>
      </c>
      <c r="E3525" t="s">
        <v>34</v>
      </c>
      <c r="F3525" t="s">
        <v>35</v>
      </c>
      <c r="G3525" t="s">
        <v>21355</v>
      </c>
      <c r="H3525" t="s">
        <v>3404</v>
      </c>
      <c r="I3525" t="s">
        <v>21356</v>
      </c>
      <c r="J3525">
        <v>0</v>
      </c>
      <c r="K3525">
        <v>1292.7</v>
      </c>
      <c r="P3525" t="s">
        <v>38</v>
      </c>
      <c r="Q3525" t="s">
        <v>209</v>
      </c>
      <c r="R3525" t="s">
        <v>40</v>
      </c>
      <c r="S3525" t="s">
        <v>68</v>
      </c>
      <c r="T3525" t="s">
        <v>3404</v>
      </c>
      <c r="U3525" t="s">
        <v>210</v>
      </c>
      <c r="V3525" t="s">
        <v>21354</v>
      </c>
      <c r="W3525">
        <v>-0.23323786550332201</v>
      </c>
      <c r="X3525">
        <v>1.32004379258847</v>
      </c>
      <c r="Y3525">
        <v>1.6452107051673399</v>
      </c>
      <c r="Z3525">
        <v>1.62518899363122</v>
      </c>
      <c r="AA3525">
        <v>1.94514227460421</v>
      </c>
      <c r="AB3525">
        <v>0.28467862032661301</v>
      </c>
      <c r="AC3525">
        <v>-0.21816955513278</v>
      </c>
      <c r="AD3525">
        <v>0.38455529481742701</v>
      </c>
      <c r="AE3525">
        <v>0.27252122573819898</v>
      </c>
      <c r="AF3525">
        <v>0.61481525525546099</v>
      </c>
      <c r="AG3525">
        <v>0.48464697450615002</v>
      </c>
      <c r="AH3525">
        <v>-8.8979733010223203E-2</v>
      </c>
    </row>
    <row r="3526" spans="1:34" x14ac:dyDescent="0.2">
      <c r="A3526" t="s">
        <v>21357</v>
      </c>
      <c r="B3526" t="s">
        <v>20896</v>
      </c>
      <c r="C3526">
        <v>102496</v>
      </c>
      <c r="D3526">
        <v>102981</v>
      </c>
      <c r="E3526" t="s">
        <v>34</v>
      </c>
      <c r="F3526" t="s">
        <v>35</v>
      </c>
      <c r="G3526" t="s">
        <v>35</v>
      </c>
      <c r="H3526" t="s">
        <v>16962</v>
      </c>
      <c r="I3526" t="s">
        <v>21358</v>
      </c>
      <c r="J3526" s="1">
        <v>3.4E-86</v>
      </c>
      <c r="K3526">
        <v>322.8</v>
      </c>
      <c r="P3526" t="s">
        <v>38</v>
      </c>
      <c r="Q3526" t="s">
        <v>21359</v>
      </c>
      <c r="R3526" t="s">
        <v>40</v>
      </c>
      <c r="S3526" t="s">
        <v>41</v>
      </c>
      <c r="T3526" t="s">
        <v>16962</v>
      </c>
      <c r="U3526" t="s">
        <v>21360</v>
      </c>
      <c r="V3526" t="s">
        <v>21357</v>
      </c>
      <c r="W3526">
        <v>-0.22477262291687999</v>
      </c>
      <c r="X3526">
        <v>0.63454928345304296</v>
      </c>
      <c r="Y3526">
        <v>1.0644493860077899</v>
      </c>
      <c r="Z3526">
        <v>0.92441471659599805</v>
      </c>
      <c r="AA3526">
        <v>1.3567069435241199</v>
      </c>
      <c r="AB3526">
        <v>0.38605675533852202</v>
      </c>
      <c r="AC3526">
        <v>-3.2616970820324699E-2</v>
      </c>
      <c r="AD3526">
        <v>0.42983268025660998</v>
      </c>
      <c r="AE3526">
        <v>0.42893885690236999</v>
      </c>
      <c r="AF3526">
        <v>0.46907180454026498</v>
      </c>
      <c r="AG3526">
        <v>0.44815171498458101</v>
      </c>
      <c r="AH3526">
        <v>-1.10570764599378E-2</v>
      </c>
    </row>
    <row r="3527" spans="1:34" x14ac:dyDescent="0.2">
      <c r="A3527" t="s">
        <v>21361</v>
      </c>
      <c r="B3527" t="s">
        <v>20896</v>
      </c>
      <c r="C3527">
        <v>102978</v>
      </c>
      <c r="D3527">
        <v>104750</v>
      </c>
      <c r="E3527" t="s">
        <v>34</v>
      </c>
      <c r="F3527" t="s">
        <v>35</v>
      </c>
      <c r="G3527" t="s">
        <v>35</v>
      </c>
      <c r="H3527" t="s">
        <v>21362</v>
      </c>
      <c r="I3527" t="s">
        <v>21363</v>
      </c>
      <c r="J3527" s="1" t="s">
        <v>21364</v>
      </c>
      <c r="K3527">
        <v>1068.0999999999999</v>
      </c>
      <c r="P3527" t="s">
        <v>38</v>
      </c>
      <c r="Q3527" t="s">
        <v>21365</v>
      </c>
      <c r="R3527" t="s">
        <v>40</v>
      </c>
      <c r="S3527" t="s">
        <v>41</v>
      </c>
      <c r="T3527" t="s">
        <v>21362</v>
      </c>
      <c r="U3527" t="s">
        <v>21366</v>
      </c>
      <c r="V3527" t="s">
        <v>21361</v>
      </c>
      <c r="W3527">
        <v>-0.11413776268327</v>
      </c>
      <c r="X3527">
        <v>0.67736330150638702</v>
      </c>
      <c r="Y3527">
        <v>0.927514603947864</v>
      </c>
      <c r="Z3527">
        <v>0.84191476733380199</v>
      </c>
      <c r="AA3527">
        <v>1.07830119687676</v>
      </c>
      <c r="AB3527">
        <v>0.212482801142929</v>
      </c>
      <c r="AC3527">
        <v>-0.33968586975201898</v>
      </c>
      <c r="AD3527">
        <v>5.7251471658344703E-2</v>
      </c>
      <c r="AE3527">
        <v>-0.228638102086268</v>
      </c>
      <c r="AF3527">
        <v>0.41213207061246998</v>
      </c>
      <c r="AG3527">
        <v>0.10780142296051599</v>
      </c>
      <c r="AH3527">
        <v>-0.29052622200114803</v>
      </c>
    </row>
    <row r="3528" spans="1:34" x14ac:dyDescent="0.2">
      <c r="A3528" t="s">
        <v>21367</v>
      </c>
      <c r="B3528" t="s">
        <v>20896</v>
      </c>
      <c r="C3528">
        <v>104754</v>
      </c>
      <c r="D3528">
        <v>105305</v>
      </c>
      <c r="E3528" t="s">
        <v>34</v>
      </c>
      <c r="F3528" t="s">
        <v>35</v>
      </c>
      <c r="G3528" t="s">
        <v>35</v>
      </c>
      <c r="H3528" t="s">
        <v>120</v>
      </c>
      <c r="I3528" t="s">
        <v>21368</v>
      </c>
      <c r="J3528" s="1">
        <v>1.9999999999999999E-69</v>
      </c>
      <c r="K3528">
        <v>267.3</v>
      </c>
      <c r="P3528" t="s">
        <v>38</v>
      </c>
      <c r="Q3528" t="s">
        <v>21369</v>
      </c>
      <c r="R3528" t="s">
        <v>40</v>
      </c>
      <c r="T3528" t="s">
        <v>120</v>
      </c>
      <c r="V3528" t="s">
        <v>21367</v>
      </c>
      <c r="W3528">
        <v>7.4821471175854304E-2</v>
      </c>
      <c r="X3528">
        <v>-0.35342693138765302</v>
      </c>
      <c r="Y3528">
        <v>-0.25103857853974598</v>
      </c>
      <c r="Z3528">
        <v>-0.46871479972586799</v>
      </c>
      <c r="AA3528">
        <v>-0.37037760782863099</v>
      </c>
      <c r="AB3528">
        <v>6.6809021292264306E-2</v>
      </c>
      <c r="AC3528">
        <v>-6.9555921607636795E-2</v>
      </c>
      <c r="AD3528">
        <v>-0.29782918894634802</v>
      </c>
      <c r="AE3528">
        <v>-8.31170052762467E-2</v>
      </c>
      <c r="AF3528">
        <v>-0.21013279999116299</v>
      </c>
      <c r="AG3528">
        <v>3.52411968411332E-2</v>
      </c>
      <c r="AH3528">
        <v>0.208680393691829</v>
      </c>
    </row>
    <row r="3529" spans="1:34" x14ac:dyDescent="0.2">
      <c r="A3529" t="s">
        <v>21370</v>
      </c>
      <c r="B3529" t="s">
        <v>20896</v>
      </c>
      <c r="C3529">
        <v>105549</v>
      </c>
      <c r="D3529">
        <v>106385</v>
      </c>
      <c r="E3529" t="s">
        <v>34</v>
      </c>
      <c r="F3529" t="s">
        <v>35</v>
      </c>
      <c r="G3529" t="s">
        <v>35</v>
      </c>
      <c r="H3529" t="s">
        <v>8539</v>
      </c>
      <c r="I3529" t="s">
        <v>21371</v>
      </c>
      <c r="J3529" s="1">
        <v>2.8999999999999999E-40</v>
      </c>
      <c r="K3529">
        <v>171</v>
      </c>
      <c r="P3529" t="s">
        <v>38</v>
      </c>
      <c r="Q3529" t="s">
        <v>21372</v>
      </c>
      <c r="R3529" t="s">
        <v>40</v>
      </c>
      <c r="S3529" t="s">
        <v>150</v>
      </c>
      <c r="T3529" t="s">
        <v>8539</v>
      </c>
      <c r="U3529" t="s">
        <v>8539</v>
      </c>
      <c r="V3529" t="s">
        <v>21370</v>
      </c>
      <c r="W3529">
        <v>-0.109693767945567</v>
      </c>
      <c r="X3529">
        <v>-0.71883344316750797</v>
      </c>
      <c r="Y3529">
        <v>-0.98044043582523899</v>
      </c>
      <c r="Z3529">
        <v>-0.53585262407706002</v>
      </c>
      <c r="AA3529">
        <v>-0.82118568013390802</v>
      </c>
      <c r="AB3529">
        <v>-0.24472895466625899</v>
      </c>
      <c r="AC3529">
        <v>8.7315611688584302E-2</v>
      </c>
      <c r="AD3529">
        <v>0.36526199635936801</v>
      </c>
      <c r="AE3529">
        <v>0.20884013197955301</v>
      </c>
      <c r="AF3529">
        <v>0.27991460239599703</v>
      </c>
      <c r="AG3529">
        <v>0.120348820740612</v>
      </c>
      <c r="AH3529">
        <v>-0.14048623152144701</v>
      </c>
    </row>
    <row r="3530" spans="1:34" x14ac:dyDescent="0.2">
      <c r="A3530" t="s">
        <v>21373</v>
      </c>
      <c r="B3530" t="s">
        <v>20896</v>
      </c>
      <c r="C3530">
        <v>106370</v>
      </c>
      <c r="D3530">
        <v>107419</v>
      </c>
      <c r="E3530" t="s">
        <v>34</v>
      </c>
      <c r="F3530" t="s">
        <v>1804</v>
      </c>
      <c r="G3530" t="s">
        <v>21374</v>
      </c>
      <c r="H3530" t="s">
        <v>1806</v>
      </c>
      <c r="I3530" t="s">
        <v>21375</v>
      </c>
      <c r="J3530" s="1">
        <v>2.8000000000000001E-16</v>
      </c>
      <c r="K3530">
        <v>91.7</v>
      </c>
      <c r="P3530" t="s">
        <v>38</v>
      </c>
      <c r="Q3530" t="s">
        <v>21376</v>
      </c>
      <c r="R3530" t="s">
        <v>40</v>
      </c>
      <c r="T3530" t="s">
        <v>1806</v>
      </c>
      <c r="V3530" t="s">
        <v>21373</v>
      </c>
      <c r="W3530">
        <v>-8.1523494596405094E-2</v>
      </c>
      <c r="X3530">
        <v>-1.0929373224688199</v>
      </c>
      <c r="Y3530">
        <v>-1.17999833380049</v>
      </c>
      <c r="Z3530">
        <v>-0.95571641968271204</v>
      </c>
      <c r="AA3530">
        <v>-1.0759756219775101</v>
      </c>
      <c r="AB3530">
        <v>-0.13743480963870899</v>
      </c>
      <c r="AC3530">
        <v>0.167552682824715</v>
      </c>
      <c r="AD3530">
        <v>0.28154018678793002</v>
      </c>
      <c r="AE3530">
        <v>0.22089699472198901</v>
      </c>
      <c r="AF3530">
        <v>0.100427459188591</v>
      </c>
      <c r="AG3530">
        <v>8.0043946819189402E-2</v>
      </c>
      <c r="AH3530">
        <v>4.2816980999864102E-3</v>
      </c>
    </row>
    <row r="3531" spans="1:34" x14ac:dyDescent="0.2">
      <c r="A3531" t="s">
        <v>21377</v>
      </c>
      <c r="B3531" t="s">
        <v>20896</v>
      </c>
      <c r="C3531">
        <v>107412</v>
      </c>
      <c r="D3531">
        <v>108437</v>
      </c>
      <c r="E3531" t="s">
        <v>34</v>
      </c>
      <c r="F3531" t="s">
        <v>21378</v>
      </c>
      <c r="G3531" t="s">
        <v>35</v>
      </c>
      <c r="H3531" t="s">
        <v>21379</v>
      </c>
      <c r="I3531" t="s">
        <v>21380</v>
      </c>
      <c r="J3531" s="1">
        <v>3.0999999999999999E-28</v>
      </c>
      <c r="K3531">
        <v>131.30000000000001</v>
      </c>
      <c r="P3531" t="s">
        <v>38</v>
      </c>
      <c r="Q3531" t="s">
        <v>21381</v>
      </c>
      <c r="R3531" t="s">
        <v>40</v>
      </c>
      <c r="S3531" t="s">
        <v>150</v>
      </c>
      <c r="T3531" t="s">
        <v>21379</v>
      </c>
      <c r="U3531" t="s">
        <v>11150</v>
      </c>
      <c r="V3531" t="s">
        <v>21377</v>
      </c>
      <c r="W3531">
        <v>-2.0265334111936401E-2</v>
      </c>
      <c r="X3531">
        <v>-1.35041712737951</v>
      </c>
      <c r="Y3531">
        <v>-0.93940629660110098</v>
      </c>
      <c r="Z3531">
        <v>-1.31139375101139</v>
      </c>
      <c r="AA3531">
        <v>-0.89991242929038096</v>
      </c>
      <c r="AB3531">
        <v>0.355322037129087</v>
      </c>
      <c r="AC3531">
        <v>0.257642075399522</v>
      </c>
      <c r="AD3531">
        <v>0.415445240346345</v>
      </c>
      <c r="AE3531">
        <v>-0.25142684345851002</v>
      </c>
      <c r="AF3531">
        <v>0.15812311096446499</v>
      </c>
      <c r="AG3531">
        <v>-0.45654928686115698</v>
      </c>
      <c r="AH3531">
        <v>-0.60245986715634503</v>
      </c>
    </row>
    <row r="3532" spans="1:34" x14ac:dyDescent="0.2">
      <c r="A3532" t="s">
        <v>21382</v>
      </c>
      <c r="B3532" t="s">
        <v>20896</v>
      </c>
      <c r="C3532">
        <v>108446</v>
      </c>
      <c r="D3532">
        <v>109471</v>
      </c>
      <c r="E3532" t="s">
        <v>34</v>
      </c>
      <c r="F3532" t="s">
        <v>21378</v>
      </c>
      <c r="G3532" t="s">
        <v>35</v>
      </c>
      <c r="H3532" t="s">
        <v>21379</v>
      </c>
      <c r="I3532" t="s">
        <v>21383</v>
      </c>
      <c r="J3532" s="1">
        <v>1.7999999999999999E-52</v>
      </c>
      <c r="K3532">
        <v>211.8</v>
      </c>
      <c r="P3532" t="s">
        <v>38</v>
      </c>
      <c r="Q3532" t="s">
        <v>21384</v>
      </c>
      <c r="R3532" t="s">
        <v>40</v>
      </c>
      <c r="S3532" t="s">
        <v>150</v>
      </c>
      <c r="T3532" t="s">
        <v>21379</v>
      </c>
      <c r="U3532" t="s">
        <v>16111</v>
      </c>
      <c r="V3532" t="s">
        <v>21382</v>
      </c>
      <c r="W3532">
        <v>8.4319271447572799E-2</v>
      </c>
      <c r="X3532">
        <v>-0.79410483404654797</v>
      </c>
      <c r="Y3532">
        <v>-0.49974283447856099</v>
      </c>
      <c r="Z3532">
        <v>-0.87549407740028895</v>
      </c>
      <c r="AA3532">
        <v>-0.58960767701320205</v>
      </c>
      <c r="AB3532">
        <v>0.25002140886768698</v>
      </c>
      <c r="AC3532">
        <v>-4.3071651764006097E-2</v>
      </c>
      <c r="AD3532">
        <v>-0.21807449359428799</v>
      </c>
      <c r="AE3532">
        <v>-0.33596012911965001</v>
      </c>
      <c r="AF3532">
        <v>-0.169842052359685</v>
      </c>
      <c r="AG3532">
        <v>-0.26527952412350297</v>
      </c>
      <c r="AH3532">
        <v>-0.110146707941901</v>
      </c>
    </row>
    <row r="3533" spans="1:34" x14ac:dyDescent="0.2">
      <c r="A3533" t="s">
        <v>21385</v>
      </c>
      <c r="B3533" t="s">
        <v>20896</v>
      </c>
      <c r="C3533">
        <v>109471</v>
      </c>
      <c r="D3533">
        <v>110067</v>
      </c>
      <c r="E3533" t="s">
        <v>34</v>
      </c>
      <c r="F3533" t="s">
        <v>35</v>
      </c>
      <c r="G3533" t="s">
        <v>35</v>
      </c>
      <c r="H3533" t="s">
        <v>8539</v>
      </c>
      <c r="I3533" t="s">
        <v>35</v>
      </c>
      <c r="J3533" t="s">
        <v>35</v>
      </c>
      <c r="K3533" t="s">
        <v>35</v>
      </c>
      <c r="L3533" t="s">
        <v>35</v>
      </c>
      <c r="M3533" t="s">
        <v>35</v>
      </c>
      <c r="N3533" t="s">
        <v>35</v>
      </c>
      <c r="O3533" t="s">
        <v>35</v>
      </c>
      <c r="P3533" t="s">
        <v>35</v>
      </c>
      <c r="Q3533" t="s">
        <v>35</v>
      </c>
      <c r="R3533" t="s">
        <v>35</v>
      </c>
      <c r="S3533" t="s">
        <v>35</v>
      </c>
      <c r="T3533" t="s">
        <v>8539</v>
      </c>
      <c r="U3533" t="s">
        <v>35</v>
      </c>
      <c r="V3533" t="s">
        <v>21385</v>
      </c>
      <c r="W3533">
        <v>7.6358890420086395E-2</v>
      </c>
      <c r="X3533">
        <v>-2.8842854180979001</v>
      </c>
      <c r="Y3533">
        <v>-2.4529636426840198</v>
      </c>
      <c r="Z3533">
        <v>-2.98782883561974</v>
      </c>
      <c r="AA3533">
        <v>-2.5244325627958499</v>
      </c>
      <c r="AB3533">
        <v>0.216900883493719</v>
      </c>
      <c r="AC3533">
        <v>2.20535915921737E-2</v>
      </c>
      <c r="AD3533">
        <v>-0.59750849206466405</v>
      </c>
      <c r="AE3533">
        <v>-1.0307941655336701</v>
      </c>
      <c r="AF3533">
        <v>-0.60074662744154605</v>
      </c>
      <c r="AG3533">
        <v>-0.95349121908517298</v>
      </c>
      <c r="AH3533">
        <v>-0.47155340196503198</v>
      </c>
    </row>
    <row r="3534" spans="1:34" x14ac:dyDescent="0.2">
      <c r="A3534" t="s">
        <v>21386</v>
      </c>
      <c r="B3534" t="s">
        <v>20896</v>
      </c>
      <c r="C3534">
        <v>110608</v>
      </c>
      <c r="D3534">
        <v>111039</v>
      </c>
      <c r="E3534" t="s">
        <v>55</v>
      </c>
      <c r="F3534" t="s">
        <v>35</v>
      </c>
      <c r="G3534" t="s">
        <v>35</v>
      </c>
      <c r="H3534" t="s">
        <v>120</v>
      </c>
      <c r="I3534" t="s">
        <v>35</v>
      </c>
      <c r="J3534" t="s">
        <v>35</v>
      </c>
      <c r="K3534" t="s">
        <v>35</v>
      </c>
      <c r="L3534" t="s">
        <v>35</v>
      </c>
      <c r="M3534" t="s">
        <v>35</v>
      </c>
      <c r="N3534" t="s">
        <v>35</v>
      </c>
      <c r="O3534" t="s">
        <v>35</v>
      </c>
      <c r="P3534" t="s">
        <v>35</v>
      </c>
      <c r="Q3534" t="s">
        <v>35</v>
      </c>
      <c r="R3534" t="s">
        <v>35</v>
      </c>
      <c r="S3534" t="s">
        <v>35</v>
      </c>
      <c r="T3534" t="s">
        <v>120</v>
      </c>
      <c r="U3534" t="s">
        <v>35</v>
      </c>
      <c r="V3534" t="s">
        <v>21386</v>
      </c>
      <c r="W3534">
        <v>-3.6389138106721203E-2</v>
      </c>
      <c r="X3534">
        <v>-3.8831843466341498</v>
      </c>
      <c r="Y3534">
        <v>-3.7485243452197201</v>
      </c>
      <c r="Z3534">
        <v>-3.5735729908231502</v>
      </c>
      <c r="AA3534">
        <v>-3.4760033386454898</v>
      </c>
      <c r="AB3534">
        <v>2.7537799244546299E-4</v>
      </c>
      <c r="AC3534">
        <v>0.79824934219850296</v>
      </c>
      <c r="AD3534">
        <v>0.33220170474244898</v>
      </c>
      <c r="AE3534">
        <v>0.19900158021679601</v>
      </c>
      <c r="AF3534">
        <v>-0.53921146048850599</v>
      </c>
      <c r="AG3534">
        <v>-0.50090497592191596</v>
      </c>
      <c r="AH3534">
        <v>-9.4762549349014194E-2</v>
      </c>
    </row>
    <row r="3535" spans="1:34" x14ac:dyDescent="0.2">
      <c r="A3535" t="s">
        <v>21387</v>
      </c>
      <c r="B3535" t="s">
        <v>20896</v>
      </c>
      <c r="C3535">
        <v>111376</v>
      </c>
      <c r="D3535">
        <v>111873</v>
      </c>
      <c r="E3535" t="s">
        <v>55</v>
      </c>
      <c r="F3535" t="s">
        <v>35</v>
      </c>
      <c r="G3535" t="s">
        <v>35</v>
      </c>
      <c r="H3535" t="s">
        <v>120</v>
      </c>
      <c r="I3535" t="s">
        <v>21388</v>
      </c>
      <c r="J3535" s="1">
        <v>2.7000000000000001E-70</v>
      </c>
      <c r="K3535">
        <v>270</v>
      </c>
      <c r="P3535" t="s">
        <v>38</v>
      </c>
      <c r="Q3535" t="s">
        <v>21389</v>
      </c>
      <c r="R3535" t="s">
        <v>40</v>
      </c>
      <c r="T3535" t="s">
        <v>120</v>
      </c>
      <c r="V3535" t="s">
        <v>21387</v>
      </c>
      <c r="W3535">
        <v>0.26686924503428799</v>
      </c>
      <c r="X3535">
        <v>-4.0795403515236597</v>
      </c>
      <c r="Y3535">
        <v>-3.1001242647079801</v>
      </c>
      <c r="Z3535">
        <v>-4.60570613842921</v>
      </c>
      <c r="AA3535">
        <v>-3.4874872771746301</v>
      </c>
      <c r="AB3535">
        <v>0.51489617250991004</v>
      </c>
      <c r="AC3535">
        <v>0.84225110869318298</v>
      </c>
      <c r="AD3535">
        <v>1.1681097340050199</v>
      </c>
      <c r="AE3535">
        <v>1.0700740666203801</v>
      </c>
      <c r="AF3535">
        <v>0.35858867775970299</v>
      </c>
      <c r="AG3535">
        <v>0.50494370607458805</v>
      </c>
      <c r="AH3535">
        <v>0.270791033777109</v>
      </c>
    </row>
    <row r="3536" spans="1:34" x14ac:dyDescent="0.2">
      <c r="A3536" t="s">
        <v>21390</v>
      </c>
      <c r="B3536" t="s">
        <v>20896</v>
      </c>
      <c r="C3536">
        <v>112265</v>
      </c>
      <c r="D3536">
        <v>113314</v>
      </c>
      <c r="E3536" t="s">
        <v>55</v>
      </c>
      <c r="F3536" t="s">
        <v>979</v>
      </c>
      <c r="G3536" t="s">
        <v>21391</v>
      </c>
      <c r="H3536" t="s">
        <v>21392</v>
      </c>
      <c r="I3536" t="s">
        <v>21393</v>
      </c>
      <c r="J3536" s="1">
        <v>2.6000000000000001E-179</v>
      </c>
      <c r="K3536">
        <v>633.29999999999995</v>
      </c>
      <c r="L3536" t="s">
        <v>21394</v>
      </c>
      <c r="M3536" t="s">
        <v>13421</v>
      </c>
      <c r="N3536" t="s">
        <v>21395</v>
      </c>
      <c r="P3536" t="s">
        <v>38</v>
      </c>
      <c r="Q3536" t="s">
        <v>21396</v>
      </c>
      <c r="R3536" t="s">
        <v>40</v>
      </c>
      <c r="S3536" t="s">
        <v>573</v>
      </c>
      <c r="T3536" t="s">
        <v>21392</v>
      </c>
      <c r="U3536" t="s">
        <v>13424</v>
      </c>
      <c r="V3536" t="s">
        <v>21390</v>
      </c>
      <c r="W3536">
        <v>2.9801834345579901E-2</v>
      </c>
      <c r="X3536">
        <v>0.92003954558901302</v>
      </c>
      <c r="Y3536">
        <v>1.18628013386245</v>
      </c>
      <c r="Z3536">
        <v>0.89252818919238797</v>
      </c>
      <c r="AA3536">
        <v>1.1443408711044101</v>
      </c>
      <c r="AB3536">
        <v>0.223598506324239</v>
      </c>
      <c r="AC3536">
        <v>6.3872465651550095E-2</v>
      </c>
      <c r="AD3536">
        <v>0.20115533437653499</v>
      </c>
      <c r="AE3536">
        <v>0.15172841180819599</v>
      </c>
      <c r="AF3536">
        <v>0.144356232547517</v>
      </c>
      <c r="AG3536">
        <v>9.67728665710888E-2</v>
      </c>
      <c r="AH3536">
        <v>-5.2750869776342801E-2</v>
      </c>
    </row>
    <row r="3537" spans="1:34" x14ac:dyDescent="0.2">
      <c r="A3537" t="s">
        <v>21397</v>
      </c>
      <c r="B3537" t="s">
        <v>20896</v>
      </c>
      <c r="C3537">
        <v>113543</v>
      </c>
      <c r="D3537">
        <v>113824</v>
      </c>
      <c r="E3537" t="s">
        <v>55</v>
      </c>
      <c r="F3537" t="s">
        <v>35</v>
      </c>
      <c r="G3537" t="s">
        <v>35</v>
      </c>
      <c r="H3537" t="s">
        <v>120</v>
      </c>
      <c r="I3537" t="s">
        <v>35</v>
      </c>
      <c r="J3537" t="s">
        <v>35</v>
      </c>
      <c r="K3537" t="s">
        <v>35</v>
      </c>
      <c r="L3537" t="s">
        <v>35</v>
      </c>
      <c r="M3537" t="s">
        <v>35</v>
      </c>
      <c r="N3537" t="s">
        <v>35</v>
      </c>
      <c r="O3537" t="s">
        <v>35</v>
      </c>
      <c r="P3537" t="s">
        <v>35</v>
      </c>
      <c r="Q3537" t="s">
        <v>35</v>
      </c>
      <c r="R3537" t="s">
        <v>35</v>
      </c>
      <c r="S3537" t="s">
        <v>35</v>
      </c>
      <c r="T3537" t="s">
        <v>120</v>
      </c>
      <c r="U3537" t="s">
        <v>35</v>
      </c>
      <c r="V3537" t="s">
        <v>21397</v>
      </c>
      <c r="W3537">
        <v>-6.5847259130974001E-2</v>
      </c>
      <c r="X3537">
        <v>-2.9883255029507101</v>
      </c>
      <c r="Y3537">
        <v>-2.6838084143263798</v>
      </c>
      <c r="Z3537">
        <v>-2.88096468874227</v>
      </c>
      <c r="AA3537">
        <v>-2.5753697345128899</v>
      </c>
      <c r="AB3537">
        <v>0.22362942038124201</v>
      </c>
      <c r="AC3537">
        <v>5.8757862171616299E-2</v>
      </c>
      <c r="AD3537">
        <v>-3.4693191548109601</v>
      </c>
      <c r="AE3537">
        <v>0.39340972332985802</v>
      </c>
      <c r="AF3537">
        <v>-3.3653753794105001</v>
      </c>
      <c r="AG3537">
        <v>0.34920623691423403</v>
      </c>
      <c r="AH3537">
        <v>0.78378283464168497</v>
      </c>
    </row>
    <row r="3538" spans="1:34" x14ac:dyDescent="0.2">
      <c r="A3538" t="s">
        <v>21398</v>
      </c>
      <c r="B3538" t="s">
        <v>20896</v>
      </c>
      <c r="C3538">
        <v>114178</v>
      </c>
      <c r="D3538">
        <v>114849</v>
      </c>
      <c r="E3538" t="s">
        <v>55</v>
      </c>
      <c r="F3538" t="s">
        <v>35</v>
      </c>
      <c r="G3538" t="s">
        <v>21399</v>
      </c>
      <c r="H3538" t="s">
        <v>10125</v>
      </c>
      <c r="I3538" t="s">
        <v>21400</v>
      </c>
      <c r="J3538" s="1">
        <v>6.8000000000000002E-109</v>
      </c>
      <c r="K3538">
        <v>398.7</v>
      </c>
      <c r="N3538" t="s">
        <v>10129</v>
      </c>
      <c r="P3538" t="s">
        <v>38</v>
      </c>
      <c r="Q3538" t="s">
        <v>21401</v>
      </c>
      <c r="R3538" t="s">
        <v>40</v>
      </c>
      <c r="S3538" t="s">
        <v>2779</v>
      </c>
      <c r="T3538" t="s">
        <v>10125</v>
      </c>
      <c r="U3538" t="s">
        <v>10125</v>
      </c>
      <c r="V3538" t="s">
        <v>21398</v>
      </c>
      <c r="W3538">
        <v>9.2858438547559194E-2</v>
      </c>
      <c r="X3538">
        <v>-3.5753958137789801</v>
      </c>
      <c r="Y3538">
        <v>-2.8594407840785299</v>
      </c>
      <c r="Z3538">
        <v>-3.73259938726286</v>
      </c>
      <c r="AA3538">
        <v>-2.91031783912271</v>
      </c>
      <c r="AB3538">
        <v>0.57756092193796904</v>
      </c>
      <c r="AC3538">
        <v>-0.43575944467684302</v>
      </c>
      <c r="AD3538">
        <v>-5.4851075293528799</v>
      </c>
      <c r="AE3538">
        <v>0.230808354065415</v>
      </c>
      <c r="AF3538">
        <v>-4.7884210517770303</v>
      </c>
      <c r="AG3538">
        <v>0.342198653537996</v>
      </c>
      <c r="AH3538">
        <v>1.04449000919971</v>
      </c>
    </row>
    <row r="3539" spans="1:34" x14ac:dyDescent="0.2">
      <c r="A3539" t="s">
        <v>21402</v>
      </c>
      <c r="B3539" t="s">
        <v>20896</v>
      </c>
      <c r="C3539">
        <v>114938</v>
      </c>
      <c r="D3539">
        <v>115132</v>
      </c>
      <c r="E3539" t="s">
        <v>55</v>
      </c>
      <c r="F3539" t="s">
        <v>35</v>
      </c>
      <c r="G3539" t="s">
        <v>35</v>
      </c>
      <c r="H3539" t="s">
        <v>21403</v>
      </c>
      <c r="I3539" t="s">
        <v>21404</v>
      </c>
      <c r="J3539" s="1">
        <v>2.6999999999999998E-26</v>
      </c>
      <c r="K3539">
        <v>122.5</v>
      </c>
      <c r="P3539" t="s">
        <v>38</v>
      </c>
      <c r="Q3539" t="s">
        <v>21405</v>
      </c>
      <c r="R3539" t="s">
        <v>40</v>
      </c>
      <c r="S3539" t="s">
        <v>666</v>
      </c>
      <c r="T3539" t="s">
        <v>21403</v>
      </c>
      <c r="U3539" t="s">
        <v>10147</v>
      </c>
      <c r="V3539" t="s">
        <v>21402</v>
      </c>
      <c r="W3539">
        <v>0.223851404636913</v>
      </c>
      <c r="X3539">
        <v>-3.1133013368774698</v>
      </c>
      <c r="Y3539">
        <v>-2.7735506451997098</v>
      </c>
      <c r="Z3539">
        <v>-3.4964372038718401</v>
      </c>
      <c r="AA3539">
        <v>-3.0456081496287899</v>
      </c>
      <c r="AB3539">
        <v>0.26999623197246098</v>
      </c>
      <c r="AC3539">
        <v>-0.37368203344901002</v>
      </c>
      <c r="AD3539">
        <v>-4.7522211506373599</v>
      </c>
      <c r="AE3539">
        <v>0.20372119357072099</v>
      </c>
      <c r="AF3539">
        <v>-4.2482703399863899</v>
      </c>
      <c r="AG3539">
        <v>0.25780980796082698</v>
      </c>
      <c r="AH3539">
        <v>0.69373228803151499</v>
      </c>
    </row>
    <row r="3540" spans="1:34" x14ac:dyDescent="0.2">
      <c r="A3540" t="s">
        <v>21406</v>
      </c>
      <c r="B3540" t="s">
        <v>20896</v>
      </c>
      <c r="C3540">
        <v>115132</v>
      </c>
      <c r="D3540">
        <v>115476</v>
      </c>
      <c r="E3540" t="s">
        <v>55</v>
      </c>
      <c r="F3540" t="s">
        <v>35</v>
      </c>
      <c r="G3540" t="s">
        <v>35</v>
      </c>
      <c r="H3540" t="s">
        <v>120</v>
      </c>
      <c r="I3540" t="s">
        <v>35</v>
      </c>
      <c r="J3540" t="s">
        <v>35</v>
      </c>
      <c r="K3540" t="s">
        <v>35</v>
      </c>
      <c r="L3540" t="s">
        <v>35</v>
      </c>
      <c r="M3540" t="s">
        <v>35</v>
      </c>
      <c r="N3540" t="s">
        <v>35</v>
      </c>
      <c r="O3540" t="s">
        <v>35</v>
      </c>
      <c r="P3540" t="s">
        <v>35</v>
      </c>
      <c r="Q3540" t="s">
        <v>35</v>
      </c>
      <c r="R3540" t="s">
        <v>35</v>
      </c>
      <c r="S3540" t="s">
        <v>35</v>
      </c>
      <c r="T3540" t="s">
        <v>120</v>
      </c>
      <c r="U3540" t="s">
        <v>35</v>
      </c>
      <c r="V3540" t="s">
        <v>21406</v>
      </c>
      <c r="W3540">
        <v>0.187689837092787</v>
      </c>
      <c r="X3540">
        <v>-2.95777513415277</v>
      </c>
      <c r="Y3540">
        <v>-2.6236878988926402</v>
      </c>
      <c r="Z3540">
        <v>-3.26190024111383</v>
      </c>
      <c r="AA3540">
        <v>-2.8643929627916198</v>
      </c>
      <c r="AB3540">
        <v>0.162017742979018</v>
      </c>
      <c r="AC3540">
        <v>-0.54773812422735302</v>
      </c>
      <c r="AD3540">
        <v>-4.6846148050402698</v>
      </c>
      <c r="AE3540">
        <v>0.134932117196435</v>
      </c>
      <c r="AF3540">
        <v>-4.0356163734399102</v>
      </c>
      <c r="AG3540">
        <v>0.23935383196780299</v>
      </c>
      <c r="AH3540">
        <v>0.73222413693654198</v>
      </c>
    </row>
    <row r="3541" spans="1:34" x14ac:dyDescent="0.2">
      <c r="A3541" t="s">
        <v>21407</v>
      </c>
      <c r="B3541" t="s">
        <v>20896</v>
      </c>
      <c r="C3541">
        <v>115634</v>
      </c>
      <c r="D3541">
        <v>116626</v>
      </c>
      <c r="E3541" t="s">
        <v>55</v>
      </c>
      <c r="F3541" t="s">
        <v>35</v>
      </c>
      <c r="G3541" t="s">
        <v>35</v>
      </c>
      <c r="H3541" t="s">
        <v>120</v>
      </c>
      <c r="I3541" t="s">
        <v>21408</v>
      </c>
      <c r="J3541" s="1">
        <v>3.4E-181</v>
      </c>
      <c r="K3541">
        <v>639.4</v>
      </c>
      <c r="P3541" t="s">
        <v>38</v>
      </c>
      <c r="Q3541" t="s">
        <v>21409</v>
      </c>
      <c r="R3541" t="s">
        <v>40</v>
      </c>
      <c r="S3541" t="s">
        <v>41</v>
      </c>
      <c r="T3541" t="s">
        <v>120</v>
      </c>
      <c r="U3541" t="s">
        <v>21410</v>
      </c>
      <c r="V3541" t="s">
        <v>21407</v>
      </c>
      <c r="W3541">
        <v>7.7827269840790594E-2</v>
      </c>
      <c r="X3541">
        <v>9.6377864745997605E-2</v>
      </c>
      <c r="Y3541">
        <v>-1.9084714103587499E-2</v>
      </c>
      <c r="Z3541">
        <v>1.12513706797379E-2</v>
      </c>
      <c r="AA3541">
        <v>-0.115477629155793</v>
      </c>
      <c r="AB3541">
        <v>-0.14809058201938399</v>
      </c>
      <c r="AC3541">
        <v>-0.55093244067429703</v>
      </c>
      <c r="AD3541">
        <v>-1.42489393214088</v>
      </c>
      <c r="AE3541">
        <v>-5.0546465044947302E-2</v>
      </c>
      <c r="AF3541">
        <v>-0.82602258573545995</v>
      </c>
      <c r="AG3541">
        <v>0.36508913141988297</v>
      </c>
      <c r="AH3541">
        <v>0.97251503593543398</v>
      </c>
    </row>
    <row r="3542" spans="1:34" x14ac:dyDescent="0.2">
      <c r="A3542" t="s">
        <v>21411</v>
      </c>
      <c r="B3542" t="s">
        <v>20896</v>
      </c>
      <c r="C3542">
        <v>116630</v>
      </c>
      <c r="D3542">
        <v>117385</v>
      </c>
      <c r="E3542" t="s">
        <v>55</v>
      </c>
      <c r="F3542" t="s">
        <v>35</v>
      </c>
      <c r="G3542" t="s">
        <v>35</v>
      </c>
      <c r="H3542" t="s">
        <v>120</v>
      </c>
      <c r="I3542" t="s">
        <v>21412</v>
      </c>
      <c r="J3542" s="1">
        <v>3.8999999999999999E-137</v>
      </c>
      <c r="K3542">
        <v>492.7</v>
      </c>
      <c r="P3542" t="s">
        <v>38</v>
      </c>
      <c r="Q3542" t="s">
        <v>21413</v>
      </c>
      <c r="R3542" t="s">
        <v>40</v>
      </c>
      <c r="T3542" t="s">
        <v>120</v>
      </c>
      <c r="V3542" t="s">
        <v>21411</v>
      </c>
      <c r="W3542">
        <v>7.5318124118628094E-2</v>
      </c>
      <c r="X3542">
        <v>0.172514588437257</v>
      </c>
      <c r="Y3542">
        <v>7.0394820757548396E-2</v>
      </c>
      <c r="Z3542">
        <v>8.6558946455884495E-2</v>
      </c>
      <c r="AA3542">
        <v>-1.6881480678704298E-2</v>
      </c>
      <c r="AB3542">
        <v>-0.13899979060173101</v>
      </c>
      <c r="AC3542">
        <v>-0.36497538388349798</v>
      </c>
      <c r="AD3542">
        <v>-0.72708723027969002</v>
      </c>
      <c r="AE3542">
        <v>-5.4110587776518497E-2</v>
      </c>
      <c r="AF3542">
        <v>-0.32890976355975599</v>
      </c>
      <c r="AG3542">
        <v>0.29983764914093503</v>
      </c>
      <c r="AH3542">
        <v>0.59346566811914203</v>
      </c>
    </row>
    <row r="3543" spans="1:34" x14ac:dyDescent="0.2">
      <c r="A3543" t="s">
        <v>21414</v>
      </c>
      <c r="B3543" t="s">
        <v>20896</v>
      </c>
      <c r="C3543">
        <v>117465</v>
      </c>
      <c r="D3543">
        <v>117872</v>
      </c>
      <c r="E3543" t="s">
        <v>34</v>
      </c>
      <c r="F3543" t="s">
        <v>35</v>
      </c>
      <c r="G3543" t="s">
        <v>35</v>
      </c>
      <c r="H3543" t="s">
        <v>120</v>
      </c>
      <c r="I3543" t="s">
        <v>21415</v>
      </c>
      <c r="J3543" s="1">
        <v>7.6999999999999995E-23</v>
      </c>
      <c r="K3543">
        <v>112.1</v>
      </c>
      <c r="M3543" t="s">
        <v>106</v>
      </c>
      <c r="N3543" t="s">
        <v>14176</v>
      </c>
      <c r="P3543" t="s">
        <v>38</v>
      </c>
      <c r="Q3543" t="s">
        <v>21416</v>
      </c>
      <c r="R3543" t="s">
        <v>40</v>
      </c>
      <c r="S3543" t="s">
        <v>109</v>
      </c>
      <c r="T3543" t="s">
        <v>120</v>
      </c>
      <c r="U3543" t="s">
        <v>21417</v>
      </c>
      <c r="V3543" t="s">
        <v>21414</v>
      </c>
      <c r="W3543">
        <v>5.1950756030566198E-3</v>
      </c>
      <c r="X3543">
        <v>0.42293182133378798</v>
      </c>
      <c r="Y3543">
        <v>0.838070338852694</v>
      </c>
      <c r="Z3543">
        <v>0.44361200803069401</v>
      </c>
      <c r="AA3543">
        <v>0.870335834236448</v>
      </c>
      <c r="AB3543">
        <v>0.35962368813442702</v>
      </c>
      <c r="AC3543">
        <v>-0.54898091769132196</v>
      </c>
      <c r="AD3543">
        <v>-0.86452815900928603</v>
      </c>
      <c r="AE3543">
        <v>-0.68479737275582098</v>
      </c>
      <c r="AF3543">
        <v>-0.22928302456643401</v>
      </c>
      <c r="AG3543">
        <v>-0.20691439028814601</v>
      </c>
      <c r="AH3543">
        <v>-2.4319758095917202E-2</v>
      </c>
    </row>
    <row r="3544" spans="1:34" x14ac:dyDescent="0.2">
      <c r="A3544" t="s">
        <v>21418</v>
      </c>
      <c r="B3544" t="s">
        <v>20896</v>
      </c>
      <c r="C3544">
        <v>118245</v>
      </c>
      <c r="D3544">
        <v>120071</v>
      </c>
      <c r="E3544" t="s">
        <v>55</v>
      </c>
      <c r="F3544" t="s">
        <v>9122</v>
      </c>
      <c r="G3544" t="s">
        <v>21419</v>
      </c>
      <c r="H3544" t="s">
        <v>9124</v>
      </c>
      <c r="I3544" t="s">
        <v>21420</v>
      </c>
      <c r="J3544">
        <v>0</v>
      </c>
      <c r="K3544">
        <v>1183.7</v>
      </c>
      <c r="L3544" t="s">
        <v>21421</v>
      </c>
      <c r="M3544" t="s">
        <v>21422</v>
      </c>
      <c r="N3544" t="s">
        <v>21423</v>
      </c>
      <c r="O3544" t="s">
        <v>21424</v>
      </c>
      <c r="P3544" t="s">
        <v>38</v>
      </c>
      <c r="Q3544" t="s">
        <v>21425</v>
      </c>
      <c r="R3544" t="s">
        <v>40</v>
      </c>
      <c r="S3544" t="s">
        <v>109</v>
      </c>
      <c r="T3544" t="s">
        <v>9124</v>
      </c>
      <c r="U3544" t="s">
        <v>21426</v>
      </c>
      <c r="V3544" t="s">
        <v>21418</v>
      </c>
      <c r="W3544">
        <v>1.6617724087876599E-2</v>
      </c>
      <c r="X3544">
        <v>0.87400179764313202</v>
      </c>
      <c r="Y3544">
        <v>1.6059508845256001</v>
      </c>
      <c r="Z3544">
        <v>0.86582956996893601</v>
      </c>
      <c r="AA3544">
        <v>1.5945248910673899</v>
      </c>
      <c r="AB3544">
        <v>0.59131277576307395</v>
      </c>
      <c r="AC3544">
        <v>0.59764341793359699</v>
      </c>
      <c r="AD3544">
        <v>-0.21734174113958399</v>
      </c>
      <c r="AE3544">
        <v>1.05109382197907</v>
      </c>
      <c r="AF3544">
        <v>-1.5533342594116399</v>
      </c>
      <c r="AG3544">
        <v>3.8863883673652799E-3</v>
      </c>
      <c r="AH3544">
        <v>1.2710352083459899</v>
      </c>
    </row>
    <row r="3545" spans="1:34" x14ac:dyDescent="0.2">
      <c r="A3545" t="s">
        <v>21427</v>
      </c>
      <c r="B3545" t="s">
        <v>20896</v>
      </c>
      <c r="C3545">
        <v>120071</v>
      </c>
      <c r="D3545">
        <v>121789</v>
      </c>
      <c r="E3545" t="s">
        <v>55</v>
      </c>
      <c r="F3545" t="s">
        <v>9122</v>
      </c>
      <c r="G3545" t="s">
        <v>21428</v>
      </c>
      <c r="H3545" t="s">
        <v>21429</v>
      </c>
      <c r="I3545" t="s">
        <v>21430</v>
      </c>
      <c r="J3545">
        <v>0</v>
      </c>
      <c r="K3545">
        <v>1160.5999999999999</v>
      </c>
      <c r="L3545" t="s">
        <v>21431</v>
      </c>
      <c r="M3545" t="s">
        <v>21432</v>
      </c>
      <c r="N3545" t="s">
        <v>21433</v>
      </c>
      <c r="P3545" t="s">
        <v>38</v>
      </c>
      <c r="Q3545" t="s">
        <v>21434</v>
      </c>
      <c r="R3545" t="s">
        <v>40</v>
      </c>
      <c r="S3545" t="s">
        <v>109</v>
      </c>
      <c r="T3545" t="s">
        <v>21429</v>
      </c>
      <c r="U3545" t="s">
        <v>21435</v>
      </c>
      <c r="V3545" t="s">
        <v>21427</v>
      </c>
      <c r="W3545">
        <v>5.7433362292693503E-2</v>
      </c>
      <c r="X3545">
        <v>-1.1945431265409401</v>
      </c>
      <c r="Y3545">
        <v>0.36045516202299999</v>
      </c>
      <c r="Z3545">
        <v>-1.3137266541053201</v>
      </c>
      <c r="AA3545">
        <v>0.22840439355804101</v>
      </c>
      <c r="AB3545">
        <v>1.0997140093604501</v>
      </c>
      <c r="AC3545">
        <v>0.50999701012349896</v>
      </c>
      <c r="AD3545">
        <v>-0.31683631633297699</v>
      </c>
      <c r="AE3545">
        <v>0.88719461491842999</v>
      </c>
      <c r="AF3545">
        <v>-1.40498338062669</v>
      </c>
      <c r="AG3545">
        <v>0.27779383249830197</v>
      </c>
      <c r="AH3545">
        <v>1.1299924063028399</v>
      </c>
    </row>
    <row r="3546" spans="1:34" x14ac:dyDescent="0.2">
      <c r="A3546" t="s">
        <v>21436</v>
      </c>
      <c r="B3546" t="s">
        <v>20896</v>
      </c>
      <c r="C3546">
        <v>121782</v>
      </c>
      <c r="D3546">
        <v>122528</v>
      </c>
      <c r="E3546" t="s">
        <v>55</v>
      </c>
      <c r="F3546" t="s">
        <v>21437</v>
      </c>
      <c r="G3546" t="s">
        <v>21438</v>
      </c>
      <c r="H3546" t="s">
        <v>21439</v>
      </c>
      <c r="I3546" t="s">
        <v>21440</v>
      </c>
      <c r="J3546" s="1">
        <v>5.3999999999999997E-139</v>
      </c>
      <c r="K3546">
        <v>498.8</v>
      </c>
      <c r="L3546" t="s">
        <v>21441</v>
      </c>
      <c r="M3546" t="s">
        <v>21442</v>
      </c>
      <c r="N3546" t="s">
        <v>21443</v>
      </c>
      <c r="O3546" t="s">
        <v>21444</v>
      </c>
      <c r="P3546" t="s">
        <v>38</v>
      </c>
      <c r="Q3546" t="s">
        <v>21445</v>
      </c>
      <c r="R3546" t="s">
        <v>40</v>
      </c>
      <c r="S3546" t="s">
        <v>109</v>
      </c>
      <c r="T3546" t="s">
        <v>21439</v>
      </c>
      <c r="U3546" t="s">
        <v>21446</v>
      </c>
      <c r="V3546" t="s">
        <v>21436</v>
      </c>
      <c r="W3546">
        <v>1.8202774780038001E-2</v>
      </c>
      <c r="X3546">
        <v>-0.79190418204744095</v>
      </c>
      <c r="Y3546">
        <v>0.87173122909053402</v>
      </c>
      <c r="Z3546">
        <v>-0.80707746165515704</v>
      </c>
      <c r="AA3546">
        <v>0.82573971843279304</v>
      </c>
      <c r="AB3546">
        <v>1.28222268929128</v>
      </c>
      <c r="AC3546">
        <v>0.16497976109273799</v>
      </c>
      <c r="AD3546">
        <v>-0.45818944660338101</v>
      </c>
      <c r="AE3546">
        <v>1.03908590428008</v>
      </c>
      <c r="AF3546">
        <v>-0.69357746606354298</v>
      </c>
      <c r="AG3546">
        <v>0.79297577023614396</v>
      </c>
      <c r="AH3546">
        <v>1.3942457608191301</v>
      </c>
    </row>
    <row r="3547" spans="1:34" x14ac:dyDescent="0.2">
      <c r="A3547" t="s">
        <v>21447</v>
      </c>
      <c r="B3547" t="s">
        <v>20896</v>
      </c>
      <c r="C3547">
        <v>122638</v>
      </c>
      <c r="D3547">
        <v>123549</v>
      </c>
      <c r="E3547" t="s">
        <v>34</v>
      </c>
      <c r="F3547" t="s">
        <v>35</v>
      </c>
      <c r="G3547" t="s">
        <v>35</v>
      </c>
      <c r="H3547" t="s">
        <v>120</v>
      </c>
      <c r="I3547" t="s">
        <v>21448</v>
      </c>
      <c r="J3547" s="1">
        <v>8.2999999999999996E-166</v>
      </c>
      <c r="K3547">
        <v>588.20000000000005</v>
      </c>
      <c r="P3547" t="s">
        <v>38</v>
      </c>
      <c r="Q3547" t="s">
        <v>21449</v>
      </c>
      <c r="R3547" t="s">
        <v>40</v>
      </c>
      <c r="S3547" t="s">
        <v>41</v>
      </c>
      <c r="T3547" t="s">
        <v>120</v>
      </c>
      <c r="U3547" t="s">
        <v>21450</v>
      </c>
      <c r="V3547" t="s">
        <v>21447</v>
      </c>
      <c r="W3547">
        <v>0.100385595697099</v>
      </c>
      <c r="X3547">
        <v>-1.3141040487579501</v>
      </c>
      <c r="Y3547">
        <v>-0.64208134544194495</v>
      </c>
      <c r="Z3547">
        <v>-1.4868216418245599</v>
      </c>
      <c r="AA3547">
        <v>-0.79847537105340105</v>
      </c>
      <c r="AB3547">
        <v>0.57807464262678598</v>
      </c>
      <c r="AC3547">
        <v>6.2316214125613702E-2</v>
      </c>
      <c r="AD3547">
        <v>1.1698054623353601E-2</v>
      </c>
      <c r="AE3547">
        <v>0.83356368342544096</v>
      </c>
      <c r="AF3547">
        <v>-4.44182723382072E-2</v>
      </c>
      <c r="AG3547">
        <v>0.77309520039743196</v>
      </c>
      <c r="AH3547">
        <v>0.83796298186171503</v>
      </c>
    </row>
    <row r="3548" spans="1:34" x14ac:dyDescent="0.2">
      <c r="A3548" t="s">
        <v>21451</v>
      </c>
      <c r="B3548" t="s">
        <v>20896</v>
      </c>
      <c r="C3548">
        <v>123686</v>
      </c>
      <c r="D3548">
        <v>125920</v>
      </c>
      <c r="E3548" t="s">
        <v>55</v>
      </c>
      <c r="F3548" t="s">
        <v>35</v>
      </c>
      <c r="G3548" t="s">
        <v>21452</v>
      </c>
      <c r="H3548" t="s">
        <v>3404</v>
      </c>
      <c r="I3548" t="s">
        <v>21453</v>
      </c>
      <c r="J3548">
        <v>0</v>
      </c>
      <c r="K3548">
        <v>1452.2</v>
      </c>
      <c r="P3548" t="s">
        <v>38</v>
      </c>
      <c r="Q3548" t="s">
        <v>21454</v>
      </c>
      <c r="R3548" t="s">
        <v>40</v>
      </c>
      <c r="S3548" t="s">
        <v>68</v>
      </c>
      <c r="T3548" t="s">
        <v>3404</v>
      </c>
      <c r="U3548" t="s">
        <v>21455</v>
      </c>
      <c r="V3548" t="s">
        <v>21451</v>
      </c>
      <c r="W3548">
        <v>2.5092288629325801E-2</v>
      </c>
      <c r="X3548">
        <v>-1.92784058419134</v>
      </c>
      <c r="Y3548">
        <v>-0.99364268082136997</v>
      </c>
      <c r="Z3548">
        <v>-1.9495009194008901</v>
      </c>
      <c r="AA3548">
        <v>-1.0160844499983499</v>
      </c>
      <c r="AB3548">
        <v>0.698529235640584</v>
      </c>
      <c r="AC3548">
        <v>0.50759563423472698</v>
      </c>
      <c r="AD3548">
        <v>-7.1987265950375801E-2</v>
      </c>
      <c r="AE3548">
        <v>0.20565529281046499</v>
      </c>
      <c r="AF3548">
        <v>-0.60827250324423199</v>
      </c>
      <c r="AG3548">
        <v>-0.24226055215262901</v>
      </c>
      <c r="AH3548">
        <v>0.26684018398933002</v>
      </c>
    </row>
    <row r="3549" spans="1:34" x14ac:dyDescent="0.2">
      <c r="A3549" t="s">
        <v>21456</v>
      </c>
      <c r="B3549" t="s">
        <v>20896</v>
      </c>
      <c r="C3549">
        <v>125925</v>
      </c>
      <c r="D3549">
        <v>126503</v>
      </c>
      <c r="E3549" t="s">
        <v>34</v>
      </c>
      <c r="F3549" t="s">
        <v>35</v>
      </c>
      <c r="G3549" t="s">
        <v>35</v>
      </c>
      <c r="H3549" t="s">
        <v>21457</v>
      </c>
      <c r="I3549" t="s">
        <v>21458</v>
      </c>
      <c r="J3549" s="1">
        <v>5.3E-110</v>
      </c>
      <c r="K3549">
        <v>402.1</v>
      </c>
      <c r="P3549" t="s">
        <v>38</v>
      </c>
      <c r="Q3549" t="s">
        <v>21459</v>
      </c>
      <c r="R3549" t="s">
        <v>40</v>
      </c>
      <c r="S3549" t="s">
        <v>52</v>
      </c>
      <c r="T3549" t="s">
        <v>21457</v>
      </c>
      <c r="U3549" t="s">
        <v>21460</v>
      </c>
      <c r="V3549" t="s">
        <v>21456</v>
      </c>
      <c r="W3549">
        <v>8.0857193031539196E-2</v>
      </c>
      <c r="X3549">
        <v>-2.5055833552750899</v>
      </c>
      <c r="Y3549">
        <v>-2.27090294437353</v>
      </c>
      <c r="Z3549">
        <v>-2.6743150657866299</v>
      </c>
      <c r="AA3549">
        <v>-2.3272408065250101</v>
      </c>
      <c r="AB3549">
        <v>0.15630393796364001</v>
      </c>
      <c r="AC3549">
        <v>0.52709808337083097</v>
      </c>
      <c r="AD3549">
        <v>-0.10625182774593001</v>
      </c>
      <c r="AE3549">
        <v>0.14434965450341</v>
      </c>
      <c r="AF3549">
        <v>-0.64131525127441402</v>
      </c>
      <c r="AG3549">
        <v>-0.25472805244311902</v>
      </c>
      <c r="AH3549">
        <v>0.22379464492967599</v>
      </c>
    </row>
    <row r="3550" spans="1:34" x14ac:dyDescent="0.2">
      <c r="A3550" t="s">
        <v>21461</v>
      </c>
      <c r="B3550" t="s">
        <v>20896</v>
      </c>
      <c r="C3550">
        <v>126619</v>
      </c>
      <c r="D3550">
        <v>126933</v>
      </c>
      <c r="E3550" t="s">
        <v>55</v>
      </c>
      <c r="F3550" t="s">
        <v>35</v>
      </c>
      <c r="G3550" t="s">
        <v>35</v>
      </c>
      <c r="H3550" t="s">
        <v>120</v>
      </c>
      <c r="I3550" t="s">
        <v>21462</v>
      </c>
      <c r="J3550" s="1">
        <v>5.7000000000000003E-50</v>
      </c>
      <c r="K3550">
        <v>201.8</v>
      </c>
      <c r="P3550" t="s">
        <v>38</v>
      </c>
      <c r="Q3550" t="s">
        <v>21463</v>
      </c>
      <c r="R3550" t="s">
        <v>40</v>
      </c>
      <c r="S3550" t="s">
        <v>41</v>
      </c>
      <c r="T3550" t="s">
        <v>120</v>
      </c>
      <c r="U3550" t="s">
        <v>21464</v>
      </c>
      <c r="V3550" t="s">
        <v>21461</v>
      </c>
      <c r="W3550">
        <v>-6.6551340575113097E-2</v>
      </c>
      <c r="X3550">
        <v>-0.56871574723404295</v>
      </c>
      <c r="Y3550">
        <v>-8.27497161407377E-2</v>
      </c>
      <c r="Z3550">
        <v>-0.44076023928084801</v>
      </c>
      <c r="AA3550">
        <v>3.92568526309812E-2</v>
      </c>
      <c r="AB3550">
        <v>0.38231531418831299</v>
      </c>
      <c r="AC3550">
        <v>0.130502943276115</v>
      </c>
      <c r="AD3550">
        <v>-1.9597623996408899</v>
      </c>
      <c r="AE3550">
        <v>9.4789500417341799E-2</v>
      </c>
      <c r="AF3550">
        <v>-2.0878273187018599</v>
      </c>
      <c r="AG3550">
        <v>3.2545564506510603E-2</v>
      </c>
      <c r="AH3550">
        <v>1.09614500731932</v>
      </c>
    </row>
    <row r="3551" spans="1:34" x14ac:dyDescent="0.2">
      <c r="A3551" t="s">
        <v>21465</v>
      </c>
      <c r="B3551" t="s">
        <v>20896</v>
      </c>
      <c r="C3551">
        <v>126987</v>
      </c>
      <c r="D3551">
        <v>128414</v>
      </c>
      <c r="E3551" t="s">
        <v>34</v>
      </c>
      <c r="F3551" t="s">
        <v>21466</v>
      </c>
      <c r="G3551" t="s">
        <v>21467</v>
      </c>
      <c r="H3551" t="s">
        <v>21464</v>
      </c>
      <c r="I3551" t="s">
        <v>21468</v>
      </c>
      <c r="J3551" s="1">
        <v>3.9999999999999998E-268</v>
      </c>
      <c r="K3551">
        <v>928.7</v>
      </c>
      <c r="L3551" t="s">
        <v>21469</v>
      </c>
      <c r="M3551" t="s">
        <v>21470</v>
      </c>
      <c r="N3551" t="s">
        <v>21471</v>
      </c>
      <c r="O3551" t="s">
        <v>21472</v>
      </c>
      <c r="P3551" t="s">
        <v>38</v>
      </c>
      <c r="Q3551" t="s">
        <v>21473</v>
      </c>
      <c r="R3551" t="s">
        <v>40</v>
      </c>
      <c r="S3551" t="s">
        <v>373</v>
      </c>
      <c r="T3551" t="s">
        <v>21464</v>
      </c>
      <c r="U3551" t="s">
        <v>21474</v>
      </c>
      <c r="V3551" t="s">
        <v>21465</v>
      </c>
      <c r="W3551">
        <v>2.2801487134238001E-2</v>
      </c>
      <c r="X3551">
        <v>0.93509277180473205</v>
      </c>
      <c r="Y3551">
        <v>0.98679096386767196</v>
      </c>
      <c r="Z3551">
        <v>0.91511139687583198</v>
      </c>
      <c r="AA3551">
        <v>0.95628348979188005</v>
      </c>
      <c r="AB3551">
        <v>1.5031510401172401E-2</v>
      </c>
      <c r="AC3551">
        <v>-5.0393519162291803E-2</v>
      </c>
      <c r="AD3551">
        <v>0.106683924278713</v>
      </c>
      <c r="AE3551">
        <v>-2.6879362455477299E-2</v>
      </c>
      <c r="AF3551">
        <v>0.16495580650118799</v>
      </c>
      <c r="AG3551">
        <v>2.6175012960079298E-2</v>
      </c>
      <c r="AH3551">
        <v>-0.139101426315445</v>
      </c>
    </row>
    <row r="3552" spans="1:34" x14ac:dyDescent="0.2">
      <c r="A3552" t="s">
        <v>21475</v>
      </c>
      <c r="B3552" t="s">
        <v>20896</v>
      </c>
      <c r="C3552">
        <v>128622</v>
      </c>
      <c r="D3552">
        <v>129749</v>
      </c>
      <c r="E3552" t="s">
        <v>34</v>
      </c>
      <c r="F3552" t="s">
        <v>35</v>
      </c>
      <c r="G3552" t="s">
        <v>35</v>
      </c>
      <c r="H3552" t="s">
        <v>21476</v>
      </c>
      <c r="I3552" t="s">
        <v>21477</v>
      </c>
      <c r="J3552" s="1">
        <v>1.4E-210</v>
      </c>
      <c r="K3552">
        <v>737.3</v>
      </c>
      <c r="N3552" t="s">
        <v>21478</v>
      </c>
      <c r="P3552" t="s">
        <v>38</v>
      </c>
      <c r="Q3552" t="s">
        <v>21479</v>
      </c>
      <c r="R3552" t="s">
        <v>40</v>
      </c>
      <c r="S3552" t="s">
        <v>129</v>
      </c>
      <c r="T3552" t="s">
        <v>21476</v>
      </c>
      <c r="U3552" t="s">
        <v>7904</v>
      </c>
      <c r="V3552" t="s">
        <v>21475</v>
      </c>
      <c r="W3552">
        <v>2.4510909194319998E-2</v>
      </c>
      <c r="X3552">
        <v>0.23787913090158799</v>
      </c>
      <c r="Y3552">
        <v>0.68266560584805702</v>
      </c>
      <c r="Z3552">
        <v>0.20734514175924301</v>
      </c>
      <c r="AA3552">
        <v>0.64367629892808398</v>
      </c>
      <c r="AB3552">
        <v>0.37846306182213102</v>
      </c>
      <c r="AC3552">
        <v>0.23990103810439101</v>
      </c>
      <c r="AD3552">
        <v>0.94696083196176095</v>
      </c>
      <c r="AE3552">
        <v>1.1758053002528199</v>
      </c>
      <c r="AF3552">
        <v>0.721998640213804</v>
      </c>
      <c r="AG3552">
        <v>0.93715774001627195</v>
      </c>
      <c r="AH3552">
        <v>0.19174442078281001</v>
      </c>
    </row>
    <row r="3553" spans="1:34" x14ac:dyDescent="0.2">
      <c r="A3553" t="s">
        <v>21480</v>
      </c>
      <c r="B3553" t="s">
        <v>20896</v>
      </c>
      <c r="C3553">
        <v>130075</v>
      </c>
      <c r="D3553">
        <v>131448</v>
      </c>
      <c r="E3553" t="s">
        <v>34</v>
      </c>
      <c r="F3553" t="s">
        <v>35</v>
      </c>
      <c r="G3553" t="s">
        <v>35</v>
      </c>
      <c r="H3553" t="s">
        <v>3025</v>
      </c>
      <c r="I3553" t="s">
        <v>21481</v>
      </c>
      <c r="J3553" s="1">
        <v>3.5999999999999999E-88</v>
      </c>
      <c r="K3553">
        <v>330.9</v>
      </c>
      <c r="P3553" t="s">
        <v>38</v>
      </c>
      <c r="Q3553" t="s">
        <v>21482</v>
      </c>
      <c r="R3553" t="s">
        <v>40</v>
      </c>
      <c r="S3553" t="s">
        <v>615</v>
      </c>
      <c r="T3553" t="s">
        <v>3025</v>
      </c>
      <c r="U3553" t="s">
        <v>3025</v>
      </c>
      <c r="V3553" t="s">
        <v>21480</v>
      </c>
      <c r="W3553">
        <v>-7.0336267691655296E-2</v>
      </c>
      <c r="X3553">
        <v>0.42088926868093002</v>
      </c>
      <c r="Y3553">
        <v>0.59918567249533505</v>
      </c>
      <c r="Z3553">
        <v>0.52578561961585601</v>
      </c>
      <c r="AA3553">
        <v>0.68629550539400797</v>
      </c>
      <c r="AB3553">
        <v>0.12349506555359301</v>
      </c>
      <c r="AC3553">
        <v>-0.219177426378836</v>
      </c>
      <c r="AD3553">
        <v>0.453459244956884</v>
      </c>
      <c r="AE3553">
        <v>0.35753618468270798</v>
      </c>
      <c r="AF3553">
        <v>0.67995599271548302</v>
      </c>
      <c r="AG3553">
        <v>0.55216668959829396</v>
      </c>
      <c r="AH3553">
        <v>-8.0234211126243807E-2</v>
      </c>
    </row>
    <row r="3554" spans="1:34" x14ac:dyDescent="0.2">
      <c r="A3554" t="s">
        <v>21483</v>
      </c>
      <c r="B3554" t="s">
        <v>20896</v>
      </c>
      <c r="C3554">
        <v>131788</v>
      </c>
      <c r="D3554">
        <v>132408</v>
      </c>
      <c r="E3554" t="s">
        <v>55</v>
      </c>
      <c r="F3554" t="s">
        <v>35</v>
      </c>
      <c r="G3554" t="s">
        <v>21484</v>
      </c>
      <c r="H3554" t="s">
        <v>21485</v>
      </c>
      <c r="I3554" t="s">
        <v>21486</v>
      </c>
      <c r="J3554" s="1">
        <v>1.2E-104</v>
      </c>
      <c r="K3554">
        <v>384.4</v>
      </c>
      <c r="L3554" t="s">
        <v>21487</v>
      </c>
      <c r="M3554" t="s">
        <v>21488</v>
      </c>
      <c r="P3554" t="s">
        <v>38</v>
      </c>
      <c r="Q3554" t="s">
        <v>21489</v>
      </c>
      <c r="R3554" t="s">
        <v>40</v>
      </c>
      <c r="S3554" t="s">
        <v>117</v>
      </c>
      <c r="T3554" t="s">
        <v>21485</v>
      </c>
      <c r="U3554" t="s">
        <v>21490</v>
      </c>
      <c r="V3554" t="s">
        <v>21483</v>
      </c>
      <c r="W3554">
        <v>-0.181638234508334</v>
      </c>
      <c r="X3554">
        <v>1.5157310359266001</v>
      </c>
      <c r="Y3554">
        <v>1.59989612509402</v>
      </c>
      <c r="Z3554">
        <v>1.7988383653436599</v>
      </c>
      <c r="AA3554">
        <v>1.8546829285071</v>
      </c>
      <c r="AB3554">
        <v>7.0893825756734002E-2</v>
      </c>
      <c r="AC3554">
        <v>-0.30061603933269299</v>
      </c>
      <c r="AD3554">
        <v>9.6442152777110393E-2</v>
      </c>
      <c r="AE3554">
        <v>0.247293275412065</v>
      </c>
      <c r="AF3554">
        <v>0.40777343004932598</v>
      </c>
      <c r="AG3554">
        <v>0.53460711351810597</v>
      </c>
      <c r="AH3554">
        <v>0.14237319742881599</v>
      </c>
    </row>
    <row r="3555" spans="1:34" x14ac:dyDescent="0.2">
      <c r="A3555" t="s">
        <v>21491</v>
      </c>
      <c r="B3555" t="s">
        <v>20896</v>
      </c>
      <c r="C3555">
        <v>132473</v>
      </c>
      <c r="D3555">
        <v>133567</v>
      </c>
      <c r="E3555" t="s">
        <v>34</v>
      </c>
      <c r="F3555" t="s">
        <v>9582</v>
      </c>
      <c r="G3555" t="s">
        <v>21492</v>
      </c>
      <c r="H3555" t="s">
        <v>21493</v>
      </c>
      <c r="I3555" t="s">
        <v>21494</v>
      </c>
      <c r="J3555" s="1">
        <v>5.0000000000000002E-210</v>
      </c>
      <c r="K3555">
        <v>735.3</v>
      </c>
      <c r="L3555" t="s">
        <v>21495</v>
      </c>
      <c r="M3555" t="s">
        <v>21496</v>
      </c>
      <c r="N3555" t="s">
        <v>21497</v>
      </c>
      <c r="P3555" t="s">
        <v>38</v>
      </c>
      <c r="Q3555" t="s">
        <v>21498</v>
      </c>
      <c r="R3555" t="s">
        <v>40</v>
      </c>
      <c r="S3555" t="s">
        <v>573</v>
      </c>
      <c r="T3555" t="s">
        <v>21493</v>
      </c>
      <c r="U3555" t="s">
        <v>21499</v>
      </c>
      <c r="V3555" t="s">
        <v>21491</v>
      </c>
      <c r="W3555">
        <v>3.42039896408807E-2</v>
      </c>
      <c r="X3555">
        <v>0.90440934209563495</v>
      </c>
      <c r="Y3555">
        <v>0.47043728002207003</v>
      </c>
      <c r="Z3555">
        <v>0.85375392955950702</v>
      </c>
      <c r="AA3555">
        <v>0.39989514589685199</v>
      </c>
      <c r="AB3555">
        <v>-0.42206359372739999</v>
      </c>
      <c r="AC3555">
        <v>-0.204142422535115</v>
      </c>
      <c r="AD3555">
        <v>1.0089838116516999E-2</v>
      </c>
      <c r="AE3555">
        <v>-5.1713414548790498E-2</v>
      </c>
      <c r="AF3555">
        <v>0.22451099892385301</v>
      </c>
      <c r="AG3555">
        <v>0.14384492629926901</v>
      </c>
      <c r="AH3555">
        <v>-6.7726618501662603E-2</v>
      </c>
    </row>
    <row r="3556" spans="1:34" x14ac:dyDescent="0.2">
      <c r="A3556" t="s">
        <v>21500</v>
      </c>
      <c r="B3556" t="s">
        <v>20896</v>
      </c>
      <c r="C3556">
        <v>133725</v>
      </c>
      <c r="D3556">
        <v>135002</v>
      </c>
      <c r="E3556" t="s">
        <v>55</v>
      </c>
      <c r="F3556" t="s">
        <v>35</v>
      </c>
      <c r="G3556" t="s">
        <v>35</v>
      </c>
      <c r="H3556" t="s">
        <v>120</v>
      </c>
      <c r="I3556" t="s">
        <v>21501</v>
      </c>
      <c r="J3556" s="1">
        <v>1.3000000000000001E-230</v>
      </c>
      <c r="K3556">
        <v>803.9</v>
      </c>
      <c r="P3556" t="s">
        <v>38</v>
      </c>
      <c r="Q3556" t="s">
        <v>21502</v>
      </c>
      <c r="R3556" t="s">
        <v>40</v>
      </c>
      <c r="T3556" t="s">
        <v>120</v>
      </c>
      <c r="V3556" t="s">
        <v>21500</v>
      </c>
      <c r="W3556">
        <v>8.2657997218262502E-2</v>
      </c>
      <c r="X3556">
        <v>-4.4123176982240899</v>
      </c>
      <c r="Y3556">
        <v>-1.9013816326553401</v>
      </c>
      <c r="Z3556">
        <v>-4.6092620197351</v>
      </c>
      <c r="AA3556">
        <v>-2.0912314738673601</v>
      </c>
      <c r="AB3556">
        <v>1.13394334297571</v>
      </c>
      <c r="AC3556">
        <v>-0.31891720398180901</v>
      </c>
      <c r="AD3556">
        <v>-3.3568652627865299</v>
      </c>
      <c r="AE3556">
        <v>-0.71608082500526904</v>
      </c>
      <c r="AF3556">
        <v>-3.0290402866847201</v>
      </c>
      <c r="AG3556">
        <v>-0.54373360123532399</v>
      </c>
      <c r="AH3556">
        <v>0.92578360517478897</v>
      </c>
    </row>
    <row r="3557" spans="1:34" x14ac:dyDescent="0.2">
      <c r="A3557" t="s">
        <v>21503</v>
      </c>
      <c r="B3557" t="s">
        <v>20896</v>
      </c>
      <c r="C3557">
        <v>135040</v>
      </c>
      <c r="D3557">
        <v>135504</v>
      </c>
      <c r="E3557" t="s">
        <v>34</v>
      </c>
      <c r="F3557" t="s">
        <v>35</v>
      </c>
      <c r="G3557" t="s">
        <v>35</v>
      </c>
      <c r="H3557" t="s">
        <v>12080</v>
      </c>
      <c r="I3557" t="s">
        <v>21504</v>
      </c>
      <c r="J3557" s="1">
        <v>3.9999999999999997E-76</v>
      </c>
      <c r="K3557">
        <v>289.3</v>
      </c>
      <c r="M3557" t="s">
        <v>21505</v>
      </c>
      <c r="P3557" t="s">
        <v>38</v>
      </c>
      <c r="Q3557" t="s">
        <v>21506</v>
      </c>
      <c r="R3557" t="s">
        <v>40</v>
      </c>
      <c r="S3557" t="s">
        <v>41</v>
      </c>
      <c r="T3557" t="s">
        <v>12080</v>
      </c>
      <c r="U3557" t="s">
        <v>12084</v>
      </c>
      <c r="V3557" t="s">
        <v>21503</v>
      </c>
      <c r="W3557">
        <v>-8.7051587993743504E-2</v>
      </c>
      <c r="X3557">
        <v>0.54441827544111898</v>
      </c>
      <c r="Y3557">
        <v>0.44504304219033602</v>
      </c>
      <c r="Z3557">
        <v>0.67412519382404901</v>
      </c>
      <c r="AA3557">
        <v>0.57309805124815305</v>
      </c>
      <c r="AB3557">
        <v>-0.115402224502944</v>
      </c>
      <c r="AC3557">
        <v>-0.68497074189566798</v>
      </c>
      <c r="AD3557">
        <v>-0.365299610566305</v>
      </c>
      <c r="AE3557">
        <v>-0.482142551938535</v>
      </c>
      <c r="AF3557">
        <v>0.32668834076342002</v>
      </c>
      <c r="AG3557">
        <v>0.193359971145207</v>
      </c>
      <c r="AH3557">
        <v>-0.13159948283428</v>
      </c>
    </row>
    <row r="3558" spans="1:34" x14ac:dyDescent="0.2">
      <c r="A3558" t="s">
        <v>21507</v>
      </c>
      <c r="B3558" t="s">
        <v>21508</v>
      </c>
      <c r="C3558">
        <v>76</v>
      </c>
      <c r="D3558">
        <v>336</v>
      </c>
      <c r="E3558" t="s">
        <v>34</v>
      </c>
      <c r="F3558" t="s">
        <v>35</v>
      </c>
      <c r="G3558" t="s">
        <v>35</v>
      </c>
      <c r="H3558" t="s">
        <v>120</v>
      </c>
      <c r="I3558" t="s">
        <v>35</v>
      </c>
      <c r="J3558" t="s">
        <v>35</v>
      </c>
      <c r="K3558" t="s">
        <v>35</v>
      </c>
      <c r="L3558" t="s">
        <v>35</v>
      </c>
      <c r="M3558" t="s">
        <v>35</v>
      </c>
      <c r="N3558" t="s">
        <v>35</v>
      </c>
      <c r="O3558" t="s">
        <v>35</v>
      </c>
      <c r="P3558" t="s">
        <v>35</v>
      </c>
      <c r="Q3558" t="s">
        <v>35</v>
      </c>
      <c r="R3558" t="s">
        <v>35</v>
      </c>
      <c r="S3558" t="s">
        <v>35</v>
      </c>
      <c r="T3558" t="s">
        <v>120</v>
      </c>
      <c r="U3558" t="s">
        <v>35</v>
      </c>
      <c r="V3558" t="s">
        <v>21507</v>
      </c>
      <c r="W3558">
        <v>8.7995055144977803E-3</v>
      </c>
      <c r="X3558">
        <v>2.5064140981132099</v>
      </c>
      <c r="Y3558">
        <v>0.41134743669833401</v>
      </c>
      <c r="Z3558">
        <v>1.1223378971938001</v>
      </c>
      <c r="AA3558">
        <v>0.14554377668114199</v>
      </c>
      <c r="AB3558">
        <v>-0.17813190174651</v>
      </c>
      <c r="AC3558">
        <v>0.199779028362046</v>
      </c>
      <c r="AD3558">
        <v>1.82585068524228</v>
      </c>
      <c r="AE3558">
        <v>0.118728294444746</v>
      </c>
      <c r="AF3558">
        <v>1.2565601088376299</v>
      </c>
      <c r="AG3558">
        <v>6.0136843947360998E-2</v>
      </c>
      <c r="AH3558">
        <v>-0.144132517945153</v>
      </c>
    </row>
    <row r="3559" spans="1:34" x14ac:dyDescent="0.2">
      <c r="A3559" t="s">
        <v>21509</v>
      </c>
      <c r="B3559" t="s">
        <v>21508</v>
      </c>
      <c r="C3559">
        <v>850</v>
      </c>
      <c r="D3559">
        <v>1107</v>
      </c>
      <c r="E3559" t="s">
        <v>55</v>
      </c>
      <c r="F3559" t="s">
        <v>35</v>
      </c>
      <c r="G3559" t="s">
        <v>35</v>
      </c>
      <c r="H3559" t="s">
        <v>120</v>
      </c>
      <c r="I3559" t="s">
        <v>35</v>
      </c>
      <c r="J3559" t="s">
        <v>35</v>
      </c>
      <c r="K3559" t="s">
        <v>35</v>
      </c>
      <c r="L3559" t="s">
        <v>35</v>
      </c>
      <c r="M3559" t="s">
        <v>35</v>
      </c>
      <c r="N3559" t="s">
        <v>35</v>
      </c>
      <c r="O3559" t="s">
        <v>35</v>
      </c>
      <c r="P3559" t="s">
        <v>35</v>
      </c>
      <c r="Q3559" t="s">
        <v>35</v>
      </c>
      <c r="R3559" t="s">
        <v>35</v>
      </c>
      <c r="S3559" t="s">
        <v>35</v>
      </c>
      <c r="T3559" t="s">
        <v>120</v>
      </c>
      <c r="U3559" t="s">
        <v>35</v>
      </c>
      <c r="V3559" t="s">
        <v>21509</v>
      </c>
      <c r="W3559">
        <v>-1.83696925138046E-3</v>
      </c>
      <c r="X3559">
        <v>-2.8952714690640199E-2</v>
      </c>
      <c r="Y3559">
        <v>0.44647388246484998</v>
      </c>
      <c r="Z3559">
        <v>0</v>
      </c>
      <c r="AA3559">
        <v>0</v>
      </c>
      <c r="AB3559">
        <v>0</v>
      </c>
      <c r="AC3559">
        <v>0</v>
      </c>
      <c r="AD3559">
        <v>0</v>
      </c>
      <c r="AE3559">
        <v>0</v>
      </c>
      <c r="AF3559">
        <v>0</v>
      </c>
      <c r="AG3559">
        <v>0</v>
      </c>
      <c r="AH3559">
        <v>0</v>
      </c>
    </row>
    <row r="3560" spans="1:34" x14ac:dyDescent="0.2">
      <c r="A3560" t="s">
        <v>21510</v>
      </c>
      <c r="B3560" t="s">
        <v>21508</v>
      </c>
      <c r="C3560">
        <v>987</v>
      </c>
      <c r="D3560">
        <v>1382</v>
      </c>
      <c r="E3560" t="s">
        <v>34</v>
      </c>
      <c r="F3560" t="s">
        <v>35</v>
      </c>
      <c r="G3560" t="s">
        <v>35</v>
      </c>
      <c r="H3560" t="s">
        <v>120</v>
      </c>
      <c r="I3560" t="s">
        <v>35</v>
      </c>
      <c r="J3560" t="s">
        <v>35</v>
      </c>
      <c r="K3560" t="s">
        <v>35</v>
      </c>
      <c r="L3560" t="s">
        <v>35</v>
      </c>
      <c r="M3560" t="s">
        <v>35</v>
      </c>
      <c r="N3560" t="s">
        <v>35</v>
      </c>
      <c r="O3560" t="s">
        <v>35</v>
      </c>
      <c r="P3560" t="s">
        <v>35</v>
      </c>
      <c r="Q3560" t="s">
        <v>35</v>
      </c>
      <c r="R3560" t="s">
        <v>35</v>
      </c>
      <c r="S3560" t="s">
        <v>35</v>
      </c>
      <c r="T3560" t="s">
        <v>120</v>
      </c>
      <c r="U3560" t="s">
        <v>35</v>
      </c>
      <c r="V3560" t="s">
        <v>21510</v>
      </c>
      <c r="W3560">
        <v>0</v>
      </c>
      <c r="X3560">
        <v>0.73181636293687802</v>
      </c>
      <c r="Y3560">
        <v>0</v>
      </c>
      <c r="Z3560">
        <v>0.327077454399407</v>
      </c>
      <c r="AA3560">
        <v>0</v>
      </c>
      <c r="AB3560">
        <v>3.63340096635347E-2</v>
      </c>
      <c r="AC3560">
        <v>0</v>
      </c>
      <c r="AD3560">
        <v>0.71527118515578203</v>
      </c>
      <c r="AE3560">
        <v>0</v>
      </c>
      <c r="AF3560">
        <v>0.54315603184788397</v>
      </c>
      <c r="AG3560">
        <v>0</v>
      </c>
      <c r="AH3560">
        <v>9.4558025516985098E-2</v>
      </c>
    </row>
    <row r="3561" spans="1:34" x14ac:dyDescent="0.2">
      <c r="A3561" t="s">
        <v>21511</v>
      </c>
      <c r="B3561" t="s">
        <v>21508</v>
      </c>
      <c r="C3561">
        <v>1466</v>
      </c>
      <c r="D3561">
        <v>2827</v>
      </c>
      <c r="E3561" t="s">
        <v>34</v>
      </c>
      <c r="F3561" t="s">
        <v>35</v>
      </c>
      <c r="G3561" t="s">
        <v>35</v>
      </c>
      <c r="H3561" t="s">
        <v>120</v>
      </c>
      <c r="I3561" t="s">
        <v>21512</v>
      </c>
      <c r="J3561" s="1">
        <v>4.4000000000000002E-14</v>
      </c>
      <c r="K3561">
        <v>84.7</v>
      </c>
      <c r="P3561" t="s">
        <v>38</v>
      </c>
      <c r="Q3561" t="s">
        <v>21513</v>
      </c>
      <c r="R3561" t="s">
        <v>40</v>
      </c>
      <c r="T3561" t="s">
        <v>120</v>
      </c>
      <c r="V3561" t="s">
        <v>21511</v>
      </c>
      <c r="W3561">
        <v>1.5567156487312E-2</v>
      </c>
      <c r="X3561">
        <v>0.13254047879216399</v>
      </c>
      <c r="Y3561">
        <v>0.32307957996861097</v>
      </c>
      <c r="Z3561">
        <v>-0.42292326296866301</v>
      </c>
      <c r="AA3561">
        <v>5.0578143412770997E-2</v>
      </c>
      <c r="AB3561">
        <v>7.0225122493505696E-2</v>
      </c>
      <c r="AC3561">
        <v>2.76259107827178E-2</v>
      </c>
      <c r="AD3561">
        <v>0.697270356669354</v>
      </c>
      <c r="AE3561">
        <v>0.11857246367675001</v>
      </c>
      <c r="AF3561">
        <v>0.45019106937912401</v>
      </c>
      <c r="AG3561">
        <v>8.7711685645584805E-2</v>
      </c>
      <c r="AH3561">
        <v>8.9233858786389703E-2</v>
      </c>
    </row>
    <row r="3562" spans="1:34" x14ac:dyDescent="0.2">
      <c r="A3562" t="s">
        <v>21514</v>
      </c>
      <c r="B3562" t="s">
        <v>21508</v>
      </c>
      <c r="C3562">
        <v>2964</v>
      </c>
      <c r="D3562">
        <v>3638</v>
      </c>
      <c r="E3562" t="s">
        <v>34</v>
      </c>
      <c r="F3562" t="s">
        <v>35</v>
      </c>
      <c r="G3562" t="s">
        <v>35</v>
      </c>
      <c r="H3562" t="s">
        <v>17265</v>
      </c>
      <c r="I3562" t="s">
        <v>21515</v>
      </c>
      <c r="J3562" s="1">
        <v>3.1999999999999998E-66</v>
      </c>
      <c r="K3562">
        <v>256.89999999999998</v>
      </c>
      <c r="P3562" t="s">
        <v>38</v>
      </c>
      <c r="Q3562" t="s">
        <v>21516</v>
      </c>
      <c r="R3562" t="s">
        <v>40</v>
      </c>
      <c r="S3562" t="s">
        <v>41</v>
      </c>
      <c r="T3562" t="s">
        <v>17265</v>
      </c>
      <c r="U3562" t="s">
        <v>17265</v>
      </c>
      <c r="V3562" t="s">
        <v>21514</v>
      </c>
      <c r="W3562">
        <v>0.101326739638516</v>
      </c>
      <c r="X3562">
        <v>1.84807640228814</v>
      </c>
      <c r="Y3562">
        <v>0.54703536392329999</v>
      </c>
      <c r="Z3562">
        <v>0.36186361531727201</v>
      </c>
      <c r="AA3562">
        <v>-0.38468964785391602</v>
      </c>
      <c r="AB3562">
        <v>-0.34526693819941101</v>
      </c>
      <c r="AC3562">
        <v>-0.259780690168124</v>
      </c>
      <c r="AD3562">
        <v>0.24126661551133299</v>
      </c>
      <c r="AE3562">
        <v>9.3092711637396394E-2</v>
      </c>
      <c r="AF3562">
        <v>0.78128799860168396</v>
      </c>
      <c r="AG3562">
        <v>5.8423232930519903E-2</v>
      </c>
      <c r="AH3562">
        <v>3.5199031728948199E-2</v>
      </c>
    </row>
    <row r="3563" spans="1:34" x14ac:dyDescent="0.2">
      <c r="A3563" t="s">
        <v>21517</v>
      </c>
      <c r="B3563" t="s">
        <v>21508</v>
      </c>
      <c r="C3563">
        <v>3642</v>
      </c>
      <c r="D3563">
        <v>4031</v>
      </c>
      <c r="E3563" t="s">
        <v>34</v>
      </c>
      <c r="F3563" t="s">
        <v>35</v>
      </c>
      <c r="G3563" t="s">
        <v>35</v>
      </c>
      <c r="H3563" t="s">
        <v>120</v>
      </c>
      <c r="I3563" t="s">
        <v>21518</v>
      </c>
      <c r="J3563" s="1">
        <v>3.8E-27</v>
      </c>
      <c r="K3563">
        <v>126.3</v>
      </c>
      <c r="P3563" t="s">
        <v>38</v>
      </c>
      <c r="Q3563" t="s">
        <v>21519</v>
      </c>
      <c r="R3563" t="s">
        <v>40</v>
      </c>
      <c r="S3563" t="s">
        <v>41</v>
      </c>
      <c r="T3563" t="s">
        <v>120</v>
      </c>
      <c r="U3563" t="s">
        <v>21520</v>
      </c>
      <c r="V3563" t="s">
        <v>21517</v>
      </c>
      <c r="W3563">
        <v>9.2953226030467004E-2</v>
      </c>
      <c r="X3563">
        <v>0.389472681937168</v>
      </c>
      <c r="Y3563">
        <v>0.22568816547662099</v>
      </c>
      <c r="Z3563">
        <v>-0.31866618790429002</v>
      </c>
      <c r="AA3563">
        <v>-0.35683788551059997</v>
      </c>
      <c r="AB3563">
        <v>-5.8992306925801298E-2</v>
      </c>
      <c r="AC3563">
        <v>-1.7992124636575998E-2</v>
      </c>
      <c r="AD3563">
        <v>0.80675056819948698</v>
      </c>
      <c r="AE3563">
        <v>0.362391353453279</v>
      </c>
      <c r="AF3563">
        <v>0.83962918427144195</v>
      </c>
      <c r="AG3563">
        <v>0.27035049493020802</v>
      </c>
      <c r="AH3563">
        <v>2.0818310612685999E-2</v>
      </c>
    </row>
    <row r="3564" spans="1:34" x14ac:dyDescent="0.2">
      <c r="A3564" t="s">
        <v>21521</v>
      </c>
      <c r="B3564" t="s">
        <v>21508</v>
      </c>
      <c r="C3564">
        <v>4198</v>
      </c>
      <c r="D3564">
        <v>5223</v>
      </c>
      <c r="E3564" t="s">
        <v>34</v>
      </c>
      <c r="F3564" t="s">
        <v>35</v>
      </c>
      <c r="G3564" t="s">
        <v>35</v>
      </c>
      <c r="H3564" t="s">
        <v>120</v>
      </c>
      <c r="I3564" t="s">
        <v>21522</v>
      </c>
      <c r="J3564" s="1">
        <v>4.3000000000000002E-38</v>
      </c>
      <c r="K3564">
        <v>164.1</v>
      </c>
      <c r="P3564" t="s">
        <v>38</v>
      </c>
      <c r="Q3564" t="s">
        <v>21523</v>
      </c>
      <c r="R3564" t="s">
        <v>40</v>
      </c>
      <c r="S3564" t="s">
        <v>41</v>
      </c>
      <c r="T3564" t="s">
        <v>120</v>
      </c>
      <c r="U3564" t="s">
        <v>21524</v>
      </c>
      <c r="V3564" t="s">
        <v>21521</v>
      </c>
      <c r="W3564">
        <v>0</v>
      </c>
      <c r="X3564">
        <v>0.55833608538377399</v>
      </c>
      <c r="Y3564">
        <v>0</v>
      </c>
      <c r="Z3564">
        <v>0.32577914643971301</v>
      </c>
      <c r="AA3564">
        <v>0</v>
      </c>
      <c r="AB3564">
        <v>7.7490299678650496E-2</v>
      </c>
      <c r="AC3564">
        <v>7.2113910222705996E-3</v>
      </c>
      <c r="AD3564">
        <v>0.137424720220226</v>
      </c>
      <c r="AE3564">
        <v>9.7813872466239099E-2</v>
      </c>
      <c r="AF3564">
        <v>0.123447113847861</v>
      </c>
      <c r="AG3564">
        <v>7.4568938198344495E-2</v>
      </c>
      <c r="AH3564">
        <v>8.5788942341215299E-2</v>
      </c>
    </row>
    <row r="3565" spans="1:34" x14ac:dyDescent="0.2">
      <c r="A3565" t="s">
        <v>21525</v>
      </c>
      <c r="B3565" t="s">
        <v>21508</v>
      </c>
      <c r="C3565">
        <v>5588</v>
      </c>
      <c r="D3565">
        <v>5863</v>
      </c>
      <c r="E3565" t="s">
        <v>34</v>
      </c>
      <c r="F3565" t="s">
        <v>35</v>
      </c>
      <c r="G3565" t="s">
        <v>35</v>
      </c>
      <c r="H3565" t="s">
        <v>120</v>
      </c>
      <c r="I3565" t="s">
        <v>35</v>
      </c>
      <c r="J3565" t="s">
        <v>35</v>
      </c>
      <c r="K3565" t="s">
        <v>35</v>
      </c>
      <c r="L3565" t="s">
        <v>35</v>
      </c>
      <c r="M3565" t="s">
        <v>35</v>
      </c>
      <c r="N3565" t="s">
        <v>35</v>
      </c>
      <c r="O3565" t="s">
        <v>35</v>
      </c>
      <c r="P3565" t="s">
        <v>35</v>
      </c>
      <c r="Q3565" t="s">
        <v>35</v>
      </c>
      <c r="R3565" t="s">
        <v>35</v>
      </c>
      <c r="S3565" t="s">
        <v>35</v>
      </c>
      <c r="T3565" t="s">
        <v>120</v>
      </c>
      <c r="U3565" t="s">
        <v>35</v>
      </c>
      <c r="V3565" t="s">
        <v>21525</v>
      </c>
      <c r="W3565">
        <v>7.8261823627752292E-3</v>
      </c>
      <c r="X3565">
        <v>0</v>
      </c>
      <c r="Y3565">
        <v>0</v>
      </c>
      <c r="Z3565">
        <v>-0.179333948546329</v>
      </c>
      <c r="AA3565">
        <v>0.37163100472588301</v>
      </c>
      <c r="AB3565">
        <v>0</v>
      </c>
      <c r="AC3565">
        <v>0</v>
      </c>
      <c r="AD3565">
        <v>6.4538810014048903E-2</v>
      </c>
      <c r="AE3565">
        <v>0</v>
      </c>
      <c r="AF3565">
        <v>-1.23094788967922E-2</v>
      </c>
      <c r="AG3565">
        <v>0</v>
      </c>
      <c r="AH3565">
        <v>0.123986392100252</v>
      </c>
    </row>
    <row r="3566" spans="1:34" x14ac:dyDescent="0.2">
      <c r="A3566" t="s">
        <v>21526</v>
      </c>
      <c r="B3566" t="s">
        <v>21508</v>
      </c>
      <c r="C3566">
        <v>5989</v>
      </c>
      <c r="D3566">
        <v>6378</v>
      </c>
      <c r="E3566" t="s">
        <v>34</v>
      </c>
      <c r="F3566" t="s">
        <v>35</v>
      </c>
      <c r="G3566" t="s">
        <v>35</v>
      </c>
      <c r="H3566" t="s">
        <v>120</v>
      </c>
      <c r="I3566" t="s">
        <v>35</v>
      </c>
      <c r="J3566" t="s">
        <v>35</v>
      </c>
      <c r="K3566" t="s">
        <v>35</v>
      </c>
      <c r="L3566" t="s">
        <v>35</v>
      </c>
      <c r="M3566" t="s">
        <v>35</v>
      </c>
      <c r="N3566" t="s">
        <v>35</v>
      </c>
      <c r="O3566" t="s">
        <v>35</v>
      </c>
      <c r="P3566" t="s">
        <v>35</v>
      </c>
      <c r="Q3566" t="s">
        <v>35</v>
      </c>
      <c r="R3566" t="s">
        <v>35</v>
      </c>
      <c r="S3566" t="s">
        <v>35</v>
      </c>
      <c r="T3566" t="s">
        <v>120</v>
      </c>
      <c r="U3566" t="s">
        <v>35</v>
      </c>
      <c r="V3566" t="s">
        <v>21526</v>
      </c>
      <c r="W3566">
        <v>0</v>
      </c>
      <c r="X3566">
        <v>0</v>
      </c>
      <c r="Y3566">
        <v>0</v>
      </c>
      <c r="Z3566">
        <v>0</v>
      </c>
      <c r="AA3566">
        <v>0</v>
      </c>
      <c r="AB3566">
        <v>0</v>
      </c>
      <c r="AC3566">
        <v>0</v>
      </c>
      <c r="AD3566">
        <v>0</v>
      </c>
      <c r="AE3566">
        <v>0</v>
      </c>
      <c r="AF3566">
        <v>0</v>
      </c>
      <c r="AG3566">
        <v>0</v>
      </c>
      <c r="AH3566">
        <v>0</v>
      </c>
    </row>
    <row r="3567" spans="1:34" x14ac:dyDescent="0.2">
      <c r="A3567" t="s">
        <v>21527</v>
      </c>
      <c r="B3567" t="s">
        <v>21508</v>
      </c>
      <c r="C3567">
        <v>6557</v>
      </c>
      <c r="D3567">
        <v>6931</v>
      </c>
      <c r="E3567" t="s">
        <v>34</v>
      </c>
      <c r="F3567" t="s">
        <v>35</v>
      </c>
      <c r="G3567" t="s">
        <v>35</v>
      </c>
      <c r="H3567" t="s">
        <v>120</v>
      </c>
      <c r="I3567" t="s">
        <v>35</v>
      </c>
      <c r="J3567" t="s">
        <v>35</v>
      </c>
      <c r="K3567" t="s">
        <v>35</v>
      </c>
      <c r="L3567" t="s">
        <v>35</v>
      </c>
      <c r="M3567" t="s">
        <v>35</v>
      </c>
      <c r="N3567" t="s">
        <v>35</v>
      </c>
      <c r="O3567" t="s">
        <v>35</v>
      </c>
      <c r="P3567" t="s">
        <v>35</v>
      </c>
      <c r="Q3567" t="s">
        <v>35</v>
      </c>
      <c r="R3567" t="s">
        <v>35</v>
      </c>
      <c r="S3567" t="s">
        <v>35</v>
      </c>
      <c r="T3567" t="s">
        <v>120</v>
      </c>
      <c r="U3567" t="s">
        <v>35</v>
      </c>
      <c r="V3567" t="s">
        <v>21527</v>
      </c>
      <c r="W3567">
        <v>0</v>
      </c>
      <c r="X3567">
        <v>0</v>
      </c>
      <c r="Y3567">
        <v>0</v>
      </c>
      <c r="Z3567">
        <v>0</v>
      </c>
      <c r="AA3567">
        <v>0</v>
      </c>
      <c r="AB3567">
        <v>0</v>
      </c>
      <c r="AC3567">
        <v>-5.4389221729295003E-3</v>
      </c>
      <c r="AD3567">
        <v>0.389146754450374</v>
      </c>
      <c r="AE3567">
        <v>9.9781959127396E-2</v>
      </c>
      <c r="AF3567">
        <v>0.40921712718738201</v>
      </c>
      <c r="AG3567">
        <v>0</v>
      </c>
      <c r="AH3567">
        <v>7.35864583731623E-2</v>
      </c>
    </row>
    <row r="3568" spans="1:34" x14ac:dyDescent="0.2">
      <c r="A3568" t="s">
        <v>21528</v>
      </c>
      <c r="B3568" t="s">
        <v>21508</v>
      </c>
      <c r="C3568">
        <v>7065</v>
      </c>
      <c r="D3568">
        <v>7577</v>
      </c>
      <c r="E3568" t="s">
        <v>34</v>
      </c>
      <c r="F3568" t="s">
        <v>35</v>
      </c>
      <c r="G3568" t="s">
        <v>35</v>
      </c>
      <c r="H3568" t="s">
        <v>120</v>
      </c>
      <c r="I3568" t="s">
        <v>35</v>
      </c>
      <c r="J3568" t="s">
        <v>35</v>
      </c>
      <c r="K3568" t="s">
        <v>35</v>
      </c>
      <c r="L3568" t="s">
        <v>35</v>
      </c>
      <c r="M3568" t="s">
        <v>35</v>
      </c>
      <c r="N3568" t="s">
        <v>35</v>
      </c>
      <c r="O3568" t="s">
        <v>35</v>
      </c>
      <c r="P3568" t="s">
        <v>35</v>
      </c>
      <c r="Q3568" t="s">
        <v>35</v>
      </c>
      <c r="R3568" t="s">
        <v>35</v>
      </c>
      <c r="S3568" t="s">
        <v>35</v>
      </c>
      <c r="T3568" t="s">
        <v>120</v>
      </c>
      <c r="U3568" t="s">
        <v>35</v>
      </c>
      <c r="V3568" t="s">
        <v>21528</v>
      </c>
      <c r="W3568">
        <v>-1.83696925138046E-3</v>
      </c>
      <c r="X3568">
        <v>-2.8952714690640199E-2</v>
      </c>
      <c r="Y3568">
        <v>0.68444395441237105</v>
      </c>
      <c r="Z3568">
        <v>0</v>
      </c>
      <c r="AA3568">
        <v>0.68318936335807401</v>
      </c>
      <c r="AB3568">
        <v>0.14592226025466301</v>
      </c>
      <c r="AC3568">
        <v>-5.4389221729295003E-3</v>
      </c>
      <c r="AD3568">
        <v>-4.8722768573344601E-2</v>
      </c>
      <c r="AE3568">
        <v>9.9781959127396E-2</v>
      </c>
      <c r="AF3568">
        <v>-1.23094788967922E-2</v>
      </c>
      <c r="AG3568">
        <v>0</v>
      </c>
      <c r="AH3568">
        <v>0.12623677267045799</v>
      </c>
    </row>
    <row r="3569" spans="1:34" x14ac:dyDescent="0.2">
      <c r="A3569" t="s">
        <v>21529</v>
      </c>
      <c r="B3569" t="s">
        <v>21508</v>
      </c>
      <c r="C3569">
        <v>7655</v>
      </c>
      <c r="D3569">
        <v>8338</v>
      </c>
      <c r="E3569" t="s">
        <v>34</v>
      </c>
      <c r="F3569" t="s">
        <v>35</v>
      </c>
      <c r="G3569" t="s">
        <v>35</v>
      </c>
      <c r="H3569" t="s">
        <v>120</v>
      </c>
      <c r="I3569" t="s">
        <v>35</v>
      </c>
      <c r="J3569" t="s">
        <v>35</v>
      </c>
      <c r="K3569" t="s">
        <v>35</v>
      </c>
      <c r="L3569" t="s">
        <v>35</v>
      </c>
      <c r="M3569" t="s">
        <v>35</v>
      </c>
      <c r="N3569" t="s">
        <v>35</v>
      </c>
      <c r="O3569" t="s">
        <v>35</v>
      </c>
      <c r="P3569" t="s">
        <v>35</v>
      </c>
      <c r="Q3569" t="s">
        <v>35</v>
      </c>
      <c r="R3569" t="s">
        <v>35</v>
      </c>
      <c r="S3569" t="s">
        <v>35</v>
      </c>
      <c r="T3569" t="s">
        <v>120</v>
      </c>
      <c r="U3569" t="s">
        <v>35</v>
      </c>
      <c r="V3569" t="s">
        <v>21529</v>
      </c>
      <c r="W3569">
        <v>-3.3283056395817601E-3</v>
      </c>
      <c r="X3569">
        <v>0.20319252869087401</v>
      </c>
      <c r="Y3569">
        <v>0.23440081383208</v>
      </c>
      <c r="Z3569">
        <v>0.285445858002917</v>
      </c>
      <c r="AA3569">
        <v>0.37163100472588301</v>
      </c>
      <c r="AB3569">
        <v>4.5406565223894899E-2</v>
      </c>
      <c r="AC3569">
        <v>0</v>
      </c>
      <c r="AD3569">
        <v>0.236104044857675</v>
      </c>
      <c r="AE3569">
        <v>0.191450331088098</v>
      </c>
      <c r="AF3569">
        <v>0.12603516047524899</v>
      </c>
      <c r="AG3569">
        <v>0.14348779369245601</v>
      </c>
      <c r="AH3569">
        <v>0.38350497371651499</v>
      </c>
    </row>
    <row r="3570" spans="1:34" x14ac:dyDescent="0.2">
      <c r="A3570" t="s">
        <v>21530</v>
      </c>
      <c r="B3570" t="s">
        <v>21508</v>
      </c>
      <c r="C3570">
        <v>8381</v>
      </c>
      <c r="D3570">
        <v>8545</v>
      </c>
      <c r="E3570" t="s">
        <v>34</v>
      </c>
      <c r="F3570" t="s">
        <v>35</v>
      </c>
      <c r="G3570" t="s">
        <v>35</v>
      </c>
      <c r="H3570" t="s">
        <v>120</v>
      </c>
      <c r="I3570" t="s">
        <v>35</v>
      </c>
      <c r="J3570" t="s">
        <v>35</v>
      </c>
      <c r="K3570" t="s">
        <v>35</v>
      </c>
      <c r="L3570" t="s">
        <v>35</v>
      </c>
      <c r="M3570" t="s">
        <v>35</v>
      </c>
      <c r="N3570" t="s">
        <v>35</v>
      </c>
      <c r="O3570" t="s">
        <v>35</v>
      </c>
      <c r="P3570" t="s">
        <v>35</v>
      </c>
      <c r="Q3570" t="s">
        <v>35</v>
      </c>
      <c r="R3570" t="s">
        <v>35</v>
      </c>
      <c r="S3570" t="s">
        <v>35</v>
      </c>
      <c r="T3570" t="s">
        <v>120</v>
      </c>
      <c r="U3570" t="s">
        <v>35</v>
      </c>
      <c r="V3570" t="s">
        <v>21530</v>
      </c>
      <c r="W3570">
        <v>-1.83696925138045E-3</v>
      </c>
      <c r="X3570">
        <v>0.42977833002042298</v>
      </c>
      <c r="Y3570">
        <v>0.41134743669833401</v>
      </c>
      <c r="Z3570">
        <v>0.327077454399407</v>
      </c>
      <c r="AA3570">
        <v>0</v>
      </c>
      <c r="AB3570">
        <v>3.63340096635347E-2</v>
      </c>
      <c r="AC3570">
        <v>0</v>
      </c>
      <c r="AD3570">
        <v>0.65994399399995396</v>
      </c>
      <c r="AE3570">
        <v>0</v>
      </c>
      <c r="AF3570">
        <v>0.54726283740825099</v>
      </c>
      <c r="AG3570">
        <v>0</v>
      </c>
      <c r="AH3570">
        <v>5.99888645444333E-2</v>
      </c>
    </row>
    <row r="3571" spans="1:34" x14ac:dyDescent="0.2">
      <c r="A3571" t="s">
        <v>21531</v>
      </c>
      <c r="B3571" t="s">
        <v>21508</v>
      </c>
      <c r="C3571">
        <v>8623</v>
      </c>
      <c r="D3571">
        <v>9234</v>
      </c>
      <c r="E3571" t="s">
        <v>34</v>
      </c>
      <c r="F3571" t="s">
        <v>35</v>
      </c>
      <c r="G3571" t="s">
        <v>35</v>
      </c>
      <c r="H3571" t="s">
        <v>120</v>
      </c>
      <c r="I3571" t="s">
        <v>35</v>
      </c>
      <c r="J3571" t="s">
        <v>35</v>
      </c>
      <c r="K3571" t="s">
        <v>35</v>
      </c>
      <c r="L3571" t="s">
        <v>35</v>
      </c>
      <c r="M3571" t="s">
        <v>35</v>
      </c>
      <c r="N3571" t="s">
        <v>35</v>
      </c>
      <c r="O3571" t="s">
        <v>35</v>
      </c>
      <c r="P3571" t="s">
        <v>35</v>
      </c>
      <c r="Q3571" t="s">
        <v>35</v>
      </c>
      <c r="R3571" t="s">
        <v>35</v>
      </c>
      <c r="S3571" t="s">
        <v>35</v>
      </c>
      <c r="T3571" t="s">
        <v>120</v>
      </c>
      <c r="U3571" t="s">
        <v>35</v>
      </c>
      <c r="V3571" t="s">
        <v>21531</v>
      </c>
      <c r="W3571">
        <v>0</v>
      </c>
      <c r="X3571">
        <v>0.99648736716104702</v>
      </c>
      <c r="Y3571">
        <v>0.711282267002599</v>
      </c>
      <c r="Z3571">
        <v>0.64054588197489903</v>
      </c>
      <c r="AA3571">
        <v>0.68318936335807401</v>
      </c>
      <c r="AB3571">
        <v>7.9850360042724805E-2</v>
      </c>
      <c r="AC3571">
        <v>-5.4389221729294803E-3</v>
      </c>
      <c r="AD3571">
        <v>0.65709946309671796</v>
      </c>
      <c r="AE3571">
        <v>0.11316175426637699</v>
      </c>
      <c r="AF3571">
        <v>0.69792448578496302</v>
      </c>
      <c r="AG3571">
        <v>0</v>
      </c>
      <c r="AH3571">
        <v>8.5943449411390094E-2</v>
      </c>
    </row>
    <row r="3572" spans="1:34" x14ac:dyDescent="0.2">
      <c r="A3572" t="s">
        <v>21532</v>
      </c>
      <c r="B3572" t="s">
        <v>21508</v>
      </c>
      <c r="C3572">
        <v>9400</v>
      </c>
      <c r="D3572">
        <v>10797</v>
      </c>
      <c r="E3572" t="s">
        <v>34</v>
      </c>
      <c r="F3572" t="s">
        <v>35</v>
      </c>
      <c r="G3572" t="s">
        <v>35</v>
      </c>
      <c r="H3572" t="s">
        <v>21533</v>
      </c>
      <c r="I3572" t="s">
        <v>21534</v>
      </c>
      <c r="J3572" s="1">
        <v>9.7000000000000004E-73</v>
      </c>
      <c r="K3572">
        <v>279.60000000000002</v>
      </c>
      <c r="N3572" t="s">
        <v>21535</v>
      </c>
      <c r="P3572" t="s">
        <v>38</v>
      </c>
      <c r="Q3572" t="s">
        <v>21536</v>
      </c>
      <c r="R3572" t="s">
        <v>40</v>
      </c>
      <c r="S3572" t="s">
        <v>52</v>
      </c>
      <c r="T3572" t="s">
        <v>21533</v>
      </c>
      <c r="U3572" t="s">
        <v>21537</v>
      </c>
      <c r="V3572" t="s">
        <v>21532</v>
      </c>
      <c r="W3572">
        <v>1.23375437484845E-2</v>
      </c>
      <c r="X3572">
        <v>2.7373807480366898</v>
      </c>
      <c r="Y3572">
        <v>0</v>
      </c>
      <c r="Z3572">
        <v>1.1838983013909801</v>
      </c>
      <c r="AA3572">
        <v>0.17956320028624601</v>
      </c>
      <c r="AB3572">
        <v>-0.103208054168966</v>
      </c>
      <c r="AC3572">
        <v>3.2210973656898102E-2</v>
      </c>
      <c r="AD3572">
        <v>0.88388488474040605</v>
      </c>
      <c r="AE3572">
        <v>7.9362137639281904E-2</v>
      </c>
      <c r="AF3572">
        <v>0.71117064444743106</v>
      </c>
      <c r="AG3572">
        <v>6.3303986581237301E-2</v>
      </c>
      <c r="AH3572">
        <v>2.08706332227797E-2</v>
      </c>
    </row>
    <row r="3573" spans="1:34" x14ac:dyDescent="0.2">
      <c r="A3573" t="s">
        <v>21538</v>
      </c>
      <c r="B3573" t="s">
        <v>21508</v>
      </c>
      <c r="C3573">
        <v>10968</v>
      </c>
      <c r="D3573">
        <v>11387</v>
      </c>
      <c r="E3573" t="s">
        <v>55</v>
      </c>
      <c r="F3573" t="s">
        <v>35</v>
      </c>
      <c r="G3573" t="s">
        <v>35</v>
      </c>
      <c r="H3573" t="s">
        <v>120</v>
      </c>
      <c r="I3573" t="s">
        <v>35</v>
      </c>
      <c r="J3573" t="s">
        <v>35</v>
      </c>
      <c r="K3573" t="s">
        <v>35</v>
      </c>
      <c r="L3573" t="s">
        <v>35</v>
      </c>
      <c r="M3573" t="s">
        <v>35</v>
      </c>
      <c r="N3573" t="s">
        <v>35</v>
      </c>
      <c r="O3573" t="s">
        <v>35</v>
      </c>
      <c r="P3573" t="s">
        <v>35</v>
      </c>
      <c r="Q3573" t="s">
        <v>35</v>
      </c>
      <c r="R3573" t="s">
        <v>35</v>
      </c>
      <c r="S3573" t="s">
        <v>35</v>
      </c>
      <c r="T3573" t="s">
        <v>120</v>
      </c>
      <c r="U3573" t="s">
        <v>35</v>
      </c>
      <c r="V3573" t="s">
        <v>21538</v>
      </c>
      <c r="W3573">
        <v>0</v>
      </c>
      <c r="X3573">
        <v>0</v>
      </c>
      <c r="Y3573">
        <v>0</v>
      </c>
      <c r="Z3573">
        <v>0</v>
      </c>
      <c r="AA3573">
        <v>0</v>
      </c>
      <c r="AB3573">
        <v>0</v>
      </c>
      <c r="AC3573">
        <v>0</v>
      </c>
      <c r="AD3573">
        <v>6.4538810014048903E-2</v>
      </c>
      <c r="AE3573">
        <v>0</v>
      </c>
      <c r="AF3573">
        <v>-1.23094788967922E-2</v>
      </c>
      <c r="AG3573">
        <v>0</v>
      </c>
      <c r="AH3573">
        <v>0.12852691353908399</v>
      </c>
    </row>
    <row r="3574" spans="1:34" x14ac:dyDescent="0.2">
      <c r="A3574" t="s">
        <v>21539</v>
      </c>
      <c r="B3574" t="s">
        <v>21508</v>
      </c>
      <c r="C3574">
        <v>11611</v>
      </c>
      <c r="D3574">
        <v>11754</v>
      </c>
      <c r="E3574" t="s">
        <v>55</v>
      </c>
      <c r="F3574" t="s">
        <v>35</v>
      </c>
      <c r="G3574" t="s">
        <v>35</v>
      </c>
      <c r="H3574" t="s">
        <v>120</v>
      </c>
      <c r="I3574" t="s">
        <v>35</v>
      </c>
      <c r="J3574" t="s">
        <v>35</v>
      </c>
      <c r="K3574" t="s">
        <v>35</v>
      </c>
      <c r="L3574" t="s">
        <v>35</v>
      </c>
      <c r="M3574" t="s">
        <v>35</v>
      </c>
      <c r="N3574" t="s">
        <v>35</v>
      </c>
      <c r="O3574" t="s">
        <v>35</v>
      </c>
      <c r="P3574" t="s">
        <v>35</v>
      </c>
      <c r="Q3574" t="s">
        <v>35</v>
      </c>
      <c r="R3574" t="s">
        <v>35</v>
      </c>
      <c r="S3574" t="s">
        <v>35</v>
      </c>
      <c r="T3574" t="s">
        <v>120</v>
      </c>
      <c r="U3574" t="s">
        <v>35</v>
      </c>
      <c r="V3574" t="s">
        <v>21539</v>
      </c>
      <c r="W3574">
        <v>4.9590167594417603E-2</v>
      </c>
      <c r="X3574">
        <v>1.0864063301320099</v>
      </c>
      <c r="Y3574">
        <v>0.49956179217693603</v>
      </c>
      <c r="Z3574">
        <v>0.161741370754863</v>
      </c>
      <c r="AA3574">
        <v>-2.99874171959656E-2</v>
      </c>
      <c r="AB3574">
        <v>-4.39087902265861E-2</v>
      </c>
      <c r="AC3574">
        <v>-2.1377912203494501E-2</v>
      </c>
      <c r="AD3574">
        <v>0.64847640599028999</v>
      </c>
      <c r="AE3574">
        <v>0.14964586544071701</v>
      </c>
      <c r="AF3574">
        <v>0.64967936361297396</v>
      </c>
      <c r="AG3574">
        <v>5.28056602481266E-2</v>
      </c>
      <c r="AH3574">
        <v>-1.15936166302541E-2</v>
      </c>
    </row>
    <row r="3575" spans="1:34" x14ac:dyDescent="0.2">
      <c r="A3575" t="s">
        <v>21540</v>
      </c>
      <c r="B3575" t="s">
        <v>21508</v>
      </c>
      <c r="C3575">
        <v>11907</v>
      </c>
      <c r="D3575">
        <v>12464</v>
      </c>
      <c r="E3575" t="s">
        <v>34</v>
      </c>
      <c r="F3575" t="s">
        <v>35</v>
      </c>
      <c r="G3575" t="s">
        <v>35</v>
      </c>
      <c r="H3575" t="s">
        <v>120</v>
      </c>
      <c r="I3575" t="s">
        <v>35</v>
      </c>
      <c r="J3575" t="s">
        <v>35</v>
      </c>
      <c r="K3575" t="s">
        <v>35</v>
      </c>
      <c r="L3575" t="s">
        <v>35</v>
      </c>
      <c r="M3575" t="s">
        <v>35</v>
      </c>
      <c r="N3575" t="s">
        <v>35</v>
      </c>
      <c r="O3575" t="s">
        <v>35</v>
      </c>
      <c r="P3575" t="s">
        <v>35</v>
      </c>
      <c r="Q3575" t="s">
        <v>35</v>
      </c>
      <c r="R3575" t="s">
        <v>35</v>
      </c>
      <c r="S3575" t="s">
        <v>35</v>
      </c>
      <c r="T3575" t="s">
        <v>120</v>
      </c>
      <c r="U3575" t="s">
        <v>35</v>
      </c>
      <c r="V3575" t="s">
        <v>21540</v>
      </c>
      <c r="W3575">
        <v>2.6663661563703601E-3</v>
      </c>
      <c r="X3575">
        <v>0.74706960674659695</v>
      </c>
      <c r="Y3575">
        <v>0.41134743669833401</v>
      </c>
      <c r="Z3575">
        <v>0.228009702055956</v>
      </c>
      <c r="AA3575">
        <v>0.293271190583486</v>
      </c>
      <c r="AB3575">
        <v>4.5406565223894899E-2</v>
      </c>
      <c r="AC3575">
        <v>5.6172109700478097E-2</v>
      </c>
      <c r="AD3575">
        <v>0.79219566873878</v>
      </c>
      <c r="AE3575">
        <v>0</v>
      </c>
      <c r="AF3575">
        <v>0.49054396762283398</v>
      </c>
      <c r="AG3575">
        <v>8.7711685645584805E-2</v>
      </c>
      <c r="AH3575">
        <v>5.0687629235172803E-2</v>
      </c>
    </row>
    <row r="3576" spans="1:34" x14ac:dyDescent="0.2">
      <c r="A3576" t="s">
        <v>21541</v>
      </c>
      <c r="B3576" t="s">
        <v>21508</v>
      </c>
      <c r="C3576">
        <v>12466</v>
      </c>
      <c r="D3576">
        <v>12822</v>
      </c>
      <c r="E3576" t="s">
        <v>34</v>
      </c>
      <c r="F3576" t="s">
        <v>35</v>
      </c>
      <c r="G3576" t="s">
        <v>35</v>
      </c>
      <c r="H3576" t="s">
        <v>120</v>
      </c>
      <c r="I3576" t="s">
        <v>35</v>
      </c>
      <c r="J3576" t="s">
        <v>35</v>
      </c>
      <c r="K3576" t="s">
        <v>35</v>
      </c>
      <c r="L3576" t="s">
        <v>35</v>
      </c>
      <c r="M3576" t="s">
        <v>35</v>
      </c>
      <c r="N3576" t="s">
        <v>35</v>
      </c>
      <c r="O3576" t="s">
        <v>35</v>
      </c>
      <c r="P3576" t="s">
        <v>35</v>
      </c>
      <c r="Q3576" t="s">
        <v>35</v>
      </c>
      <c r="R3576" t="s">
        <v>35</v>
      </c>
      <c r="S3576" t="s">
        <v>35</v>
      </c>
      <c r="T3576" t="s">
        <v>120</v>
      </c>
      <c r="U3576" t="s">
        <v>35</v>
      </c>
      <c r="V3576" t="s">
        <v>21541</v>
      </c>
      <c r="W3576">
        <v>-1.04758975835198E-2</v>
      </c>
      <c r="X3576">
        <v>0.61282450615074802</v>
      </c>
      <c r="Y3576">
        <v>0.25369195190749999</v>
      </c>
      <c r="Z3576">
        <v>0.84297813483626605</v>
      </c>
      <c r="AA3576">
        <v>0</v>
      </c>
      <c r="AB3576">
        <v>-1.08674696660705E-2</v>
      </c>
      <c r="AC3576">
        <v>2.2579693510727201E-2</v>
      </c>
      <c r="AD3576">
        <v>0.92803191112113104</v>
      </c>
      <c r="AE3576">
        <v>0.11316175426637699</v>
      </c>
      <c r="AF3576">
        <v>0.75547910331413204</v>
      </c>
      <c r="AG3576">
        <v>8.8349518477879196E-2</v>
      </c>
      <c r="AH3576">
        <v>3.02523415864243E-2</v>
      </c>
    </row>
    <row r="3577" spans="1:34" x14ac:dyDescent="0.2">
      <c r="A3577" t="s">
        <v>21542</v>
      </c>
      <c r="B3577" t="s">
        <v>21508</v>
      </c>
      <c r="C3577">
        <v>13005</v>
      </c>
      <c r="D3577">
        <v>13427</v>
      </c>
      <c r="E3577" t="s">
        <v>55</v>
      </c>
      <c r="F3577" t="s">
        <v>35</v>
      </c>
      <c r="G3577" t="s">
        <v>35</v>
      </c>
      <c r="H3577" t="s">
        <v>14689</v>
      </c>
      <c r="I3577" t="s">
        <v>21543</v>
      </c>
      <c r="J3577" s="1">
        <v>3.6000000000000001E-39</v>
      </c>
      <c r="K3577">
        <v>166.4</v>
      </c>
      <c r="L3577" t="s">
        <v>21544</v>
      </c>
      <c r="M3577" t="s">
        <v>20174</v>
      </c>
      <c r="P3577" t="s">
        <v>38</v>
      </c>
      <c r="Q3577" t="s">
        <v>21545</v>
      </c>
      <c r="R3577" t="s">
        <v>40</v>
      </c>
      <c r="S3577" t="s">
        <v>52</v>
      </c>
      <c r="T3577" t="s">
        <v>14689</v>
      </c>
      <c r="U3577" t="s">
        <v>21546</v>
      </c>
      <c r="V3577" t="s">
        <v>21542</v>
      </c>
      <c r="W3577">
        <v>2.4407625967406799E-2</v>
      </c>
      <c r="X3577">
        <v>2.6729396454779502</v>
      </c>
      <c r="Y3577">
        <v>0.67173433784139802</v>
      </c>
      <c r="Z3577">
        <v>0.82723722384075504</v>
      </c>
      <c r="AA3577">
        <v>0.27271875524974099</v>
      </c>
      <c r="AB3577">
        <v>-0.14767514163077999</v>
      </c>
      <c r="AC3577">
        <v>-7.3867445743815596E-2</v>
      </c>
      <c r="AD3577">
        <v>1.2857414563060701</v>
      </c>
      <c r="AE3577">
        <v>0.158635697849831</v>
      </c>
      <c r="AF3577">
        <v>1.5242576971130599</v>
      </c>
      <c r="AG3577">
        <v>0.106843218955264</v>
      </c>
      <c r="AH3577">
        <v>-2.32588104173535E-2</v>
      </c>
    </row>
    <row r="3578" spans="1:34" x14ac:dyDescent="0.2">
      <c r="A3578" t="s">
        <v>21547</v>
      </c>
      <c r="B3578" t="s">
        <v>21508</v>
      </c>
      <c r="C3578">
        <v>13582</v>
      </c>
      <c r="D3578">
        <v>14388</v>
      </c>
      <c r="E3578" t="s">
        <v>34</v>
      </c>
      <c r="F3578" t="s">
        <v>21548</v>
      </c>
      <c r="G3578" t="s">
        <v>21549</v>
      </c>
      <c r="H3578" t="s">
        <v>21550</v>
      </c>
      <c r="I3578" t="s">
        <v>21551</v>
      </c>
      <c r="J3578" s="1">
        <v>1.0999999999999999E-97</v>
      </c>
      <c r="K3578">
        <v>361.7</v>
      </c>
      <c r="P3578" t="s">
        <v>38</v>
      </c>
      <c r="Q3578" t="s">
        <v>21552</v>
      </c>
      <c r="R3578" t="s">
        <v>40</v>
      </c>
      <c r="S3578" t="s">
        <v>615</v>
      </c>
      <c r="T3578" t="s">
        <v>21550</v>
      </c>
      <c r="U3578" t="s">
        <v>21553</v>
      </c>
      <c r="V3578" t="s">
        <v>21547</v>
      </c>
      <c r="W3578">
        <v>-4.3036183445302599E-2</v>
      </c>
      <c r="X3578">
        <v>-0.39779116262825198</v>
      </c>
      <c r="Y3578">
        <v>-0.73920828612593004</v>
      </c>
      <c r="Z3578">
        <v>4.8264605759419398E-2</v>
      </c>
      <c r="AA3578">
        <v>-0.32360432878457301</v>
      </c>
      <c r="AB3578">
        <v>-5.2208568135754398E-2</v>
      </c>
      <c r="AC3578">
        <v>-1.42798472325952E-2</v>
      </c>
      <c r="AD3578">
        <v>1.3270737019904699</v>
      </c>
      <c r="AE3578">
        <v>6.5079264540704396E-2</v>
      </c>
      <c r="AF3578">
        <v>1.30914095867786</v>
      </c>
      <c r="AG3578">
        <v>6.4172292573395295E-2</v>
      </c>
      <c r="AH3578">
        <v>-0.122998836352288</v>
      </c>
    </row>
    <row r="3579" spans="1:34" x14ac:dyDescent="0.2">
      <c r="A3579" t="s">
        <v>21554</v>
      </c>
      <c r="B3579" t="s">
        <v>21508</v>
      </c>
      <c r="C3579">
        <v>14391</v>
      </c>
      <c r="D3579">
        <v>14999</v>
      </c>
      <c r="E3579" t="s">
        <v>34</v>
      </c>
      <c r="F3579" t="s">
        <v>1378</v>
      </c>
      <c r="G3579" t="s">
        <v>21555</v>
      </c>
      <c r="H3579" t="s">
        <v>1380</v>
      </c>
      <c r="I3579" t="s">
        <v>21556</v>
      </c>
      <c r="J3579" s="1">
        <v>9.6999999999999996E-46</v>
      </c>
      <c r="K3579">
        <v>188.7</v>
      </c>
      <c r="P3579" t="s">
        <v>38</v>
      </c>
      <c r="Q3579" t="s">
        <v>21557</v>
      </c>
      <c r="R3579" t="s">
        <v>40</v>
      </c>
      <c r="S3579" t="s">
        <v>41</v>
      </c>
      <c r="T3579" t="s">
        <v>1380</v>
      </c>
      <c r="U3579" t="s">
        <v>12089</v>
      </c>
      <c r="V3579" t="s">
        <v>21554</v>
      </c>
      <c r="W3579">
        <v>-1.3993060988064099E-2</v>
      </c>
      <c r="X3579">
        <v>-1.07841374894431</v>
      </c>
      <c r="Y3579">
        <v>-1.7814272391733599E-2</v>
      </c>
      <c r="Z3579">
        <v>-0.41195922058378398</v>
      </c>
      <c r="AA3579">
        <v>0.120991708848751</v>
      </c>
      <c r="AB3579">
        <v>7.0225122493505696E-2</v>
      </c>
      <c r="AC3579">
        <v>-5.4389221729294803E-3</v>
      </c>
      <c r="AD3579">
        <v>0.42400382528629099</v>
      </c>
      <c r="AE3579">
        <v>0.11316175426637699</v>
      </c>
      <c r="AF3579">
        <v>0.41644434206963798</v>
      </c>
      <c r="AG3579">
        <v>0</v>
      </c>
      <c r="AH3579">
        <v>7.2611521219082903E-2</v>
      </c>
    </row>
    <row r="3580" spans="1:34" x14ac:dyDescent="0.2">
      <c r="A3580" t="s">
        <v>21558</v>
      </c>
      <c r="B3580" t="s">
        <v>21508</v>
      </c>
      <c r="C3580">
        <v>15342</v>
      </c>
      <c r="D3580">
        <v>16544</v>
      </c>
      <c r="E3580" t="s">
        <v>55</v>
      </c>
      <c r="F3580" t="s">
        <v>21559</v>
      </c>
      <c r="G3580" t="s">
        <v>21560</v>
      </c>
      <c r="H3580" t="s">
        <v>21561</v>
      </c>
      <c r="I3580" t="s">
        <v>21562</v>
      </c>
      <c r="J3580" s="1">
        <v>4.3E-162</v>
      </c>
      <c r="K3580">
        <v>576.20000000000005</v>
      </c>
      <c r="P3580" t="s">
        <v>38</v>
      </c>
      <c r="Q3580" t="s">
        <v>21563</v>
      </c>
      <c r="R3580" t="s">
        <v>40</v>
      </c>
      <c r="S3580" t="s">
        <v>109</v>
      </c>
      <c r="T3580" t="s">
        <v>21561</v>
      </c>
      <c r="U3580" t="s">
        <v>21564</v>
      </c>
      <c r="V3580" t="s">
        <v>21558</v>
      </c>
      <c r="W3580">
        <v>-6.4381391952406898E-3</v>
      </c>
      <c r="X3580">
        <v>0.52610125169740896</v>
      </c>
      <c r="Y3580">
        <v>0.25532654880677103</v>
      </c>
      <c r="Z3580">
        <v>0.56486188834732598</v>
      </c>
      <c r="AA3580">
        <v>0</v>
      </c>
      <c r="AB3580">
        <v>1.48933655427452E-2</v>
      </c>
      <c r="AC3580">
        <v>-0.19765748253697399</v>
      </c>
      <c r="AD3580">
        <v>0.18557921039967001</v>
      </c>
      <c r="AE3580">
        <v>0.20103772420001301</v>
      </c>
      <c r="AF3580">
        <v>0.76239616912590902</v>
      </c>
      <c r="AG3580">
        <v>0.106843218955264</v>
      </c>
      <c r="AH3580">
        <v>0.161486534193057</v>
      </c>
    </row>
    <row r="3581" spans="1:34" x14ac:dyDescent="0.2">
      <c r="A3581" t="s">
        <v>21565</v>
      </c>
      <c r="B3581" t="s">
        <v>21508</v>
      </c>
      <c r="C3581">
        <v>16615</v>
      </c>
      <c r="D3581">
        <v>17412</v>
      </c>
      <c r="E3581" t="s">
        <v>55</v>
      </c>
      <c r="F3581" t="s">
        <v>35</v>
      </c>
      <c r="G3581" t="s">
        <v>35</v>
      </c>
      <c r="H3581" t="s">
        <v>21566</v>
      </c>
      <c r="I3581" t="s">
        <v>21567</v>
      </c>
      <c r="J3581" s="1">
        <v>3.8999999999999998E-87</v>
      </c>
      <c r="K3581">
        <v>326.60000000000002</v>
      </c>
      <c r="P3581" t="s">
        <v>38</v>
      </c>
      <c r="Q3581" t="s">
        <v>21568</v>
      </c>
      <c r="R3581" t="s">
        <v>40</v>
      </c>
      <c r="S3581" t="s">
        <v>41</v>
      </c>
      <c r="T3581" t="s">
        <v>21566</v>
      </c>
      <c r="U3581" t="s">
        <v>21569</v>
      </c>
      <c r="V3581" t="s">
        <v>21565</v>
      </c>
      <c r="W3581">
        <v>-2.1149028913711298E-3</v>
      </c>
      <c r="X3581">
        <v>1.4345501794951001</v>
      </c>
      <c r="Y3581">
        <v>0.23460992718906701</v>
      </c>
      <c r="Z3581">
        <v>1.23947107897202</v>
      </c>
      <c r="AA3581">
        <v>0.30394050185079502</v>
      </c>
      <c r="AB3581">
        <v>-7.7963886504761007E-2</v>
      </c>
      <c r="AC3581">
        <v>5.6172109700478097E-2</v>
      </c>
      <c r="AD3581">
        <v>0.54319219846448696</v>
      </c>
      <c r="AE3581">
        <v>0</v>
      </c>
      <c r="AF3581">
        <v>0.25064466782991401</v>
      </c>
      <c r="AG3581">
        <v>8.8349518477879196E-2</v>
      </c>
      <c r="AH3581">
        <v>7.2611521219082903E-2</v>
      </c>
    </row>
    <row r="3582" spans="1:34" x14ac:dyDescent="0.2">
      <c r="A3582" t="s">
        <v>21570</v>
      </c>
      <c r="B3582" t="s">
        <v>21508</v>
      </c>
      <c r="C3582">
        <v>17522</v>
      </c>
      <c r="D3582">
        <v>18610</v>
      </c>
      <c r="E3582" t="s">
        <v>55</v>
      </c>
      <c r="F3582" t="s">
        <v>21571</v>
      </c>
      <c r="G3582" t="s">
        <v>21572</v>
      </c>
      <c r="H3582" t="s">
        <v>21573</v>
      </c>
      <c r="I3582" t="s">
        <v>21574</v>
      </c>
      <c r="J3582" s="1">
        <v>1.4E-151</v>
      </c>
      <c r="K3582">
        <v>541.20000000000005</v>
      </c>
      <c r="P3582" t="s">
        <v>38</v>
      </c>
      <c r="Q3582" t="s">
        <v>21575</v>
      </c>
      <c r="R3582" t="s">
        <v>40</v>
      </c>
      <c r="S3582" t="s">
        <v>373</v>
      </c>
      <c r="T3582" t="s">
        <v>21573</v>
      </c>
      <c r="U3582" t="s">
        <v>21576</v>
      </c>
      <c r="V3582" t="s">
        <v>21570</v>
      </c>
      <c r="W3582">
        <v>-3.4981144330937401E-2</v>
      </c>
      <c r="X3582">
        <v>0.71980676447786496</v>
      </c>
      <c r="Y3582">
        <v>-0.15418985486992301</v>
      </c>
      <c r="Z3582">
        <v>1.6215597020177499</v>
      </c>
      <c r="AA3582">
        <v>0.187405944238283</v>
      </c>
      <c r="AB3582">
        <v>-0.25234745980749901</v>
      </c>
      <c r="AC3582">
        <v>-0.29543305380465201</v>
      </c>
      <c r="AD3582">
        <v>0.220106602797663</v>
      </c>
      <c r="AE3582">
        <v>4.2987945381490901E-2</v>
      </c>
      <c r="AF3582">
        <v>1.1042933226354801</v>
      </c>
      <c r="AG3582">
        <v>7.4568938198344495E-2</v>
      </c>
      <c r="AH3582">
        <v>7.7303981948496402E-3</v>
      </c>
    </row>
    <row r="3583" spans="1:34" x14ac:dyDescent="0.2">
      <c r="A3583" t="s">
        <v>21577</v>
      </c>
      <c r="B3583" t="s">
        <v>21508</v>
      </c>
      <c r="C3583">
        <v>18787</v>
      </c>
      <c r="D3583">
        <v>21153</v>
      </c>
      <c r="E3583" t="s">
        <v>55</v>
      </c>
      <c r="F3583" t="s">
        <v>21571</v>
      </c>
      <c r="G3583" t="s">
        <v>21578</v>
      </c>
      <c r="H3583" t="s">
        <v>21573</v>
      </c>
      <c r="I3583" t="s">
        <v>21579</v>
      </c>
      <c r="J3583" s="1">
        <v>2.7999999999999998E-274</v>
      </c>
      <c r="K3583">
        <v>949.9</v>
      </c>
      <c r="P3583" t="s">
        <v>38</v>
      </c>
      <c r="Q3583" t="s">
        <v>21580</v>
      </c>
      <c r="R3583" t="s">
        <v>40</v>
      </c>
      <c r="S3583" t="s">
        <v>117</v>
      </c>
      <c r="T3583" t="s">
        <v>21573</v>
      </c>
      <c r="U3583" t="s">
        <v>21581</v>
      </c>
      <c r="V3583" t="s">
        <v>21577</v>
      </c>
      <c r="W3583">
        <v>3.4204583522830498E-2</v>
      </c>
      <c r="X3583">
        <v>2.3497265409073198</v>
      </c>
      <c r="Y3583">
        <v>0.93794443855635101</v>
      </c>
      <c r="Z3583">
        <v>1.84490206600221</v>
      </c>
      <c r="AA3583">
        <v>0.59941167790695904</v>
      </c>
      <c r="AB3583">
        <v>-0.71190672985299897</v>
      </c>
      <c r="AC3583">
        <v>-0.28760136237262801</v>
      </c>
      <c r="AD3583">
        <v>1.32182734259507</v>
      </c>
      <c r="AE3583">
        <v>0.644178558906503</v>
      </c>
      <c r="AF3583">
        <v>1.7553103677014501</v>
      </c>
      <c r="AG3583">
        <v>0.72748821968825295</v>
      </c>
      <c r="AH3583">
        <v>0.15819225975498699</v>
      </c>
    </row>
    <row r="3584" spans="1:34" x14ac:dyDescent="0.2">
      <c r="A3584" t="s">
        <v>21582</v>
      </c>
      <c r="B3584" t="s">
        <v>21508</v>
      </c>
      <c r="C3584">
        <v>21295</v>
      </c>
      <c r="D3584">
        <v>23766</v>
      </c>
      <c r="E3584" t="s">
        <v>55</v>
      </c>
      <c r="F3584" t="s">
        <v>35</v>
      </c>
      <c r="G3584" t="s">
        <v>35</v>
      </c>
      <c r="H3584" t="s">
        <v>21583</v>
      </c>
      <c r="I3584" t="s">
        <v>21584</v>
      </c>
      <c r="J3584" s="1">
        <v>1.8E-260</v>
      </c>
      <c r="K3584">
        <v>904</v>
      </c>
      <c r="P3584" t="s">
        <v>38</v>
      </c>
      <c r="Q3584" t="s">
        <v>21585</v>
      </c>
      <c r="R3584" t="s">
        <v>40</v>
      </c>
      <c r="S3584" t="s">
        <v>109</v>
      </c>
      <c r="T3584" t="s">
        <v>21583</v>
      </c>
      <c r="U3584" t="s">
        <v>110</v>
      </c>
      <c r="V3584" t="s">
        <v>21582</v>
      </c>
      <c r="W3584">
        <v>-0.173163631485756</v>
      </c>
      <c r="X3584">
        <v>0.59971329686514896</v>
      </c>
      <c r="Y3584">
        <v>-0.38517569800284401</v>
      </c>
      <c r="Z3584">
        <v>1.75244801843604</v>
      </c>
      <c r="AA3584">
        <v>0.60358436255891601</v>
      </c>
      <c r="AB3584">
        <v>-0.57422150401906302</v>
      </c>
      <c r="AC3584">
        <v>-0.60784546066317102</v>
      </c>
      <c r="AD3584">
        <v>1.2497268476330601</v>
      </c>
      <c r="AE3584">
        <v>2.81447527593277E-3</v>
      </c>
      <c r="AF3584">
        <v>2.3592490860911299</v>
      </c>
      <c r="AG3584">
        <v>0.27629805926121698</v>
      </c>
      <c r="AH3584">
        <v>-0.60993876526452995</v>
      </c>
    </row>
    <row r="3585" spans="1:34" x14ac:dyDescent="0.2">
      <c r="A3585" t="s">
        <v>21586</v>
      </c>
      <c r="B3585" t="s">
        <v>21508</v>
      </c>
      <c r="C3585">
        <v>23823</v>
      </c>
      <c r="D3585">
        <v>25121</v>
      </c>
      <c r="E3585" t="s">
        <v>55</v>
      </c>
      <c r="F3585" t="s">
        <v>35</v>
      </c>
      <c r="G3585" t="s">
        <v>35</v>
      </c>
      <c r="H3585" t="s">
        <v>20717</v>
      </c>
      <c r="I3585" t="s">
        <v>21587</v>
      </c>
      <c r="J3585" s="1">
        <v>1.9999999999999998E-96</v>
      </c>
      <c r="K3585">
        <v>358.2</v>
      </c>
      <c r="P3585" t="s">
        <v>38</v>
      </c>
      <c r="Q3585" t="s">
        <v>21588</v>
      </c>
      <c r="R3585" t="s">
        <v>40</v>
      </c>
      <c r="S3585" t="s">
        <v>184</v>
      </c>
      <c r="T3585" t="s">
        <v>20717</v>
      </c>
      <c r="U3585" t="s">
        <v>21589</v>
      </c>
      <c r="V3585" t="s">
        <v>21586</v>
      </c>
      <c r="W3585">
        <v>-8.4633578986261105E-3</v>
      </c>
      <c r="X3585">
        <v>0.98702364537167497</v>
      </c>
      <c r="Y3585">
        <v>-0.32347814856019702</v>
      </c>
      <c r="Z3585">
        <v>1.07647259182838</v>
      </c>
      <c r="AA3585">
        <v>-0.198282725925023</v>
      </c>
      <c r="AB3585">
        <v>-0.48235027296844402</v>
      </c>
      <c r="AC3585">
        <v>0.236854488686917</v>
      </c>
      <c r="AD3585">
        <v>2.0567639631904999</v>
      </c>
      <c r="AE3585">
        <v>5.5439699577387397E-2</v>
      </c>
      <c r="AF3585">
        <v>1.4771258299254899</v>
      </c>
      <c r="AG3585">
        <v>1.21633207778285E-2</v>
      </c>
      <c r="AH3585">
        <v>-0.51544569975783305</v>
      </c>
    </row>
    <row r="3586" spans="1:34" x14ac:dyDescent="0.2">
      <c r="A3586" t="s">
        <v>21590</v>
      </c>
      <c r="B3586" t="s">
        <v>21508</v>
      </c>
      <c r="C3586">
        <v>25147</v>
      </c>
      <c r="D3586">
        <v>26202</v>
      </c>
      <c r="E3586" t="s">
        <v>55</v>
      </c>
      <c r="F3586" t="s">
        <v>21591</v>
      </c>
      <c r="G3586" t="s">
        <v>21592</v>
      </c>
      <c r="H3586" t="s">
        <v>21593</v>
      </c>
      <c r="I3586" t="s">
        <v>21594</v>
      </c>
      <c r="J3586" s="1">
        <v>1.1000000000000001E-121</v>
      </c>
      <c r="K3586">
        <v>441.8</v>
      </c>
      <c r="P3586" t="s">
        <v>38</v>
      </c>
      <c r="Q3586" t="s">
        <v>21595</v>
      </c>
      <c r="R3586" t="s">
        <v>40</v>
      </c>
      <c r="S3586" t="s">
        <v>373</v>
      </c>
      <c r="T3586" t="s">
        <v>21593</v>
      </c>
      <c r="U3586" t="s">
        <v>21596</v>
      </c>
      <c r="V3586" t="s">
        <v>21590</v>
      </c>
      <c r="W3586">
        <v>2.9982110006569598E-2</v>
      </c>
      <c r="X3586">
        <v>1.8619361706251201</v>
      </c>
      <c r="Y3586">
        <v>0.17543139616453601</v>
      </c>
      <c r="Z3586">
        <v>1.06339861950704</v>
      </c>
      <c r="AA3586">
        <v>-0.130918495168872</v>
      </c>
      <c r="AB3586">
        <v>-0.352476081870637</v>
      </c>
      <c r="AC3586">
        <v>-4.4818997498598502E-2</v>
      </c>
      <c r="AD3586">
        <v>0.92159634433682802</v>
      </c>
      <c r="AE3586">
        <v>0.49982351808910902</v>
      </c>
      <c r="AF3586">
        <v>1.0413294866866001</v>
      </c>
      <c r="AG3586">
        <v>0.223061739646194</v>
      </c>
      <c r="AH3586">
        <v>0.38569297116131401</v>
      </c>
    </row>
    <row r="3587" spans="1:34" x14ac:dyDescent="0.2">
      <c r="A3587" t="s">
        <v>21597</v>
      </c>
      <c r="B3587" t="s">
        <v>21508</v>
      </c>
      <c r="C3587">
        <v>26195</v>
      </c>
      <c r="D3587">
        <v>26836</v>
      </c>
      <c r="E3587" t="s">
        <v>55</v>
      </c>
      <c r="F3587" t="s">
        <v>21598</v>
      </c>
      <c r="G3587" t="s">
        <v>21599</v>
      </c>
      <c r="H3587" t="s">
        <v>21600</v>
      </c>
      <c r="I3587" t="s">
        <v>21601</v>
      </c>
      <c r="J3587" s="1">
        <v>1.6E-54</v>
      </c>
      <c r="K3587">
        <v>218</v>
      </c>
      <c r="P3587" t="s">
        <v>38</v>
      </c>
      <c r="Q3587" t="s">
        <v>21602</v>
      </c>
      <c r="R3587" t="s">
        <v>40</v>
      </c>
      <c r="S3587" t="s">
        <v>615</v>
      </c>
      <c r="T3587" t="s">
        <v>21600</v>
      </c>
      <c r="U3587" t="s">
        <v>21603</v>
      </c>
      <c r="V3587" t="s">
        <v>21597</v>
      </c>
      <c r="W3587">
        <v>-2.6990381657583098E-4</v>
      </c>
      <c r="X3587">
        <v>1.1615508339078799</v>
      </c>
      <c r="Y3587">
        <v>0.60776427073075501</v>
      </c>
      <c r="Z3587">
        <v>0.67631056038035198</v>
      </c>
      <c r="AA3587">
        <v>0.61128613096036699</v>
      </c>
      <c r="AB3587">
        <v>8.8822315210259795E-2</v>
      </c>
      <c r="AC3587">
        <v>-0.36091394270392402</v>
      </c>
      <c r="AD3587">
        <v>-4.4401360747578202E-2</v>
      </c>
      <c r="AE3587">
        <v>4.2987945381490901E-2</v>
      </c>
      <c r="AF3587">
        <v>1.2386962410336899</v>
      </c>
      <c r="AG3587">
        <v>0</v>
      </c>
      <c r="AH3587">
        <v>4.916360261437E-2</v>
      </c>
    </row>
    <row r="3588" spans="1:34" x14ac:dyDescent="0.2">
      <c r="A3588" t="s">
        <v>21604</v>
      </c>
      <c r="B3588" t="s">
        <v>21508</v>
      </c>
      <c r="C3588">
        <v>26833</v>
      </c>
      <c r="D3588">
        <v>28158</v>
      </c>
      <c r="E3588" t="s">
        <v>55</v>
      </c>
      <c r="F3588" t="s">
        <v>21605</v>
      </c>
      <c r="G3588" t="s">
        <v>21606</v>
      </c>
      <c r="H3588" t="s">
        <v>21607</v>
      </c>
      <c r="I3588" t="s">
        <v>21608</v>
      </c>
      <c r="J3588" s="1">
        <v>5.1000000000000004E-164</v>
      </c>
      <c r="K3588">
        <v>582.79999999999995</v>
      </c>
      <c r="P3588" t="s">
        <v>38</v>
      </c>
      <c r="Q3588" t="s">
        <v>21609</v>
      </c>
      <c r="R3588" t="s">
        <v>40</v>
      </c>
      <c r="T3588" t="s">
        <v>21607</v>
      </c>
      <c r="V3588" t="s">
        <v>21604</v>
      </c>
      <c r="W3588">
        <v>-3.1819020764405299E-2</v>
      </c>
      <c r="X3588">
        <v>0.66603014199766997</v>
      </c>
      <c r="Y3588">
        <v>-0.14940427734799799</v>
      </c>
      <c r="Z3588">
        <v>1.6215597020177499</v>
      </c>
      <c r="AA3588">
        <v>0.187405944238283</v>
      </c>
      <c r="AB3588">
        <v>-0.25234745980749901</v>
      </c>
      <c r="AC3588">
        <v>-0.43265004199151402</v>
      </c>
      <c r="AD3588">
        <v>0.54844525593663196</v>
      </c>
      <c r="AE3588">
        <v>-2.0509753135347499E-2</v>
      </c>
      <c r="AF3588">
        <v>1.76906129665909</v>
      </c>
      <c r="AG3588">
        <v>7.4568938198344495E-2</v>
      </c>
      <c r="AH3588">
        <v>-0.177172160475737</v>
      </c>
    </row>
    <row r="3589" spans="1:34" x14ac:dyDescent="0.2">
      <c r="A3589" t="s">
        <v>21610</v>
      </c>
      <c r="B3589" t="s">
        <v>21508</v>
      </c>
      <c r="C3589">
        <v>28176</v>
      </c>
      <c r="D3589">
        <v>29057</v>
      </c>
      <c r="E3589" t="s">
        <v>55</v>
      </c>
      <c r="F3589" t="s">
        <v>21548</v>
      </c>
      <c r="G3589" t="s">
        <v>21611</v>
      </c>
      <c r="H3589" t="s">
        <v>21550</v>
      </c>
      <c r="I3589" t="s">
        <v>21612</v>
      </c>
      <c r="J3589" s="1">
        <v>9.6000000000000008E-103</v>
      </c>
      <c r="K3589">
        <v>378.6</v>
      </c>
      <c r="P3589" t="s">
        <v>38</v>
      </c>
      <c r="Q3589" t="s">
        <v>21613</v>
      </c>
      <c r="R3589" t="s">
        <v>40</v>
      </c>
      <c r="S3589" t="s">
        <v>615</v>
      </c>
      <c r="T3589" t="s">
        <v>21550</v>
      </c>
      <c r="U3589" t="s">
        <v>10364</v>
      </c>
      <c r="V3589" t="s">
        <v>21610</v>
      </c>
      <c r="W3589">
        <v>-2.1149028913711298E-3</v>
      </c>
      <c r="X3589">
        <v>1.6336134725959499</v>
      </c>
      <c r="Y3589">
        <v>0.23460992718906701</v>
      </c>
      <c r="Z3589">
        <v>1.4176259286646899</v>
      </c>
      <c r="AA3589">
        <v>0.30394050185079502</v>
      </c>
      <c r="AB3589">
        <v>-0.109592445913212</v>
      </c>
      <c r="AC3589">
        <v>-3.3652784575547497E-2</v>
      </c>
      <c r="AD3589">
        <v>1.27903211621525</v>
      </c>
      <c r="AE3589">
        <v>9.3970164955631694E-2</v>
      </c>
      <c r="AF3589">
        <v>1.55676061764936</v>
      </c>
      <c r="AG3589">
        <v>0</v>
      </c>
      <c r="AH3589">
        <v>-7.4740695921341601E-3</v>
      </c>
    </row>
    <row r="3590" spans="1:34" x14ac:dyDescent="0.2">
      <c r="A3590" t="s">
        <v>21614</v>
      </c>
      <c r="B3590" t="s">
        <v>21508</v>
      </c>
      <c r="C3590">
        <v>29110</v>
      </c>
      <c r="D3590">
        <v>29601</v>
      </c>
      <c r="E3590" t="s">
        <v>34</v>
      </c>
      <c r="F3590" t="s">
        <v>35</v>
      </c>
      <c r="G3590" t="s">
        <v>35</v>
      </c>
      <c r="H3590" t="s">
        <v>1525</v>
      </c>
      <c r="I3590" t="s">
        <v>21615</v>
      </c>
      <c r="J3590" s="1">
        <v>1.8000000000000001E-66</v>
      </c>
      <c r="K3590">
        <v>257.3</v>
      </c>
      <c r="P3590" t="s">
        <v>38</v>
      </c>
      <c r="Q3590" t="s">
        <v>21616</v>
      </c>
      <c r="R3590" t="s">
        <v>40</v>
      </c>
      <c r="S3590" t="s">
        <v>41</v>
      </c>
      <c r="T3590" t="s">
        <v>1525</v>
      </c>
      <c r="U3590" t="s">
        <v>1528</v>
      </c>
      <c r="V3590" t="s">
        <v>21614</v>
      </c>
      <c r="W3590">
        <v>0</v>
      </c>
      <c r="X3590">
        <v>2.9928233153569401</v>
      </c>
      <c r="Y3590">
        <v>0</v>
      </c>
      <c r="Z3590">
        <v>1.97680007701148</v>
      </c>
      <c r="AA3590">
        <v>0</v>
      </c>
      <c r="AB3590">
        <v>-0.14744262227879901</v>
      </c>
      <c r="AC3590">
        <v>-0.13057596622078799</v>
      </c>
      <c r="AD3590">
        <v>0.32780557005004402</v>
      </c>
      <c r="AE3590">
        <v>5.5439699577387397E-2</v>
      </c>
      <c r="AF3590">
        <v>0.92495261486209801</v>
      </c>
      <c r="AG3590">
        <v>0</v>
      </c>
      <c r="AH3590">
        <v>3.0606854232695001E-2</v>
      </c>
    </row>
    <row r="3591" spans="1:34" x14ac:dyDescent="0.2">
      <c r="A3591" t="s">
        <v>21617</v>
      </c>
      <c r="B3591" t="s">
        <v>21508</v>
      </c>
      <c r="C3591">
        <v>29869</v>
      </c>
      <c r="D3591">
        <v>30558</v>
      </c>
      <c r="E3591" t="s">
        <v>34</v>
      </c>
      <c r="F3591" t="s">
        <v>35</v>
      </c>
      <c r="G3591" t="s">
        <v>21618</v>
      </c>
      <c r="H3591" t="s">
        <v>8830</v>
      </c>
      <c r="I3591" t="s">
        <v>21619</v>
      </c>
      <c r="J3591" s="1">
        <v>6E-68</v>
      </c>
      <c r="K3591">
        <v>262.7</v>
      </c>
      <c r="P3591" t="s">
        <v>38</v>
      </c>
      <c r="Q3591" t="s">
        <v>21620</v>
      </c>
      <c r="R3591" t="s">
        <v>40</v>
      </c>
      <c r="S3591" t="s">
        <v>117</v>
      </c>
      <c r="T3591" t="s">
        <v>8830</v>
      </c>
      <c r="U3591" t="s">
        <v>305</v>
      </c>
      <c r="V3591" t="s">
        <v>21617</v>
      </c>
      <c r="W3591">
        <v>2.82919800359277E-3</v>
      </c>
      <c r="X3591">
        <v>1.32606155806802</v>
      </c>
      <c r="Y3591">
        <v>0.88716485458947503</v>
      </c>
      <c r="Z3591">
        <v>1.2077219450298899</v>
      </c>
      <c r="AA3591">
        <v>0.88621209487918795</v>
      </c>
      <c r="AB3591">
        <v>-3.9311641439400503E-2</v>
      </c>
      <c r="AC3591">
        <v>-0.27897468556188898</v>
      </c>
      <c r="AD3591">
        <v>1.2303251090439</v>
      </c>
      <c r="AE3591">
        <v>0.463382843224797</v>
      </c>
      <c r="AF3591">
        <v>1.7534600629799699</v>
      </c>
      <c r="AG3591">
        <v>0.16170955239674301</v>
      </c>
      <c r="AH3591">
        <v>-1.3284207921281099E-2</v>
      </c>
    </row>
    <row r="3592" spans="1:34" x14ac:dyDescent="0.2">
      <c r="A3592" t="s">
        <v>21621</v>
      </c>
      <c r="B3592" t="s">
        <v>21508</v>
      </c>
      <c r="C3592">
        <v>30886</v>
      </c>
      <c r="D3592">
        <v>31320</v>
      </c>
      <c r="E3592" t="s">
        <v>34</v>
      </c>
      <c r="F3592" t="s">
        <v>35</v>
      </c>
      <c r="G3592" t="s">
        <v>35</v>
      </c>
      <c r="H3592" t="s">
        <v>120</v>
      </c>
      <c r="I3592" t="s">
        <v>35</v>
      </c>
      <c r="J3592" t="s">
        <v>35</v>
      </c>
      <c r="K3592" t="s">
        <v>35</v>
      </c>
      <c r="L3592" t="s">
        <v>35</v>
      </c>
      <c r="M3592" t="s">
        <v>35</v>
      </c>
      <c r="N3592" t="s">
        <v>35</v>
      </c>
      <c r="O3592" t="s">
        <v>35</v>
      </c>
      <c r="P3592" t="s">
        <v>35</v>
      </c>
      <c r="Q3592" t="s">
        <v>35</v>
      </c>
      <c r="R3592" t="s">
        <v>35</v>
      </c>
      <c r="S3592" t="s">
        <v>35</v>
      </c>
      <c r="T3592" t="s">
        <v>120</v>
      </c>
      <c r="U3592" t="s">
        <v>35</v>
      </c>
      <c r="V3592" t="s">
        <v>21621</v>
      </c>
      <c r="W3592">
        <v>1.2337542990681001E-2</v>
      </c>
      <c r="X3592">
        <v>1.34683163998526</v>
      </c>
      <c r="Y3592">
        <v>0</v>
      </c>
      <c r="Z3592">
        <v>0.20782607768117201</v>
      </c>
      <c r="AA3592">
        <v>0.187405944238283</v>
      </c>
      <c r="AB3592">
        <v>2.74982530991561E-2</v>
      </c>
      <c r="AC3592">
        <v>5.6172109700478097E-2</v>
      </c>
      <c r="AD3592">
        <v>0</v>
      </c>
      <c r="AE3592">
        <v>0</v>
      </c>
      <c r="AF3592">
        <v>-0.22955838497765299</v>
      </c>
      <c r="AG3592">
        <v>8.8349518477879196E-2</v>
      </c>
      <c r="AH3592">
        <v>0</v>
      </c>
    </row>
    <row r="3593" spans="1:34" x14ac:dyDescent="0.2">
      <c r="A3593" t="s">
        <v>21622</v>
      </c>
      <c r="B3593" t="s">
        <v>21508</v>
      </c>
      <c r="C3593">
        <v>31399</v>
      </c>
      <c r="D3593">
        <v>31734</v>
      </c>
      <c r="E3593" t="s">
        <v>34</v>
      </c>
      <c r="F3593" t="s">
        <v>35</v>
      </c>
      <c r="G3593" t="s">
        <v>35</v>
      </c>
      <c r="H3593" t="s">
        <v>120</v>
      </c>
      <c r="I3593" t="s">
        <v>35</v>
      </c>
      <c r="J3593" t="s">
        <v>35</v>
      </c>
      <c r="K3593" t="s">
        <v>35</v>
      </c>
      <c r="L3593" t="s">
        <v>35</v>
      </c>
      <c r="M3593" t="s">
        <v>35</v>
      </c>
      <c r="N3593" t="s">
        <v>35</v>
      </c>
      <c r="O3593" t="s">
        <v>35</v>
      </c>
      <c r="P3593" t="s">
        <v>35</v>
      </c>
      <c r="Q3593" t="s">
        <v>35</v>
      </c>
      <c r="R3593" t="s">
        <v>35</v>
      </c>
      <c r="S3593" t="s">
        <v>35</v>
      </c>
      <c r="T3593" t="s">
        <v>120</v>
      </c>
      <c r="U3593" t="s">
        <v>35</v>
      </c>
      <c r="V3593" t="s">
        <v>21622</v>
      </c>
      <c r="W3593">
        <v>-6.0846364980991097E-3</v>
      </c>
      <c r="X3593">
        <v>-0.24276299932923801</v>
      </c>
      <c r="Y3593">
        <v>0.32307957996861097</v>
      </c>
      <c r="Z3593">
        <v>0</v>
      </c>
      <c r="AA3593">
        <v>0</v>
      </c>
      <c r="AB3593">
        <v>0</v>
      </c>
      <c r="AC3593">
        <v>2.2579693485174301E-2</v>
      </c>
      <c r="AD3593">
        <v>-0.11949992426209</v>
      </c>
      <c r="AE3593">
        <v>0.11316175426637699</v>
      </c>
      <c r="AF3593">
        <v>-0.22955838497765299</v>
      </c>
      <c r="AG3593">
        <v>8.7711685645584805E-2</v>
      </c>
      <c r="AH3593">
        <v>0</v>
      </c>
    </row>
    <row r="3594" spans="1:34" x14ac:dyDescent="0.2">
      <c r="A3594" t="s">
        <v>21623</v>
      </c>
      <c r="B3594" t="s">
        <v>21508</v>
      </c>
      <c r="C3594">
        <v>31850</v>
      </c>
      <c r="D3594">
        <v>32938</v>
      </c>
      <c r="E3594" t="s">
        <v>34</v>
      </c>
      <c r="F3594" t="s">
        <v>35</v>
      </c>
      <c r="G3594" t="s">
        <v>35</v>
      </c>
      <c r="H3594" t="s">
        <v>120</v>
      </c>
      <c r="I3594" t="s">
        <v>21624</v>
      </c>
      <c r="J3594" s="1">
        <v>5.5000000000000002E-15</v>
      </c>
      <c r="K3594">
        <v>87.4</v>
      </c>
      <c r="P3594" t="s">
        <v>38</v>
      </c>
      <c r="Q3594" t="s">
        <v>21625</v>
      </c>
      <c r="R3594" t="s">
        <v>40</v>
      </c>
      <c r="S3594" t="s">
        <v>52</v>
      </c>
      <c r="T3594" t="s">
        <v>120</v>
      </c>
      <c r="U3594" t="s">
        <v>4051</v>
      </c>
      <c r="V3594" t="s">
        <v>21623</v>
      </c>
      <c r="W3594">
        <v>-2.7749935886860698E-3</v>
      </c>
      <c r="X3594">
        <v>-0.461108203282313</v>
      </c>
      <c r="Y3594">
        <v>0.16096213394469799</v>
      </c>
      <c r="Z3594">
        <v>-0.15910058250942299</v>
      </c>
      <c r="AA3594">
        <v>0.187405944238283</v>
      </c>
      <c r="AB3594">
        <v>7.7490299678650496E-2</v>
      </c>
      <c r="AC3594">
        <v>2.2579693510727201E-2</v>
      </c>
      <c r="AD3594">
        <v>0.30559381451107298</v>
      </c>
      <c r="AE3594">
        <v>0.11316175426637699</v>
      </c>
      <c r="AF3594">
        <v>0.13032524101935</v>
      </c>
      <c r="AG3594">
        <v>8.8349518477879196E-2</v>
      </c>
      <c r="AH3594">
        <v>8.3489305650283993E-2</v>
      </c>
    </row>
    <row r="3595" spans="1:34" x14ac:dyDescent="0.2">
      <c r="A3595" t="s">
        <v>21626</v>
      </c>
      <c r="B3595" t="s">
        <v>21508</v>
      </c>
      <c r="C3595">
        <v>33010</v>
      </c>
      <c r="D3595">
        <v>34731</v>
      </c>
      <c r="E3595" t="s">
        <v>34</v>
      </c>
      <c r="F3595" t="s">
        <v>35</v>
      </c>
      <c r="G3595" t="s">
        <v>35</v>
      </c>
      <c r="H3595" t="s">
        <v>120</v>
      </c>
      <c r="I3595" t="s">
        <v>35</v>
      </c>
      <c r="J3595" t="s">
        <v>35</v>
      </c>
      <c r="K3595" t="s">
        <v>35</v>
      </c>
      <c r="L3595" t="s">
        <v>35</v>
      </c>
      <c r="M3595" t="s">
        <v>35</v>
      </c>
      <c r="N3595" t="s">
        <v>35</v>
      </c>
      <c r="O3595" t="s">
        <v>35</v>
      </c>
      <c r="P3595" t="s">
        <v>35</v>
      </c>
      <c r="Q3595" t="s">
        <v>35</v>
      </c>
      <c r="R3595" t="s">
        <v>35</v>
      </c>
      <c r="S3595" t="s">
        <v>35</v>
      </c>
      <c r="T3595" t="s">
        <v>120</v>
      </c>
      <c r="U3595" t="s">
        <v>35</v>
      </c>
      <c r="V3595" t="s">
        <v>21626</v>
      </c>
      <c r="W3595">
        <v>-3.7777503835473299E-2</v>
      </c>
      <c r="X3595">
        <v>0.90219179765632795</v>
      </c>
      <c r="Y3595">
        <v>-0.80438564424661096</v>
      </c>
      <c r="Z3595">
        <v>1.26918632492468</v>
      </c>
      <c r="AA3595">
        <v>-0.43845859252646702</v>
      </c>
      <c r="AB3595">
        <v>-0.672459262023687</v>
      </c>
      <c r="AC3595">
        <v>-8.2507049646441205E-2</v>
      </c>
      <c r="AD3595">
        <v>1.75354549885708</v>
      </c>
      <c r="AE3595">
        <v>0.280370912940207</v>
      </c>
      <c r="AF3595">
        <v>1.9069182601350101</v>
      </c>
      <c r="AG3595">
        <v>0.19000156920984301</v>
      </c>
      <c r="AH3595">
        <v>-0.48789473443273801</v>
      </c>
    </row>
    <row r="3596" spans="1:34" x14ac:dyDescent="0.2">
      <c r="A3596" t="s">
        <v>21627</v>
      </c>
      <c r="B3596" t="s">
        <v>21508</v>
      </c>
      <c r="C3596">
        <v>35843</v>
      </c>
      <c r="D3596">
        <v>36244</v>
      </c>
      <c r="E3596" t="s">
        <v>34</v>
      </c>
      <c r="F3596" t="s">
        <v>35</v>
      </c>
      <c r="G3596" t="s">
        <v>35</v>
      </c>
      <c r="H3596" t="s">
        <v>120</v>
      </c>
      <c r="I3596" t="s">
        <v>35</v>
      </c>
      <c r="J3596" t="s">
        <v>35</v>
      </c>
      <c r="K3596" t="s">
        <v>35</v>
      </c>
      <c r="L3596" t="s">
        <v>35</v>
      </c>
      <c r="M3596" t="s">
        <v>35</v>
      </c>
      <c r="N3596" t="s">
        <v>35</v>
      </c>
      <c r="O3596" t="s">
        <v>35</v>
      </c>
      <c r="P3596" t="s">
        <v>35</v>
      </c>
      <c r="Q3596" t="s">
        <v>35</v>
      </c>
      <c r="R3596" t="s">
        <v>35</v>
      </c>
      <c r="S3596" t="s">
        <v>35</v>
      </c>
      <c r="T3596" t="s">
        <v>120</v>
      </c>
      <c r="U3596" t="s">
        <v>35</v>
      </c>
      <c r="V3596" t="s">
        <v>21627</v>
      </c>
      <c r="W3596">
        <v>-1.83696925138046E-3</v>
      </c>
      <c r="X3596">
        <v>1.4843325966681999</v>
      </c>
      <c r="Y3596">
        <v>0.68444395441237105</v>
      </c>
      <c r="Z3596">
        <v>1.0027652905367199</v>
      </c>
      <c r="AA3596">
        <v>0.68318936335807401</v>
      </c>
      <c r="AB3596">
        <v>0.108741450211903</v>
      </c>
      <c r="AC3596">
        <v>0</v>
      </c>
      <c r="AD3596">
        <v>0.68585395357412504</v>
      </c>
      <c r="AE3596">
        <v>0</v>
      </c>
      <c r="AF3596">
        <v>0.55831382704658505</v>
      </c>
      <c r="AG3596">
        <v>0</v>
      </c>
      <c r="AH3596">
        <v>6.1601023645239401E-2</v>
      </c>
    </row>
    <row r="3597" spans="1:34" x14ac:dyDescent="0.2">
      <c r="A3597" t="s">
        <v>21628</v>
      </c>
      <c r="B3597" t="s">
        <v>21508</v>
      </c>
      <c r="C3597">
        <v>36244</v>
      </c>
      <c r="D3597">
        <v>36420</v>
      </c>
      <c r="E3597" t="s">
        <v>34</v>
      </c>
      <c r="F3597" t="s">
        <v>35</v>
      </c>
      <c r="G3597" t="s">
        <v>35</v>
      </c>
      <c r="H3597" t="s">
        <v>120</v>
      </c>
      <c r="I3597" t="s">
        <v>35</v>
      </c>
      <c r="J3597" t="s">
        <v>35</v>
      </c>
      <c r="K3597" t="s">
        <v>35</v>
      </c>
      <c r="L3597" t="s">
        <v>35</v>
      </c>
      <c r="M3597" t="s">
        <v>35</v>
      </c>
      <c r="N3597" t="s">
        <v>35</v>
      </c>
      <c r="O3597" t="s">
        <v>35</v>
      </c>
      <c r="P3597" t="s">
        <v>35</v>
      </c>
      <c r="Q3597" t="s">
        <v>35</v>
      </c>
      <c r="R3597" t="s">
        <v>35</v>
      </c>
      <c r="S3597" t="s">
        <v>35</v>
      </c>
      <c r="T3597" t="s">
        <v>120</v>
      </c>
      <c r="U3597" t="s">
        <v>35</v>
      </c>
      <c r="V3597" t="s">
        <v>21628</v>
      </c>
      <c r="W3597">
        <v>7.8261823627752396E-3</v>
      </c>
      <c r="X3597">
        <v>1.25976214591683</v>
      </c>
      <c r="Y3597">
        <v>0</v>
      </c>
      <c r="Z3597">
        <v>0.377073559533392</v>
      </c>
      <c r="AA3597">
        <v>0.293271190583486</v>
      </c>
      <c r="AB3597">
        <v>1.7170735608199601E-2</v>
      </c>
      <c r="AC3597">
        <v>0</v>
      </c>
      <c r="AD3597">
        <v>0</v>
      </c>
      <c r="AE3597">
        <v>0</v>
      </c>
      <c r="AF3597">
        <v>0</v>
      </c>
      <c r="AG3597">
        <v>0</v>
      </c>
      <c r="AH3597">
        <v>0</v>
      </c>
    </row>
    <row r="3598" spans="1:34" x14ac:dyDescent="0.2">
      <c r="A3598" t="s">
        <v>21629</v>
      </c>
      <c r="B3598" t="s">
        <v>21508</v>
      </c>
      <c r="C3598">
        <v>36547</v>
      </c>
      <c r="D3598">
        <v>36975</v>
      </c>
      <c r="E3598" t="s">
        <v>55</v>
      </c>
      <c r="F3598" t="s">
        <v>35</v>
      </c>
      <c r="G3598" t="s">
        <v>35</v>
      </c>
      <c r="H3598" t="s">
        <v>120</v>
      </c>
      <c r="I3598" t="s">
        <v>35</v>
      </c>
      <c r="J3598" t="s">
        <v>35</v>
      </c>
      <c r="K3598" t="s">
        <v>35</v>
      </c>
      <c r="L3598" t="s">
        <v>35</v>
      </c>
      <c r="M3598" t="s">
        <v>35</v>
      </c>
      <c r="N3598" t="s">
        <v>35</v>
      </c>
      <c r="O3598" t="s">
        <v>35</v>
      </c>
      <c r="P3598" t="s">
        <v>35</v>
      </c>
      <c r="Q3598" t="s">
        <v>35</v>
      </c>
      <c r="R3598" t="s">
        <v>35</v>
      </c>
      <c r="S3598" t="s">
        <v>35</v>
      </c>
      <c r="T3598" t="s">
        <v>120</v>
      </c>
      <c r="U3598" t="s">
        <v>35</v>
      </c>
      <c r="V3598" t="s">
        <v>21629</v>
      </c>
      <c r="W3598">
        <v>7.5741797746907997E-3</v>
      </c>
      <c r="X3598">
        <v>0.73747339691661395</v>
      </c>
      <c r="Y3598">
        <v>0.52367284600564101</v>
      </c>
      <c r="Z3598">
        <v>0.34893094068878</v>
      </c>
      <c r="AA3598">
        <v>0.33033558325960399</v>
      </c>
      <c r="AB3598">
        <v>3.1188038699248601E-2</v>
      </c>
      <c r="AC3598">
        <v>0.20516521919121</v>
      </c>
      <c r="AD3598">
        <v>0.76282777117107903</v>
      </c>
      <c r="AE3598">
        <v>0.27094335553369098</v>
      </c>
      <c r="AF3598">
        <v>0.35516559132130099</v>
      </c>
      <c r="AG3598">
        <v>6.7931648219632004E-2</v>
      </c>
      <c r="AH3598">
        <v>4.9994110834951998E-2</v>
      </c>
    </row>
    <row r="3599" spans="1:34" x14ac:dyDescent="0.2">
      <c r="A3599" t="s">
        <v>21630</v>
      </c>
      <c r="B3599" t="s">
        <v>21508</v>
      </c>
      <c r="C3599">
        <v>36997</v>
      </c>
      <c r="D3599">
        <v>37179</v>
      </c>
      <c r="E3599" t="s">
        <v>34</v>
      </c>
      <c r="F3599" t="s">
        <v>35</v>
      </c>
      <c r="G3599" t="s">
        <v>35</v>
      </c>
      <c r="H3599" t="s">
        <v>120</v>
      </c>
      <c r="I3599" t="s">
        <v>35</v>
      </c>
      <c r="J3599" t="s">
        <v>35</v>
      </c>
      <c r="K3599" t="s">
        <v>35</v>
      </c>
      <c r="L3599" t="s">
        <v>35</v>
      </c>
      <c r="M3599" t="s">
        <v>35</v>
      </c>
      <c r="N3599" t="s">
        <v>35</v>
      </c>
      <c r="O3599" t="s">
        <v>35</v>
      </c>
      <c r="P3599" t="s">
        <v>35</v>
      </c>
      <c r="Q3599" t="s">
        <v>35</v>
      </c>
      <c r="R3599" t="s">
        <v>35</v>
      </c>
      <c r="S3599" t="s">
        <v>35</v>
      </c>
      <c r="T3599" t="s">
        <v>120</v>
      </c>
      <c r="U3599" t="s">
        <v>35</v>
      </c>
      <c r="V3599" t="s">
        <v>21630</v>
      </c>
      <c r="W3599">
        <v>0</v>
      </c>
      <c r="X3599">
        <v>0.98833829096586001</v>
      </c>
      <c r="Y3599">
        <v>0</v>
      </c>
      <c r="Z3599">
        <v>0.54005302861488502</v>
      </c>
      <c r="AA3599">
        <v>0</v>
      </c>
      <c r="AB3599">
        <v>4.5406565223894899E-2</v>
      </c>
      <c r="AC3599">
        <v>-2.98304414475845E-2</v>
      </c>
      <c r="AD3599">
        <v>0.26200405863603898</v>
      </c>
      <c r="AE3599">
        <v>9.7813872466239099E-2</v>
      </c>
      <c r="AF3599">
        <v>0.40921712718738201</v>
      </c>
      <c r="AG3599">
        <v>0</v>
      </c>
      <c r="AH3599">
        <v>7.35864583731623E-2</v>
      </c>
    </row>
    <row r="3600" spans="1:34" x14ac:dyDescent="0.2">
      <c r="A3600" t="s">
        <v>21631</v>
      </c>
      <c r="B3600" t="s">
        <v>21508</v>
      </c>
      <c r="C3600">
        <v>37445</v>
      </c>
      <c r="D3600">
        <v>38200</v>
      </c>
      <c r="E3600" t="s">
        <v>34</v>
      </c>
      <c r="F3600" t="s">
        <v>35</v>
      </c>
      <c r="G3600" t="s">
        <v>35</v>
      </c>
      <c r="H3600" t="s">
        <v>21632</v>
      </c>
      <c r="I3600" t="s">
        <v>21633</v>
      </c>
      <c r="J3600" s="1">
        <v>1.8000000000000002E-33</v>
      </c>
      <c r="K3600">
        <v>148.30000000000001</v>
      </c>
      <c r="P3600" t="s">
        <v>38</v>
      </c>
      <c r="Q3600" t="s">
        <v>21634</v>
      </c>
      <c r="R3600" t="s">
        <v>40</v>
      </c>
      <c r="S3600" t="s">
        <v>41</v>
      </c>
      <c r="T3600" t="s">
        <v>21632</v>
      </c>
      <c r="U3600" t="s">
        <v>21635</v>
      </c>
      <c r="V3600" t="s">
        <v>21631</v>
      </c>
      <c r="W3600">
        <v>-6.7306985822795503E-3</v>
      </c>
      <c r="X3600">
        <v>-0.28053990395509099</v>
      </c>
      <c r="Y3600">
        <v>1.0358180439446301</v>
      </c>
      <c r="Z3600">
        <v>0.10514281794722399</v>
      </c>
      <c r="AA3600">
        <v>0.46316571984550903</v>
      </c>
      <c r="AB3600">
        <v>0.195541467187544</v>
      </c>
      <c r="AC3600">
        <v>4.5947694879408502E-2</v>
      </c>
      <c r="AD3600">
        <v>1.4018429201057501</v>
      </c>
      <c r="AE3600">
        <v>9.0334695529901907E-2</v>
      </c>
      <c r="AF3600">
        <v>1.0651572068099699</v>
      </c>
      <c r="AG3600">
        <v>6.4172292573395295E-2</v>
      </c>
      <c r="AH3600">
        <v>-4.7649137320367602E-2</v>
      </c>
    </row>
    <row r="3601" spans="1:34" x14ac:dyDescent="0.2">
      <c r="A3601" t="s">
        <v>21636</v>
      </c>
      <c r="B3601" t="s">
        <v>21508</v>
      </c>
      <c r="C3601">
        <v>38193</v>
      </c>
      <c r="D3601">
        <v>38951</v>
      </c>
      <c r="E3601" t="s">
        <v>34</v>
      </c>
      <c r="F3601" t="s">
        <v>35</v>
      </c>
      <c r="G3601" t="s">
        <v>35</v>
      </c>
      <c r="H3601" t="s">
        <v>120</v>
      </c>
      <c r="I3601" t="s">
        <v>35</v>
      </c>
      <c r="J3601" t="s">
        <v>35</v>
      </c>
      <c r="K3601" t="s">
        <v>35</v>
      </c>
      <c r="L3601" t="s">
        <v>35</v>
      </c>
      <c r="M3601" t="s">
        <v>35</v>
      </c>
      <c r="N3601" t="s">
        <v>35</v>
      </c>
      <c r="O3601" t="s">
        <v>35</v>
      </c>
      <c r="P3601" t="s">
        <v>35</v>
      </c>
      <c r="Q3601" t="s">
        <v>35</v>
      </c>
      <c r="R3601" t="s">
        <v>35</v>
      </c>
      <c r="S3601" t="s">
        <v>35</v>
      </c>
      <c r="T3601" t="s">
        <v>120</v>
      </c>
      <c r="U3601" t="s">
        <v>35</v>
      </c>
      <c r="V3601" t="s">
        <v>21636</v>
      </c>
      <c r="W3601">
        <v>8.1359580707647192E-3</v>
      </c>
      <c r="X3601">
        <v>1.23819878544708E-2</v>
      </c>
      <c r="Y3601">
        <v>0.29833284596403897</v>
      </c>
      <c r="Z3601">
        <v>-0.23319414178894499</v>
      </c>
      <c r="AA3601">
        <v>0.146034118135732</v>
      </c>
      <c r="AB3601">
        <v>7.7490299678650496E-2</v>
      </c>
      <c r="AC3601">
        <v>0</v>
      </c>
      <c r="AD3601">
        <v>0.43816810089652702</v>
      </c>
      <c r="AE3601">
        <v>0</v>
      </c>
      <c r="AF3601">
        <v>0.30982403406368803</v>
      </c>
      <c r="AG3601">
        <v>0</v>
      </c>
      <c r="AH3601">
        <v>8.2383395708380505E-2</v>
      </c>
    </row>
    <row r="3602" spans="1:34" x14ac:dyDescent="0.2">
      <c r="A3602" t="s">
        <v>21637</v>
      </c>
      <c r="B3602" t="s">
        <v>21508</v>
      </c>
      <c r="C3602">
        <v>38963</v>
      </c>
      <c r="D3602">
        <v>40228</v>
      </c>
      <c r="E3602" t="s">
        <v>34</v>
      </c>
      <c r="F3602" t="s">
        <v>35</v>
      </c>
      <c r="G3602" t="s">
        <v>35</v>
      </c>
      <c r="H3602" t="s">
        <v>120</v>
      </c>
      <c r="I3602" t="s">
        <v>35</v>
      </c>
      <c r="J3602" t="s">
        <v>35</v>
      </c>
      <c r="K3602" t="s">
        <v>35</v>
      </c>
      <c r="L3602" t="s">
        <v>35</v>
      </c>
      <c r="M3602" t="s">
        <v>35</v>
      </c>
      <c r="N3602" t="s">
        <v>35</v>
      </c>
      <c r="O3602" t="s">
        <v>35</v>
      </c>
      <c r="P3602" t="s">
        <v>35</v>
      </c>
      <c r="Q3602" t="s">
        <v>35</v>
      </c>
      <c r="R3602" t="s">
        <v>35</v>
      </c>
      <c r="S3602" t="s">
        <v>35</v>
      </c>
      <c r="T3602" t="s">
        <v>120</v>
      </c>
      <c r="U3602" t="s">
        <v>35</v>
      </c>
      <c r="V3602" t="s">
        <v>21637</v>
      </c>
      <c r="W3602">
        <v>1.48925742732936E-2</v>
      </c>
      <c r="X3602">
        <v>1.9527729626874499</v>
      </c>
      <c r="Y3602">
        <v>0</v>
      </c>
      <c r="Z3602">
        <v>0.25753611273704202</v>
      </c>
      <c r="AA3602">
        <v>0.121663215437042</v>
      </c>
      <c r="AB3602">
        <v>-6.0132190320720596E-3</v>
      </c>
      <c r="AC3602">
        <v>-9.6817646566214402E-3</v>
      </c>
      <c r="AD3602">
        <v>0.48941652428334098</v>
      </c>
      <c r="AE3602">
        <v>8.3740179452765601E-2</v>
      </c>
      <c r="AF3602">
        <v>0.50867872366682998</v>
      </c>
      <c r="AG3602">
        <v>8.8349518477879196E-2</v>
      </c>
      <c r="AH3602">
        <v>4.9265718883778398E-2</v>
      </c>
    </row>
    <row r="3603" spans="1:34" x14ac:dyDescent="0.2">
      <c r="A3603" t="s">
        <v>21638</v>
      </c>
      <c r="B3603" t="s">
        <v>21508</v>
      </c>
      <c r="C3603">
        <v>40317</v>
      </c>
      <c r="D3603">
        <v>40532</v>
      </c>
      <c r="E3603" t="s">
        <v>34</v>
      </c>
      <c r="F3603" t="s">
        <v>35</v>
      </c>
      <c r="G3603" t="s">
        <v>35</v>
      </c>
      <c r="H3603" t="s">
        <v>120</v>
      </c>
      <c r="I3603" t="s">
        <v>35</v>
      </c>
      <c r="J3603" t="s">
        <v>35</v>
      </c>
      <c r="K3603" t="s">
        <v>35</v>
      </c>
      <c r="L3603" t="s">
        <v>35</v>
      </c>
      <c r="M3603" t="s">
        <v>35</v>
      </c>
      <c r="N3603" t="s">
        <v>35</v>
      </c>
      <c r="O3603" t="s">
        <v>35</v>
      </c>
      <c r="P3603" t="s">
        <v>35</v>
      </c>
      <c r="Q3603" t="s">
        <v>35</v>
      </c>
      <c r="R3603" t="s">
        <v>35</v>
      </c>
      <c r="S3603" t="s">
        <v>35</v>
      </c>
      <c r="T3603" t="s">
        <v>120</v>
      </c>
      <c r="U3603" t="s">
        <v>35</v>
      </c>
      <c r="V3603" t="s">
        <v>21638</v>
      </c>
      <c r="W3603">
        <v>0</v>
      </c>
      <c r="X3603">
        <v>0</v>
      </c>
      <c r="Y3603">
        <v>0</v>
      </c>
      <c r="Z3603">
        <v>0</v>
      </c>
      <c r="AA3603">
        <v>0</v>
      </c>
      <c r="AB3603">
        <v>0</v>
      </c>
      <c r="AC3603">
        <v>0</v>
      </c>
      <c r="AD3603">
        <v>6.4538810014048903E-2</v>
      </c>
      <c r="AE3603">
        <v>0</v>
      </c>
      <c r="AF3603">
        <v>-1.23094788967922E-2</v>
      </c>
      <c r="AG3603">
        <v>0</v>
      </c>
      <c r="AH3603">
        <v>0.123986392100252</v>
      </c>
    </row>
    <row r="3604" spans="1:34" x14ac:dyDescent="0.2">
      <c r="A3604" t="s">
        <v>21639</v>
      </c>
      <c r="B3604" t="s">
        <v>21508</v>
      </c>
      <c r="C3604">
        <v>40529</v>
      </c>
      <c r="D3604">
        <v>40933</v>
      </c>
      <c r="E3604" t="s">
        <v>34</v>
      </c>
      <c r="F3604" t="s">
        <v>35</v>
      </c>
      <c r="G3604" t="s">
        <v>35</v>
      </c>
      <c r="H3604" t="s">
        <v>120</v>
      </c>
      <c r="I3604" t="s">
        <v>35</v>
      </c>
      <c r="J3604" t="s">
        <v>35</v>
      </c>
      <c r="K3604" t="s">
        <v>35</v>
      </c>
      <c r="L3604" t="s">
        <v>35</v>
      </c>
      <c r="M3604" t="s">
        <v>35</v>
      </c>
      <c r="N3604" t="s">
        <v>35</v>
      </c>
      <c r="O3604" t="s">
        <v>35</v>
      </c>
      <c r="P3604" t="s">
        <v>35</v>
      </c>
      <c r="Q3604" t="s">
        <v>35</v>
      </c>
      <c r="R3604" t="s">
        <v>35</v>
      </c>
      <c r="S3604" t="s">
        <v>35</v>
      </c>
      <c r="T3604" t="s">
        <v>120</v>
      </c>
      <c r="U3604" t="s">
        <v>35</v>
      </c>
      <c r="V3604" t="s">
        <v>21639</v>
      </c>
      <c r="W3604">
        <v>-1.83696925138045E-3</v>
      </c>
      <c r="X3604">
        <v>0.31837385579567201</v>
      </c>
      <c r="Y3604">
        <v>0.41134743669833401</v>
      </c>
      <c r="Z3604">
        <v>0.32707740608400099</v>
      </c>
      <c r="AA3604">
        <v>0</v>
      </c>
      <c r="AB3604">
        <v>7.0225122493505696E-2</v>
      </c>
      <c r="AC3604">
        <v>-3.3652784575547497E-2</v>
      </c>
      <c r="AD3604">
        <v>-0.33021268702268702</v>
      </c>
      <c r="AE3604">
        <v>9.3970164955631694E-2</v>
      </c>
      <c r="AF3604">
        <v>0</v>
      </c>
      <c r="AG3604">
        <v>0</v>
      </c>
      <c r="AH3604">
        <v>0</v>
      </c>
    </row>
    <row r="3605" spans="1:34" x14ac:dyDescent="0.2">
      <c r="A3605" t="s">
        <v>21640</v>
      </c>
      <c r="B3605" t="s">
        <v>21508</v>
      </c>
      <c r="C3605">
        <v>40933</v>
      </c>
      <c r="D3605">
        <v>42672</v>
      </c>
      <c r="E3605" t="s">
        <v>34</v>
      </c>
      <c r="F3605" t="s">
        <v>35</v>
      </c>
      <c r="G3605" t="s">
        <v>21641</v>
      </c>
      <c r="H3605" t="s">
        <v>12480</v>
      </c>
      <c r="I3605" t="s">
        <v>21642</v>
      </c>
      <c r="J3605" s="1">
        <v>9.5999999999999994E-30</v>
      </c>
      <c r="K3605">
        <v>137.1</v>
      </c>
      <c r="P3605" t="s">
        <v>38</v>
      </c>
      <c r="Q3605" t="s">
        <v>21643</v>
      </c>
      <c r="R3605" t="s">
        <v>40</v>
      </c>
      <c r="S3605" t="s">
        <v>117</v>
      </c>
      <c r="T3605" t="s">
        <v>12480</v>
      </c>
      <c r="U3605" t="s">
        <v>21644</v>
      </c>
      <c r="V3605" t="s">
        <v>21640</v>
      </c>
      <c r="W3605">
        <v>-1.3074875857332E-3</v>
      </c>
      <c r="X3605">
        <v>-0.287984423318702</v>
      </c>
      <c r="Y3605">
        <v>0.68267133424109305</v>
      </c>
      <c r="Z3605">
        <v>-0.10555716378534501</v>
      </c>
      <c r="AA3605">
        <v>0.522773486275106</v>
      </c>
      <c r="AB3605">
        <v>0.117450734389177</v>
      </c>
      <c r="AC3605">
        <v>9.99421861815213E-2</v>
      </c>
      <c r="AD3605">
        <v>0.204540757817542</v>
      </c>
      <c r="AE3605">
        <v>0.177393725825397</v>
      </c>
      <c r="AF3605">
        <v>-4.4534630061356897E-2</v>
      </c>
      <c r="AG3605">
        <v>6.0136843947360998E-2</v>
      </c>
      <c r="AH3605">
        <v>0.13509414137069201</v>
      </c>
    </row>
    <row r="3606" spans="1:34" x14ac:dyDescent="0.2">
      <c r="A3606" t="s">
        <v>21645</v>
      </c>
      <c r="B3606" t="s">
        <v>21508</v>
      </c>
      <c r="C3606">
        <v>43256</v>
      </c>
      <c r="D3606">
        <v>44431</v>
      </c>
      <c r="E3606" t="s">
        <v>34</v>
      </c>
      <c r="F3606" t="s">
        <v>35</v>
      </c>
      <c r="G3606" t="s">
        <v>21646</v>
      </c>
      <c r="H3606" t="s">
        <v>21647</v>
      </c>
      <c r="I3606" t="s">
        <v>21648</v>
      </c>
      <c r="J3606" s="1">
        <v>1.1000000000000001E-104</v>
      </c>
      <c r="K3606">
        <v>385.6</v>
      </c>
      <c r="N3606" t="s">
        <v>12483</v>
      </c>
      <c r="P3606" t="s">
        <v>38</v>
      </c>
      <c r="Q3606" t="s">
        <v>21649</v>
      </c>
      <c r="R3606" t="s">
        <v>40</v>
      </c>
      <c r="T3606" t="s">
        <v>21647</v>
      </c>
      <c r="V3606" t="s">
        <v>21645</v>
      </c>
      <c r="W3606">
        <v>-2.06755750885491E-2</v>
      </c>
      <c r="X3606">
        <v>2.5848509944153899</v>
      </c>
      <c r="Y3606">
        <v>1.08098626061397</v>
      </c>
      <c r="Z3606">
        <v>2.8991152795992998</v>
      </c>
      <c r="AA3606">
        <v>1.37043954858929</v>
      </c>
      <c r="AB3606">
        <v>-0.56747807074993195</v>
      </c>
      <c r="AC3606">
        <v>-0.61528387176170496</v>
      </c>
      <c r="AD3606">
        <v>0.84806725492129997</v>
      </c>
      <c r="AE3606">
        <v>-0.28959208268833603</v>
      </c>
      <c r="AF3606">
        <v>1.9432713918625799</v>
      </c>
      <c r="AG3606">
        <v>3.3351802266562099E-2</v>
      </c>
      <c r="AH3606">
        <v>-0.67573377568050097</v>
      </c>
    </row>
    <row r="3607" spans="1:34" x14ac:dyDescent="0.2">
      <c r="A3607" t="s">
        <v>21650</v>
      </c>
      <c r="B3607" t="s">
        <v>21508</v>
      </c>
      <c r="C3607">
        <v>44433</v>
      </c>
      <c r="D3607">
        <v>45356</v>
      </c>
      <c r="E3607" t="s">
        <v>34</v>
      </c>
      <c r="F3607" t="s">
        <v>9905</v>
      </c>
      <c r="G3607" t="s">
        <v>21651</v>
      </c>
      <c r="H3607" t="s">
        <v>9907</v>
      </c>
      <c r="I3607" t="s">
        <v>21652</v>
      </c>
      <c r="J3607" s="1">
        <v>8.9999999999999994E-136</v>
      </c>
      <c r="K3607">
        <v>488.4</v>
      </c>
      <c r="N3607" t="s">
        <v>9911</v>
      </c>
      <c r="P3607" t="s">
        <v>38</v>
      </c>
      <c r="Q3607" t="s">
        <v>21653</v>
      </c>
      <c r="R3607" t="s">
        <v>40</v>
      </c>
      <c r="S3607" t="s">
        <v>927</v>
      </c>
      <c r="T3607" t="s">
        <v>9907</v>
      </c>
      <c r="U3607" t="s">
        <v>21654</v>
      </c>
      <c r="V3607" t="s">
        <v>21650</v>
      </c>
      <c r="W3607">
        <v>-5.2108260619350602E-2</v>
      </c>
      <c r="X3607">
        <v>0.87945447325746695</v>
      </c>
      <c r="Y3607">
        <v>0.25051533290719802</v>
      </c>
      <c r="Z3607">
        <v>1.4510808345988699</v>
      </c>
      <c r="AA3607">
        <v>0.61917573587268204</v>
      </c>
      <c r="AB3607">
        <v>-0.27008943579161898</v>
      </c>
      <c r="AC3607">
        <v>-0.27312378729086001</v>
      </c>
      <c r="AD3607">
        <v>0.1848604806152</v>
      </c>
      <c r="AE3607">
        <v>-5.2305272991155997E-2</v>
      </c>
      <c r="AF3607">
        <v>0.620490848097906</v>
      </c>
      <c r="AG3607">
        <v>4.7530897485153503E-2</v>
      </c>
      <c r="AH3607">
        <v>-0.104766954031851</v>
      </c>
    </row>
    <row r="3608" spans="1:34" x14ac:dyDescent="0.2">
      <c r="A3608" t="s">
        <v>21655</v>
      </c>
      <c r="B3608" t="s">
        <v>21508</v>
      </c>
      <c r="C3608">
        <v>45696</v>
      </c>
      <c r="D3608">
        <v>47159</v>
      </c>
      <c r="E3608" t="s">
        <v>55</v>
      </c>
      <c r="F3608" t="s">
        <v>35</v>
      </c>
      <c r="G3608" t="s">
        <v>35</v>
      </c>
      <c r="H3608" t="s">
        <v>120</v>
      </c>
      <c r="I3608" t="s">
        <v>35</v>
      </c>
      <c r="J3608" t="s">
        <v>35</v>
      </c>
      <c r="K3608" t="s">
        <v>35</v>
      </c>
      <c r="L3608" t="s">
        <v>35</v>
      </c>
      <c r="M3608" t="s">
        <v>35</v>
      </c>
      <c r="N3608" t="s">
        <v>35</v>
      </c>
      <c r="O3608" t="s">
        <v>35</v>
      </c>
      <c r="P3608" t="s">
        <v>35</v>
      </c>
      <c r="Q3608" t="s">
        <v>35</v>
      </c>
      <c r="R3608" t="s">
        <v>35</v>
      </c>
      <c r="S3608" t="s">
        <v>35</v>
      </c>
      <c r="T3608" t="s">
        <v>120</v>
      </c>
      <c r="U3608" t="s">
        <v>35</v>
      </c>
      <c r="V3608" t="s">
        <v>21655</v>
      </c>
      <c r="W3608">
        <v>-4.3659857202741903E-2</v>
      </c>
      <c r="X3608">
        <v>1.319977140113</v>
      </c>
      <c r="Y3608">
        <v>-0.283680017570339</v>
      </c>
      <c r="Z3608">
        <v>2.38769698271898</v>
      </c>
      <c r="AA3608">
        <v>0.241435659696494</v>
      </c>
      <c r="AB3608">
        <v>-0.53629429411108098</v>
      </c>
      <c r="AC3608">
        <v>0.136354286042185</v>
      </c>
      <c r="AD3608">
        <v>1.23549334355608</v>
      </c>
      <c r="AE3608">
        <v>0.294456496169617</v>
      </c>
      <c r="AF3608">
        <v>0.95591411041639496</v>
      </c>
      <c r="AG3608">
        <v>0.16548344345560401</v>
      </c>
      <c r="AH3608">
        <v>-0.20258387364441599</v>
      </c>
    </row>
    <row r="3609" spans="1:34" x14ac:dyDescent="0.2">
      <c r="A3609" t="s">
        <v>21656</v>
      </c>
      <c r="B3609" t="s">
        <v>21508</v>
      </c>
      <c r="C3609">
        <v>47711</v>
      </c>
      <c r="D3609">
        <v>48598</v>
      </c>
      <c r="E3609" t="s">
        <v>55</v>
      </c>
      <c r="F3609" t="s">
        <v>35</v>
      </c>
      <c r="G3609" t="s">
        <v>35</v>
      </c>
      <c r="H3609" t="s">
        <v>120</v>
      </c>
      <c r="I3609" t="s">
        <v>35</v>
      </c>
      <c r="J3609" t="s">
        <v>35</v>
      </c>
      <c r="K3609" t="s">
        <v>35</v>
      </c>
      <c r="L3609" t="s">
        <v>35</v>
      </c>
      <c r="M3609" t="s">
        <v>35</v>
      </c>
      <c r="N3609" t="s">
        <v>35</v>
      </c>
      <c r="O3609" t="s">
        <v>35</v>
      </c>
      <c r="P3609" t="s">
        <v>35</v>
      </c>
      <c r="Q3609" t="s">
        <v>35</v>
      </c>
      <c r="R3609" t="s">
        <v>35</v>
      </c>
      <c r="S3609" t="s">
        <v>35</v>
      </c>
      <c r="T3609" t="s">
        <v>120</v>
      </c>
      <c r="U3609" t="s">
        <v>35</v>
      </c>
      <c r="V3609" t="s">
        <v>21656</v>
      </c>
      <c r="W3609">
        <v>4.4297409383155802E-2</v>
      </c>
      <c r="X3609">
        <v>1.06223708620658</v>
      </c>
      <c r="Y3609">
        <v>1.0435665796725599</v>
      </c>
      <c r="Z3609">
        <v>0.39612282161770901</v>
      </c>
      <c r="AA3609">
        <v>0.49624398957253602</v>
      </c>
      <c r="AB3609">
        <v>7.0445890566259203E-2</v>
      </c>
      <c r="AC3609">
        <v>-0.15278344765780399</v>
      </c>
      <c r="AD3609">
        <v>1.49826433469142</v>
      </c>
      <c r="AE3609">
        <v>0.23216918402983699</v>
      </c>
      <c r="AF3609">
        <v>2.1363582998644999</v>
      </c>
      <c r="AG3609">
        <v>0.112581968468515</v>
      </c>
      <c r="AH3609">
        <v>-0.162850023630177</v>
      </c>
    </row>
    <row r="3610" spans="1:34" x14ac:dyDescent="0.2">
      <c r="A3610" t="s">
        <v>21657</v>
      </c>
      <c r="B3610" t="s">
        <v>21508</v>
      </c>
      <c r="C3610">
        <v>49269</v>
      </c>
      <c r="D3610">
        <v>49469</v>
      </c>
      <c r="E3610" t="s">
        <v>34</v>
      </c>
      <c r="F3610" t="s">
        <v>35</v>
      </c>
      <c r="G3610" t="s">
        <v>35</v>
      </c>
      <c r="H3610" t="s">
        <v>120</v>
      </c>
      <c r="I3610" t="s">
        <v>35</v>
      </c>
      <c r="J3610" t="s">
        <v>35</v>
      </c>
      <c r="K3610" t="s">
        <v>35</v>
      </c>
      <c r="L3610" t="s">
        <v>35</v>
      </c>
      <c r="M3610" t="s">
        <v>35</v>
      </c>
      <c r="N3610" t="s">
        <v>35</v>
      </c>
      <c r="O3610" t="s">
        <v>35</v>
      </c>
      <c r="P3610" t="s">
        <v>35</v>
      </c>
      <c r="Q3610" t="s">
        <v>35</v>
      </c>
      <c r="R3610" t="s">
        <v>35</v>
      </c>
      <c r="S3610" t="s">
        <v>35</v>
      </c>
      <c r="T3610" t="s">
        <v>120</v>
      </c>
      <c r="U3610" t="s">
        <v>35</v>
      </c>
      <c r="V3610" t="s">
        <v>21657</v>
      </c>
      <c r="W3610">
        <v>-1.09910575577326E-2</v>
      </c>
      <c r="X3610">
        <v>1.0387655378901699</v>
      </c>
      <c r="Y3610">
        <v>0.60097469283334704</v>
      </c>
      <c r="Z3610">
        <v>1.5341607468715801</v>
      </c>
      <c r="AA3610">
        <v>0.68318936335807401</v>
      </c>
      <c r="AB3610">
        <v>3.2706952757210299E-2</v>
      </c>
      <c r="AC3610">
        <v>-3.9066841462403502E-2</v>
      </c>
      <c r="AD3610">
        <v>0.27932314649565199</v>
      </c>
      <c r="AE3610">
        <v>0.48807922161537998</v>
      </c>
      <c r="AF3610">
        <v>0.42850573506585599</v>
      </c>
      <c r="AG3610">
        <v>0.151097457743717</v>
      </c>
      <c r="AH3610">
        <v>0.278252912761565</v>
      </c>
    </row>
    <row r="3611" spans="1:34" x14ac:dyDescent="0.2">
      <c r="A3611" t="s">
        <v>21658</v>
      </c>
      <c r="B3611" t="s">
        <v>21508</v>
      </c>
      <c r="C3611">
        <v>49643</v>
      </c>
      <c r="D3611">
        <v>49996</v>
      </c>
      <c r="E3611" t="s">
        <v>55</v>
      </c>
      <c r="F3611" t="s">
        <v>35</v>
      </c>
      <c r="G3611" t="s">
        <v>35</v>
      </c>
      <c r="H3611" t="s">
        <v>120</v>
      </c>
      <c r="I3611" t="s">
        <v>35</v>
      </c>
      <c r="J3611" t="s">
        <v>35</v>
      </c>
      <c r="K3611" t="s">
        <v>35</v>
      </c>
      <c r="L3611" t="s">
        <v>35</v>
      </c>
      <c r="M3611" t="s">
        <v>35</v>
      </c>
      <c r="N3611" t="s">
        <v>35</v>
      </c>
      <c r="O3611" t="s">
        <v>35</v>
      </c>
      <c r="P3611" t="s">
        <v>35</v>
      </c>
      <c r="Q3611" t="s">
        <v>35</v>
      </c>
      <c r="R3611" t="s">
        <v>35</v>
      </c>
      <c r="S3611" t="s">
        <v>35</v>
      </c>
      <c r="T3611" t="s">
        <v>120</v>
      </c>
      <c r="U3611" t="s">
        <v>35</v>
      </c>
      <c r="V3611" t="s">
        <v>21658</v>
      </c>
      <c r="W3611">
        <v>5.6482302101575404E-3</v>
      </c>
      <c r="X3611">
        <v>0.75644806295354605</v>
      </c>
      <c r="Y3611">
        <v>0.35312863935076499</v>
      </c>
      <c r="Z3611">
        <v>3.6891105633237102E-2</v>
      </c>
      <c r="AA3611">
        <v>0.17956320028624601</v>
      </c>
      <c r="AB3611">
        <v>4.5406565223894899E-2</v>
      </c>
      <c r="AC3611">
        <v>2.41454752563308E-2</v>
      </c>
      <c r="AD3611">
        <v>0.68653675899850997</v>
      </c>
      <c r="AE3611">
        <v>9.9781959127396E-2</v>
      </c>
      <c r="AF3611">
        <v>0.57214330821191095</v>
      </c>
      <c r="AG3611">
        <v>8.8349518477879196E-2</v>
      </c>
      <c r="AH3611">
        <v>4.3744091371462401E-2</v>
      </c>
    </row>
    <row r="3612" spans="1:34" x14ac:dyDescent="0.2">
      <c r="A3612" t="s">
        <v>21659</v>
      </c>
      <c r="B3612" t="s">
        <v>21508</v>
      </c>
      <c r="C3612">
        <v>50183</v>
      </c>
      <c r="D3612">
        <v>50623</v>
      </c>
      <c r="E3612" t="s">
        <v>55</v>
      </c>
      <c r="F3612" t="s">
        <v>35</v>
      </c>
      <c r="G3612" t="s">
        <v>35</v>
      </c>
      <c r="H3612" t="s">
        <v>120</v>
      </c>
      <c r="I3612" t="s">
        <v>35</v>
      </c>
      <c r="J3612" t="s">
        <v>35</v>
      </c>
      <c r="K3612" t="s">
        <v>35</v>
      </c>
      <c r="L3612" t="s">
        <v>35</v>
      </c>
      <c r="M3612" t="s">
        <v>35</v>
      </c>
      <c r="N3612" t="s">
        <v>35</v>
      </c>
      <c r="O3612" t="s">
        <v>35</v>
      </c>
      <c r="P3612" t="s">
        <v>35</v>
      </c>
      <c r="Q3612" t="s">
        <v>35</v>
      </c>
      <c r="R3612" t="s">
        <v>35</v>
      </c>
      <c r="S3612" t="s">
        <v>35</v>
      </c>
      <c r="T3612" t="s">
        <v>120</v>
      </c>
      <c r="U3612" t="s">
        <v>35</v>
      </c>
      <c r="V3612" t="s">
        <v>21659</v>
      </c>
      <c r="W3612">
        <v>-1.83696925138046E-3</v>
      </c>
      <c r="X3612">
        <v>0.29024111288295901</v>
      </c>
      <c r="Y3612">
        <v>0.44647388246484998</v>
      </c>
      <c r="Z3612">
        <v>0.32577914643971301</v>
      </c>
      <c r="AA3612">
        <v>0</v>
      </c>
      <c r="AB3612">
        <v>7.7490299678650496E-2</v>
      </c>
      <c r="AC3612">
        <v>-5.7565674654021202E-2</v>
      </c>
      <c r="AD3612">
        <v>0.14840082297708501</v>
      </c>
      <c r="AE3612">
        <v>7.3648993447359701E-2</v>
      </c>
      <c r="AF3612">
        <v>0.52616288021083801</v>
      </c>
      <c r="AG3612">
        <v>0</v>
      </c>
      <c r="AH3612">
        <v>6.2420694096047502E-2</v>
      </c>
    </row>
    <row r="3613" spans="1:34" x14ac:dyDescent="0.2">
      <c r="A3613" t="s">
        <v>21660</v>
      </c>
      <c r="B3613" t="s">
        <v>21508</v>
      </c>
      <c r="C3613">
        <v>50643</v>
      </c>
      <c r="D3613">
        <v>51155</v>
      </c>
      <c r="E3613" t="s">
        <v>34</v>
      </c>
      <c r="F3613" t="s">
        <v>35</v>
      </c>
      <c r="G3613" t="s">
        <v>35</v>
      </c>
      <c r="H3613" t="s">
        <v>120</v>
      </c>
      <c r="I3613" t="s">
        <v>35</v>
      </c>
      <c r="J3613" t="s">
        <v>35</v>
      </c>
      <c r="K3613" t="s">
        <v>35</v>
      </c>
      <c r="L3613" t="s">
        <v>35</v>
      </c>
      <c r="M3613" t="s">
        <v>35</v>
      </c>
      <c r="N3613" t="s">
        <v>35</v>
      </c>
      <c r="O3613" t="s">
        <v>35</v>
      </c>
      <c r="P3613" t="s">
        <v>35</v>
      </c>
      <c r="Q3613" t="s">
        <v>35</v>
      </c>
      <c r="R3613" t="s">
        <v>35</v>
      </c>
      <c r="S3613" t="s">
        <v>35</v>
      </c>
      <c r="T3613" t="s">
        <v>120</v>
      </c>
      <c r="U3613" t="s">
        <v>35</v>
      </c>
      <c r="V3613" t="s">
        <v>21660</v>
      </c>
      <c r="W3613">
        <v>-1.2635354973004E-2</v>
      </c>
      <c r="X3613">
        <v>-0.67383754668806495</v>
      </c>
      <c r="Y3613">
        <v>0.17543139616453601</v>
      </c>
      <c r="Z3613">
        <v>4.6583665722639798E-2</v>
      </c>
      <c r="AA3613">
        <v>0.30394050185079502</v>
      </c>
      <c r="AB3613">
        <v>7.7490299678650496E-2</v>
      </c>
      <c r="AC3613">
        <v>0</v>
      </c>
      <c r="AD3613">
        <v>0.71527118515578203</v>
      </c>
      <c r="AE3613">
        <v>0</v>
      </c>
      <c r="AF3613">
        <v>0.54315603184788397</v>
      </c>
      <c r="AG3613">
        <v>0</v>
      </c>
      <c r="AH3613">
        <v>9.4558025516985098E-2</v>
      </c>
    </row>
    <row r="3614" spans="1:34" x14ac:dyDescent="0.2">
      <c r="A3614" t="s">
        <v>21661</v>
      </c>
      <c r="B3614" t="s">
        <v>21508</v>
      </c>
      <c r="C3614">
        <v>51285</v>
      </c>
      <c r="D3614">
        <v>54605</v>
      </c>
      <c r="E3614" t="s">
        <v>55</v>
      </c>
      <c r="F3614" t="s">
        <v>1588</v>
      </c>
      <c r="G3614" t="s">
        <v>21662</v>
      </c>
      <c r="H3614" t="s">
        <v>21663</v>
      </c>
      <c r="I3614" t="s">
        <v>21664</v>
      </c>
      <c r="J3614" s="1">
        <v>6.6000000000000004E-136</v>
      </c>
      <c r="K3614">
        <v>490.7</v>
      </c>
      <c r="P3614" t="s">
        <v>38</v>
      </c>
      <c r="Q3614" t="s">
        <v>21665</v>
      </c>
      <c r="R3614" t="s">
        <v>40</v>
      </c>
      <c r="S3614" t="s">
        <v>52</v>
      </c>
      <c r="T3614" t="s">
        <v>21663</v>
      </c>
      <c r="U3614" t="s">
        <v>21666</v>
      </c>
      <c r="V3614" t="s">
        <v>21661</v>
      </c>
      <c r="W3614">
        <v>2.4795018154041E-3</v>
      </c>
      <c r="X3614">
        <v>0.60469443140279999</v>
      </c>
      <c r="Y3614">
        <v>5.1516678384973598E-2</v>
      </c>
      <c r="Z3614">
        <v>0.37631385429955599</v>
      </c>
      <c r="AA3614">
        <v>1.7950401693354601E-2</v>
      </c>
      <c r="AB3614">
        <v>-3.5245373416643799E-2</v>
      </c>
      <c r="AC3614">
        <v>0.22881026577060701</v>
      </c>
      <c r="AD3614">
        <v>0.59786106774707204</v>
      </c>
      <c r="AE3614">
        <v>0.162358641169497</v>
      </c>
      <c r="AF3614">
        <v>0.141073708763536</v>
      </c>
      <c r="AG3614">
        <v>4.4125811652381601E-2</v>
      </c>
      <c r="AH3614">
        <v>5.2900418185193199E-2</v>
      </c>
    </row>
    <row r="3615" spans="1:34" x14ac:dyDescent="0.2">
      <c r="A3615" t="s">
        <v>21667</v>
      </c>
      <c r="B3615" t="s">
        <v>21508</v>
      </c>
      <c r="C3615">
        <v>54602</v>
      </c>
      <c r="D3615">
        <v>55012</v>
      </c>
      <c r="E3615" t="s">
        <v>55</v>
      </c>
      <c r="F3615" t="s">
        <v>35</v>
      </c>
      <c r="G3615" t="s">
        <v>35</v>
      </c>
      <c r="H3615" t="s">
        <v>120</v>
      </c>
      <c r="I3615" t="s">
        <v>35</v>
      </c>
      <c r="J3615" t="s">
        <v>35</v>
      </c>
      <c r="K3615" t="s">
        <v>35</v>
      </c>
      <c r="L3615" t="s">
        <v>35</v>
      </c>
      <c r="M3615" t="s">
        <v>35</v>
      </c>
      <c r="N3615" t="s">
        <v>35</v>
      </c>
      <c r="O3615" t="s">
        <v>35</v>
      </c>
      <c r="P3615" t="s">
        <v>35</v>
      </c>
      <c r="Q3615" t="s">
        <v>35</v>
      </c>
      <c r="R3615" t="s">
        <v>35</v>
      </c>
      <c r="S3615" t="s">
        <v>35</v>
      </c>
      <c r="T3615" t="s">
        <v>120</v>
      </c>
      <c r="U3615" t="s">
        <v>35</v>
      </c>
      <c r="V3615" t="s">
        <v>21667</v>
      </c>
      <c r="W3615">
        <v>-6.3541034918039698E-3</v>
      </c>
      <c r="X3615">
        <v>0.62172017388888401</v>
      </c>
      <c r="Y3615">
        <v>0.193175856521314</v>
      </c>
      <c r="Z3615">
        <v>0.480439500577862</v>
      </c>
      <c r="AA3615">
        <v>0.17956320028624601</v>
      </c>
      <c r="AB3615">
        <v>-5.01686519233672E-3</v>
      </c>
      <c r="AC3615">
        <v>0</v>
      </c>
      <c r="AD3615">
        <v>1.97771024051668</v>
      </c>
      <c r="AE3615">
        <v>0.16188122583119599</v>
      </c>
      <c r="AF3615">
        <v>1.7867266764252501</v>
      </c>
      <c r="AG3615">
        <v>0.144787790852899</v>
      </c>
      <c r="AH3615">
        <v>7.0389664510568495E-2</v>
      </c>
    </row>
    <row r="3616" spans="1:34" x14ac:dyDescent="0.2">
      <c r="A3616" t="s">
        <v>21668</v>
      </c>
      <c r="B3616" t="s">
        <v>21508</v>
      </c>
      <c r="C3616">
        <v>55134</v>
      </c>
      <c r="D3616">
        <v>55550</v>
      </c>
      <c r="E3616" t="s">
        <v>55</v>
      </c>
      <c r="F3616" t="s">
        <v>35</v>
      </c>
      <c r="G3616" t="s">
        <v>35</v>
      </c>
      <c r="H3616" t="s">
        <v>120</v>
      </c>
      <c r="I3616" t="s">
        <v>35</v>
      </c>
      <c r="J3616" t="s">
        <v>35</v>
      </c>
      <c r="K3616" t="s">
        <v>35</v>
      </c>
      <c r="L3616" t="s">
        <v>35</v>
      </c>
      <c r="M3616" t="s">
        <v>35</v>
      </c>
      <c r="N3616" t="s">
        <v>35</v>
      </c>
      <c r="O3616" t="s">
        <v>35</v>
      </c>
      <c r="P3616" t="s">
        <v>35</v>
      </c>
      <c r="Q3616" t="s">
        <v>35</v>
      </c>
      <c r="R3616" t="s">
        <v>35</v>
      </c>
      <c r="S3616" t="s">
        <v>35</v>
      </c>
      <c r="T3616" t="s">
        <v>120</v>
      </c>
      <c r="U3616" t="s">
        <v>35</v>
      </c>
      <c r="V3616" t="s">
        <v>21668</v>
      </c>
      <c r="W3616">
        <v>-4.69267261163595E-2</v>
      </c>
      <c r="X3616">
        <v>1.74955541430395</v>
      </c>
      <c r="Y3616">
        <v>0.88909892454060402</v>
      </c>
      <c r="Z3616">
        <v>2.3711876526182998</v>
      </c>
      <c r="AA3616">
        <v>1.5209197634143901</v>
      </c>
      <c r="AB3616">
        <v>-0.31441666213995501</v>
      </c>
      <c r="AC3616">
        <v>-5.75288059192399E-3</v>
      </c>
      <c r="AD3616">
        <v>1.8673206239367</v>
      </c>
      <c r="AE3616">
        <v>0.55032596332236405</v>
      </c>
      <c r="AF3616">
        <v>1.8830226195856401</v>
      </c>
      <c r="AG3616">
        <v>0.48821815648160399</v>
      </c>
      <c r="AH3616">
        <v>-0.20594671782434601</v>
      </c>
    </row>
    <row r="3617" spans="1:34" x14ac:dyDescent="0.2">
      <c r="A3617" t="s">
        <v>21669</v>
      </c>
      <c r="B3617" t="s">
        <v>21508</v>
      </c>
      <c r="C3617">
        <v>55683</v>
      </c>
      <c r="D3617">
        <v>56198</v>
      </c>
      <c r="E3617" t="s">
        <v>55</v>
      </c>
      <c r="F3617" t="s">
        <v>35</v>
      </c>
      <c r="G3617" t="s">
        <v>35</v>
      </c>
      <c r="H3617" t="s">
        <v>120</v>
      </c>
      <c r="I3617" t="s">
        <v>35</v>
      </c>
      <c r="J3617" t="s">
        <v>35</v>
      </c>
      <c r="K3617" t="s">
        <v>35</v>
      </c>
      <c r="L3617" t="s">
        <v>35</v>
      </c>
      <c r="M3617" t="s">
        <v>35</v>
      </c>
      <c r="N3617" t="s">
        <v>35</v>
      </c>
      <c r="O3617" t="s">
        <v>35</v>
      </c>
      <c r="P3617" t="s">
        <v>35</v>
      </c>
      <c r="Q3617" t="s">
        <v>35</v>
      </c>
      <c r="R3617" t="s">
        <v>35</v>
      </c>
      <c r="S3617" t="s">
        <v>35</v>
      </c>
      <c r="T3617" t="s">
        <v>120</v>
      </c>
      <c r="U3617" t="s">
        <v>35</v>
      </c>
      <c r="V3617" t="s">
        <v>21669</v>
      </c>
      <c r="W3617">
        <v>7.8261823627752292E-3</v>
      </c>
      <c r="X3617">
        <v>1.72589473194328</v>
      </c>
      <c r="Y3617">
        <v>0</v>
      </c>
      <c r="Z3617">
        <v>0.55773318701024399</v>
      </c>
      <c r="AA3617">
        <v>0.37163100472588301</v>
      </c>
      <c r="AB3617">
        <v>1.08413307299178E-2</v>
      </c>
      <c r="AC3617">
        <v>-3.9066841462403502E-2</v>
      </c>
      <c r="AD3617">
        <v>0.25364045085084003</v>
      </c>
      <c r="AE3617">
        <v>0.18263188252679699</v>
      </c>
      <c r="AF3617">
        <v>0.55815638322814898</v>
      </c>
      <c r="AG3617">
        <v>0.14074121805422299</v>
      </c>
      <c r="AH3617">
        <v>0.241400242764612</v>
      </c>
    </row>
    <row r="3618" spans="1:34" x14ac:dyDescent="0.2">
      <c r="A3618" t="s">
        <v>21670</v>
      </c>
      <c r="B3618" t="s">
        <v>21508</v>
      </c>
      <c r="C3618">
        <v>56244</v>
      </c>
      <c r="D3618">
        <v>56636</v>
      </c>
      <c r="E3618" t="s">
        <v>34</v>
      </c>
      <c r="F3618" t="s">
        <v>35</v>
      </c>
      <c r="G3618" t="s">
        <v>35</v>
      </c>
      <c r="H3618" t="s">
        <v>120</v>
      </c>
      <c r="I3618" t="s">
        <v>35</v>
      </c>
      <c r="J3618" t="s">
        <v>35</v>
      </c>
      <c r="K3618" t="s">
        <v>35</v>
      </c>
      <c r="L3618" t="s">
        <v>35</v>
      </c>
      <c r="M3618" t="s">
        <v>35</v>
      </c>
      <c r="N3618" t="s">
        <v>35</v>
      </c>
      <c r="O3618" t="s">
        <v>35</v>
      </c>
      <c r="P3618" t="s">
        <v>35</v>
      </c>
      <c r="Q3618" t="s">
        <v>35</v>
      </c>
      <c r="R3618" t="s">
        <v>35</v>
      </c>
      <c r="S3618" t="s">
        <v>35</v>
      </c>
      <c r="T3618" t="s">
        <v>120</v>
      </c>
      <c r="U3618" t="s">
        <v>35</v>
      </c>
      <c r="V3618" t="s">
        <v>21670</v>
      </c>
      <c r="W3618">
        <v>3.01045153958478E-3</v>
      </c>
      <c r="X3618">
        <v>2.61386240540992</v>
      </c>
      <c r="Y3618">
        <v>0.68267133424109305</v>
      </c>
      <c r="Z3618">
        <v>2.0706526287336899</v>
      </c>
      <c r="AA3618">
        <v>0.43197064924414103</v>
      </c>
      <c r="AB3618">
        <v>-0.406413384834654</v>
      </c>
      <c r="AC3618">
        <v>-0.124667476947759</v>
      </c>
      <c r="AD3618">
        <v>1.29445347049207</v>
      </c>
      <c r="AE3618">
        <v>0.162358641169497</v>
      </c>
      <c r="AF3618">
        <v>1.75366641222013</v>
      </c>
      <c r="AG3618">
        <v>0.107436904585795</v>
      </c>
      <c r="AH3618">
        <v>-0.120654698206455</v>
      </c>
    </row>
    <row r="3619" spans="1:34" x14ac:dyDescent="0.2">
      <c r="A3619" t="s">
        <v>21671</v>
      </c>
      <c r="B3619" t="s">
        <v>21508</v>
      </c>
      <c r="C3619">
        <v>56642</v>
      </c>
      <c r="D3619">
        <v>57460</v>
      </c>
      <c r="E3619" t="s">
        <v>34</v>
      </c>
      <c r="F3619" t="s">
        <v>35</v>
      </c>
      <c r="G3619" t="s">
        <v>35</v>
      </c>
      <c r="H3619" t="s">
        <v>21672</v>
      </c>
      <c r="I3619" t="s">
        <v>21673</v>
      </c>
      <c r="J3619" s="1">
        <v>1.2000000000000001E-11</v>
      </c>
      <c r="K3619">
        <v>75.900000000000006</v>
      </c>
      <c r="P3619" t="s">
        <v>38</v>
      </c>
      <c r="Q3619" t="s">
        <v>21674</v>
      </c>
      <c r="R3619" t="s">
        <v>40</v>
      </c>
      <c r="S3619" t="s">
        <v>41</v>
      </c>
      <c r="T3619" t="s">
        <v>21672</v>
      </c>
      <c r="U3619" t="s">
        <v>21675</v>
      </c>
      <c r="V3619" t="s">
        <v>21671</v>
      </c>
      <c r="W3619">
        <v>-1.8742715029080301E-2</v>
      </c>
      <c r="X3619">
        <v>1.83693674966577</v>
      </c>
      <c r="Y3619">
        <v>0.48433107230114703</v>
      </c>
      <c r="Z3619">
        <v>3.1741206795666299</v>
      </c>
      <c r="AA3619">
        <v>0.68318936335807401</v>
      </c>
      <c r="AB3619">
        <v>-0.36268441044798599</v>
      </c>
      <c r="AC3619">
        <v>-0.27338508969862202</v>
      </c>
      <c r="AD3619">
        <v>0.98505940666190095</v>
      </c>
      <c r="AE3619">
        <v>0.17962329092788401</v>
      </c>
      <c r="AF3619">
        <v>1.67503055668409</v>
      </c>
      <c r="AG3619">
        <v>0.107436904585795</v>
      </c>
      <c r="AH3619">
        <v>-9.9221461556398605E-2</v>
      </c>
    </row>
    <row r="3620" spans="1:34" x14ac:dyDescent="0.2">
      <c r="A3620" t="s">
        <v>21676</v>
      </c>
      <c r="B3620" t="s">
        <v>21508</v>
      </c>
      <c r="C3620">
        <v>57639</v>
      </c>
      <c r="D3620">
        <v>58067</v>
      </c>
      <c r="E3620" t="s">
        <v>55</v>
      </c>
      <c r="F3620" t="s">
        <v>35</v>
      </c>
      <c r="G3620" t="s">
        <v>35</v>
      </c>
      <c r="H3620" t="s">
        <v>120</v>
      </c>
      <c r="I3620" t="s">
        <v>35</v>
      </c>
      <c r="J3620" t="s">
        <v>35</v>
      </c>
      <c r="K3620" t="s">
        <v>35</v>
      </c>
      <c r="L3620" t="s">
        <v>35</v>
      </c>
      <c r="M3620" t="s">
        <v>35</v>
      </c>
      <c r="N3620" t="s">
        <v>35</v>
      </c>
      <c r="O3620" t="s">
        <v>35</v>
      </c>
      <c r="P3620" t="s">
        <v>35</v>
      </c>
      <c r="Q3620" t="s">
        <v>35</v>
      </c>
      <c r="R3620" t="s">
        <v>35</v>
      </c>
      <c r="S3620" t="s">
        <v>35</v>
      </c>
      <c r="T3620" t="s">
        <v>120</v>
      </c>
      <c r="U3620" t="s">
        <v>35</v>
      </c>
      <c r="V3620" t="s">
        <v>21676</v>
      </c>
      <c r="W3620">
        <v>0</v>
      </c>
      <c r="X3620">
        <v>2.7998451338881201</v>
      </c>
      <c r="Y3620">
        <v>0</v>
      </c>
      <c r="Z3620">
        <v>1.7715790248645</v>
      </c>
      <c r="AA3620">
        <v>0</v>
      </c>
      <c r="AB3620">
        <v>-0.11228585308222699</v>
      </c>
      <c r="AC3620">
        <v>-2.4190726845777898E-3</v>
      </c>
      <c r="AD3620">
        <v>1.04967140674906</v>
      </c>
      <c r="AE3620">
        <v>9.0334695529901907E-2</v>
      </c>
      <c r="AF3620">
        <v>1.0907834093947599</v>
      </c>
      <c r="AG3620">
        <v>8.8349518477879196E-2</v>
      </c>
      <c r="AH3620">
        <v>1.1155189672125299E-2</v>
      </c>
    </row>
    <row r="3621" spans="1:34" x14ac:dyDescent="0.2">
      <c r="A3621" t="s">
        <v>21677</v>
      </c>
      <c r="B3621" t="s">
        <v>21508</v>
      </c>
      <c r="C3621">
        <v>58064</v>
      </c>
      <c r="D3621">
        <v>59257</v>
      </c>
      <c r="E3621" t="s">
        <v>55</v>
      </c>
      <c r="F3621" t="s">
        <v>35</v>
      </c>
      <c r="G3621" t="s">
        <v>35</v>
      </c>
      <c r="H3621" t="s">
        <v>16120</v>
      </c>
      <c r="I3621" t="s">
        <v>21678</v>
      </c>
      <c r="J3621" s="1">
        <v>5.4E-16</v>
      </c>
      <c r="K3621">
        <v>90.9</v>
      </c>
      <c r="P3621" t="s">
        <v>38</v>
      </c>
      <c r="Q3621" t="s">
        <v>21679</v>
      </c>
      <c r="R3621" t="s">
        <v>40</v>
      </c>
      <c r="S3621" t="s">
        <v>129</v>
      </c>
      <c r="T3621" t="s">
        <v>16120</v>
      </c>
      <c r="U3621" t="s">
        <v>16123</v>
      </c>
      <c r="V3621" t="s">
        <v>21677</v>
      </c>
      <c r="W3621">
        <v>0</v>
      </c>
      <c r="X3621">
        <v>3.3411209474905701</v>
      </c>
      <c r="Y3621">
        <v>0</v>
      </c>
      <c r="Z3621">
        <v>2.5405009558619498</v>
      </c>
      <c r="AA3621">
        <v>0</v>
      </c>
      <c r="AB3621">
        <v>-0.24932196555487901</v>
      </c>
      <c r="AC3621">
        <v>-5.4389221729294803E-3</v>
      </c>
      <c r="AD3621">
        <v>0.80168367000533602</v>
      </c>
      <c r="AE3621">
        <v>0.11316175426637699</v>
      </c>
      <c r="AF3621">
        <v>0.85183501585015398</v>
      </c>
      <c r="AG3621">
        <v>0</v>
      </c>
      <c r="AH3621">
        <v>8.0776409328200696E-2</v>
      </c>
    </row>
    <row r="3622" spans="1:34" x14ac:dyDescent="0.2">
      <c r="A3622" t="s">
        <v>21680</v>
      </c>
      <c r="B3622" t="s">
        <v>21508</v>
      </c>
      <c r="C3622">
        <v>59231</v>
      </c>
      <c r="D3622">
        <v>61828</v>
      </c>
      <c r="E3622" t="s">
        <v>34</v>
      </c>
      <c r="F3622" t="s">
        <v>2538</v>
      </c>
      <c r="G3622" t="s">
        <v>21681</v>
      </c>
      <c r="H3622" t="s">
        <v>21682</v>
      </c>
      <c r="I3622" t="s">
        <v>21683</v>
      </c>
      <c r="J3622" s="1">
        <v>4.3999999999999998E-95</v>
      </c>
      <c r="K3622">
        <v>354.8</v>
      </c>
      <c r="P3622" t="s">
        <v>38</v>
      </c>
      <c r="Q3622" t="s">
        <v>21684</v>
      </c>
      <c r="R3622" t="s">
        <v>40</v>
      </c>
      <c r="S3622" t="s">
        <v>52</v>
      </c>
      <c r="T3622" t="s">
        <v>21682</v>
      </c>
      <c r="U3622" t="s">
        <v>21685</v>
      </c>
      <c r="V3622" t="s">
        <v>21680</v>
      </c>
      <c r="W3622">
        <v>6.2895014375754205E-2</v>
      </c>
      <c r="X3622">
        <v>-1.54140869920313E-3</v>
      </c>
      <c r="Y3622">
        <v>0.619859189463976</v>
      </c>
      <c r="Z3622">
        <v>-0.92373263420122798</v>
      </c>
      <c r="AA3622">
        <v>-0.132658440960464</v>
      </c>
      <c r="AB3622">
        <v>7.9850360042724805E-2</v>
      </c>
      <c r="AC3622">
        <v>0.191447061143944</v>
      </c>
      <c r="AD3622">
        <v>1.78281017161001</v>
      </c>
      <c r="AE3622">
        <v>9.9781959127396E-2</v>
      </c>
      <c r="AF3622">
        <v>0.93898710839836796</v>
      </c>
      <c r="AG3622">
        <v>3.9374006164802799E-2</v>
      </c>
      <c r="AH3622">
        <v>-8.7356058612423904E-2</v>
      </c>
    </row>
    <row r="3623" spans="1:34" x14ac:dyDescent="0.2">
      <c r="A3623" t="s">
        <v>21686</v>
      </c>
      <c r="B3623" t="s">
        <v>21508</v>
      </c>
      <c r="C3623">
        <v>62189</v>
      </c>
      <c r="D3623">
        <v>62584</v>
      </c>
      <c r="E3623" t="s">
        <v>34</v>
      </c>
      <c r="F3623" t="s">
        <v>35</v>
      </c>
      <c r="G3623" t="s">
        <v>35</v>
      </c>
      <c r="H3623" t="s">
        <v>21687</v>
      </c>
      <c r="I3623" t="s">
        <v>21688</v>
      </c>
      <c r="J3623" s="1">
        <v>2.0999999999999999E-49</v>
      </c>
      <c r="K3623">
        <v>200.3</v>
      </c>
      <c r="L3623" t="s">
        <v>21689</v>
      </c>
      <c r="N3623" t="s">
        <v>1542</v>
      </c>
      <c r="P3623" t="s">
        <v>38</v>
      </c>
      <c r="Q3623" t="s">
        <v>21690</v>
      </c>
      <c r="R3623" t="s">
        <v>40</v>
      </c>
      <c r="S3623" t="s">
        <v>52</v>
      </c>
      <c r="T3623" t="s">
        <v>21687</v>
      </c>
      <c r="U3623" t="s">
        <v>323</v>
      </c>
      <c r="V3623" t="s">
        <v>21686</v>
      </c>
      <c r="W3623">
        <v>-3.9134159786858899E-2</v>
      </c>
      <c r="X3623">
        <v>-1.4315430834838201</v>
      </c>
      <c r="Y3623">
        <v>-0.19947380437581699</v>
      </c>
      <c r="Z3623">
        <v>-1.3767606429763499</v>
      </c>
      <c r="AA3623">
        <v>-0.137800598394094</v>
      </c>
      <c r="AB3623">
        <v>0.83252414224136295</v>
      </c>
      <c r="AC3623">
        <v>0.43477829358342002</v>
      </c>
      <c r="AD3623">
        <v>-0.45710977184543899</v>
      </c>
      <c r="AE3623">
        <v>0.70032890982950502</v>
      </c>
      <c r="AF3623">
        <v>-0.92492639336205995</v>
      </c>
      <c r="AG3623">
        <v>0.31111732164481298</v>
      </c>
      <c r="AH3623">
        <v>1.1207254509587199</v>
      </c>
    </row>
    <row r="3624" spans="1:34" x14ac:dyDescent="0.2">
      <c r="A3624" t="s">
        <v>21691</v>
      </c>
      <c r="B3624" t="s">
        <v>21508</v>
      </c>
      <c r="C3624">
        <v>62623</v>
      </c>
      <c r="D3624">
        <v>63849</v>
      </c>
      <c r="E3624" t="s">
        <v>55</v>
      </c>
      <c r="F3624" t="s">
        <v>35</v>
      </c>
      <c r="G3624" t="s">
        <v>35</v>
      </c>
      <c r="H3624" t="s">
        <v>21692</v>
      </c>
      <c r="I3624" t="s">
        <v>21693</v>
      </c>
      <c r="J3624" s="1">
        <v>3.2000000000000001E-205</v>
      </c>
      <c r="K3624">
        <v>719.5</v>
      </c>
      <c r="P3624" t="s">
        <v>38</v>
      </c>
      <c r="Q3624" t="s">
        <v>21694</v>
      </c>
      <c r="R3624" t="s">
        <v>40</v>
      </c>
      <c r="S3624" t="s">
        <v>52</v>
      </c>
      <c r="T3624" t="s">
        <v>21692</v>
      </c>
      <c r="U3624" t="s">
        <v>21695</v>
      </c>
      <c r="V3624" t="s">
        <v>21691</v>
      </c>
      <c r="W3624">
        <v>-8.98977041346051E-3</v>
      </c>
      <c r="X3624">
        <v>-5.1565375703666198E-2</v>
      </c>
      <c r="Y3624">
        <v>0.28566039190167802</v>
      </c>
      <c r="Z3624">
        <v>-2.3872913692992399E-2</v>
      </c>
      <c r="AA3624">
        <v>0.31267243728271199</v>
      </c>
      <c r="AB3624">
        <v>0.26595936784966101</v>
      </c>
      <c r="AC3624">
        <v>0.28574387955053099</v>
      </c>
      <c r="AD3624">
        <v>0.376260195233804</v>
      </c>
      <c r="AE3624">
        <v>1.13274471441948</v>
      </c>
      <c r="AF3624">
        <v>8.3552366595109798E-2</v>
      </c>
      <c r="AG3624">
        <v>0.89936218973576998</v>
      </c>
      <c r="AH3624">
        <v>0.85283000867740399</v>
      </c>
    </row>
    <row r="3625" spans="1:34" x14ac:dyDescent="0.2">
      <c r="A3625" t="s">
        <v>21696</v>
      </c>
      <c r="B3625" t="s">
        <v>21508</v>
      </c>
      <c r="C3625">
        <v>63975</v>
      </c>
      <c r="D3625">
        <v>64319</v>
      </c>
      <c r="E3625" t="s">
        <v>34</v>
      </c>
      <c r="F3625" t="s">
        <v>35</v>
      </c>
      <c r="G3625" t="s">
        <v>35</v>
      </c>
      <c r="H3625" t="s">
        <v>120</v>
      </c>
      <c r="I3625" t="s">
        <v>35</v>
      </c>
      <c r="J3625" t="s">
        <v>35</v>
      </c>
      <c r="K3625" t="s">
        <v>35</v>
      </c>
      <c r="L3625" t="s">
        <v>35</v>
      </c>
      <c r="M3625" t="s">
        <v>35</v>
      </c>
      <c r="N3625" t="s">
        <v>35</v>
      </c>
      <c r="O3625" t="s">
        <v>35</v>
      </c>
      <c r="P3625" t="s">
        <v>35</v>
      </c>
      <c r="Q3625" t="s">
        <v>35</v>
      </c>
      <c r="R3625" t="s">
        <v>35</v>
      </c>
      <c r="S3625" t="s">
        <v>35</v>
      </c>
      <c r="T3625" t="s">
        <v>120</v>
      </c>
      <c r="U3625" t="s">
        <v>35</v>
      </c>
      <c r="V3625" t="s">
        <v>21696</v>
      </c>
      <c r="W3625">
        <v>-2.8954908022053801E-2</v>
      </c>
      <c r="X3625">
        <v>0.382617439233156</v>
      </c>
      <c r="Y3625">
        <v>-0.43752959355869397</v>
      </c>
      <c r="Z3625">
        <v>0.97729468056415403</v>
      </c>
      <c r="AA3625">
        <v>-5.3460410247220001E-2</v>
      </c>
      <c r="AB3625">
        <v>-0.28723267551209197</v>
      </c>
      <c r="AC3625">
        <v>0.210007538261063</v>
      </c>
      <c r="AD3625">
        <v>2.0956874702301098</v>
      </c>
      <c r="AE3625">
        <v>0.224625833904774</v>
      </c>
      <c r="AF3625">
        <v>1.5529342435740101</v>
      </c>
      <c r="AG3625">
        <v>4.85064875367213E-2</v>
      </c>
      <c r="AH3625">
        <v>-0.48091234990179899</v>
      </c>
    </row>
    <row r="3626" spans="1:34" x14ac:dyDescent="0.2">
      <c r="A3626" t="s">
        <v>21697</v>
      </c>
      <c r="B3626" t="s">
        <v>21508</v>
      </c>
      <c r="C3626">
        <v>64437</v>
      </c>
      <c r="D3626">
        <v>65696</v>
      </c>
      <c r="E3626" t="s">
        <v>34</v>
      </c>
      <c r="F3626" t="s">
        <v>35</v>
      </c>
      <c r="G3626" t="s">
        <v>35</v>
      </c>
      <c r="H3626" t="s">
        <v>120</v>
      </c>
      <c r="I3626" t="s">
        <v>21698</v>
      </c>
      <c r="J3626" s="1">
        <v>1.4999999999999999E-8</v>
      </c>
      <c r="K3626">
        <v>66.2</v>
      </c>
      <c r="P3626" t="s">
        <v>38</v>
      </c>
      <c r="Q3626" t="s">
        <v>21699</v>
      </c>
      <c r="R3626" t="s">
        <v>40</v>
      </c>
      <c r="S3626" t="s">
        <v>41</v>
      </c>
      <c r="T3626" t="s">
        <v>120</v>
      </c>
      <c r="U3626" t="s">
        <v>21700</v>
      </c>
      <c r="V3626" t="s">
        <v>21697</v>
      </c>
      <c r="W3626">
        <v>-8.0747129205145193E-2</v>
      </c>
      <c r="X3626">
        <v>0.18948654706302001</v>
      </c>
      <c r="Y3626">
        <v>0.115133190003761</v>
      </c>
      <c r="Z3626">
        <v>1.0325413080971999</v>
      </c>
      <c r="AA3626">
        <v>0.78002774904702299</v>
      </c>
      <c r="AB3626">
        <v>-3.8613833436353402E-3</v>
      </c>
      <c r="AC3626">
        <v>0.26601230619156802</v>
      </c>
      <c r="AD3626">
        <v>2.13348460710806</v>
      </c>
      <c r="AE3626">
        <v>9.3970164955631694E-2</v>
      </c>
      <c r="AF3626">
        <v>1.22465851969357</v>
      </c>
      <c r="AG3626">
        <v>2.7351987543207501E-2</v>
      </c>
      <c r="AH3626">
        <v>-0.26979474253500302</v>
      </c>
    </row>
    <row r="3627" spans="1:34" x14ac:dyDescent="0.2">
      <c r="A3627" t="s">
        <v>21701</v>
      </c>
      <c r="B3627" t="s">
        <v>21508</v>
      </c>
      <c r="C3627">
        <v>65693</v>
      </c>
      <c r="D3627">
        <v>66142</v>
      </c>
      <c r="E3627" t="s">
        <v>34</v>
      </c>
      <c r="F3627" t="s">
        <v>35</v>
      </c>
      <c r="G3627" t="s">
        <v>35</v>
      </c>
      <c r="H3627" t="s">
        <v>120</v>
      </c>
      <c r="I3627" t="s">
        <v>35</v>
      </c>
      <c r="J3627" t="s">
        <v>35</v>
      </c>
      <c r="K3627" t="s">
        <v>35</v>
      </c>
      <c r="L3627" t="s">
        <v>35</v>
      </c>
      <c r="M3627" t="s">
        <v>35</v>
      </c>
      <c r="N3627" t="s">
        <v>35</v>
      </c>
      <c r="O3627" t="s">
        <v>35</v>
      </c>
      <c r="P3627" t="s">
        <v>35</v>
      </c>
      <c r="Q3627" t="s">
        <v>35</v>
      </c>
      <c r="R3627" t="s">
        <v>35</v>
      </c>
      <c r="S3627" t="s">
        <v>35</v>
      </c>
      <c r="T3627" t="s">
        <v>120</v>
      </c>
      <c r="U3627" t="s">
        <v>35</v>
      </c>
      <c r="V3627" t="s">
        <v>21701</v>
      </c>
      <c r="W3627">
        <v>0</v>
      </c>
      <c r="X3627">
        <v>2.8018017477994599</v>
      </c>
      <c r="Y3627">
        <v>0</v>
      </c>
      <c r="Z3627">
        <v>1.9419548128334201</v>
      </c>
      <c r="AA3627">
        <v>0</v>
      </c>
      <c r="AB3627">
        <v>-0.13712058944042901</v>
      </c>
      <c r="AC3627">
        <v>-5.4389221729294803E-3</v>
      </c>
      <c r="AD3627">
        <v>1.1327141908266301</v>
      </c>
      <c r="AE3627">
        <v>0.11316175426637699</v>
      </c>
      <c r="AF3627">
        <v>1.20812622221696</v>
      </c>
      <c r="AG3627">
        <v>0</v>
      </c>
      <c r="AH3627">
        <v>4.9258341875890101E-2</v>
      </c>
    </row>
    <row r="3628" spans="1:34" x14ac:dyDescent="0.2">
      <c r="A3628" t="s">
        <v>21702</v>
      </c>
      <c r="B3628" t="s">
        <v>21508</v>
      </c>
      <c r="C3628">
        <v>66139</v>
      </c>
      <c r="D3628">
        <v>66489</v>
      </c>
      <c r="E3628" t="s">
        <v>34</v>
      </c>
      <c r="F3628" t="s">
        <v>35</v>
      </c>
      <c r="G3628" t="s">
        <v>35</v>
      </c>
      <c r="H3628" t="s">
        <v>120</v>
      </c>
      <c r="I3628" t="s">
        <v>35</v>
      </c>
      <c r="J3628" t="s">
        <v>35</v>
      </c>
      <c r="K3628" t="s">
        <v>35</v>
      </c>
      <c r="L3628" t="s">
        <v>35</v>
      </c>
      <c r="M3628" t="s">
        <v>35</v>
      </c>
      <c r="N3628" t="s">
        <v>35</v>
      </c>
      <c r="O3628" t="s">
        <v>35</v>
      </c>
      <c r="P3628" t="s">
        <v>35</v>
      </c>
      <c r="Q3628" t="s">
        <v>35</v>
      </c>
      <c r="R3628" t="s">
        <v>35</v>
      </c>
      <c r="S3628" t="s">
        <v>35</v>
      </c>
      <c r="T3628" t="s">
        <v>120</v>
      </c>
      <c r="U3628" t="s">
        <v>35</v>
      </c>
      <c r="V3628" t="s">
        <v>21702</v>
      </c>
      <c r="W3628">
        <v>-1.4768326227014201E-2</v>
      </c>
      <c r="X3628">
        <v>0.28090127041167101</v>
      </c>
      <c r="Y3628">
        <v>0.37538727645347603</v>
      </c>
      <c r="Z3628">
        <v>0.85767735399520195</v>
      </c>
      <c r="AA3628">
        <v>0.68318936335807401</v>
      </c>
      <c r="AB3628">
        <v>8.17546434179027E-2</v>
      </c>
      <c r="AC3628">
        <v>-0.12063758027937101</v>
      </c>
      <c r="AD3628">
        <v>0.77783460084410905</v>
      </c>
      <c r="AE3628">
        <v>9.5444110004217195E-2</v>
      </c>
      <c r="AF3628">
        <v>1.1073287466005599</v>
      </c>
      <c r="AG3628">
        <v>7.4568938198344495E-2</v>
      </c>
      <c r="AH3628">
        <v>5.7112793813198399E-3</v>
      </c>
    </row>
    <row r="3629" spans="1:34" x14ac:dyDescent="0.2">
      <c r="A3629" t="s">
        <v>21703</v>
      </c>
      <c r="B3629" t="s">
        <v>21508</v>
      </c>
      <c r="C3629">
        <v>66486</v>
      </c>
      <c r="D3629">
        <v>66740</v>
      </c>
      <c r="E3629" t="s">
        <v>34</v>
      </c>
      <c r="F3629" t="s">
        <v>35</v>
      </c>
      <c r="G3629" t="s">
        <v>35</v>
      </c>
      <c r="H3629" t="s">
        <v>120</v>
      </c>
      <c r="I3629" t="s">
        <v>35</v>
      </c>
      <c r="J3629" t="s">
        <v>35</v>
      </c>
      <c r="K3629" t="s">
        <v>35</v>
      </c>
      <c r="L3629" t="s">
        <v>35</v>
      </c>
      <c r="M3629" t="s">
        <v>35</v>
      </c>
      <c r="N3629" t="s">
        <v>35</v>
      </c>
      <c r="O3629" t="s">
        <v>35</v>
      </c>
      <c r="P3629" t="s">
        <v>35</v>
      </c>
      <c r="Q3629" t="s">
        <v>35</v>
      </c>
      <c r="R3629" t="s">
        <v>35</v>
      </c>
      <c r="S3629" t="s">
        <v>35</v>
      </c>
      <c r="T3629" t="s">
        <v>120</v>
      </c>
      <c r="U3629" t="s">
        <v>35</v>
      </c>
      <c r="V3629" t="s">
        <v>21703</v>
      </c>
      <c r="W3629">
        <v>0</v>
      </c>
      <c r="X3629">
        <v>0.55833608538377399</v>
      </c>
      <c r="Y3629">
        <v>0.711282267002599</v>
      </c>
      <c r="Z3629">
        <v>0.32707740608400099</v>
      </c>
      <c r="AA3629">
        <v>0.68318936335807401</v>
      </c>
      <c r="AB3629">
        <v>0.111355708025714</v>
      </c>
      <c r="AC3629">
        <v>0</v>
      </c>
      <c r="AD3629">
        <v>0.42977680182353301</v>
      </c>
      <c r="AE3629">
        <v>0</v>
      </c>
      <c r="AF3629">
        <v>0.30082911251314398</v>
      </c>
      <c r="AG3629">
        <v>0</v>
      </c>
      <c r="AH3629">
        <v>8.3489305650283993E-2</v>
      </c>
    </row>
    <row r="3630" spans="1:34" x14ac:dyDescent="0.2">
      <c r="A3630" t="s">
        <v>21704</v>
      </c>
      <c r="B3630" t="s">
        <v>21508</v>
      </c>
      <c r="C3630">
        <v>66896</v>
      </c>
      <c r="D3630">
        <v>68074</v>
      </c>
      <c r="E3630" t="s">
        <v>55</v>
      </c>
      <c r="F3630" t="s">
        <v>132</v>
      </c>
      <c r="G3630" t="s">
        <v>21705</v>
      </c>
      <c r="H3630" t="s">
        <v>134</v>
      </c>
      <c r="I3630" t="s">
        <v>21706</v>
      </c>
      <c r="J3630" s="1">
        <v>3E-43</v>
      </c>
      <c r="K3630">
        <v>181.4</v>
      </c>
      <c r="P3630" t="s">
        <v>38</v>
      </c>
      <c r="Q3630" t="s">
        <v>21707</v>
      </c>
      <c r="R3630" t="s">
        <v>40</v>
      </c>
      <c r="S3630" t="s">
        <v>68</v>
      </c>
      <c r="T3630" t="s">
        <v>134</v>
      </c>
      <c r="U3630" t="s">
        <v>137</v>
      </c>
      <c r="V3630" t="s">
        <v>21704</v>
      </c>
      <c r="W3630">
        <v>2.3492445381277901E-4</v>
      </c>
      <c r="X3630">
        <v>1.56315775543417</v>
      </c>
      <c r="Y3630">
        <v>0.79895270666368501</v>
      </c>
      <c r="Z3630">
        <v>1.29928469127163</v>
      </c>
      <c r="AA3630">
        <v>0.804299389925062</v>
      </c>
      <c r="AB3630">
        <v>2.30902468377308E-2</v>
      </c>
      <c r="AC3630">
        <v>-9.1540278013355694E-2</v>
      </c>
      <c r="AD3630">
        <v>0.53475564284435095</v>
      </c>
      <c r="AE3630">
        <v>6.5079264540704396E-2</v>
      </c>
      <c r="AF3630">
        <v>0.96481770570639702</v>
      </c>
      <c r="AG3630">
        <v>0</v>
      </c>
      <c r="AH3630">
        <v>1.9264494469345899E-2</v>
      </c>
    </row>
    <row r="3631" spans="1:34" x14ac:dyDescent="0.2">
      <c r="A3631" t="s">
        <v>21708</v>
      </c>
      <c r="B3631" t="s">
        <v>21508</v>
      </c>
      <c r="C3631">
        <v>68078</v>
      </c>
      <c r="D3631">
        <v>68638</v>
      </c>
      <c r="E3631" t="s">
        <v>55</v>
      </c>
      <c r="F3631" t="s">
        <v>35</v>
      </c>
      <c r="G3631" t="s">
        <v>35</v>
      </c>
      <c r="H3631" t="s">
        <v>120</v>
      </c>
      <c r="I3631" t="s">
        <v>35</v>
      </c>
      <c r="J3631" t="s">
        <v>35</v>
      </c>
      <c r="K3631" t="s">
        <v>35</v>
      </c>
      <c r="L3631" t="s">
        <v>35</v>
      </c>
      <c r="M3631" t="s">
        <v>35</v>
      </c>
      <c r="N3631" t="s">
        <v>35</v>
      </c>
      <c r="O3631" t="s">
        <v>35</v>
      </c>
      <c r="P3631" t="s">
        <v>35</v>
      </c>
      <c r="Q3631" t="s">
        <v>35</v>
      </c>
      <c r="R3631" t="s">
        <v>35</v>
      </c>
      <c r="S3631" t="s">
        <v>35</v>
      </c>
      <c r="T3631" t="s">
        <v>120</v>
      </c>
      <c r="U3631" t="s">
        <v>35</v>
      </c>
      <c r="V3631" t="s">
        <v>21708</v>
      </c>
      <c r="W3631">
        <v>0</v>
      </c>
      <c r="X3631">
        <v>0</v>
      </c>
      <c r="Y3631">
        <v>0</v>
      </c>
      <c r="Z3631">
        <v>0</v>
      </c>
      <c r="AA3631">
        <v>0</v>
      </c>
      <c r="AB3631">
        <v>0</v>
      </c>
      <c r="AC3631">
        <v>0</v>
      </c>
      <c r="AD3631">
        <v>6.4538810014048903E-2</v>
      </c>
      <c r="AE3631">
        <v>0</v>
      </c>
      <c r="AF3631">
        <v>-1.23094788967922E-2</v>
      </c>
      <c r="AG3631">
        <v>0</v>
      </c>
      <c r="AH3631">
        <v>0.12852691353908399</v>
      </c>
    </row>
    <row r="3632" spans="1:34" x14ac:dyDescent="0.2">
      <c r="A3632" t="s">
        <v>21709</v>
      </c>
      <c r="B3632" t="s">
        <v>21508</v>
      </c>
      <c r="C3632">
        <v>68631</v>
      </c>
      <c r="D3632">
        <v>69395</v>
      </c>
      <c r="E3632" t="s">
        <v>55</v>
      </c>
      <c r="F3632" t="s">
        <v>35</v>
      </c>
      <c r="G3632" t="s">
        <v>35</v>
      </c>
      <c r="H3632" t="s">
        <v>21710</v>
      </c>
      <c r="I3632" t="s">
        <v>35</v>
      </c>
      <c r="J3632" t="s">
        <v>35</v>
      </c>
      <c r="K3632" t="s">
        <v>35</v>
      </c>
      <c r="L3632" t="s">
        <v>35</v>
      </c>
      <c r="M3632" t="s">
        <v>35</v>
      </c>
      <c r="N3632" t="s">
        <v>35</v>
      </c>
      <c r="O3632" t="s">
        <v>35</v>
      </c>
      <c r="P3632" t="s">
        <v>35</v>
      </c>
      <c r="Q3632" t="s">
        <v>35</v>
      </c>
      <c r="R3632" t="s">
        <v>35</v>
      </c>
      <c r="S3632" t="s">
        <v>35</v>
      </c>
      <c r="T3632" t="s">
        <v>21710</v>
      </c>
      <c r="U3632" t="s">
        <v>35</v>
      </c>
      <c r="V3632" t="s">
        <v>21709</v>
      </c>
      <c r="W3632">
        <v>2.6663661563703601E-3</v>
      </c>
      <c r="X3632">
        <v>1.0988844674985701</v>
      </c>
      <c r="Y3632">
        <v>1.0744480702552901</v>
      </c>
      <c r="Z3632">
        <v>0.34821572285436803</v>
      </c>
      <c r="AA3632">
        <v>0.90114899007683602</v>
      </c>
      <c r="AB3632">
        <v>0.221532939705711</v>
      </c>
      <c r="AC3632">
        <v>0</v>
      </c>
      <c r="AD3632">
        <v>0</v>
      </c>
      <c r="AE3632">
        <v>0</v>
      </c>
      <c r="AF3632">
        <v>0</v>
      </c>
      <c r="AG3632">
        <v>0</v>
      </c>
      <c r="AH3632">
        <v>0</v>
      </c>
    </row>
    <row r="3633" spans="1:34" x14ac:dyDescent="0.2">
      <c r="A3633" t="s">
        <v>21711</v>
      </c>
      <c r="B3633" t="s">
        <v>21508</v>
      </c>
      <c r="C3633">
        <v>69392</v>
      </c>
      <c r="D3633">
        <v>69877</v>
      </c>
      <c r="E3633" t="s">
        <v>55</v>
      </c>
      <c r="F3633" t="s">
        <v>35</v>
      </c>
      <c r="G3633" t="s">
        <v>35</v>
      </c>
      <c r="H3633" t="s">
        <v>120</v>
      </c>
      <c r="I3633" t="s">
        <v>35</v>
      </c>
      <c r="J3633" t="s">
        <v>35</v>
      </c>
      <c r="K3633" t="s">
        <v>35</v>
      </c>
      <c r="L3633" t="s">
        <v>35</v>
      </c>
      <c r="M3633" t="s">
        <v>35</v>
      </c>
      <c r="N3633" t="s">
        <v>35</v>
      </c>
      <c r="O3633" t="s">
        <v>35</v>
      </c>
      <c r="P3633" t="s">
        <v>35</v>
      </c>
      <c r="Q3633" t="s">
        <v>35</v>
      </c>
      <c r="R3633" t="s">
        <v>35</v>
      </c>
      <c r="S3633" t="s">
        <v>35</v>
      </c>
      <c r="T3633" t="s">
        <v>120</v>
      </c>
      <c r="U3633" t="s">
        <v>35</v>
      </c>
      <c r="V3633" t="s">
        <v>21711</v>
      </c>
      <c r="W3633">
        <v>2.6663661563703601E-3</v>
      </c>
      <c r="X3633">
        <v>0.42977833002042298</v>
      </c>
      <c r="Y3633">
        <v>0.41134743669833401</v>
      </c>
      <c r="Z3633">
        <v>0.10514278674164799</v>
      </c>
      <c r="AA3633">
        <v>0.293271190583486</v>
      </c>
      <c r="AB3633">
        <v>3.63340096635347E-2</v>
      </c>
      <c r="AC3633">
        <v>-5.4389221729294803E-3</v>
      </c>
      <c r="AD3633">
        <v>0.31300146132749401</v>
      </c>
      <c r="AE3633">
        <v>0.11316175426637699</v>
      </c>
      <c r="AF3633">
        <v>0.30982403406368803</v>
      </c>
      <c r="AG3633">
        <v>0</v>
      </c>
      <c r="AH3633">
        <v>8.2383395708380505E-2</v>
      </c>
    </row>
    <row r="3634" spans="1:34" x14ac:dyDescent="0.2">
      <c r="A3634" t="s">
        <v>21712</v>
      </c>
      <c r="B3634" t="s">
        <v>21508</v>
      </c>
      <c r="C3634">
        <v>69880</v>
      </c>
      <c r="D3634">
        <v>70827</v>
      </c>
      <c r="E3634" t="s">
        <v>55</v>
      </c>
      <c r="F3634" t="s">
        <v>35</v>
      </c>
      <c r="G3634" t="s">
        <v>21713</v>
      </c>
      <c r="H3634" t="s">
        <v>6533</v>
      </c>
      <c r="I3634" t="s">
        <v>21714</v>
      </c>
      <c r="J3634" s="1">
        <v>9.3000000000000002E-11</v>
      </c>
      <c r="K3634">
        <v>73.2</v>
      </c>
      <c r="L3634" t="s">
        <v>6535</v>
      </c>
      <c r="M3634" t="s">
        <v>21715</v>
      </c>
      <c r="N3634" t="s">
        <v>6537</v>
      </c>
      <c r="P3634" t="s">
        <v>38</v>
      </c>
      <c r="Q3634" t="s">
        <v>6538</v>
      </c>
      <c r="R3634" t="s">
        <v>40</v>
      </c>
      <c r="S3634" t="s">
        <v>52</v>
      </c>
      <c r="T3634" t="s">
        <v>6533</v>
      </c>
      <c r="U3634" t="s">
        <v>6539</v>
      </c>
      <c r="V3634" t="s">
        <v>21712</v>
      </c>
      <c r="W3634">
        <v>4.0920280307359602E-4</v>
      </c>
      <c r="X3634">
        <v>-2.5044660098767699E-2</v>
      </c>
      <c r="Y3634">
        <v>0.100171364315402</v>
      </c>
      <c r="Z3634">
        <v>-3.6545758352322703E-2</v>
      </c>
      <c r="AA3634">
        <v>0.120991708848751</v>
      </c>
      <c r="AB3634">
        <v>2.3815058631391699E-2</v>
      </c>
      <c r="AC3634">
        <v>0.12553429912265299</v>
      </c>
      <c r="AD3634">
        <v>1.3547360078758199</v>
      </c>
      <c r="AE3634">
        <v>0.163517964467148</v>
      </c>
      <c r="AF3634">
        <v>0.81573163496213397</v>
      </c>
      <c r="AG3634">
        <v>9.5664601756283801E-2</v>
      </c>
      <c r="AH3634">
        <v>0.10856362774559999</v>
      </c>
    </row>
    <row r="3635" spans="1:34" x14ac:dyDescent="0.2">
      <c r="A3635" t="s">
        <v>21716</v>
      </c>
      <c r="B3635" t="s">
        <v>21508</v>
      </c>
      <c r="C3635">
        <v>70960</v>
      </c>
      <c r="D3635">
        <v>71628</v>
      </c>
      <c r="E3635" t="s">
        <v>55</v>
      </c>
      <c r="F3635" t="s">
        <v>35</v>
      </c>
      <c r="G3635" t="s">
        <v>35</v>
      </c>
      <c r="H3635" t="s">
        <v>120</v>
      </c>
      <c r="I3635" t="s">
        <v>35</v>
      </c>
      <c r="J3635" t="s">
        <v>35</v>
      </c>
      <c r="K3635" t="s">
        <v>35</v>
      </c>
      <c r="L3635" t="s">
        <v>35</v>
      </c>
      <c r="M3635" t="s">
        <v>35</v>
      </c>
      <c r="N3635" t="s">
        <v>35</v>
      </c>
      <c r="O3635" t="s">
        <v>35</v>
      </c>
      <c r="P3635" t="s">
        <v>35</v>
      </c>
      <c r="Q3635" t="s">
        <v>35</v>
      </c>
      <c r="R3635" t="s">
        <v>35</v>
      </c>
      <c r="S3635" t="s">
        <v>35</v>
      </c>
      <c r="T3635" t="s">
        <v>120</v>
      </c>
      <c r="U3635" t="s">
        <v>35</v>
      </c>
      <c r="V3635" t="s">
        <v>21716</v>
      </c>
      <c r="W3635">
        <v>1.01212458112047E-2</v>
      </c>
      <c r="X3635">
        <v>3.7658277654005402E-2</v>
      </c>
      <c r="Y3635">
        <v>0.25369195190749999</v>
      </c>
      <c r="Z3635">
        <v>-0.21739394603673001</v>
      </c>
      <c r="AA3635">
        <v>9.4640799461373104E-2</v>
      </c>
      <c r="AB3635">
        <v>4.5406565223894899E-2</v>
      </c>
      <c r="AC3635">
        <v>-3.9424979361991103E-2</v>
      </c>
      <c r="AD3635">
        <v>1.01260720430955</v>
      </c>
      <c r="AE3635">
        <v>7.6445196456499706E-2</v>
      </c>
      <c r="AF3635">
        <v>1.1732957867226399</v>
      </c>
      <c r="AG3635">
        <v>8.8349518477879196E-2</v>
      </c>
      <c r="AH3635">
        <v>-7.3090951167084396E-3</v>
      </c>
    </row>
    <row r="3636" spans="1:34" x14ac:dyDescent="0.2">
      <c r="A3636" t="s">
        <v>21717</v>
      </c>
      <c r="B3636" t="s">
        <v>21508</v>
      </c>
      <c r="C3636">
        <v>71625</v>
      </c>
      <c r="D3636">
        <v>73157</v>
      </c>
      <c r="E3636" t="s">
        <v>55</v>
      </c>
      <c r="F3636" t="s">
        <v>35</v>
      </c>
      <c r="G3636" t="s">
        <v>21718</v>
      </c>
      <c r="H3636" t="s">
        <v>21719</v>
      </c>
      <c r="I3636" t="s">
        <v>21720</v>
      </c>
      <c r="J3636" s="1">
        <v>4.8000000000000001E-57</v>
      </c>
      <c r="K3636">
        <v>227.6</v>
      </c>
      <c r="L3636" t="s">
        <v>11508</v>
      </c>
      <c r="M3636" t="s">
        <v>11516</v>
      </c>
      <c r="P3636" t="s">
        <v>38</v>
      </c>
      <c r="Q3636" t="s">
        <v>21721</v>
      </c>
      <c r="R3636" t="s">
        <v>40</v>
      </c>
      <c r="S3636" t="s">
        <v>1887</v>
      </c>
      <c r="T3636" t="s">
        <v>21719</v>
      </c>
      <c r="U3636" t="s">
        <v>11488</v>
      </c>
      <c r="V3636" t="s">
        <v>21717</v>
      </c>
      <c r="W3636">
        <v>-9.92389284768261E-3</v>
      </c>
      <c r="X3636">
        <v>1.3816892201086199</v>
      </c>
      <c r="Y3636">
        <v>0.18076882788280099</v>
      </c>
      <c r="Z3636">
        <v>1.3040739618156401</v>
      </c>
      <c r="AA3636">
        <v>0</v>
      </c>
      <c r="AB3636">
        <v>-5.2208568135754398E-2</v>
      </c>
      <c r="AC3636">
        <v>0</v>
      </c>
      <c r="AD3636">
        <v>1.41484231166273</v>
      </c>
      <c r="AE3636">
        <v>0</v>
      </c>
      <c r="AF3636">
        <v>1.24165400399078</v>
      </c>
      <c r="AG3636">
        <v>0</v>
      </c>
      <c r="AH3636">
        <v>4.8090180008890003E-2</v>
      </c>
    </row>
    <row r="3637" spans="1:34" x14ac:dyDescent="0.2">
      <c r="A3637" t="s">
        <v>21722</v>
      </c>
      <c r="B3637" t="s">
        <v>21508</v>
      </c>
      <c r="C3637">
        <v>73159</v>
      </c>
      <c r="D3637">
        <v>74481</v>
      </c>
      <c r="E3637" t="s">
        <v>55</v>
      </c>
      <c r="F3637" t="s">
        <v>35</v>
      </c>
      <c r="G3637" t="s">
        <v>35</v>
      </c>
      <c r="H3637" t="s">
        <v>120</v>
      </c>
      <c r="I3637" t="s">
        <v>35</v>
      </c>
      <c r="J3637" t="s">
        <v>35</v>
      </c>
      <c r="K3637" t="s">
        <v>35</v>
      </c>
      <c r="L3637" t="s">
        <v>35</v>
      </c>
      <c r="M3637" t="s">
        <v>35</v>
      </c>
      <c r="N3637" t="s">
        <v>35</v>
      </c>
      <c r="O3637" t="s">
        <v>35</v>
      </c>
      <c r="P3637" t="s">
        <v>35</v>
      </c>
      <c r="Q3637" t="s">
        <v>35</v>
      </c>
      <c r="R3637" t="s">
        <v>35</v>
      </c>
      <c r="S3637" t="s">
        <v>35</v>
      </c>
      <c r="T3637" t="s">
        <v>120</v>
      </c>
      <c r="U3637" t="s">
        <v>35</v>
      </c>
      <c r="V3637" t="s">
        <v>21722</v>
      </c>
      <c r="W3637">
        <v>1.44855534709818E-2</v>
      </c>
      <c r="X3637">
        <v>0.79994610400342203</v>
      </c>
      <c r="Y3637">
        <v>0.35312863935076499</v>
      </c>
      <c r="Z3637">
        <v>-0.10717053296793699</v>
      </c>
      <c r="AA3637">
        <v>8.4434496154716501E-2</v>
      </c>
      <c r="AB3637">
        <v>3.1356692181070303E-2</v>
      </c>
      <c r="AC3637">
        <v>5.6172109700478097E-2</v>
      </c>
      <c r="AD3637">
        <v>2.08497611505789</v>
      </c>
      <c r="AE3637">
        <v>0</v>
      </c>
      <c r="AF3637">
        <v>1.52581338744154</v>
      </c>
      <c r="AG3637">
        <v>8.7711685645584805E-2</v>
      </c>
      <c r="AH3637">
        <v>-8.6888921279116293E-2</v>
      </c>
    </row>
    <row r="3638" spans="1:34" x14ac:dyDescent="0.2">
      <c r="A3638" t="s">
        <v>21723</v>
      </c>
      <c r="B3638" t="s">
        <v>21508</v>
      </c>
      <c r="C3638">
        <v>74475</v>
      </c>
      <c r="D3638">
        <v>75179</v>
      </c>
      <c r="E3638" t="s">
        <v>55</v>
      </c>
      <c r="F3638" t="s">
        <v>35</v>
      </c>
      <c r="G3638" t="s">
        <v>35</v>
      </c>
      <c r="H3638" t="s">
        <v>120</v>
      </c>
      <c r="I3638" t="s">
        <v>35</v>
      </c>
      <c r="J3638" t="s">
        <v>35</v>
      </c>
      <c r="K3638" t="s">
        <v>35</v>
      </c>
      <c r="L3638" t="s">
        <v>35</v>
      </c>
      <c r="M3638" t="s">
        <v>35</v>
      </c>
      <c r="N3638" t="s">
        <v>35</v>
      </c>
      <c r="O3638" t="s">
        <v>35</v>
      </c>
      <c r="P3638" t="s">
        <v>35</v>
      </c>
      <c r="Q3638" t="s">
        <v>35</v>
      </c>
      <c r="R3638" t="s">
        <v>35</v>
      </c>
      <c r="S3638" t="s">
        <v>35</v>
      </c>
      <c r="T3638" t="s">
        <v>120</v>
      </c>
      <c r="U3638" t="s">
        <v>35</v>
      </c>
      <c r="V3638" t="s">
        <v>21723</v>
      </c>
      <c r="W3638">
        <v>0</v>
      </c>
      <c r="X3638">
        <v>0.55833608538377399</v>
      </c>
      <c r="Y3638">
        <v>0</v>
      </c>
      <c r="Z3638">
        <v>0.32707740608400099</v>
      </c>
      <c r="AA3638">
        <v>0</v>
      </c>
      <c r="AB3638">
        <v>7.0225122493505696E-2</v>
      </c>
      <c r="AC3638">
        <v>5.6172109700478097E-2</v>
      </c>
      <c r="AD3638">
        <v>0.85308085376907605</v>
      </c>
      <c r="AE3638">
        <v>0.15883590776561199</v>
      </c>
      <c r="AF3638">
        <v>0.42156768698126801</v>
      </c>
      <c r="AG3638">
        <v>9.4192162099100807E-2</v>
      </c>
      <c r="AH3638">
        <v>0.222628697429509</v>
      </c>
    </row>
    <row r="3639" spans="1:34" x14ac:dyDescent="0.2">
      <c r="A3639" t="s">
        <v>21724</v>
      </c>
      <c r="B3639" t="s">
        <v>21508</v>
      </c>
      <c r="C3639">
        <v>75189</v>
      </c>
      <c r="D3639">
        <v>76787</v>
      </c>
      <c r="E3639" t="s">
        <v>55</v>
      </c>
      <c r="F3639" t="s">
        <v>35</v>
      </c>
      <c r="G3639" t="s">
        <v>21725</v>
      </c>
      <c r="H3639" t="s">
        <v>11050</v>
      </c>
      <c r="I3639" t="s">
        <v>21726</v>
      </c>
      <c r="J3639" s="1">
        <v>1.1E-40</v>
      </c>
      <c r="K3639">
        <v>173.3</v>
      </c>
      <c r="L3639" t="s">
        <v>11484</v>
      </c>
      <c r="P3639" t="s">
        <v>38</v>
      </c>
      <c r="Q3639" t="s">
        <v>21727</v>
      </c>
      <c r="R3639" t="s">
        <v>40</v>
      </c>
      <c r="S3639" t="s">
        <v>1887</v>
      </c>
      <c r="T3639" t="s">
        <v>11050</v>
      </c>
      <c r="U3639" t="s">
        <v>21728</v>
      </c>
      <c r="V3639" t="s">
        <v>21724</v>
      </c>
      <c r="W3639">
        <v>-1.32311075628845E-2</v>
      </c>
      <c r="X3639">
        <v>1.3201749001760399</v>
      </c>
      <c r="Y3639">
        <v>8.9995896995132205E-2</v>
      </c>
      <c r="Z3639">
        <v>1.9290328233459899</v>
      </c>
      <c r="AA3639">
        <v>0.37163100472588301</v>
      </c>
      <c r="AB3639">
        <v>-0.208995656954894</v>
      </c>
      <c r="AC3639">
        <v>2.4335778305120102E-2</v>
      </c>
      <c r="AD3639">
        <v>0.75186619519815601</v>
      </c>
      <c r="AE3639">
        <v>9.9781959127396E-2</v>
      </c>
      <c r="AF3639">
        <v>0.56572922495323297</v>
      </c>
      <c r="AG3639">
        <v>8.7711685645584805E-2</v>
      </c>
      <c r="AH3639">
        <v>8.1721437935602201E-2</v>
      </c>
    </row>
    <row r="3640" spans="1:34" x14ac:dyDescent="0.2">
      <c r="A3640" t="s">
        <v>21729</v>
      </c>
      <c r="B3640" t="s">
        <v>21508</v>
      </c>
      <c r="C3640">
        <v>76787</v>
      </c>
      <c r="D3640">
        <v>77947</v>
      </c>
      <c r="E3640" t="s">
        <v>55</v>
      </c>
      <c r="F3640" t="s">
        <v>35</v>
      </c>
      <c r="G3640" t="s">
        <v>21730</v>
      </c>
      <c r="H3640" t="s">
        <v>21731</v>
      </c>
      <c r="I3640" t="s">
        <v>21732</v>
      </c>
      <c r="J3640" s="1">
        <v>1.5E-10</v>
      </c>
      <c r="K3640">
        <v>72.8</v>
      </c>
      <c r="L3640" t="s">
        <v>21733</v>
      </c>
      <c r="M3640" t="s">
        <v>1000</v>
      </c>
      <c r="N3640" t="s">
        <v>21734</v>
      </c>
      <c r="P3640" t="s">
        <v>38</v>
      </c>
      <c r="Q3640" t="s">
        <v>21735</v>
      </c>
      <c r="R3640" t="s">
        <v>40</v>
      </c>
      <c r="S3640" t="s">
        <v>1887</v>
      </c>
      <c r="T3640" t="s">
        <v>21731</v>
      </c>
      <c r="U3640" t="s">
        <v>21736</v>
      </c>
      <c r="V3640" t="s">
        <v>21729</v>
      </c>
      <c r="W3640">
        <v>2.6663660044994801E-3</v>
      </c>
      <c r="X3640">
        <v>1.0181558921052201</v>
      </c>
      <c r="Y3640">
        <v>0.35312863935076499</v>
      </c>
      <c r="Z3640">
        <v>0.46202148477135202</v>
      </c>
      <c r="AA3640">
        <v>0.293271190583486</v>
      </c>
      <c r="AB3640">
        <v>1.0378233941321801E-2</v>
      </c>
      <c r="AC3640">
        <v>-0.115547828260611</v>
      </c>
      <c r="AD3640">
        <v>0.354326451694356</v>
      </c>
      <c r="AE3640">
        <v>9.8488267662691004E-2</v>
      </c>
      <c r="AF3640">
        <v>0.61000773110051998</v>
      </c>
      <c r="AG3640">
        <v>7.4568938198344495E-2</v>
      </c>
      <c r="AH3640">
        <v>3.5981929077762501E-2</v>
      </c>
    </row>
    <row r="3641" spans="1:34" x14ac:dyDescent="0.2">
      <c r="A3641" t="s">
        <v>21737</v>
      </c>
      <c r="B3641" t="s">
        <v>21508</v>
      </c>
      <c r="C3641">
        <v>77977</v>
      </c>
      <c r="D3641">
        <v>78450</v>
      </c>
      <c r="E3641" t="s">
        <v>55</v>
      </c>
      <c r="F3641" t="s">
        <v>35</v>
      </c>
      <c r="G3641" t="s">
        <v>21738</v>
      </c>
      <c r="H3641" t="s">
        <v>1958</v>
      </c>
      <c r="I3641" t="s">
        <v>21739</v>
      </c>
      <c r="J3641" s="1">
        <v>6.2999999999999995E-8</v>
      </c>
      <c r="K3641">
        <v>62.8</v>
      </c>
      <c r="P3641" t="s">
        <v>38</v>
      </c>
      <c r="Q3641" t="s">
        <v>21740</v>
      </c>
      <c r="R3641" t="s">
        <v>40</v>
      </c>
      <c r="S3641" t="s">
        <v>1887</v>
      </c>
      <c r="T3641" t="s">
        <v>1958</v>
      </c>
      <c r="U3641" t="s">
        <v>21741</v>
      </c>
      <c r="V3641" t="s">
        <v>21737</v>
      </c>
      <c r="W3641">
        <v>7.8261823627752292E-3</v>
      </c>
      <c r="X3641">
        <v>2.7998451338881201</v>
      </c>
      <c r="Y3641">
        <v>0</v>
      </c>
      <c r="Z3641">
        <v>1.52544858598748</v>
      </c>
      <c r="AA3641">
        <v>0.37163100472588301</v>
      </c>
      <c r="AB3641">
        <v>-0.11228585308222699</v>
      </c>
      <c r="AC3641">
        <v>-7.2915426583359505E-2</v>
      </c>
      <c r="AD3641">
        <v>5.5861112706873099E-2</v>
      </c>
      <c r="AE3641">
        <v>6.0441968829744397E-2</v>
      </c>
      <c r="AF3641">
        <v>0.70957013816418602</v>
      </c>
      <c r="AG3641">
        <v>0</v>
      </c>
      <c r="AH3641">
        <v>8.4247612355679E-2</v>
      </c>
    </row>
    <row r="3642" spans="1:34" x14ac:dyDescent="0.2">
      <c r="A3642" t="s">
        <v>21742</v>
      </c>
      <c r="B3642" t="s">
        <v>21508</v>
      </c>
      <c r="C3642">
        <v>78491</v>
      </c>
      <c r="D3642">
        <v>78964</v>
      </c>
      <c r="E3642" t="s">
        <v>55</v>
      </c>
      <c r="F3642" t="s">
        <v>35</v>
      </c>
      <c r="G3642" t="s">
        <v>35</v>
      </c>
      <c r="H3642" t="s">
        <v>120</v>
      </c>
      <c r="I3642" t="s">
        <v>35</v>
      </c>
      <c r="J3642" t="s">
        <v>35</v>
      </c>
      <c r="K3642" t="s">
        <v>35</v>
      </c>
      <c r="L3642" t="s">
        <v>35</v>
      </c>
      <c r="M3642" t="s">
        <v>35</v>
      </c>
      <c r="N3642" t="s">
        <v>35</v>
      </c>
      <c r="O3642" t="s">
        <v>35</v>
      </c>
      <c r="P3642" t="s">
        <v>35</v>
      </c>
      <c r="Q3642" t="s">
        <v>35</v>
      </c>
      <c r="R3642" t="s">
        <v>35</v>
      </c>
      <c r="S3642" t="s">
        <v>35</v>
      </c>
      <c r="T3642" t="s">
        <v>120</v>
      </c>
      <c r="U3642" t="s">
        <v>35</v>
      </c>
      <c r="V3642" t="s">
        <v>21742</v>
      </c>
      <c r="W3642">
        <v>7.8261823627752292E-3</v>
      </c>
      <c r="X3642">
        <v>1.34683163998526</v>
      </c>
      <c r="Y3642">
        <v>0</v>
      </c>
      <c r="Z3642">
        <v>0.41137768161654298</v>
      </c>
      <c r="AA3642">
        <v>0.37163100472588301</v>
      </c>
      <c r="AB3642">
        <v>2.74982530991561E-2</v>
      </c>
      <c r="AC3642">
        <v>-6.6993099533068798E-2</v>
      </c>
      <c r="AD3642">
        <v>0.46089423843870903</v>
      </c>
      <c r="AE3642">
        <v>5.1423147331491399E-2</v>
      </c>
      <c r="AF3642">
        <v>0.69411008321892198</v>
      </c>
      <c r="AG3642">
        <v>6.3736734120108496E-2</v>
      </c>
      <c r="AH3642">
        <v>3.3912493483168903E-2</v>
      </c>
    </row>
    <row r="3643" spans="1:34" x14ac:dyDescent="0.2">
      <c r="A3643" t="s">
        <v>21743</v>
      </c>
      <c r="B3643" t="s">
        <v>21508</v>
      </c>
      <c r="C3643">
        <v>78983</v>
      </c>
      <c r="D3643">
        <v>81031</v>
      </c>
      <c r="E3643" t="s">
        <v>55</v>
      </c>
      <c r="F3643" t="s">
        <v>35</v>
      </c>
      <c r="G3643" t="s">
        <v>35</v>
      </c>
      <c r="H3643" t="s">
        <v>120</v>
      </c>
      <c r="I3643" t="s">
        <v>21744</v>
      </c>
      <c r="J3643" s="1">
        <v>2.6E-18</v>
      </c>
      <c r="K3643">
        <v>99.4</v>
      </c>
      <c r="P3643" t="s">
        <v>38</v>
      </c>
      <c r="Q3643" t="s">
        <v>21745</v>
      </c>
      <c r="R3643" t="s">
        <v>40</v>
      </c>
      <c r="S3643" t="s">
        <v>150</v>
      </c>
      <c r="T3643" t="s">
        <v>120</v>
      </c>
      <c r="U3643" t="s">
        <v>21746</v>
      </c>
      <c r="V3643" t="s">
        <v>21743</v>
      </c>
      <c r="W3643">
        <v>1.9448832386180399E-3</v>
      </c>
      <c r="X3643">
        <v>1.9584818570506199</v>
      </c>
      <c r="Y3643">
        <v>0.23440081383208</v>
      </c>
      <c r="Z3643">
        <v>1.62697877478165</v>
      </c>
      <c r="AA3643">
        <v>0.17956320028624601</v>
      </c>
      <c r="AB3643">
        <v>-0.186455152527498</v>
      </c>
      <c r="AC3643">
        <v>-0.13719847540965499</v>
      </c>
      <c r="AD3643">
        <v>0.39517720597466499</v>
      </c>
      <c r="AE3643">
        <v>5.1413864068246502E-2</v>
      </c>
      <c r="AF3643">
        <v>1.2025995289073499</v>
      </c>
      <c r="AG3643">
        <v>0</v>
      </c>
      <c r="AH3643">
        <v>3.6912729524865497E-2</v>
      </c>
    </row>
    <row r="3644" spans="1:34" x14ac:dyDescent="0.2">
      <c r="A3644" t="s">
        <v>21747</v>
      </c>
      <c r="B3644" t="s">
        <v>21508</v>
      </c>
      <c r="C3644">
        <v>81031</v>
      </c>
      <c r="D3644">
        <v>84228</v>
      </c>
      <c r="E3644" t="s">
        <v>55</v>
      </c>
      <c r="F3644" t="s">
        <v>35</v>
      </c>
      <c r="G3644" t="s">
        <v>35</v>
      </c>
      <c r="H3644" t="s">
        <v>120</v>
      </c>
      <c r="I3644" t="s">
        <v>21744</v>
      </c>
      <c r="J3644" s="1">
        <v>2.2999999999999998E-13</v>
      </c>
      <c r="K3644">
        <v>83.6</v>
      </c>
      <c r="P3644" t="s">
        <v>38</v>
      </c>
      <c r="Q3644" t="s">
        <v>21745</v>
      </c>
      <c r="R3644" t="s">
        <v>40</v>
      </c>
      <c r="S3644" t="s">
        <v>150</v>
      </c>
      <c r="T3644" t="s">
        <v>120</v>
      </c>
      <c r="U3644" t="s">
        <v>21746</v>
      </c>
      <c r="V3644" t="s">
        <v>21747</v>
      </c>
      <c r="W3644">
        <v>1.9339605982930899E-2</v>
      </c>
      <c r="X3644">
        <v>2.5438594103989298</v>
      </c>
      <c r="Y3644">
        <v>1.3169049974953</v>
      </c>
      <c r="Z3644">
        <v>2.3328960612916898</v>
      </c>
      <c r="AA3644">
        <v>1.0805767569061899</v>
      </c>
      <c r="AB3644">
        <v>-0.64607253836256695</v>
      </c>
      <c r="AC3644">
        <v>-0.66770460406729204</v>
      </c>
      <c r="AD3644">
        <v>2.04274185931085</v>
      </c>
      <c r="AE3644">
        <v>0.62033006552577996</v>
      </c>
      <c r="AF3644">
        <v>2.9908784628122902</v>
      </c>
      <c r="AG3644">
        <v>0.88981079885013004</v>
      </c>
      <c r="AH3644">
        <v>-0.68955962334957399</v>
      </c>
    </row>
    <row r="3645" spans="1:34" x14ac:dyDescent="0.2">
      <c r="A3645" t="s">
        <v>21748</v>
      </c>
      <c r="B3645" t="s">
        <v>21508</v>
      </c>
      <c r="C3645">
        <v>84344</v>
      </c>
      <c r="D3645">
        <v>86305</v>
      </c>
      <c r="E3645" t="s">
        <v>55</v>
      </c>
      <c r="F3645" t="s">
        <v>35</v>
      </c>
      <c r="G3645" t="s">
        <v>35</v>
      </c>
      <c r="H3645" t="s">
        <v>21749</v>
      </c>
      <c r="I3645" t="s">
        <v>21750</v>
      </c>
      <c r="J3645" s="1">
        <v>1.7999999999999999E-8</v>
      </c>
      <c r="K3645">
        <v>66.599999999999994</v>
      </c>
      <c r="P3645" t="s">
        <v>38</v>
      </c>
      <c r="Q3645" t="s">
        <v>21751</v>
      </c>
      <c r="R3645" t="s">
        <v>40</v>
      </c>
      <c r="S3645" t="s">
        <v>615</v>
      </c>
      <c r="T3645" t="s">
        <v>21749</v>
      </c>
      <c r="U3645" t="s">
        <v>21752</v>
      </c>
      <c r="V3645" t="s">
        <v>21748</v>
      </c>
      <c r="W3645">
        <v>1.7658305848199499E-2</v>
      </c>
      <c r="X3645">
        <v>3.6067965482709501</v>
      </c>
      <c r="Y3645">
        <v>1.0744480702552901</v>
      </c>
      <c r="Z3645">
        <v>1.8943662857032999</v>
      </c>
      <c r="AA3645">
        <v>0.65551344569749603</v>
      </c>
      <c r="AB3645">
        <v>-0.34369805853359803</v>
      </c>
      <c r="AC3645">
        <v>-0.58594814557438601</v>
      </c>
      <c r="AD3645">
        <v>1.1480353505063701</v>
      </c>
      <c r="AE3645">
        <v>0.207610796185866</v>
      </c>
      <c r="AF3645">
        <v>2.7691686005774399</v>
      </c>
      <c r="AG3645">
        <v>0.14704378721094299</v>
      </c>
      <c r="AH3645">
        <v>-0.22815076433053</v>
      </c>
    </row>
    <row r="3646" spans="1:34" x14ac:dyDescent="0.2">
      <c r="A3646" t="s">
        <v>21753</v>
      </c>
      <c r="B3646" t="s">
        <v>21508</v>
      </c>
      <c r="C3646">
        <v>86367</v>
      </c>
      <c r="D3646">
        <v>88880</v>
      </c>
      <c r="E3646" t="s">
        <v>55</v>
      </c>
      <c r="F3646" t="s">
        <v>35</v>
      </c>
      <c r="G3646" t="s">
        <v>35</v>
      </c>
      <c r="H3646" t="s">
        <v>21749</v>
      </c>
      <c r="I3646" t="s">
        <v>21754</v>
      </c>
      <c r="J3646" s="1">
        <v>3.5999999999999999E-17</v>
      </c>
      <c r="K3646">
        <v>95.9</v>
      </c>
      <c r="P3646" t="s">
        <v>38</v>
      </c>
      <c r="Q3646" t="s">
        <v>21755</v>
      </c>
      <c r="R3646" t="s">
        <v>40</v>
      </c>
      <c r="S3646" t="s">
        <v>150</v>
      </c>
      <c r="T3646" t="s">
        <v>21749</v>
      </c>
      <c r="U3646" t="s">
        <v>14415</v>
      </c>
      <c r="V3646" t="s">
        <v>21753</v>
      </c>
      <c r="W3646">
        <v>1.89463894473797E-2</v>
      </c>
      <c r="X3646">
        <v>0.89257430527251802</v>
      </c>
      <c r="Y3646">
        <v>0.140898173517431</v>
      </c>
      <c r="Z3646">
        <v>0.18283497758676501</v>
      </c>
      <c r="AA3646">
        <v>-4.2900574678751198E-2</v>
      </c>
      <c r="AB3646">
        <v>-2.6867200250266499E-2</v>
      </c>
      <c r="AC3646">
        <v>-0.105766899794383</v>
      </c>
      <c r="AD3646">
        <v>0.76305094553415798</v>
      </c>
      <c r="AE3646">
        <v>5.75452864399804E-2</v>
      </c>
      <c r="AF3646">
        <v>1.26344840329274</v>
      </c>
      <c r="AG3646">
        <v>8.8349518477879196E-2</v>
      </c>
      <c r="AH3646">
        <v>-1.45779162096403E-2</v>
      </c>
    </row>
    <row r="3647" spans="1:34" x14ac:dyDescent="0.2">
      <c r="A3647" t="s">
        <v>21756</v>
      </c>
      <c r="B3647" t="s">
        <v>21508</v>
      </c>
      <c r="C3647">
        <v>89125</v>
      </c>
      <c r="D3647">
        <v>89349</v>
      </c>
      <c r="E3647" t="s">
        <v>55</v>
      </c>
      <c r="F3647" t="s">
        <v>35</v>
      </c>
      <c r="G3647" t="s">
        <v>35</v>
      </c>
      <c r="H3647" t="s">
        <v>120</v>
      </c>
      <c r="I3647" t="s">
        <v>35</v>
      </c>
      <c r="J3647" t="s">
        <v>35</v>
      </c>
      <c r="K3647" t="s">
        <v>35</v>
      </c>
      <c r="L3647" t="s">
        <v>35</v>
      </c>
      <c r="M3647" t="s">
        <v>35</v>
      </c>
      <c r="N3647" t="s">
        <v>35</v>
      </c>
      <c r="O3647" t="s">
        <v>35</v>
      </c>
      <c r="P3647" t="s">
        <v>35</v>
      </c>
      <c r="Q3647" t="s">
        <v>35</v>
      </c>
      <c r="R3647" t="s">
        <v>35</v>
      </c>
      <c r="S3647" t="s">
        <v>35</v>
      </c>
      <c r="T3647" t="s">
        <v>120</v>
      </c>
      <c r="U3647" t="s">
        <v>35</v>
      </c>
      <c r="V3647" t="s">
        <v>21756</v>
      </c>
      <c r="W3647">
        <v>0</v>
      </c>
      <c r="X3647">
        <v>0</v>
      </c>
      <c r="Y3647">
        <v>0</v>
      </c>
      <c r="Z3647">
        <v>0</v>
      </c>
      <c r="AA3647">
        <v>0</v>
      </c>
      <c r="AB3647">
        <v>0</v>
      </c>
      <c r="AC3647">
        <v>-5.4389221729295003E-3</v>
      </c>
      <c r="AD3647">
        <v>-4.8070702681108697E-2</v>
      </c>
      <c r="AE3647">
        <v>9.9781959127396E-2</v>
      </c>
      <c r="AF3647">
        <v>-1.23094788967922E-2</v>
      </c>
      <c r="AG3647">
        <v>0</v>
      </c>
      <c r="AH3647">
        <v>0.12852691353908399</v>
      </c>
    </row>
    <row r="3648" spans="1:34" x14ac:dyDescent="0.2">
      <c r="A3648" t="s">
        <v>21757</v>
      </c>
      <c r="B3648" t="s">
        <v>21508</v>
      </c>
      <c r="C3648">
        <v>89346</v>
      </c>
      <c r="D3648">
        <v>89555</v>
      </c>
      <c r="E3648" t="s">
        <v>55</v>
      </c>
      <c r="F3648" t="s">
        <v>35</v>
      </c>
      <c r="G3648" t="s">
        <v>35</v>
      </c>
      <c r="H3648" t="s">
        <v>120</v>
      </c>
      <c r="I3648" t="s">
        <v>35</v>
      </c>
      <c r="J3648" t="s">
        <v>35</v>
      </c>
      <c r="K3648" t="s">
        <v>35</v>
      </c>
      <c r="L3648" t="s">
        <v>35</v>
      </c>
      <c r="M3648" t="s">
        <v>35</v>
      </c>
      <c r="N3648" t="s">
        <v>35</v>
      </c>
      <c r="O3648" t="s">
        <v>35</v>
      </c>
      <c r="P3648" t="s">
        <v>35</v>
      </c>
      <c r="Q3648" t="s">
        <v>35</v>
      </c>
      <c r="R3648" t="s">
        <v>35</v>
      </c>
      <c r="S3648" t="s">
        <v>35</v>
      </c>
      <c r="T3648" t="s">
        <v>120</v>
      </c>
      <c r="U3648" t="s">
        <v>35</v>
      </c>
      <c r="V3648" t="s">
        <v>21757</v>
      </c>
      <c r="W3648">
        <v>2.66230001613568E-2</v>
      </c>
      <c r="X3648">
        <v>-0.74146188774381105</v>
      </c>
      <c r="Y3648">
        <v>-0.16977853180707</v>
      </c>
      <c r="Z3648">
        <v>-1.12181419204333</v>
      </c>
      <c r="AA3648">
        <v>-0.60700031336368498</v>
      </c>
      <c r="AB3648">
        <v>2.3815058631391699E-2</v>
      </c>
      <c r="AC3648">
        <v>-0.16857835276308</v>
      </c>
      <c r="AD3648">
        <v>0.84853458619198796</v>
      </c>
      <c r="AE3648">
        <v>0.14964586544071701</v>
      </c>
      <c r="AF3648">
        <v>1.3364799488905701</v>
      </c>
      <c r="AG3648">
        <v>8.4435792464514298E-2</v>
      </c>
      <c r="AH3648">
        <v>-7.5902732526358402E-2</v>
      </c>
    </row>
    <row r="3649" spans="1:34" x14ac:dyDescent="0.2">
      <c r="A3649" t="s">
        <v>21758</v>
      </c>
      <c r="B3649" t="s">
        <v>21508</v>
      </c>
      <c r="C3649">
        <v>89574</v>
      </c>
      <c r="D3649">
        <v>90161</v>
      </c>
      <c r="E3649" t="s">
        <v>55</v>
      </c>
      <c r="F3649" t="s">
        <v>35</v>
      </c>
      <c r="G3649" t="s">
        <v>35</v>
      </c>
      <c r="H3649" t="s">
        <v>120</v>
      </c>
      <c r="I3649" t="s">
        <v>35</v>
      </c>
      <c r="J3649" t="s">
        <v>35</v>
      </c>
      <c r="K3649" t="s">
        <v>35</v>
      </c>
      <c r="L3649" t="s">
        <v>35</v>
      </c>
      <c r="M3649" t="s">
        <v>35</v>
      </c>
      <c r="N3649" t="s">
        <v>35</v>
      </c>
      <c r="O3649" t="s">
        <v>35</v>
      </c>
      <c r="P3649" t="s">
        <v>35</v>
      </c>
      <c r="Q3649" t="s">
        <v>35</v>
      </c>
      <c r="R3649" t="s">
        <v>35</v>
      </c>
      <c r="S3649" t="s">
        <v>35</v>
      </c>
      <c r="T3649" t="s">
        <v>120</v>
      </c>
      <c r="U3649" t="s">
        <v>35</v>
      </c>
      <c r="V3649" t="s">
        <v>21758</v>
      </c>
      <c r="W3649">
        <v>0.30785362884966699</v>
      </c>
      <c r="X3649">
        <v>-0.24794997162138099</v>
      </c>
      <c r="Y3649">
        <v>-0.57155094220273694</v>
      </c>
      <c r="Z3649">
        <v>-1.1728174658884101</v>
      </c>
      <c r="AA3649">
        <v>-1.3797564899952599</v>
      </c>
      <c r="AB3649">
        <v>-0.27192072412271301</v>
      </c>
      <c r="AC3649">
        <v>-0.52119549067613802</v>
      </c>
      <c r="AD3649">
        <v>1.1024934377373601</v>
      </c>
      <c r="AE3649">
        <v>0.28080223511763802</v>
      </c>
      <c r="AF3649">
        <v>2.0501764568274701</v>
      </c>
      <c r="AG3649">
        <v>0.41632988364986701</v>
      </c>
      <c r="AH3649">
        <v>-0.241267921926162</v>
      </c>
    </row>
    <row r="3650" spans="1:34" x14ac:dyDescent="0.2">
      <c r="A3650" t="s">
        <v>21759</v>
      </c>
      <c r="B3650" t="s">
        <v>21508</v>
      </c>
      <c r="C3650">
        <v>90385</v>
      </c>
      <c r="D3650">
        <v>90597</v>
      </c>
      <c r="E3650" t="s">
        <v>34</v>
      </c>
      <c r="F3650" t="s">
        <v>35</v>
      </c>
      <c r="G3650" t="s">
        <v>35</v>
      </c>
      <c r="H3650" t="s">
        <v>120</v>
      </c>
      <c r="I3650" t="s">
        <v>35</v>
      </c>
      <c r="J3650" t="s">
        <v>35</v>
      </c>
      <c r="K3650" t="s">
        <v>35</v>
      </c>
      <c r="L3650" t="s">
        <v>35</v>
      </c>
      <c r="M3650" t="s">
        <v>35</v>
      </c>
      <c r="N3650" t="s">
        <v>35</v>
      </c>
      <c r="O3650" t="s">
        <v>35</v>
      </c>
      <c r="P3650" t="s">
        <v>35</v>
      </c>
      <c r="Q3650" t="s">
        <v>35</v>
      </c>
      <c r="R3650" t="s">
        <v>35</v>
      </c>
      <c r="S3650" t="s">
        <v>35</v>
      </c>
      <c r="T3650" t="s">
        <v>120</v>
      </c>
      <c r="U3650" t="s">
        <v>35</v>
      </c>
      <c r="V3650" t="s">
        <v>21759</v>
      </c>
      <c r="W3650">
        <v>-1.0734333014650601E-2</v>
      </c>
      <c r="X3650">
        <v>0.59580376503304899</v>
      </c>
      <c r="Y3650">
        <v>0.79410167593102998</v>
      </c>
      <c r="Z3650">
        <v>0.95737338809538997</v>
      </c>
      <c r="AA3650">
        <v>0.90114899007683602</v>
      </c>
      <c r="AB3650">
        <v>0.10212562307511799</v>
      </c>
      <c r="AC3650">
        <v>-9.6817646566214402E-3</v>
      </c>
      <c r="AD3650">
        <v>1.15439522945887</v>
      </c>
      <c r="AE3650">
        <v>0.60412214901939498</v>
      </c>
      <c r="AF3650">
        <v>1.1466516142918901</v>
      </c>
      <c r="AG3650">
        <v>0.232010382569905</v>
      </c>
      <c r="AH3650">
        <v>0.32024756744552701</v>
      </c>
    </row>
    <row r="3651" spans="1:34" x14ac:dyDescent="0.2">
      <c r="A3651" t="s">
        <v>21760</v>
      </c>
      <c r="B3651" t="s">
        <v>21508</v>
      </c>
      <c r="C3651">
        <v>90714</v>
      </c>
      <c r="D3651">
        <v>91535</v>
      </c>
      <c r="E3651" t="s">
        <v>34</v>
      </c>
      <c r="F3651" t="s">
        <v>35</v>
      </c>
      <c r="G3651" t="s">
        <v>35</v>
      </c>
      <c r="H3651" t="s">
        <v>120</v>
      </c>
      <c r="I3651" t="s">
        <v>35</v>
      </c>
      <c r="J3651" t="s">
        <v>35</v>
      </c>
      <c r="K3651" t="s">
        <v>35</v>
      </c>
      <c r="L3651" t="s">
        <v>35</v>
      </c>
      <c r="M3651" t="s">
        <v>35</v>
      </c>
      <c r="N3651" t="s">
        <v>35</v>
      </c>
      <c r="O3651" t="s">
        <v>35</v>
      </c>
      <c r="P3651" t="s">
        <v>35</v>
      </c>
      <c r="Q3651" t="s">
        <v>35</v>
      </c>
      <c r="R3651" t="s">
        <v>35</v>
      </c>
      <c r="S3651" t="s">
        <v>35</v>
      </c>
      <c r="T3651" t="s">
        <v>120</v>
      </c>
      <c r="U3651" t="s">
        <v>35</v>
      </c>
      <c r="V3651" t="s">
        <v>21760</v>
      </c>
      <c r="W3651">
        <v>-1.83696925138046E-3</v>
      </c>
      <c r="X3651">
        <v>0.62047981567629695</v>
      </c>
      <c r="Y3651">
        <v>0.44647388246484998</v>
      </c>
      <c r="Z3651">
        <v>0.50245121813183302</v>
      </c>
      <c r="AA3651">
        <v>0</v>
      </c>
      <c r="AB3651">
        <v>5.1023138957086198E-2</v>
      </c>
      <c r="AC3651">
        <v>0</v>
      </c>
      <c r="AD3651">
        <v>0.86426142124546201</v>
      </c>
      <c r="AE3651">
        <v>0</v>
      </c>
      <c r="AF3651">
        <v>0.69792448578496302</v>
      </c>
      <c r="AG3651">
        <v>0</v>
      </c>
      <c r="AH3651">
        <v>8.5943449411390094E-2</v>
      </c>
    </row>
    <row r="3652" spans="1:34" x14ac:dyDescent="0.2">
      <c r="A3652" t="s">
        <v>21761</v>
      </c>
      <c r="B3652" t="s">
        <v>21508</v>
      </c>
      <c r="C3652">
        <v>91535</v>
      </c>
      <c r="D3652">
        <v>91846</v>
      </c>
      <c r="E3652" t="s">
        <v>34</v>
      </c>
      <c r="F3652" t="s">
        <v>35</v>
      </c>
      <c r="G3652" t="s">
        <v>35</v>
      </c>
      <c r="H3652" t="s">
        <v>120</v>
      </c>
      <c r="I3652" t="s">
        <v>35</v>
      </c>
      <c r="J3652" t="s">
        <v>35</v>
      </c>
      <c r="K3652" t="s">
        <v>35</v>
      </c>
      <c r="L3652" t="s">
        <v>35</v>
      </c>
      <c r="M3652" t="s">
        <v>35</v>
      </c>
      <c r="N3652" t="s">
        <v>35</v>
      </c>
      <c r="O3652" t="s">
        <v>35</v>
      </c>
      <c r="P3652" t="s">
        <v>35</v>
      </c>
      <c r="Q3652" t="s">
        <v>35</v>
      </c>
      <c r="R3652" t="s">
        <v>35</v>
      </c>
      <c r="S3652" t="s">
        <v>35</v>
      </c>
      <c r="T3652" t="s">
        <v>120</v>
      </c>
      <c r="U3652" t="s">
        <v>35</v>
      </c>
      <c r="V3652" t="s">
        <v>21761</v>
      </c>
      <c r="W3652">
        <v>3.2200500409921601E-3</v>
      </c>
      <c r="X3652">
        <v>-2.8952714690640199E-2</v>
      </c>
      <c r="Y3652">
        <v>0.44647388246484998</v>
      </c>
      <c r="Z3652">
        <v>-0.179333948546329</v>
      </c>
      <c r="AA3652">
        <v>0.30394050185079502</v>
      </c>
      <c r="AB3652">
        <v>0</v>
      </c>
      <c r="AC3652">
        <v>0</v>
      </c>
      <c r="AD3652">
        <v>0.24226966753489801</v>
      </c>
      <c r="AE3652">
        <v>0</v>
      </c>
      <c r="AF3652">
        <v>0.144218510928767</v>
      </c>
      <c r="AG3652">
        <v>0</v>
      </c>
      <c r="AH3652">
        <v>0.10070705113537699</v>
      </c>
    </row>
    <row r="3653" spans="1:34" x14ac:dyDescent="0.2">
      <c r="A3653" t="s">
        <v>21762</v>
      </c>
      <c r="B3653" t="s">
        <v>21508</v>
      </c>
      <c r="C3653">
        <v>91836</v>
      </c>
      <c r="D3653">
        <v>93878</v>
      </c>
      <c r="E3653" t="s">
        <v>34</v>
      </c>
      <c r="F3653" t="s">
        <v>2538</v>
      </c>
      <c r="G3653" t="s">
        <v>21763</v>
      </c>
      <c r="H3653" t="s">
        <v>21764</v>
      </c>
      <c r="I3653" t="s">
        <v>21765</v>
      </c>
      <c r="J3653" s="1">
        <v>3.1999999999999998E-64</v>
      </c>
      <c r="K3653">
        <v>251.9</v>
      </c>
      <c r="N3653" t="s">
        <v>14921</v>
      </c>
      <c r="P3653" t="s">
        <v>38</v>
      </c>
      <c r="Q3653" t="s">
        <v>21766</v>
      </c>
      <c r="R3653" t="s">
        <v>40</v>
      </c>
      <c r="S3653" t="s">
        <v>52</v>
      </c>
      <c r="T3653" t="s">
        <v>21764</v>
      </c>
      <c r="U3653" t="s">
        <v>7662</v>
      </c>
      <c r="V3653" t="s">
        <v>21762</v>
      </c>
      <c r="W3653">
        <v>5.0325655610434901E-2</v>
      </c>
      <c r="X3653">
        <v>0.86496404299201601</v>
      </c>
      <c r="Y3653">
        <v>-5.6602786354871301E-2</v>
      </c>
      <c r="Z3653">
        <v>0.143095350223025</v>
      </c>
      <c r="AA3653">
        <v>-0.515744839646606</v>
      </c>
      <c r="AB3653">
        <v>-0.21716012753104999</v>
      </c>
      <c r="AC3653">
        <v>-0.295479160254982</v>
      </c>
      <c r="AD3653">
        <v>0.67078419503133602</v>
      </c>
      <c r="AE3653">
        <v>0.145592233295463</v>
      </c>
      <c r="AF3653">
        <v>1.43412295863765</v>
      </c>
      <c r="AG3653">
        <v>0.106843218955264</v>
      </c>
      <c r="AH3653">
        <v>-2.9839153825581301E-2</v>
      </c>
    </row>
    <row r="3654" spans="1:34" x14ac:dyDescent="0.2">
      <c r="A3654" t="s">
        <v>21767</v>
      </c>
      <c r="B3654" t="s">
        <v>21508</v>
      </c>
      <c r="C3654">
        <v>94024</v>
      </c>
      <c r="D3654">
        <v>94524</v>
      </c>
      <c r="E3654" t="s">
        <v>55</v>
      </c>
      <c r="F3654" t="s">
        <v>35</v>
      </c>
      <c r="G3654" t="s">
        <v>35</v>
      </c>
      <c r="H3654" t="s">
        <v>120</v>
      </c>
      <c r="I3654" t="s">
        <v>35</v>
      </c>
      <c r="J3654" t="s">
        <v>35</v>
      </c>
      <c r="K3654" t="s">
        <v>35</v>
      </c>
      <c r="L3654" t="s">
        <v>35</v>
      </c>
      <c r="M3654" t="s">
        <v>35</v>
      </c>
      <c r="N3654" t="s">
        <v>35</v>
      </c>
      <c r="O3654" t="s">
        <v>35</v>
      </c>
      <c r="P3654" t="s">
        <v>35</v>
      </c>
      <c r="Q3654" t="s">
        <v>35</v>
      </c>
      <c r="R3654" t="s">
        <v>35</v>
      </c>
      <c r="S3654" t="s">
        <v>35</v>
      </c>
      <c r="T3654" t="s">
        <v>120</v>
      </c>
      <c r="U3654" t="s">
        <v>35</v>
      </c>
      <c r="V3654" t="s">
        <v>21767</v>
      </c>
      <c r="W3654">
        <v>-1.04973364033643E-2</v>
      </c>
      <c r="X3654">
        <v>-0.51157552078591195</v>
      </c>
      <c r="Y3654">
        <v>0.179453712591918</v>
      </c>
      <c r="Z3654">
        <v>0</v>
      </c>
      <c r="AA3654">
        <v>0</v>
      </c>
      <c r="AB3654">
        <v>0</v>
      </c>
      <c r="AC3654">
        <v>0</v>
      </c>
      <c r="AD3654">
        <v>0.156558177152119</v>
      </c>
      <c r="AE3654">
        <v>0</v>
      </c>
      <c r="AF3654">
        <v>8.3578698178583696E-2</v>
      </c>
      <c r="AG3654">
        <v>0</v>
      </c>
      <c r="AH3654">
        <v>0.105147691291387</v>
      </c>
    </row>
    <row r="3655" spans="1:34" x14ac:dyDescent="0.2">
      <c r="A3655" t="s">
        <v>21768</v>
      </c>
      <c r="B3655" t="s">
        <v>21508</v>
      </c>
      <c r="C3655">
        <v>94521</v>
      </c>
      <c r="D3655">
        <v>94832</v>
      </c>
      <c r="E3655" t="s">
        <v>55</v>
      </c>
      <c r="F3655" t="s">
        <v>35</v>
      </c>
      <c r="G3655" t="s">
        <v>35</v>
      </c>
      <c r="H3655" t="s">
        <v>120</v>
      </c>
      <c r="I3655" t="s">
        <v>35</v>
      </c>
      <c r="J3655" t="s">
        <v>35</v>
      </c>
      <c r="K3655" t="s">
        <v>35</v>
      </c>
      <c r="L3655" t="s">
        <v>35</v>
      </c>
      <c r="M3655" t="s">
        <v>35</v>
      </c>
      <c r="N3655" t="s">
        <v>35</v>
      </c>
      <c r="O3655" t="s">
        <v>35</v>
      </c>
      <c r="P3655" t="s">
        <v>35</v>
      </c>
      <c r="Q3655" t="s">
        <v>35</v>
      </c>
      <c r="R3655" t="s">
        <v>35</v>
      </c>
      <c r="S3655" t="s">
        <v>35</v>
      </c>
      <c r="T3655" t="s">
        <v>120</v>
      </c>
      <c r="U3655" t="s">
        <v>35</v>
      </c>
      <c r="V3655" t="s">
        <v>21768</v>
      </c>
      <c r="W3655">
        <v>1.2337543747563099E-2</v>
      </c>
      <c r="X3655">
        <v>0</v>
      </c>
      <c r="Y3655">
        <v>0</v>
      </c>
      <c r="Z3655">
        <v>-0.45240041476984</v>
      </c>
      <c r="AA3655">
        <v>0.146034118135732</v>
      </c>
      <c r="AB3655">
        <v>0</v>
      </c>
      <c r="AC3655">
        <v>0</v>
      </c>
      <c r="AD3655">
        <v>0</v>
      </c>
      <c r="AE3655">
        <v>0</v>
      </c>
      <c r="AF3655">
        <v>0</v>
      </c>
      <c r="AG3655">
        <v>0</v>
      </c>
      <c r="AH3655">
        <v>0</v>
      </c>
    </row>
    <row r="3656" spans="1:34" x14ac:dyDescent="0.2">
      <c r="A3656" t="s">
        <v>21769</v>
      </c>
      <c r="B3656" t="s">
        <v>21508</v>
      </c>
      <c r="C3656">
        <v>94825</v>
      </c>
      <c r="D3656">
        <v>95013</v>
      </c>
      <c r="E3656" t="s">
        <v>55</v>
      </c>
      <c r="F3656" t="s">
        <v>35</v>
      </c>
      <c r="G3656" t="s">
        <v>35</v>
      </c>
      <c r="H3656" t="s">
        <v>120</v>
      </c>
      <c r="I3656" t="s">
        <v>35</v>
      </c>
      <c r="J3656" t="s">
        <v>35</v>
      </c>
      <c r="K3656" t="s">
        <v>35</v>
      </c>
      <c r="L3656" t="s">
        <v>35</v>
      </c>
      <c r="M3656" t="s">
        <v>35</v>
      </c>
      <c r="N3656" t="s">
        <v>35</v>
      </c>
      <c r="O3656" t="s">
        <v>35</v>
      </c>
      <c r="P3656" t="s">
        <v>35</v>
      </c>
      <c r="Q3656" t="s">
        <v>35</v>
      </c>
      <c r="R3656" t="s">
        <v>35</v>
      </c>
      <c r="S3656" t="s">
        <v>35</v>
      </c>
      <c r="T3656" t="s">
        <v>120</v>
      </c>
      <c r="U3656" t="s">
        <v>35</v>
      </c>
      <c r="V3656" t="s">
        <v>21769</v>
      </c>
      <c r="W3656">
        <v>7.8261823627752396E-3</v>
      </c>
      <c r="X3656">
        <v>0.55833608538377399</v>
      </c>
      <c r="Y3656">
        <v>0</v>
      </c>
      <c r="Z3656">
        <v>8.7915435014763704E-2</v>
      </c>
      <c r="AA3656">
        <v>0.293271190583486</v>
      </c>
      <c r="AB3656">
        <v>7.0225122493505696E-2</v>
      </c>
      <c r="AC3656">
        <v>-5.4389221729295003E-3</v>
      </c>
      <c r="AD3656">
        <v>0.27758909287615502</v>
      </c>
      <c r="AE3656">
        <v>9.9781959127396E-2</v>
      </c>
      <c r="AF3656">
        <v>0.275464169799499</v>
      </c>
      <c r="AG3656">
        <v>0</v>
      </c>
      <c r="AH3656">
        <v>8.6948647804008294E-2</v>
      </c>
    </row>
    <row r="3657" spans="1:34" x14ac:dyDescent="0.2">
      <c r="A3657" t="s">
        <v>21770</v>
      </c>
      <c r="B3657" t="s">
        <v>21508</v>
      </c>
      <c r="C3657">
        <v>95174</v>
      </c>
      <c r="D3657">
        <v>96031</v>
      </c>
      <c r="E3657" t="s">
        <v>34</v>
      </c>
      <c r="F3657" t="s">
        <v>35</v>
      </c>
      <c r="G3657" t="s">
        <v>35</v>
      </c>
      <c r="H3657" t="s">
        <v>120</v>
      </c>
      <c r="I3657" t="s">
        <v>35</v>
      </c>
      <c r="J3657" t="s">
        <v>35</v>
      </c>
      <c r="K3657" t="s">
        <v>35</v>
      </c>
      <c r="L3657" t="s">
        <v>35</v>
      </c>
      <c r="M3657" t="s">
        <v>35</v>
      </c>
      <c r="N3657" t="s">
        <v>35</v>
      </c>
      <c r="O3657" t="s">
        <v>35</v>
      </c>
      <c r="P3657" t="s">
        <v>35</v>
      </c>
      <c r="Q3657" t="s">
        <v>35</v>
      </c>
      <c r="R3657" t="s">
        <v>35</v>
      </c>
      <c r="S3657" t="s">
        <v>35</v>
      </c>
      <c r="T3657" t="s">
        <v>120</v>
      </c>
      <c r="U3657" t="s">
        <v>35</v>
      </c>
      <c r="V3657" t="s">
        <v>21770</v>
      </c>
      <c r="W3657">
        <v>1.1734818596004301E-2</v>
      </c>
      <c r="X3657">
        <v>0.42803834803346402</v>
      </c>
      <c r="Y3657">
        <v>0.52899608012267796</v>
      </c>
      <c r="Z3657">
        <v>-9.9809196765099195E-2</v>
      </c>
      <c r="AA3657">
        <v>0.38403080852245502</v>
      </c>
      <c r="AB3657">
        <v>9.6818083234851193E-2</v>
      </c>
      <c r="AC3657">
        <v>5.6172109700478097E-2</v>
      </c>
      <c r="AD3657">
        <v>0.69151536539755398</v>
      </c>
      <c r="AE3657">
        <v>0</v>
      </c>
      <c r="AF3657">
        <v>0.38608386063894201</v>
      </c>
      <c r="AG3657">
        <v>8.8349518477879196E-2</v>
      </c>
      <c r="AH3657">
        <v>6.07904801876668E-2</v>
      </c>
    </row>
    <row r="3658" spans="1:34" x14ac:dyDescent="0.2">
      <c r="A3658" t="s">
        <v>21771</v>
      </c>
      <c r="B3658" t="s">
        <v>21508</v>
      </c>
      <c r="C3658">
        <v>96041</v>
      </c>
      <c r="D3658">
        <v>96886</v>
      </c>
      <c r="E3658" t="s">
        <v>34</v>
      </c>
      <c r="F3658" t="s">
        <v>35</v>
      </c>
      <c r="G3658" t="s">
        <v>35</v>
      </c>
      <c r="H3658" t="s">
        <v>2263</v>
      </c>
      <c r="I3658" t="s">
        <v>21772</v>
      </c>
      <c r="J3658" s="1">
        <v>1.9000000000000001E-39</v>
      </c>
      <c r="K3658">
        <v>168.3</v>
      </c>
      <c r="P3658" t="s">
        <v>38</v>
      </c>
      <c r="Q3658" t="s">
        <v>21773</v>
      </c>
      <c r="R3658" t="s">
        <v>40</v>
      </c>
      <c r="T3658" t="s">
        <v>2263</v>
      </c>
      <c r="V3658" t="s">
        <v>21771</v>
      </c>
      <c r="W3658">
        <v>7.8261823627752396E-3</v>
      </c>
      <c r="X3658">
        <v>2.5628404064313801</v>
      </c>
      <c r="Y3658">
        <v>0</v>
      </c>
      <c r="Z3658">
        <v>1.2097205467294001</v>
      </c>
      <c r="AA3658">
        <v>0.293271190583486</v>
      </c>
      <c r="AB3658">
        <v>-7.5396374210424597E-2</v>
      </c>
      <c r="AC3658">
        <v>-9.1540278013355694E-2</v>
      </c>
      <c r="AD3658">
        <v>0.787791203680128</v>
      </c>
      <c r="AE3658">
        <v>0.54123469379094502</v>
      </c>
      <c r="AF3658">
        <v>1.2514429677379599</v>
      </c>
      <c r="AG3658">
        <v>0.151010381583665</v>
      </c>
      <c r="AH3658">
        <v>0.21765712109694599</v>
      </c>
    </row>
    <row r="3659" spans="1:34" x14ac:dyDescent="0.2">
      <c r="A3659" t="s">
        <v>21774</v>
      </c>
      <c r="B3659" t="s">
        <v>21508</v>
      </c>
      <c r="C3659">
        <v>96909</v>
      </c>
      <c r="D3659">
        <v>97517</v>
      </c>
      <c r="E3659" t="s">
        <v>34</v>
      </c>
      <c r="F3659" t="s">
        <v>35</v>
      </c>
      <c r="G3659" t="s">
        <v>35</v>
      </c>
      <c r="H3659" t="s">
        <v>120</v>
      </c>
      <c r="I3659" t="s">
        <v>35</v>
      </c>
      <c r="J3659" t="s">
        <v>35</v>
      </c>
      <c r="K3659" t="s">
        <v>35</v>
      </c>
      <c r="L3659" t="s">
        <v>35</v>
      </c>
      <c r="M3659" t="s">
        <v>35</v>
      </c>
      <c r="N3659" t="s">
        <v>35</v>
      </c>
      <c r="O3659" t="s">
        <v>35</v>
      </c>
      <c r="P3659" t="s">
        <v>35</v>
      </c>
      <c r="Q3659" t="s">
        <v>35</v>
      </c>
      <c r="R3659" t="s">
        <v>35</v>
      </c>
      <c r="S3659" t="s">
        <v>35</v>
      </c>
      <c r="T3659" t="s">
        <v>120</v>
      </c>
      <c r="U3659" t="s">
        <v>35</v>
      </c>
      <c r="V3659" t="s">
        <v>21774</v>
      </c>
      <c r="W3659">
        <v>2.6663670517916402E-3</v>
      </c>
      <c r="X3659">
        <v>2.0337151932826498</v>
      </c>
      <c r="Y3659">
        <v>0.35312863935076499</v>
      </c>
      <c r="Z3659">
        <v>1.4998782433522999</v>
      </c>
      <c r="AA3659">
        <v>0.37163100472588301</v>
      </c>
      <c r="AB3659">
        <v>-9.2679963199288798E-2</v>
      </c>
      <c r="AC3659">
        <v>-0.10530775579035399</v>
      </c>
      <c r="AD3659">
        <v>-0.30981093244392299</v>
      </c>
      <c r="AE3659">
        <v>0.26535090626775798</v>
      </c>
      <c r="AF3659">
        <v>8.3578698178583696E-2</v>
      </c>
      <c r="AG3659">
        <v>0.14074121805422299</v>
      </c>
      <c r="AH3659">
        <v>0.12769510077885701</v>
      </c>
    </row>
    <row r="3660" spans="1:34" x14ac:dyDescent="0.2">
      <c r="A3660" t="s">
        <v>21775</v>
      </c>
      <c r="B3660" t="s">
        <v>21508</v>
      </c>
      <c r="C3660">
        <v>97850</v>
      </c>
      <c r="D3660">
        <v>97978</v>
      </c>
      <c r="E3660" t="s">
        <v>55</v>
      </c>
      <c r="F3660" t="s">
        <v>35</v>
      </c>
      <c r="G3660" t="s">
        <v>35</v>
      </c>
      <c r="H3660" t="s">
        <v>120</v>
      </c>
      <c r="I3660" t="s">
        <v>35</v>
      </c>
      <c r="J3660" t="s">
        <v>35</v>
      </c>
      <c r="K3660" t="s">
        <v>35</v>
      </c>
      <c r="L3660" t="s">
        <v>35</v>
      </c>
      <c r="M3660" t="s">
        <v>35</v>
      </c>
      <c r="N3660" t="s">
        <v>35</v>
      </c>
      <c r="O3660" t="s">
        <v>35</v>
      </c>
      <c r="P3660" t="s">
        <v>35</v>
      </c>
      <c r="Q3660" t="s">
        <v>35</v>
      </c>
      <c r="R3660" t="s">
        <v>35</v>
      </c>
      <c r="S3660" t="s">
        <v>35</v>
      </c>
      <c r="T3660" t="s">
        <v>120</v>
      </c>
      <c r="U3660" t="s">
        <v>35</v>
      </c>
      <c r="V3660" t="s">
        <v>21775</v>
      </c>
      <c r="W3660">
        <v>1.54548556483017E-2</v>
      </c>
      <c r="X3660">
        <v>0.55833608538377399</v>
      </c>
      <c r="Y3660">
        <v>0</v>
      </c>
      <c r="Z3660">
        <v>-0.45751719405810498</v>
      </c>
      <c r="AA3660">
        <v>5.0578143412770997E-2</v>
      </c>
      <c r="AB3660">
        <v>7.7490299678650496E-2</v>
      </c>
      <c r="AC3660">
        <v>0</v>
      </c>
      <c r="AD3660">
        <v>0.26271223703416302</v>
      </c>
      <c r="AE3660">
        <v>0.48269291006555998</v>
      </c>
      <c r="AF3660">
        <v>0.17983912649943901</v>
      </c>
      <c r="AG3660">
        <v>0.151010381583665</v>
      </c>
      <c r="AH3660">
        <v>0.42039824196619702</v>
      </c>
    </row>
    <row r="3661" spans="1:34" x14ac:dyDescent="0.2">
      <c r="A3661" t="s">
        <v>21776</v>
      </c>
      <c r="B3661" t="s">
        <v>21508</v>
      </c>
      <c r="C3661">
        <v>98118</v>
      </c>
      <c r="D3661">
        <v>99512</v>
      </c>
      <c r="E3661" t="s">
        <v>55</v>
      </c>
      <c r="F3661" t="s">
        <v>35</v>
      </c>
      <c r="G3661" t="s">
        <v>35</v>
      </c>
      <c r="H3661" t="s">
        <v>120</v>
      </c>
      <c r="I3661" t="s">
        <v>21777</v>
      </c>
      <c r="J3661" s="1">
        <v>2E-187</v>
      </c>
      <c r="K3661">
        <v>660.6</v>
      </c>
      <c r="P3661" t="s">
        <v>38</v>
      </c>
      <c r="Q3661" t="s">
        <v>21778</v>
      </c>
      <c r="R3661" t="s">
        <v>40</v>
      </c>
      <c r="T3661" t="s">
        <v>120</v>
      </c>
      <c r="V3661" t="s">
        <v>21776</v>
      </c>
      <c r="W3661">
        <v>-5.4080414196023399E-2</v>
      </c>
      <c r="X3661">
        <v>1.87233142591794</v>
      </c>
      <c r="Y3661">
        <v>0.52843839550329497</v>
      </c>
      <c r="Z3661">
        <v>2.4780847934816599</v>
      </c>
      <c r="AA3661">
        <v>0.98935706804881995</v>
      </c>
      <c r="AB3661">
        <v>-0.69999729097840202</v>
      </c>
      <c r="AC3661">
        <v>-7.8879552681020607E-2</v>
      </c>
      <c r="AD3661">
        <v>1.63285145696765</v>
      </c>
      <c r="AE3661">
        <v>0.149745173231322</v>
      </c>
      <c r="AF3661">
        <v>1.7103419731414</v>
      </c>
      <c r="AG3661">
        <v>0.14856232946341899</v>
      </c>
      <c r="AH3661">
        <v>-0.52512226384581795</v>
      </c>
    </row>
    <row r="3662" spans="1:34" x14ac:dyDescent="0.2">
      <c r="A3662" t="s">
        <v>21779</v>
      </c>
      <c r="B3662" t="s">
        <v>21508</v>
      </c>
      <c r="C3662">
        <v>99509</v>
      </c>
      <c r="D3662">
        <v>101575</v>
      </c>
      <c r="E3662" t="s">
        <v>55</v>
      </c>
      <c r="F3662" t="s">
        <v>35</v>
      </c>
      <c r="G3662" t="s">
        <v>35</v>
      </c>
      <c r="H3662" t="s">
        <v>21780</v>
      </c>
      <c r="I3662" t="s">
        <v>21781</v>
      </c>
      <c r="J3662" s="1">
        <v>2.9000000000000001E-251</v>
      </c>
      <c r="K3662">
        <v>873.2</v>
      </c>
      <c r="N3662" t="s">
        <v>21782</v>
      </c>
      <c r="P3662" t="s">
        <v>38</v>
      </c>
      <c r="Q3662" t="s">
        <v>21783</v>
      </c>
      <c r="R3662" t="s">
        <v>40</v>
      </c>
      <c r="S3662" t="s">
        <v>41</v>
      </c>
      <c r="T3662" t="s">
        <v>21780</v>
      </c>
      <c r="U3662" t="s">
        <v>21784</v>
      </c>
      <c r="V3662" t="s">
        <v>21779</v>
      </c>
      <c r="W3662">
        <v>2.0763573427692899E-2</v>
      </c>
      <c r="X3662">
        <v>2.14043058327373</v>
      </c>
      <c r="Y3662">
        <v>0.53212548084070099</v>
      </c>
      <c r="Z3662">
        <v>1.8059538778912301</v>
      </c>
      <c r="AA3662">
        <v>0.316072935411012</v>
      </c>
      <c r="AB3662">
        <v>-0.54914489651881704</v>
      </c>
      <c r="AC3662">
        <v>-0.41470001022244002</v>
      </c>
      <c r="AD3662">
        <v>1.4414661035909599</v>
      </c>
      <c r="AE3662">
        <v>3.71282277073645E-2</v>
      </c>
      <c r="AF3662">
        <v>2.2186583731773299</v>
      </c>
      <c r="AG3662">
        <v>0.16438102791312201</v>
      </c>
      <c r="AH3662">
        <v>-0.45067680630505602</v>
      </c>
    </row>
    <row r="3663" spans="1:34" x14ac:dyDescent="0.2">
      <c r="A3663" t="s">
        <v>21785</v>
      </c>
      <c r="B3663" t="s">
        <v>21508</v>
      </c>
      <c r="C3663">
        <v>101667</v>
      </c>
      <c r="D3663">
        <v>102293</v>
      </c>
      <c r="E3663" t="s">
        <v>55</v>
      </c>
      <c r="F3663" t="s">
        <v>35</v>
      </c>
      <c r="G3663" t="s">
        <v>35</v>
      </c>
      <c r="H3663" t="s">
        <v>120</v>
      </c>
      <c r="I3663" t="s">
        <v>35</v>
      </c>
      <c r="J3663" t="s">
        <v>35</v>
      </c>
      <c r="K3663" t="s">
        <v>35</v>
      </c>
      <c r="L3663" t="s">
        <v>35</v>
      </c>
      <c r="M3663" t="s">
        <v>35</v>
      </c>
      <c r="N3663" t="s">
        <v>35</v>
      </c>
      <c r="O3663" t="s">
        <v>35</v>
      </c>
      <c r="P3663" t="s">
        <v>35</v>
      </c>
      <c r="Q3663" t="s">
        <v>35</v>
      </c>
      <c r="R3663" t="s">
        <v>35</v>
      </c>
      <c r="S3663" t="s">
        <v>35</v>
      </c>
      <c r="T3663" t="s">
        <v>120</v>
      </c>
      <c r="U3663" t="s">
        <v>35</v>
      </c>
      <c r="V3663" t="s">
        <v>21785</v>
      </c>
      <c r="W3663">
        <v>8.2449013610847604E-4</v>
      </c>
      <c r="X3663">
        <v>1.1715490565757301</v>
      </c>
      <c r="Y3663">
        <v>0.111681910446428</v>
      </c>
      <c r="Z3663">
        <v>1.01911599677206</v>
      </c>
      <c r="AA3663">
        <v>0.121663215437042</v>
      </c>
      <c r="AB3663">
        <v>-0.166070099754595</v>
      </c>
      <c r="AC3663">
        <v>8.1247667528582708E-3</v>
      </c>
      <c r="AD3663">
        <v>0.217480269720804</v>
      </c>
      <c r="AE3663">
        <v>8.8417810503731806E-2</v>
      </c>
      <c r="AF3663">
        <v>0.25911606745794802</v>
      </c>
      <c r="AG3663">
        <v>8.9394929134662002E-2</v>
      </c>
      <c r="AH3663">
        <v>0.196238731528634</v>
      </c>
    </row>
    <row r="3664" spans="1:34" x14ac:dyDescent="0.2">
      <c r="A3664" t="s">
        <v>21786</v>
      </c>
      <c r="B3664" t="s">
        <v>21508</v>
      </c>
      <c r="C3664">
        <v>102616</v>
      </c>
      <c r="D3664">
        <v>104118</v>
      </c>
      <c r="E3664" t="s">
        <v>34</v>
      </c>
      <c r="F3664" t="s">
        <v>35</v>
      </c>
      <c r="G3664" t="s">
        <v>35</v>
      </c>
      <c r="H3664" t="s">
        <v>21787</v>
      </c>
      <c r="I3664" t="s">
        <v>21788</v>
      </c>
      <c r="J3664" s="1">
        <v>1.1E-268</v>
      </c>
      <c r="K3664">
        <v>930.6</v>
      </c>
      <c r="L3664" t="s">
        <v>21789</v>
      </c>
      <c r="N3664" t="s">
        <v>21790</v>
      </c>
      <c r="P3664" t="s">
        <v>38</v>
      </c>
      <c r="Q3664" t="s">
        <v>21791</v>
      </c>
      <c r="R3664" t="s">
        <v>40</v>
      </c>
      <c r="S3664" t="s">
        <v>52</v>
      </c>
      <c r="T3664" t="s">
        <v>21787</v>
      </c>
      <c r="U3664" t="s">
        <v>323</v>
      </c>
      <c r="V3664" t="s">
        <v>21786</v>
      </c>
      <c r="W3664">
        <v>0.12611539391545001</v>
      </c>
      <c r="X3664">
        <v>0.96188456689445201</v>
      </c>
      <c r="Y3664">
        <v>0.499299313930747</v>
      </c>
      <c r="Z3664">
        <v>-0.111345272788222</v>
      </c>
      <c r="AA3664">
        <v>-0.29565206925621101</v>
      </c>
      <c r="AB3664">
        <v>-0.130992973984568</v>
      </c>
      <c r="AC3664">
        <v>-0.338017905911079</v>
      </c>
      <c r="AD3664">
        <v>1.2848100951732</v>
      </c>
      <c r="AE3664">
        <v>0.15852554643353101</v>
      </c>
      <c r="AF3664">
        <v>1.9393948864842501</v>
      </c>
      <c r="AG3664">
        <v>0.146909508778373</v>
      </c>
      <c r="AH3664">
        <v>-0.384205043648922</v>
      </c>
    </row>
    <row r="3665" spans="1:34" x14ac:dyDescent="0.2">
      <c r="A3665" t="s">
        <v>21792</v>
      </c>
      <c r="B3665" t="s">
        <v>21508</v>
      </c>
      <c r="C3665">
        <v>104205</v>
      </c>
      <c r="D3665">
        <v>104555</v>
      </c>
      <c r="E3665" t="s">
        <v>34</v>
      </c>
      <c r="F3665" t="s">
        <v>35</v>
      </c>
      <c r="G3665" t="s">
        <v>35</v>
      </c>
      <c r="H3665" t="s">
        <v>21793</v>
      </c>
      <c r="I3665" t="s">
        <v>21794</v>
      </c>
      <c r="J3665" s="1">
        <v>3.2000000000000001E-57</v>
      </c>
      <c r="K3665">
        <v>226.1</v>
      </c>
      <c r="L3665" t="s">
        <v>21795</v>
      </c>
      <c r="P3665" t="s">
        <v>38</v>
      </c>
      <c r="Q3665" t="s">
        <v>21796</v>
      </c>
      <c r="R3665" t="s">
        <v>40</v>
      </c>
      <c r="S3665" t="s">
        <v>52</v>
      </c>
      <c r="T3665" t="s">
        <v>21793</v>
      </c>
      <c r="U3665" t="s">
        <v>323</v>
      </c>
      <c r="V3665" t="s">
        <v>21792</v>
      </c>
      <c r="W3665">
        <v>2.6663661563703601E-3</v>
      </c>
      <c r="X3665">
        <v>-2.8952714690640299E-2</v>
      </c>
      <c r="Y3665">
        <v>0.41134743669833401</v>
      </c>
      <c r="Z3665">
        <v>-0.179333948546329</v>
      </c>
      <c r="AA3665">
        <v>0.293271190583486</v>
      </c>
      <c r="AB3665">
        <v>0</v>
      </c>
      <c r="AC3665">
        <v>0</v>
      </c>
      <c r="AD3665">
        <v>0.24226966753489801</v>
      </c>
      <c r="AE3665">
        <v>0</v>
      </c>
      <c r="AF3665">
        <v>0.144218510928767</v>
      </c>
      <c r="AG3665">
        <v>0</v>
      </c>
      <c r="AH3665">
        <v>0.10070705113537699</v>
      </c>
    </row>
    <row r="3666" spans="1:34" x14ac:dyDescent="0.2">
      <c r="A3666" t="s">
        <v>21797</v>
      </c>
      <c r="B3666" t="s">
        <v>21508</v>
      </c>
      <c r="C3666">
        <v>104552</v>
      </c>
      <c r="D3666">
        <v>104872</v>
      </c>
      <c r="E3666" t="s">
        <v>34</v>
      </c>
      <c r="F3666" t="s">
        <v>35</v>
      </c>
      <c r="G3666" t="s">
        <v>35</v>
      </c>
      <c r="H3666" t="s">
        <v>120</v>
      </c>
      <c r="I3666" t="s">
        <v>35</v>
      </c>
      <c r="J3666" t="s">
        <v>35</v>
      </c>
      <c r="K3666" t="s">
        <v>35</v>
      </c>
      <c r="L3666" t="s">
        <v>35</v>
      </c>
      <c r="M3666" t="s">
        <v>35</v>
      </c>
      <c r="N3666" t="s">
        <v>35</v>
      </c>
      <c r="O3666" t="s">
        <v>35</v>
      </c>
      <c r="P3666" t="s">
        <v>35</v>
      </c>
      <c r="Q3666" t="s">
        <v>35</v>
      </c>
      <c r="R3666" t="s">
        <v>35</v>
      </c>
      <c r="S3666" t="s">
        <v>35</v>
      </c>
      <c r="T3666" t="s">
        <v>120</v>
      </c>
      <c r="U3666" t="s">
        <v>35</v>
      </c>
      <c r="V3666" t="s">
        <v>21797</v>
      </c>
      <c r="W3666">
        <v>-1.83696925138045E-3</v>
      </c>
      <c r="X3666">
        <v>0.26441835643350903</v>
      </c>
      <c r="Y3666">
        <v>0.41134743669833401</v>
      </c>
      <c r="Z3666">
        <v>0.32577914643971301</v>
      </c>
      <c r="AA3666">
        <v>0</v>
      </c>
      <c r="AB3666">
        <v>7.7490299678650496E-2</v>
      </c>
      <c r="AC3666">
        <v>-5.7565674654021202E-2</v>
      </c>
      <c r="AD3666">
        <v>-6.6107424566054798E-2</v>
      </c>
      <c r="AE3666">
        <v>7.3648993447359701E-2</v>
      </c>
      <c r="AF3666">
        <v>0.17983912649943901</v>
      </c>
      <c r="AG3666">
        <v>0</v>
      </c>
      <c r="AH3666">
        <v>8.8127319650835395E-2</v>
      </c>
    </row>
    <row r="3667" spans="1:34" x14ac:dyDescent="0.2">
      <c r="A3667" t="s">
        <v>21798</v>
      </c>
      <c r="B3667" t="s">
        <v>21508</v>
      </c>
      <c r="C3667">
        <v>104978</v>
      </c>
      <c r="D3667">
        <v>105184</v>
      </c>
      <c r="E3667" t="s">
        <v>55</v>
      </c>
      <c r="F3667" t="s">
        <v>35</v>
      </c>
      <c r="G3667" t="s">
        <v>35</v>
      </c>
      <c r="H3667" t="s">
        <v>120</v>
      </c>
      <c r="I3667" t="s">
        <v>35</v>
      </c>
      <c r="J3667" t="s">
        <v>35</v>
      </c>
      <c r="K3667" t="s">
        <v>35</v>
      </c>
      <c r="L3667" t="s">
        <v>35</v>
      </c>
      <c r="M3667" t="s">
        <v>35</v>
      </c>
      <c r="N3667" t="s">
        <v>35</v>
      </c>
      <c r="O3667" t="s">
        <v>35</v>
      </c>
      <c r="P3667" t="s">
        <v>35</v>
      </c>
      <c r="Q3667" t="s">
        <v>35</v>
      </c>
      <c r="R3667" t="s">
        <v>35</v>
      </c>
      <c r="S3667" t="s">
        <v>35</v>
      </c>
      <c r="T3667" t="s">
        <v>120</v>
      </c>
      <c r="U3667" t="s">
        <v>35</v>
      </c>
      <c r="V3667" t="s">
        <v>21798</v>
      </c>
      <c r="W3667">
        <v>0</v>
      </c>
      <c r="X3667">
        <v>1.36361878484706</v>
      </c>
      <c r="Y3667">
        <v>0</v>
      </c>
      <c r="Z3667">
        <v>0.56486188834732598</v>
      </c>
      <c r="AA3667">
        <v>0</v>
      </c>
      <c r="AB3667">
        <v>1.48933655427452E-2</v>
      </c>
      <c r="AC3667">
        <v>5.9995061808794901E-3</v>
      </c>
      <c r="AD3667">
        <v>0.27531645269299598</v>
      </c>
      <c r="AE3667">
        <v>9.7813872466239099E-2</v>
      </c>
      <c r="AF3667">
        <v>0.258454884944332</v>
      </c>
      <c r="AG3667">
        <v>8.8349518477879196E-2</v>
      </c>
      <c r="AH3667">
        <v>7.1680278727172697E-2</v>
      </c>
    </row>
    <row r="3668" spans="1:34" x14ac:dyDescent="0.2">
      <c r="A3668" t="s">
        <v>21799</v>
      </c>
      <c r="B3668" t="s">
        <v>21508</v>
      </c>
      <c r="C3668">
        <v>105191</v>
      </c>
      <c r="D3668">
        <v>105379</v>
      </c>
      <c r="E3668" t="s">
        <v>55</v>
      </c>
      <c r="F3668" t="s">
        <v>35</v>
      </c>
      <c r="G3668" t="s">
        <v>35</v>
      </c>
      <c r="H3668" t="s">
        <v>120</v>
      </c>
      <c r="I3668" t="s">
        <v>35</v>
      </c>
      <c r="J3668" t="s">
        <v>35</v>
      </c>
      <c r="K3668" t="s">
        <v>35</v>
      </c>
      <c r="L3668" t="s">
        <v>35</v>
      </c>
      <c r="M3668" t="s">
        <v>35</v>
      </c>
      <c r="N3668" t="s">
        <v>35</v>
      </c>
      <c r="O3668" t="s">
        <v>35</v>
      </c>
      <c r="P3668" t="s">
        <v>35</v>
      </c>
      <c r="Q3668" t="s">
        <v>35</v>
      </c>
      <c r="R3668" t="s">
        <v>35</v>
      </c>
      <c r="S3668" t="s">
        <v>35</v>
      </c>
      <c r="T3668" t="s">
        <v>120</v>
      </c>
      <c r="U3668" t="s">
        <v>35</v>
      </c>
      <c r="V3668" t="s">
        <v>21799</v>
      </c>
      <c r="W3668">
        <v>-7.0048145654978697E-3</v>
      </c>
      <c r="X3668">
        <v>0.64269861392630101</v>
      </c>
      <c r="Y3668">
        <v>0.23460992718906701</v>
      </c>
      <c r="Z3668">
        <v>0.69468163022912499</v>
      </c>
      <c r="AA3668">
        <v>0</v>
      </c>
      <c r="AB3668">
        <v>2.3815058631391699E-2</v>
      </c>
      <c r="AC3668">
        <v>-2.98304414475845E-2</v>
      </c>
      <c r="AD3668">
        <v>9.6766938938874003E-2</v>
      </c>
      <c r="AE3668">
        <v>9.7813872466239099E-2</v>
      </c>
      <c r="AF3668">
        <v>0.17983912649943901</v>
      </c>
      <c r="AG3668">
        <v>0</v>
      </c>
      <c r="AH3668">
        <v>8.8127319650835395E-2</v>
      </c>
    </row>
    <row r="3669" spans="1:34" x14ac:dyDescent="0.2">
      <c r="A3669" t="s">
        <v>21800</v>
      </c>
      <c r="B3669" t="s">
        <v>21508</v>
      </c>
      <c r="C3669">
        <v>105853</v>
      </c>
      <c r="D3669">
        <v>106071</v>
      </c>
      <c r="E3669" t="s">
        <v>34</v>
      </c>
      <c r="F3669" t="s">
        <v>21801</v>
      </c>
      <c r="G3669" t="s">
        <v>21802</v>
      </c>
      <c r="H3669" t="s">
        <v>21803</v>
      </c>
      <c r="I3669" t="s">
        <v>21804</v>
      </c>
      <c r="J3669" s="1">
        <v>8.1000000000000005E-11</v>
      </c>
      <c r="K3669">
        <v>71.2</v>
      </c>
      <c r="P3669" t="s">
        <v>38</v>
      </c>
      <c r="Q3669" t="s">
        <v>21805</v>
      </c>
      <c r="R3669" t="s">
        <v>40</v>
      </c>
      <c r="S3669" t="s">
        <v>93</v>
      </c>
      <c r="T3669" t="s">
        <v>21803</v>
      </c>
      <c r="U3669" t="s">
        <v>12880</v>
      </c>
      <c r="V3669" t="s">
        <v>21800</v>
      </c>
      <c r="W3669">
        <v>-7.2912518425760797E-2</v>
      </c>
      <c r="X3669">
        <v>2.1255760379815101</v>
      </c>
      <c r="Y3669">
        <v>0.89262255556968895</v>
      </c>
      <c r="Z3669">
        <v>2.88628675919652</v>
      </c>
      <c r="AA3669">
        <v>1.56570877404217</v>
      </c>
      <c r="AB3669">
        <v>-0.64979876286649496</v>
      </c>
      <c r="AC3669">
        <v>-0.545936830903478</v>
      </c>
      <c r="AD3669">
        <v>1.7684648197551101</v>
      </c>
      <c r="AE3669">
        <v>5.0000497311610298E-2</v>
      </c>
      <c r="AF3669">
        <v>2.7187867894887598</v>
      </c>
      <c r="AG3669">
        <v>0.16857017619112699</v>
      </c>
      <c r="AH3669">
        <v>-0.82041981649289997</v>
      </c>
    </row>
    <row r="3670" spans="1:34" x14ac:dyDescent="0.2">
      <c r="A3670" t="s">
        <v>21806</v>
      </c>
      <c r="B3670" t="s">
        <v>21508</v>
      </c>
      <c r="C3670">
        <v>106410</v>
      </c>
      <c r="D3670">
        <v>106634</v>
      </c>
      <c r="E3670" t="s">
        <v>55</v>
      </c>
      <c r="F3670" t="s">
        <v>35</v>
      </c>
      <c r="G3670" t="s">
        <v>35</v>
      </c>
      <c r="H3670" t="s">
        <v>120</v>
      </c>
      <c r="I3670" t="s">
        <v>35</v>
      </c>
      <c r="J3670" t="s">
        <v>35</v>
      </c>
      <c r="K3670" t="s">
        <v>35</v>
      </c>
      <c r="L3670" t="s">
        <v>35</v>
      </c>
      <c r="M3670" t="s">
        <v>35</v>
      </c>
      <c r="N3670" t="s">
        <v>35</v>
      </c>
      <c r="O3670" t="s">
        <v>35</v>
      </c>
      <c r="P3670" t="s">
        <v>35</v>
      </c>
      <c r="Q3670" t="s">
        <v>35</v>
      </c>
      <c r="R3670" t="s">
        <v>35</v>
      </c>
      <c r="S3670" t="s">
        <v>35</v>
      </c>
      <c r="T3670" t="s">
        <v>120</v>
      </c>
      <c r="U3670" t="s">
        <v>35</v>
      </c>
      <c r="V3670" t="s">
        <v>21806</v>
      </c>
      <c r="W3670">
        <v>3.50026320872584E-3</v>
      </c>
      <c r="X3670">
        <v>0.82736702261566297</v>
      </c>
      <c r="Y3670">
        <v>0.17543139616453601</v>
      </c>
      <c r="Z3670">
        <v>0.61206881479264597</v>
      </c>
      <c r="AA3670">
        <v>9.4640799461373104E-2</v>
      </c>
      <c r="AB3670">
        <v>-7.7963886504761007E-2</v>
      </c>
      <c r="AC3670">
        <v>0.30663872883981702</v>
      </c>
      <c r="AD3670">
        <v>1.1720401708413899</v>
      </c>
      <c r="AE3670">
        <v>6.5943898439804E-2</v>
      </c>
      <c r="AF3670">
        <v>0.374971127910877</v>
      </c>
      <c r="AG3670">
        <v>1.27382189775768E-2</v>
      </c>
      <c r="AH3670">
        <v>-6.1232011454342601E-2</v>
      </c>
    </row>
    <row r="3671" spans="1:34" x14ac:dyDescent="0.2">
      <c r="A3671" t="s">
        <v>21807</v>
      </c>
      <c r="B3671" t="s">
        <v>21508</v>
      </c>
      <c r="C3671">
        <v>107014</v>
      </c>
      <c r="D3671">
        <v>108273</v>
      </c>
      <c r="E3671" t="s">
        <v>34</v>
      </c>
      <c r="F3671" t="s">
        <v>35</v>
      </c>
      <c r="G3671" t="s">
        <v>35</v>
      </c>
      <c r="H3671" t="s">
        <v>1256</v>
      </c>
      <c r="I3671" t="s">
        <v>21808</v>
      </c>
      <c r="J3671" s="1">
        <v>1.3999999999999999E-184</v>
      </c>
      <c r="K3671">
        <v>651</v>
      </c>
      <c r="L3671" t="s">
        <v>20173</v>
      </c>
      <c r="M3671" t="s">
        <v>20174</v>
      </c>
      <c r="P3671" t="s">
        <v>38</v>
      </c>
      <c r="Q3671" t="s">
        <v>20175</v>
      </c>
      <c r="R3671" t="s">
        <v>40</v>
      </c>
      <c r="S3671" t="s">
        <v>52</v>
      </c>
      <c r="T3671" t="s">
        <v>1256</v>
      </c>
      <c r="U3671" t="s">
        <v>323</v>
      </c>
      <c r="V3671" t="s">
        <v>21807</v>
      </c>
      <c r="W3671">
        <v>-1.68214848989107E-2</v>
      </c>
      <c r="X3671">
        <v>0.109795871781962</v>
      </c>
      <c r="Y3671">
        <v>0.27008349283195099</v>
      </c>
      <c r="Z3671">
        <v>0.56900356577454603</v>
      </c>
      <c r="AA3671">
        <v>0.62984364374952695</v>
      </c>
      <c r="AB3671">
        <v>8.17546434179027E-2</v>
      </c>
      <c r="AC3671">
        <v>-0.49789233289778101</v>
      </c>
      <c r="AD3671">
        <v>-0.31155083965447999</v>
      </c>
      <c r="AE3671">
        <v>-9.97811588928844E-2</v>
      </c>
      <c r="AF3671">
        <v>0.89706201450373702</v>
      </c>
      <c r="AG3671">
        <v>5.4399558689079502E-2</v>
      </c>
      <c r="AH3671">
        <v>-2.1203582342920101E-2</v>
      </c>
    </row>
    <row r="3672" spans="1:34" x14ac:dyDescent="0.2">
      <c r="A3672" t="s">
        <v>21809</v>
      </c>
      <c r="B3672" t="s">
        <v>21508</v>
      </c>
      <c r="C3672">
        <v>108660</v>
      </c>
      <c r="D3672">
        <v>109565</v>
      </c>
      <c r="E3672" t="s">
        <v>34</v>
      </c>
      <c r="F3672" t="s">
        <v>35</v>
      </c>
      <c r="G3672" t="s">
        <v>21810</v>
      </c>
      <c r="H3672" t="s">
        <v>21811</v>
      </c>
      <c r="I3672" t="s">
        <v>21812</v>
      </c>
      <c r="J3672" s="1">
        <v>9.8999999999999992E-103</v>
      </c>
      <c r="K3672">
        <v>378.6</v>
      </c>
      <c r="L3672" t="s">
        <v>21813</v>
      </c>
      <c r="M3672" t="s">
        <v>21814</v>
      </c>
      <c r="P3672" t="s">
        <v>38</v>
      </c>
      <c r="Q3672" t="s">
        <v>21815</v>
      </c>
      <c r="R3672" t="s">
        <v>40</v>
      </c>
      <c r="S3672" t="s">
        <v>117</v>
      </c>
      <c r="T3672" t="s">
        <v>21811</v>
      </c>
      <c r="U3672" t="s">
        <v>118</v>
      </c>
      <c r="V3672" t="s">
        <v>21809</v>
      </c>
      <c r="W3672">
        <v>-0.207599889775748</v>
      </c>
      <c r="X3672">
        <v>1.40174632373035</v>
      </c>
      <c r="Y3672">
        <v>5.8390093425323898E-2</v>
      </c>
      <c r="Z3672">
        <v>2.2216108469711999</v>
      </c>
      <c r="AA3672">
        <v>0.83084211087466597</v>
      </c>
      <c r="AB3672">
        <v>-0.95932823028190894</v>
      </c>
      <c r="AC3672">
        <v>-0.61311136141435796</v>
      </c>
      <c r="AD3672">
        <v>1.2456811899833999</v>
      </c>
      <c r="AE3672">
        <v>-0.43175284828781102</v>
      </c>
      <c r="AF3672">
        <v>1.9434156543977099</v>
      </c>
      <c r="AG3672">
        <v>-6.2485087356655401E-2</v>
      </c>
      <c r="AH3672">
        <v>-1.1758895214891301</v>
      </c>
    </row>
    <row r="3673" spans="1:34" x14ac:dyDescent="0.2">
      <c r="A3673" t="s">
        <v>21816</v>
      </c>
      <c r="B3673" t="s">
        <v>21508</v>
      </c>
      <c r="C3673">
        <v>109668</v>
      </c>
      <c r="D3673">
        <v>110786</v>
      </c>
      <c r="E3673" t="s">
        <v>55</v>
      </c>
      <c r="F3673" t="s">
        <v>21817</v>
      </c>
      <c r="G3673" t="s">
        <v>21818</v>
      </c>
      <c r="H3673" t="s">
        <v>21819</v>
      </c>
      <c r="I3673" t="s">
        <v>21820</v>
      </c>
      <c r="J3673" s="1">
        <v>2.3999999999999999E-138</v>
      </c>
      <c r="K3673">
        <v>497.3</v>
      </c>
      <c r="L3673" t="s">
        <v>21821</v>
      </c>
      <c r="M3673" t="s">
        <v>21822</v>
      </c>
      <c r="N3673" t="s">
        <v>21823</v>
      </c>
      <c r="O3673" t="s">
        <v>21824</v>
      </c>
      <c r="P3673" t="s">
        <v>38</v>
      </c>
      <c r="Q3673" t="s">
        <v>21825</v>
      </c>
      <c r="R3673" t="s">
        <v>40</v>
      </c>
      <c r="S3673" t="s">
        <v>615</v>
      </c>
      <c r="T3673" t="s">
        <v>21819</v>
      </c>
      <c r="U3673" t="s">
        <v>21826</v>
      </c>
      <c r="V3673" t="s">
        <v>21816</v>
      </c>
      <c r="W3673">
        <v>-0.27117983860349498</v>
      </c>
      <c r="X3673">
        <v>1.77720798837805E-2</v>
      </c>
      <c r="Y3673">
        <v>-1.1065699802906199</v>
      </c>
      <c r="Z3673">
        <v>2.9584180386055001</v>
      </c>
      <c r="AA3673">
        <v>0.45507041803537202</v>
      </c>
      <c r="AB3673">
        <v>-0.19727567538681301</v>
      </c>
      <c r="AC3673">
        <v>-2.10819084330174</v>
      </c>
      <c r="AD3673">
        <v>-0.151057739596025</v>
      </c>
      <c r="AE3673">
        <v>-1.2117677903117201</v>
      </c>
      <c r="AF3673">
        <v>3.2281640981661899</v>
      </c>
      <c r="AG3673">
        <v>8.8349518477879196E-2</v>
      </c>
      <c r="AH3673">
        <v>-0.92803063363516602</v>
      </c>
    </row>
    <row r="3674" spans="1:34" s="2" customFormat="1" x14ac:dyDescent="0.2">
      <c r="A3674" s="2" t="s">
        <v>21827</v>
      </c>
      <c r="B3674" s="2" t="s">
        <v>21508</v>
      </c>
      <c r="C3674" s="2">
        <v>110873</v>
      </c>
      <c r="D3674" s="2">
        <v>111814</v>
      </c>
      <c r="E3674" s="2" t="s">
        <v>55</v>
      </c>
      <c r="F3674" s="2" t="s">
        <v>21828</v>
      </c>
      <c r="G3674" s="2" t="s">
        <v>21829</v>
      </c>
      <c r="H3674" s="2" t="s">
        <v>21830</v>
      </c>
      <c r="I3674" s="2" t="s">
        <v>21831</v>
      </c>
      <c r="J3674" s="3">
        <v>4.6000000000000004E-127</v>
      </c>
      <c r="K3674" s="2">
        <v>459.5</v>
      </c>
      <c r="L3674" s="2" t="s">
        <v>21832</v>
      </c>
      <c r="M3674" s="2" t="s">
        <v>21833</v>
      </c>
      <c r="N3674" s="2" t="s">
        <v>21834</v>
      </c>
      <c r="O3674" s="2" t="s">
        <v>21835</v>
      </c>
      <c r="P3674" s="2" t="s">
        <v>38</v>
      </c>
      <c r="Q3674" s="2" t="s">
        <v>21836</v>
      </c>
      <c r="R3674" s="2" t="s">
        <v>40</v>
      </c>
      <c r="S3674" s="2" t="s">
        <v>615</v>
      </c>
      <c r="T3674" s="2" t="s">
        <v>21830</v>
      </c>
      <c r="U3674" s="2" t="s">
        <v>21837</v>
      </c>
      <c r="V3674" s="2" t="s">
        <v>21827</v>
      </c>
      <c r="W3674" s="2">
        <v>-0.879783013688337</v>
      </c>
      <c r="X3674" s="2">
        <v>-1.2095965186612301</v>
      </c>
      <c r="Y3674" s="2">
        <v>-3.4906850189304</v>
      </c>
      <c r="Z3674" s="2">
        <v>4.6948297310612102</v>
      </c>
      <c r="AA3674" s="2">
        <v>0.90492189311439097</v>
      </c>
      <c r="AB3674" s="2">
        <v>-1.1664949614684601</v>
      </c>
      <c r="AC3674" s="2">
        <v>-3.2692766222755898</v>
      </c>
      <c r="AD3674" s="2">
        <v>-0.78102605975435002</v>
      </c>
      <c r="AE3674" s="2">
        <v>-1.7518173395171299</v>
      </c>
      <c r="AF3674" s="2">
        <v>4.2238431581952103</v>
      </c>
      <c r="AG3674" s="2">
        <v>0.34261707625607901</v>
      </c>
      <c r="AH3674" s="2">
        <v>-1.3169239711002001</v>
      </c>
    </row>
    <row r="3675" spans="1:34" s="2" customFormat="1" x14ac:dyDescent="0.2">
      <c r="A3675" s="2" t="s">
        <v>21838</v>
      </c>
      <c r="B3675" s="2" t="s">
        <v>21508</v>
      </c>
      <c r="C3675" s="2">
        <v>111841</v>
      </c>
      <c r="D3675" s="2">
        <v>113208</v>
      </c>
      <c r="E3675" s="2" t="s">
        <v>55</v>
      </c>
      <c r="F3675" s="2" t="s">
        <v>21839</v>
      </c>
      <c r="G3675" s="2" t="s">
        <v>21840</v>
      </c>
      <c r="H3675" s="2" t="s">
        <v>21841</v>
      </c>
      <c r="I3675" s="2" t="s">
        <v>21842</v>
      </c>
      <c r="J3675" s="3">
        <v>1E-215</v>
      </c>
      <c r="K3675" s="2">
        <v>754.6</v>
      </c>
      <c r="N3675" s="2" t="s">
        <v>21843</v>
      </c>
      <c r="O3675" s="2" t="s">
        <v>21844</v>
      </c>
      <c r="P3675" s="2" t="s">
        <v>38</v>
      </c>
      <c r="Q3675" s="2" t="s">
        <v>21845</v>
      </c>
      <c r="R3675" s="2" t="s">
        <v>40</v>
      </c>
      <c r="S3675" s="2" t="s">
        <v>615</v>
      </c>
      <c r="T3675" s="2" t="s">
        <v>21841</v>
      </c>
      <c r="U3675" s="2" t="s">
        <v>21846</v>
      </c>
      <c r="V3675" s="2" t="s">
        <v>21838</v>
      </c>
      <c r="W3675" s="2">
        <v>-0.28975599676192598</v>
      </c>
      <c r="X3675" s="2">
        <v>-1.5763847859684399</v>
      </c>
      <c r="Y3675" s="2">
        <v>-3.2820776186568801</v>
      </c>
      <c r="Z3675" s="2">
        <v>3.8893241044692899</v>
      </c>
      <c r="AA3675" s="2">
        <v>1.0436162850203901</v>
      </c>
      <c r="AB3675" s="2">
        <v>-0.98056429199449302</v>
      </c>
      <c r="AC3675" s="2">
        <v>-3.2691335362334799</v>
      </c>
      <c r="AD3675" s="2">
        <v>-0.87933403310248603</v>
      </c>
      <c r="AE3675" s="2">
        <v>-2.16422804197334</v>
      </c>
      <c r="AF3675" s="2">
        <v>4.2833212869592003</v>
      </c>
      <c r="AG3675" s="2">
        <v>8.7711685645584805E-2</v>
      </c>
      <c r="AH3675" s="2">
        <v>-1.97587097243123</v>
      </c>
    </row>
    <row r="3676" spans="1:34" s="2" customFormat="1" x14ac:dyDescent="0.2">
      <c r="A3676" s="2" t="s">
        <v>21847</v>
      </c>
      <c r="B3676" s="2" t="s">
        <v>21508</v>
      </c>
      <c r="C3676" s="2">
        <v>113221</v>
      </c>
      <c r="D3676" s="2">
        <v>113703</v>
      </c>
      <c r="E3676" s="2" t="s">
        <v>55</v>
      </c>
      <c r="F3676" s="2" t="s">
        <v>21839</v>
      </c>
      <c r="G3676" s="2" t="s">
        <v>21848</v>
      </c>
      <c r="H3676" s="2" t="s">
        <v>21849</v>
      </c>
      <c r="I3676" s="2" t="s">
        <v>21850</v>
      </c>
      <c r="J3676" s="3">
        <v>4.3000000000000002E-65</v>
      </c>
      <c r="K3676" s="2">
        <v>252.7</v>
      </c>
      <c r="L3676" s="2" t="s">
        <v>21851</v>
      </c>
      <c r="M3676" s="2" t="s">
        <v>21852</v>
      </c>
      <c r="N3676" s="2" t="s">
        <v>21853</v>
      </c>
      <c r="O3676" s="2" t="s">
        <v>21844</v>
      </c>
      <c r="P3676" s="2" t="s">
        <v>38</v>
      </c>
      <c r="Q3676" s="2" t="s">
        <v>21854</v>
      </c>
      <c r="R3676" s="2" t="s">
        <v>40</v>
      </c>
      <c r="S3676" s="2" t="s">
        <v>615</v>
      </c>
      <c r="T3676" s="2" t="s">
        <v>21849</v>
      </c>
      <c r="U3676" s="2" t="s">
        <v>21855</v>
      </c>
      <c r="V3676" s="2" t="s">
        <v>21847</v>
      </c>
      <c r="W3676" s="2">
        <v>-0.50095029261944402</v>
      </c>
      <c r="X3676" s="2">
        <v>-1.0931860747242901</v>
      </c>
      <c r="Y3676" s="2">
        <v>-2.71426410260985</v>
      </c>
      <c r="Z3676" s="2">
        <v>2.78636092418648</v>
      </c>
      <c r="AA3676" s="2">
        <v>0.130282074560505</v>
      </c>
      <c r="AB3676" s="2">
        <v>-0.71606445098206095</v>
      </c>
      <c r="AC3676" s="2">
        <v>-2.18061364440987</v>
      </c>
      <c r="AD3676" s="2">
        <v>-0.74711109216076299</v>
      </c>
      <c r="AE3676" s="2">
        <v>-1.18948627829576</v>
      </c>
      <c r="AF3676" s="2">
        <v>3.2119990884598999</v>
      </c>
      <c r="AG3676" s="2">
        <v>0</v>
      </c>
      <c r="AH3676" s="2">
        <v>-0.76361438723336095</v>
      </c>
    </row>
    <row r="3677" spans="1:34" s="2" customFormat="1" x14ac:dyDescent="0.2">
      <c r="A3677" s="2" t="s">
        <v>21856</v>
      </c>
      <c r="B3677" s="2" t="s">
        <v>21508</v>
      </c>
      <c r="C3677" s="2">
        <v>113719</v>
      </c>
      <c r="D3677" s="2">
        <v>114741</v>
      </c>
      <c r="E3677" s="2" t="s">
        <v>55</v>
      </c>
      <c r="F3677" s="2" t="s">
        <v>35</v>
      </c>
      <c r="G3677" s="2" t="s">
        <v>21857</v>
      </c>
      <c r="H3677" s="2" t="s">
        <v>21858</v>
      </c>
      <c r="I3677" s="2" t="s">
        <v>21859</v>
      </c>
      <c r="J3677" s="3">
        <v>1.9E-118</v>
      </c>
      <c r="K3677" s="2">
        <v>431</v>
      </c>
      <c r="L3677" s="2" t="s">
        <v>21860</v>
      </c>
      <c r="M3677" s="2" t="s">
        <v>21861</v>
      </c>
      <c r="N3677" s="2" t="s">
        <v>21862</v>
      </c>
      <c r="O3677" s="2" t="s">
        <v>21844</v>
      </c>
      <c r="P3677" s="2" t="s">
        <v>38</v>
      </c>
      <c r="Q3677" s="2" t="s">
        <v>21863</v>
      </c>
      <c r="R3677" s="2" t="s">
        <v>40</v>
      </c>
      <c r="S3677" s="2" t="s">
        <v>373</v>
      </c>
      <c r="T3677" s="2" t="s">
        <v>21858</v>
      </c>
      <c r="U3677" s="2" t="s">
        <v>21864</v>
      </c>
      <c r="V3677" s="2" t="s">
        <v>21856</v>
      </c>
      <c r="W3677" s="2">
        <v>-0.81000065007455802</v>
      </c>
      <c r="X3677" s="2">
        <v>-0.87666776123764201</v>
      </c>
      <c r="Y3677" s="2">
        <v>-3.5174870112258998</v>
      </c>
      <c r="Z3677" s="2">
        <v>4.0739410367961799</v>
      </c>
      <c r="AA3677" s="2">
        <v>0.17956320028624601</v>
      </c>
      <c r="AB3677" s="2">
        <v>-1.3409842876231599</v>
      </c>
      <c r="AC3677" s="2">
        <v>-2.7171312606953602</v>
      </c>
      <c r="AD3677" s="2">
        <v>-1.2580634417821599</v>
      </c>
      <c r="AE3677" s="2">
        <v>-1.64962453153439</v>
      </c>
      <c r="AF3677" s="2">
        <v>3.0819999034060599</v>
      </c>
      <c r="AG3677" s="2">
        <v>0.106843218955264</v>
      </c>
      <c r="AH3677" s="2">
        <v>-0.87032273907582303</v>
      </c>
    </row>
    <row r="3678" spans="1:34" s="2" customFormat="1" x14ac:dyDescent="0.2">
      <c r="A3678" s="2" t="s">
        <v>21865</v>
      </c>
      <c r="B3678" s="2" t="s">
        <v>21508</v>
      </c>
      <c r="C3678" s="2">
        <v>114738</v>
      </c>
      <c r="D3678" s="2">
        <v>115517</v>
      </c>
      <c r="E3678" s="2" t="s">
        <v>55</v>
      </c>
      <c r="F3678" s="2" t="s">
        <v>3073</v>
      </c>
      <c r="G3678" s="2" t="s">
        <v>21866</v>
      </c>
      <c r="H3678" s="2" t="s">
        <v>3075</v>
      </c>
      <c r="I3678" s="2" t="s">
        <v>21867</v>
      </c>
      <c r="J3678" s="3">
        <v>8.7999999999999996E-100</v>
      </c>
      <c r="K3678" s="2">
        <v>368.6</v>
      </c>
      <c r="L3678" s="2" t="s">
        <v>21868</v>
      </c>
      <c r="M3678" s="2" t="s">
        <v>21869</v>
      </c>
      <c r="N3678" s="2" t="s">
        <v>21870</v>
      </c>
      <c r="O3678" s="2" t="s">
        <v>21871</v>
      </c>
      <c r="P3678" s="2" t="s">
        <v>38</v>
      </c>
      <c r="Q3678" s="2" t="s">
        <v>21872</v>
      </c>
      <c r="R3678" s="2" t="s">
        <v>40</v>
      </c>
      <c r="S3678" s="2" t="s">
        <v>615</v>
      </c>
      <c r="T3678" s="2" t="s">
        <v>3075</v>
      </c>
      <c r="U3678" s="2" t="s">
        <v>21873</v>
      </c>
      <c r="V3678" s="2" t="s">
        <v>21865</v>
      </c>
      <c r="W3678" s="2">
        <v>-0.65285981909997304</v>
      </c>
      <c r="X3678" s="2">
        <v>-1.09682747413216</v>
      </c>
      <c r="Y3678" s="2">
        <v>-3.1349753611330602</v>
      </c>
      <c r="Z3678" s="2">
        <v>2.7924305081735401</v>
      </c>
      <c r="AA3678" s="2">
        <v>3.3625424797393298E-2</v>
      </c>
      <c r="AB3678" s="2">
        <v>-0.92752123218879001</v>
      </c>
      <c r="AC3678" s="2">
        <v>-2.07879425077881</v>
      </c>
      <c r="AD3678" s="2">
        <v>-0.88768400721118501</v>
      </c>
      <c r="AE3678" s="2">
        <v>-0.97743084380908696</v>
      </c>
      <c r="AF3678" s="2">
        <v>2.6238024121486001</v>
      </c>
      <c r="AG3678" s="2">
        <v>0.11729019774381599</v>
      </c>
      <c r="AH3678" s="2">
        <v>-0.43232897899401801</v>
      </c>
    </row>
    <row r="3679" spans="1:34" s="2" customFormat="1" x14ac:dyDescent="0.2">
      <c r="A3679" s="2" t="s">
        <v>21874</v>
      </c>
      <c r="B3679" s="2" t="s">
        <v>21508</v>
      </c>
      <c r="C3679" s="2">
        <v>115703</v>
      </c>
      <c r="D3679" s="2">
        <v>116905</v>
      </c>
      <c r="E3679" s="2" t="s">
        <v>55</v>
      </c>
      <c r="F3679" s="2" t="s">
        <v>35</v>
      </c>
      <c r="G3679" s="2" t="s">
        <v>21875</v>
      </c>
      <c r="H3679" s="2" t="s">
        <v>6549</v>
      </c>
      <c r="I3679" s="2" t="s">
        <v>21876</v>
      </c>
      <c r="J3679" s="3">
        <v>9.3999999999999999E-101</v>
      </c>
      <c r="K3679" s="2">
        <v>372.5</v>
      </c>
      <c r="P3679" s="2" t="s">
        <v>38</v>
      </c>
      <c r="Q3679" s="2" t="s">
        <v>21877</v>
      </c>
      <c r="R3679" s="2" t="s">
        <v>40</v>
      </c>
      <c r="S3679" s="2" t="s">
        <v>615</v>
      </c>
      <c r="T3679" s="2" t="s">
        <v>6549</v>
      </c>
      <c r="U3679" s="2" t="s">
        <v>21878</v>
      </c>
      <c r="V3679" s="2" t="s">
        <v>21874</v>
      </c>
      <c r="W3679" s="2">
        <v>-0.15835198452992499</v>
      </c>
      <c r="X3679" s="2">
        <v>-1.36150441957186</v>
      </c>
      <c r="Y3679" s="2">
        <v>-1.17425925921868</v>
      </c>
      <c r="Z3679" s="2">
        <v>1.4628349072256699</v>
      </c>
      <c r="AA3679" s="2">
        <v>0</v>
      </c>
      <c r="AB3679" s="2">
        <v>-6.5670641795756698E-2</v>
      </c>
      <c r="AC3679" s="2">
        <v>-0.64561566493550604</v>
      </c>
      <c r="AD3679" s="2">
        <v>-0.27464968036918003</v>
      </c>
      <c r="AE3679" s="2">
        <v>-0.113234885374472</v>
      </c>
      <c r="AF3679" s="2">
        <v>1.2342121692730399</v>
      </c>
      <c r="AG3679" s="2">
        <v>8.8349518477879196E-2</v>
      </c>
      <c r="AH3679" s="2">
        <v>-1.6596516019449201E-2</v>
      </c>
    </row>
    <row r="3680" spans="1:34" s="2" customFormat="1" x14ac:dyDescent="0.2">
      <c r="A3680" s="2" t="s">
        <v>21879</v>
      </c>
      <c r="B3680" s="2" t="s">
        <v>21508</v>
      </c>
      <c r="C3680" s="2">
        <v>117233</v>
      </c>
      <c r="D3680" s="2">
        <v>119080</v>
      </c>
      <c r="E3680" s="2" t="s">
        <v>55</v>
      </c>
      <c r="F3680" s="2" t="s">
        <v>35</v>
      </c>
      <c r="G3680" s="2" t="s">
        <v>35</v>
      </c>
      <c r="H3680" s="2" t="s">
        <v>21880</v>
      </c>
      <c r="I3680" s="2" t="s">
        <v>21881</v>
      </c>
      <c r="J3680" s="3">
        <v>2.4E-156</v>
      </c>
      <c r="K3680" s="2">
        <v>557.79999999999995</v>
      </c>
      <c r="N3680" s="2" t="s">
        <v>21882</v>
      </c>
      <c r="P3680" s="2" t="s">
        <v>38</v>
      </c>
      <c r="Q3680" s="2" t="s">
        <v>21883</v>
      </c>
      <c r="R3680" s="2" t="s">
        <v>40</v>
      </c>
      <c r="S3680" s="2" t="s">
        <v>41</v>
      </c>
      <c r="T3680" s="2" t="s">
        <v>21880</v>
      </c>
      <c r="U3680" s="2" t="s">
        <v>21884</v>
      </c>
      <c r="V3680" s="2" t="s">
        <v>21879</v>
      </c>
      <c r="W3680" s="2">
        <v>-0.468406768953678</v>
      </c>
      <c r="X3680" s="2">
        <v>-0.65893110821783296</v>
      </c>
      <c r="Y3680" s="2">
        <v>-2.78757784401737</v>
      </c>
      <c r="Z3680" s="2">
        <v>3.15497037699933</v>
      </c>
      <c r="AA3680" s="2">
        <v>8.4434496154716501E-2</v>
      </c>
      <c r="AB3680" s="2">
        <v>-1.0564489437747999</v>
      </c>
      <c r="AC3680" s="2">
        <v>-2.54596490923096</v>
      </c>
      <c r="AD3680" s="2">
        <v>-7.2432382942822296E-2</v>
      </c>
      <c r="AE3680" s="2">
        <v>-1.4932472159264001</v>
      </c>
      <c r="AF3680" s="2">
        <v>3.63835386006531</v>
      </c>
      <c r="AG3680" s="2">
        <v>0.107436904585795</v>
      </c>
      <c r="AH3680" s="2">
        <v>-1.1057365357961699</v>
      </c>
    </row>
    <row r="3681" spans="1:34" s="2" customFormat="1" x14ac:dyDescent="0.2">
      <c r="A3681" s="2" t="s">
        <v>21885</v>
      </c>
      <c r="B3681" s="2" t="s">
        <v>21508</v>
      </c>
      <c r="C3681" s="2">
        <v>119179</v>
      </c>
      <c r="D3681" s="2">
        <v>119970</v>
      </c>
      <c r="E3681" s="2" t="s">
        <v>34</v>
      </c>
      <c r="F3681" s="2" t="s">
        <v>35</v>
      </c>
      <c r="G3681" s="2" t="s">
        <v>21886</v>
      </c>
      <c r="H3681" s="2" t="s">
        <v>21887</v>
      </c>
      <c r="I3681" s="2" t="s">
        <v>21888</v>
      </c>
      <c r="J3681" s="3">
        <v>1.7E-66</v>
      </c>
      <c r="K3681" s="2">
        <v>258.10000000000002</v>
      </c>
      <c r="L3681" s="2" t="s">
        <v>21889</v>
      </c>
      <c r="M3681" s="2" t="s">
        <v>1185</v>
      </c>
      <c r="P3681" s="2" t="s">
        <v>38</v>
      </c>
      <c r="Q3681" s="2" t="s">
        <v>21890</v>
      </c>
      <c r="R3681" s="2" t="s">
        <v>40</v>
      </c>
      <c r="S3681" s="2" t="s">
        <v>117</v>
      </c>
      <c r="T3681" s="2" t="s">
        <v>21887</v>
      </c>
      <c r="U3681" s="2" t="s">
        <v>21891</v>
      </c>
      <c r="V3681" s="2" t="s">
        <v>21885</v>
      </c>
      <c r="W3681" s="2">
        <v>-6.4381391952406898E-3</v>
      </c>
      <c r="X3681" s="2">
        <v>0.58996022665046199</v>
      </c>
      <c r="Y3681" s="2">
        <v>1.1244107929651399</v>
      </c>
      <c r="Z3681" s="2">
        <v>0.61110538049400298</v>
      </c>
      <c r="AA3681" s="2">
        <v>0.75629129388427596</v>
      </c>
      <c r="AB3681" s="2">
        <v>0.16656120533831201</v>
      </c>
      <c r="AC3681" s="2">
        <v>0.22471536325897901</v>
      </c>
      <c r="AD3681" s="2">
        <v>0.95876070241995004</v>
      </c>
      <c r="AE3681" s="2">
        <v>8.3740179452765601E-2</v>
      </c>
      <c r="AF3681" s="2">
        <v>0.20545589613242199</v>
      </c>
      <c r="AG3681" s="2">
        <v>3.2815415032397099E-2</v>
      </c>
      <c r="AH3681" s="2">
        <v>3.1087628795228101E-2</v>
      </c>
    </row>
    <row r="3682" spans="1:34" s="2" customFormat="1" x14ac:dyDescent="0.2">
      <c r="A3682" s="2" t="s">
        <v>21892</v>
      </c>
      <c r="B3682" s="2" t="s">
        <v>21508</v>
      </c>
      <c r="C3682" s="2">
        <v>120077</v>
      </c>
      <c r="D3682" s="2">
        <v>120790</v>
      </c>
      <c r="E3682" s="2" t="s">
        <v>34</v>
      </c>
      <c r="F3682" s="2" t="s">
        <v>35</v>
      </c>
      <c r="G3682" s="2" t="s">
        <v>21893</v>
      </c>
      <c r="H3682" s="2" t="s">
        <v>21894</v>
      </c>
      <c r="I3682" s="2" t="s">
        <v>21895</v>
      </c>
      <c r="J3682" s="3">
        <v>6.2000000000000002E-92</v>
      </c>
      <c r="K3682" s="2">
        <v>342.4</v>
      </c>
      <c r="P3682" s="2" t="s">
        <v>38</v>
      </c>
      <c r="Q3682" s="2" t="s">
        <v>21896</v>
      </c>
      <c r="R3682" s="2" t="s">
        <v>40</v>
      </c>
      <c r="S3682" s="2" t="s">
        <v>93</v>
      </c>
      <c r="T3682" s="2" t="s">
        <v>21894</v>
      </c>
      <c r="U3682" s="2" t="s">
        <v>471</v>
      </c>
      <c r="V3682" s="2" t="s">
        <v>21892</v>
      </c>
      <c r="W3682" s="2">
        <v>-0.12504494209299299</v>
      </c>
      <c r="X3682" s="2">
        <v>-0.46848104016180198</v>
      </c>
      <c r="Y3682" s="2">
        <v>-0.91600257664321805</v>
      </c>
      <c r="Z3682" s="2">
        <v>1.2177031006408201</v>
      </c>
      <c r="AA3682" s="2">
        <v>0.285082969457359</v>
      </c>
      <c r="AB3682" s="2">
        <v>-0.245294671759588</v>
      </c>
      <c r="AC3682" s="2">
        <v>-0.53816676374268402</v>
      </c>
      <c r="AD3682" s="2">
        <v>0.28951687868060499</v>
      </c>
      <c r="AE3682" s="2">
        <v>-0.16425926448448999</v>
      </c>
      <c r="AF3682" s="2">
        <v>1.34909484030424</v>
      </c>
      <c r="AG3682" s="2">
        <v>4.6663747867291702E-2</v>
      </c>
      <c r="AH3682" s="2">
        <v>-0.22019004869985701</v>
      </c>
    </row>
    <row r="3683" spans="1:34" s="2" customFormat="1" x14ac:dyDescent="0.2">
      <c r="A3683" s="2" t="s">
        <v>21897</v>
      </c>
      <c r="B3683" s="2" t="s">
        <v>21508</v>
      </c>
      <c r="C3683" s="2">
        <v>120792</v>
      </c>
      <c r="D3683" s="2">
        <v>121550</v>
      </c>
      <c r="E3683" s="2" t="s">
        <v>34</v>
      </c>
      <c r="F3683" s="2" t="s">
        <v>35</v>
      </c>
      <c r="G3683" s="2" t="s">
        <v>21898</v>
      </c>
      <c r="H3683" s="2" t="s">
        <v>21894</v>
      </c>
      <c r="I3683" s="2" t="s">
        <v>21899</v>
      </c>
      <c r="J3683" s="3">
        <v>9.5000000000000003E-91</v>
      </c>
      <c r="K3683" s="2">
        <v>338.6</v>
      </c>
      <c r="N3683" s="2" t="s">
        <v>21900</v>
      </c>
      <c r="P3683" s="2" t="s">
        <v>38</v>
      </c>
      <c r="Q3683" s="2" t="s">
        <v>21901</v>
      </c>
      <c r="R3683" s="2" t="s">
        <v>40</v>
      </c>
      <c r="S3683" s="2" t="s">
        <v>93</v>
      </c>
      <c r="T3683" s="2" t="s">
        <v>21894</v>
      </c>
      <c r="U3683" s="2" t="s">
        <v>21902</v>
      </c>
      <c r="V3683" s="2" t="s">
        <v>21897</v>
      </c>
      <c r="W3683" s="2">
        <v>-6.3467111738472304E-2</v>
      </c>
      <c r="X3683" s="2">
        <v>-0.88922821321366097</v>
      </c>
      <c r="Y3683" s="2">
        <v>-0.32581661600752099</v>
      </c>
      <c r="Z3683" s="2">
        <v>1.3004469327100101</v>
      </c>
      <c r="AA3683" s="2">
        <v>0.68318936335807401</v>
      </c>
      <c r="AB3683" s="2">
        <v>6.4758165549206798E-2</v>
      </c>
      <c r="AC3683" s="2">
        <v>-0.46329761070220299</v>
      </c>
      <c r="AD3683" s="2">
        <v>-0.358985084695011</v>
      </c>
      <c r="AE3683" s="2">
        <v>8.1993348867159699E-2</v>
      </c>
      <c r="AF3683" s="2">
        <v>0.85616724264906197</v>
      </c>
      <c r="AG3683" s="2">
        <v>0.103917350184352</v>
      </c>
      <c r="AH3683" s="2">
        <v>0.18924815552896801</v>
      </c>
    </row>
    <row r="3684" spans="1:34" s="4" customFormat="1" x14ac:dyDescent="0.2">
      <c r="A3684" s="4" t="s">
        <v>21903</v>
      </c>
      <c r="B3684" s="4" t="s">
        <v>21508</v>
      </c>
      <c r="C3684" s="4">
        <v>121547</v>
      </c>
      <c r="D3684" s="4">
        <v>122515</v>
      </c>
      <c r="E3684" s="4" t="s">
        <v>34</v>
      </c>
      <c r="F3684" s="4" t="s">
        <v>35</v>
      </c>
      <c r="G3684" s="4" t="s">
        <v>35</v>
      </c>
      <c r="H3684" s="4" t="s">
        <v>21904</v>
      </c>
      <c r="I3684" s="4" t="s">
        <v>21905</v>
      </c>
      <c r="J3684" s="5">
        <v>3.0000000000000001E-113</v>
      </c>
      <c r="K3684" s="4">
        <v>413.7</v>
      </c>
      <c r="P3684" s="4" t="s">
        <v>38</v>
      </c>
      <c r="Q3684" s="4" t="s">
        <v>21906</v>
      </c>
      <c r="R3684" s="4" t="s">
        <v>40</v>
      </c>
      <c r="S3684" s="4" t="s">
        <v>93</v>
      </c>
      <c r="T3684" s="4" t="s">
        <v>21904</v>
      </c>
      <c r="U3684" s="4" t="s">
        <v>4872</v>
      </c>
      <c r="V3684" s="4" t="s">
        <v>21903</v>
      </c>
      <c r="W3684" s="4">
        <v>-9.52269497157541E-2</v>
      </c>
      <c r="X3684" s="4">
        <v>-1.88549621839548</v>
      </c>
      <c r="Y3684" s="4">
        <v>-0.90885107817604005</v>
      </c>
      <c r="Z3684" s="4">
        <v>-0.311080864693763</v>
      </c>
      <c r="AA3684" s="4">
        <v>2.3361490499784199E-2</v>
      </c>
      <c r="AB3684" s="4">
        <v>1.48933655427452E-2</v>
      </c>
      <c r="AC3684" s="4">
        <v>-0.87205045831597305</v>
      </c>
      <c r="AD3684" s="4">
        <v>-1.1680464159261399</v>
      </c>
      <c r="AE3684" s="4">
        <v>-0.165802130396669</v>
      </c>
      <c r="AF3684" s="4">
        <v>1.14052307253409</v>
      </c>
      <c r="AG3684" s="4">
        <v>0.14074121805422299</v>
      </c>
      <c r="AH3684" s="4">
        <v>0.17201986929687199</v>
      </c>
    </row>
    <row r="3685" spans="1:34" s="4" customFormat="1" x14ac:dyDescent="0.2">
      <c r="A3685" s="4" t="s">
        <v>21907</v>
      </c>
      <c r="B3685" s="4" t="s">
        <v>21508</v>
      </c>
      <c r="C3685" s="4">
        <v>122525</v>
      </c>
      <c r="D3685" s="4">
        <v>123388</v>
      </c>
      <c r="E3685" s="4" t="s">
        <v>34</v>
      </c>
      <c r="F3685" s="4" t="s">
        <v>35</v>
      </c>
      <c r="G3685" s="4" t="s">
        <v>21908</v>
      </c>
      <c r="H3685" s="4" t="s">
        <v>21909</v>
      </c>
      <c r="I3685" s="4" t="s">
        <v>21910</v>
      </c>
      <c r="J3685" s="5">
        <v>8.5000000000000001E-104</v>
      </c>
      <c r="K3685" s="4">
        <v>382.1</v>
      </c>
      <c r="N3685" s="4" t="s">
        <v>21911</v>
      </c>
      <c r="P3685" s="4" t="s">
        <v>38</v>
      </c>
      <c r="Q3685" s="4" t="s">
        <v>21912</v>
      </c>
      <c r="R3685" s="4" t="s">
        <v>40</v>
      </c>
      <c r="S3685" s="4" t="s">
        <v>93</v>
      </c>
      <c r="T3685" s="4" t="s">
        <v>21909</v>
      </c>
      <c r="U3685" s="4" t="s">
        <v>21913</v>
      </c>
      <c r="V3685" s="4" t="s">
        <v>21907</v>
      </c>
      <c r="W3685" s="4">
        <v>-0.14991497728626099</v>
      </c>
      <c r="X3685" s="4">
        <v>-1.3160814408555701</v>
      </c>
      <c r="Y3685" s="4">
        <v>-1.3099116344397499</v>
      </c>
      <c r="Z3685" s="4">
        <v>1.0537121056963901</v>
      </c>
      <c r="AA3685" s="4">
        <v>0.187405944238283</v>
      </c>
      <c r="AB3685" s="4">
        <v>-5.84636578603051E-2</v>
      </c>
      <c r="AC3685" s="4">
        <v>-0.75607332537129202</v>
      </c>
      <c r="AD3685" s="4">
        <v>-0.98922719792118097</v>
      </c>
      <c r="AE3685" s="4">
        <v>-1.01181039413925E-2</v>
      </c>
      <c r="AF3685" s="4">
        <v>0.78324765355954395</v>
      </c>
      <c r="AG3685" s="4">
        <v>0.10527635852928501</v>
      </c>
      <c r="AH3685" s="4">
        <v>0.24615162986109901</v>
      </c>
    </row>
    <row r="3686" spans="1:34" s="2" customFormat="1" x14ac:dyDescent="0.2">
      <c r="A3686" s="2" t="s">
        <v>21914</v>
      </c>
      <c r="B3686" s="2" t="s">
        <v>21508</v>
      </c>
      <c r="C3686" s="2">
        <v>123441</v>
      </c>
      <c r="D3686" s="2">
        <v>124628</v>
      </c>
      <c r="E3686" s="2" t="s">
        <v>34</v>
      </c>
      <c r="F3686" s="2" t="s">
        <v>35</v>
      </c>
      <c r="G3686" s="2" t="s">
        <v>21915</v>
      </c>
      <c r="H3686" s="2" t="s">
        <v>21916</v>
      </c>
      <c r="I3686" s="2" t="s">
        <v>21917</v>
      </c>
      <c r="J3686" s="3">
        <v>4.6999999999999999E-153</v>
      </c>
      <c r="K3686" s="2">
        <v>546.20000000000005</v>
      </c>
      <c r="N3686" s="2" t="s">
        <v>21918</v>
      </c>
      <c r="P3686" s="2" t="s">
        <v>38</v>
      </c>
      <c r="Q3686" s="2" t="s">
        <v>21919</v>
      </c>
      <c r="R3686" s="2" t="s">
        <v>40</v>
      </c>
      <c r="S3686" s="2" t="s">
        <v>93</v>
      </c>
      <c r="T3686" s="2" t="s">
        <v>21916</v>
      </c>
      <c r="U3686" s="2" t="s">
        <v>21920</v>
      </c>
      <c r="V3686" s="2" t="s">
        <v>21914</v>
      </c>
      <c r="W3686" s="2">
        <v>-0.26790310463455602</v>
      </c>
      <c r="X3686" s="2">
        <v>-1.46238581218723</v>
      </c>
      <c r="Y3686" s="2">
        <v>-2.1053293869720902</v>
      </c>
      <c r="Z3686" s="2">
        <v>1.6440397471646</v>
      </c>
      <c r="AA3686" s="2">
        <v>9.4640799461373104E-2</v>
      </c>
      <c r="AB3686" s="2">
        <v>-0.38289756309427198</v>
      </c>
      <c r="AC3686" s="2">
        <v>-1.09272720407949</v>
      </c>
      <c r="AD3686" s="2">
        <v>0.15741588842663801</v>
      </c>
      <c r="AE3686" s="2">
        <v>-0.38731376966970499</v>
      </c>
      <c r="AF3686" s="2">
        <v>2.5063133242278601</v>
      </c>
      <c r="AG3686" s="2">
        <v>9.4192162099100807E-2</v>
      </c>
      <c r="AH3686" s="2">
        <v>-0.49936777770456198</v>
      </c>
    </row>
    <row r="3687" spans="1:34" s="2" customFormat="1" x14ac:dyDescent="0.2">
      <c r="A3687" s="2" t="s">
        <v>21921</v>
      </c>
      <c r="B3687" s="2" t="s">
        <v>21508</v>
      </c>
      <c r="C3687" s="2">
        <v>124757</v>
      </c>
      <c r="D3687" s="2">
        <v>125926</v>
      </c>
      <c r="E3687" s="2" t="s">
        <v>34</v>
      </c>
      <c r="F3687" s="2" t="s">
        <v>35</v>
      </c>
      <c r="G3687" s="2" t="s">
        <v>35</v>
      </c>
      <c r="H3687" s="2" t="s">
        <v>120</v>
      </c>
      <c r="I3687" s="2" t="s">
        <v>20940</v>
      </c>
      <c r="J3687" s="3">
        <v>2.4999999999999999E-106</v>
      </c>
      <c r="K3687" s="2">
        <v>391</v>
      </c>
      <c r="P3687" s="2" t="s">
        <v>38</v>
      </c>
      <c r="Q3687" s="2" t="s">
        <v>20941</v>
      </c>
      <c r="R3687" s="2" t="s">
        <v>40</v>
      </c>
      <c r="T3687" s="2" t="s">
        <v>120</v>
      </c>
      <c r="V3687" s="2" t="s">
        <v>21921</v>
      </c>
      <c r="W3687" s="2">
        <v>-0.13753940137130699</v>
      </c>
      <c r="X3687" s="2">
        <v>-1.55347949556531</v>
      </c>
      <c r="Y3687" s="2">
        <v>-1.8913816153413701</v>
      </c>
      <c r="Z3687" s="2">
        <v>2.86524487623111</v>
      </c>
      <c r="AA3687" s="2">
        <v>0.91205421438749501</v>
      </c>
      <c r="AB3687" s="2">
        <v>-0.32895712769681401</v>
      </c>
      <c r="AC3687" s="2">
        <v>-2.0139205784384502</v>
      </c>
      <c r="AD3687" s="2">
        <v>-0.42768598254600199</v>
      </c>
      <c r="AE3687" s="2">
        <v>-0.98506465137307297</v>
      </c>
      <c r="AF3687" s="2">
        <v>3.1410094095718599</v>
      </c>
      <c r="AG3687" s="2">
        <v>0.14074121805422299</v>
      </c>
      <c r="AH3687" s="2">
        <v>-0.65641520442729095</v>
      </c>
    </row>
    <row r="3688" spans="1:34" s="2" customFormat="1" x14ac:dyDescent="0.2">
      <c r="A3688" s="2" t="s">
        <v>21922</v>
      </c>
      <c r="B3688" s="2" t="s">
        <v>21508</v>
      </c>
      <c r="C3688" s="2">
        <v>126451</v>
      </c>
      <c r="D3688" s="2">
        <v>127233</v>
      </c>
      <c r="E3688" s="2" t="s">
        <v>34</v>
      </c>
      <c r="F3688" s="2" t="s">
        <v>21923</v>
      </c>
      <c r="G3688" s="2" t="s">
        <v>21924</v>
      </c>
      <c r="H3688" s="2" t="s">
        <v>21925</v>
      </c>
      <c r="I3688" s="2" t="s">
        <v>21926</v>
      </c>
      <c r="J3688" s="3">
        <v>2.5000000000000001E-62</v>
      </c>
      <c r="K3688" s="2">
        <v>244.2</v>
      </c>
      <c r="L3688" s="2" t="s">
        <v>21927</v>
      </c>
      <c r="N3688" s="2" t="s">
        <v>21928</v>
      </c>
      <c r="O3688" s="2" t="s">
        <v>21929</v>
      </c>
      <c r="P3688" s="2" t="s">
        <v>38</v>
      </c>
      <c r="Q3688" s="2" t="s">
        <v>21930</v>
      </c>
      <c r="R3688" s="2" t="s">
        <v>40</v>
      </c>
      <c r="S3688" s="2" t="s">
        <v>615</v>
      </c>
      <c r="T3688" s="2" t="s">
        <v>21925</v>
      </c>
      <c r="U3688" s="2" t="s">
        <v>21931</v>
      </c>
      <c r="V3688" s="2" t="s">
        <v>21922</v>
      </c>
      <c r="W3688" s="2">
        <v>-0.20955280271239099</v>
      </c>
      <c r="X3688" s="2">
        <v>-0.42042966636475398</v>
      </c>
      <c r="Y3688" s="2">
        <v>-1.20570276942389</v>
      </c>
      <c r="Z3688" s="2">
        <v>2.0453875316804901</v>
      </c>
      <c r="AA3688" s="2">
        <v>0.43197064924414103</v>
      </c>
      <c r="AB3688" s="2">
        <v>-0.41157902024639498</v>
      </c>
      <c r="AC3688" s="2">
        <v>-0.34386192756113698</v>
      </c>
      <c r="AD3688" s="2">
        <v>0.75143820225137103</v>
      </c>
      <c r="AE3688" s="2">
        <v>0.421901156529846</v>
      </c>
      <c r="AF3688" s="2">
        <v>1.52960970063505</v>
      </c>
      <c r="AG3688" s="2">
        <v>0.50473066359401997</v>
      </c>
      <c r="AH3688" s="2">
        <v>0.187588346679392</v>
      </c>
    </row>
    <row r="3689" spans="1:34" s="2" customFormat="1" x14ac:dyDescent="0.2">
      <c r="A3689" s="2" t="s">
        <v>21932</v>
      </c>
      <c r="B3689" s="2" t="s">
        <v>21508</v>
      </c>
      <c r="C3689" s="2">
        <v>127233</v>
      </c>
      <c r="D3689" s="2">
        <v>128441</v>
      </c>
      <c r="E3689" s="2" t="s">
        <v>34</v>
      </c>
      <c r="F3689" s="2" t="s">
        <v>21933</v>
      </c>
      <c r="G3689" s="2" t="s">
        <v>21934</v>
      </c>
      <c r="H3689" s="2" t="s">
        <v>21935</v>
      </c>
      <c r="I3689" s="2" t="s">
        <v>21936</v>
      </c>
      <c r="J3689" s="3">
        <v>6.6000000000000004E-171</v>
      </c>
      <c r="K3689" s="2">
        <v>605.5</v>
      </c>
      <c r="N3689" s="2" t="s">
        <v>21937</v>
      </c>
      <c r="P3689" s="2" t="s">
        <v>38</v>
      </c>
      <c r="Q3689" s="2" t="s">
        <v>3101</v>
      </c>
      <c r="R3689" s="2" t="s">
        <v>40</v>
      </c>
      <c r="S3689" s="2" t="s">
        <v>129</v>
      </c>
      <c r="T3689" s="2" t="s">
        <v>21935</v>
      </c>
      <c r="U3689" s="2" t="s">
        <v>3102</v>
      </c>
      <c r="V3689" s="2" t="s">
        <v>21932</v>
      </c>
      <c r="W3689" s="2">
        <v>-0.32500764015723499</v>
      </c>
      <c r="X3689" s="2">
        <v>-1.50352926208169</v>
      </c>
      <c r="Y3689" s="2">
        <v>-1.64263649667477</v>
      </c>
      <c r="Z3689" s="2">
        <v>0.449652118290016</v>
      </c>
      <c r="AA3689" s="2">
        <v>5.8063236644507799E-2</v>
      </c>
      <c r="AB3689" s="2">
        <v>-8.1381374925175803E-2</v>
      </c>
      <c r="AC3689" s="2">
        <v>-0.55457255147548701</v>
      </c>
      <c r="AD3689" s="2">
        <v>-0.54976587719496595</v>
      </c>
      <c r="AE3689" s="2">
        <v>-3.0894291507141101E-2</v>
      </c>
      <c r="AF3689" s="2">
        <v>0.58959286904821295</v>
      </c>
      <c r="AG3689" s="2">
        <v>0.130333528169575</v>
      </c>
      <c r="AH3689" s="2">
        <v>0.13018621843665401</v>
      </c>
    </row>
    <row r="3690" spans="1:34" s="2" customFormat="1" x14ac:dyDescent="0.2">
      <c r="A3690" s="2" t="s">
        <v>21938</v>
      </c>
      <c r="B3690" s="2" t="s">
        <v>21508</v>
      </c>
      <c r="C3690" s="2">
        <v>128438</v>
      </c>
      <c r="D3690" s="2">
        <v>129256</v>
      </c>
      <c r="E3690" s="2" t="s">
        <v>34</v>
      </c>
      <c r="F3690" s="2" t="s">
        <v>21939</v>
      </c>
      <c r="G3690" s="2" t="s">
        <v>21940</v>
      </c>
      <c r="H3690" s="2" t="s">
        <v>21941</v>
      </c>
      <c r="I3690" s="2" t="s">
        <v>21942</v>
      </c>
      <c r="J3690" s="3">
        <v>4.9000000000000005E-125</v>
      </c>
      <c r="K3690" s="2">
        <v>452.6</v>
      </c>
      <c r="L3690" s="2" t="s">
        <v>21943</v>
      </c>
      <c r="M3690" s="2" t="s">
        <v>21944</v>
      </c>
      <c r="N3690" s="2" t="s">
        <v>21945</v>
      </c>
      <c r="P3690" s="2" t="s">
        <v>38</v>
      </c>
      <c r="Q3690" s="2" t="s">
        <v>21946</v>
      </c>
      <c r="R3690" s="2" t="s">
        <v>40</v>
      </c>
      <c r="S3690" s="2" t="s">
        <v>129</v>
      </c>
      <c r="T3690" s="2" t="s">
        <v>21941</v>
      </c>
      <c r="U3690" s="2" t="s">
        <v>21947</v>
      </c>
      <c r="V3690" s="2" t="s">
        <v>21938</v>
      </c>
      <c r="W3690" s="2">
        <v>-0.289459735110492</v>
      </c>
      <c r="X3690" s="2">
        <v>-1.5442490707109899</v>
      </c>
      <c r="Y3690" s="2">
        <v>-1.7827413938665699</v>
      </c>
      <c r="Z3690" s="2">
        <v>0.91760323015672296</v>
      </c>
      <c r="AA3690" s="2">
        <v>0.241435659696494</v>
      </c>
      <c r="AB3690" s="2">
        <v>-4.2003627685396998E-2</v>
      </c>
      <c r="AC3690" s="2">
        <v>-0.18478587476526601</v>
      </c>
      <c r="AD3690" s="2">
        <v>-0.51573738340318898</v>
      </c>
      <c r="AE3690" s="2">
        <v>-4.0237990809974004E-3</v>
      </c>
      <c r="AF3690" s="2">
        <v>-8.1143089835725393E-2</v>
      </c>
      <c r="AG3690" s="2">
        <v>3.30830690701234E-2</v>
      </c>
      <c r="AH3690" s="2">
        <v>6.6507960353507298E-2</v>
      </c>
    </row>
    <row r="3691" spans="1:34" s="2" customFormat="1" x14ac:dyDescent="0.2">
      <c r="A3691" s="2" t="s">
        <v>21948</v>
      </c>
      <c r="B3691" s="2" t="s">
        <v>21508</v>
      </c>
      <c r="C3691" s="2">
        <v>129258</v>
      </c>
      <c r="D3691" s="2">
        <v>130073</v>
      </c>
      <c r="E3691" s="2" t="s">
        <v>34</v>
      </c>
      <c r="F3691" s="2" t="s">
        <v>21939</v>
      </c>
      <c r="G3691" s="2" t="s">
        <v>21949</v>
      </c>
      <c r="H3691" s="2" t="s">
        <v>21950</v>
      </c>
      <c r="I3691" s="2" t="s">
        <v>21951</v>
      </c>
      <c r="J3691" s="3">
        <v>6.6E-122</v>
      </c>
      <c r="K3691" s="2">
        <v>442.2</v>
      </c>
      <c r="L3691" s="2" t="s">
        <v>21952</v>
      </c>
      <c r="M3691" s="2" t="s">
        <v>21944</v>
      </c>
      <c r="N3691" s="2" t="s">
        <v>21953</v>
      </c>
      <c r="P3691" s="2" t="s">
        <v>38</v>
      </c>
      <c r="Q3691" s="2" t="s">
        <v>21954</v>
      </c>
      <c r="R3691" s="2" t="s">
        <v>40</v>
      </c>
      <c r="S3691" s="2" t="s">
        <v>129</v>
      </c>
      <c r="T3691" s="2" t="s">
        <v>21950</v>
      </c>
      <c r="U3691" s="2" t="s">
        <v>21955</v>
      </c>
      <c r="V3691" s="2" t="s">
        <v>21948</v>
      </c>
      <c r="W3691" s="2">
        <v>-0.45363725908782598</v>
      </c>
      <c r="X3691" s="2">
        <v>-2.4515535119429801</v>
      </c>
      <c r="Y3691" s="2">
        <v>-2.2802162149317602</v>
      </c>
      <c r="Z3691" s="2">
        <v>0.73822241149363999</v>
      </c>
      <c r="AA3691" s="2">
        <v>0.293271190583486</v>
      </c>
      <c r="AB3691" s="2">
        <v>-8.7485748466925202E-3</v>
      </c>
      <c r="AC3691" s="2">
        <v>-0.16563422931587601</v>
      </c>
      <c r="AD3691" s="2">
        <v>-0.200825759052526</v>
      </c>
      <c r="AE3691" s="2">
        <v>6.6177411780010506E-2</v>
      </c>
      <c r="AF3691" s="2">
        <v>0.21487227415273899</v>
      </c>
      <c r="AG3691" s="2">
        <v>5.4399558689079502E-2</v>
      </c>
      <c r="AH3691" s="2">
        <v>4.7918623192242597E-2</v>
      </c>
    </row>
    <row r="3692" spans="1:34" s="2" customFormat="1" x14ac:dyDescent="0.2">
      <c r="A3692" s="2" t="s">
        <v>21956</v>
      </c>
      <c r="B3692" s="2" t="s">
        <v>21508</v>
      </c>
      <c r="C3692" s="2">
        <v>130345</v>
      </c>
      <c r="D3692" s="2">
        <v>131124</v>
      </c>
      <c r="E3692" s="2" t="s">
        <v>55</v>
      </c>
      <c r="F3692" s="2" t="s">
        <v>35</v>
      </c>
      <c r="G3692" s="2" t="s">
        <v>21957</v>
      </c>
      <c r="H3692" s="2" t="s">
        <v>21958</v>
      </c>
      <c r="I3692" s="2" t="s">
        <v>21959</v>
      </c>
      <c r="J3692" s="3">
        <v>8.2999999999999993E-90</v>
      </c>
      <c r="K3692" s="2">
        <v>335.5</v>
      </c>
      <c r="L3692" s="2" t="s">
        <v>21960</v>
      </c>
      <c r="M3692" s="2" t="s">
        <v>21961</v>
      </c>
      <c r="N3692" s="2" t="s">
        <v>21962</v>
      </c>
      <c r="P3692" s="2" t="s">
        <v>38</v>
      </c>
      <c r="Q3692" s="2" t="s">
        <v>21963</v>
      </c>
      <c r="R3692" s="2" t="s">
        <v>40</v>
      </c>
      <c r="S3692" s="2" t="s">
        <v>117</v>
      </c>
      <c r="T3692" s="2" t="s">
        <v>21958</v>
      </c>
      <c r="U3692" s="2" t="s">
        <v>118</v>
      </c>
      <c r="V3692" s="2" t="s">
        <v>21956</v>
      </c>
      <c r="W3692" s="2">
        <v>-1.70281897293077E-2</v>
      </c>
      <c r="X3692" s="2">
        <v>0.49733925946670599</v>
      </c>
      <c r="Y3692" s="2">
        <v>0.57105264549023405</v>
      </c>
      <c r="Z3692" s="2">
        <v>0.95532571956827705</v>
      </c>
      <c r="AA3692" s="2">
        <v>0.95017709711332998</v>
      </c>
      <c r="AB3692" s="2">
        <v>8.8020621131906507E-2</v>
      </c>
      <c r="AC3692" s="2">
        <v>7.8156438201008205E-2</v>
      </c>
      <c r="AD3692" s="2">
        <v>1.5620391883404801</v>
      </c>
      <c r="AE3692" s="2">
        <v>0.118728294444746</v>
      </c>
      <c r="AF3692" s="2">
        <v>1.20757940092696</v>
      </c>
      <c r="AG3692" s="2">
        <v>8.3994222389086604E-2</v>
      </c>
      <c r="AH3692" s="2">
        <v>-2.0120126216922999E-2</v>
      </c>
    </row>
    <row r="3693" spans="1:34" s="2" customFormat="1" x14ac:dyDescent="0.2">
      <c r="A3693" s="2" t="s">
        <v>21964</v>
      </c>
      <c r="B3693" s="2" t="s">
        <v>21508</v>
      </c>
      <c r="C3693" s="2">
        <v>131278</v>
      </c>
      <c r="D3693" s="2">
        <v>132393</v>
      </c>
      <c r="E3693" s="2" t="s">
        <v>55</v>
      </c>
      <c r="F3693" s="2" t="s">
        <v>21817</v>
      </c>
      <c r="G3693" s="2" t="s">
        <v>21965</v>
      </c>
      <c r="H3693" s="2" t="s">
        <v>21819</v>
      </c>
      <c r="I3693" s="2" t="s">
        <v>21820</v>
      </c>
      <c r="J3693" s="3">
        <v>1.5999999999999999E-142</v>
      </c>
      <c r="K3693" s="2">
        <v>511.1</v>
      </c>
      <c r="L3693" s="2" t="s">
        <v>21821</v>
      </c>
      <c r="M3693" s="2" t="s">
        <v>21822</v>
      </c>
      <c r="N3693" s="2" t="s">
        <v>21823</v>
      </c>
      <c r="O3693" s="2" t="s">
        <v>21824</v>
      </c>
      <c r="P3693" s="2" t="s">
        <v>38</v>
      </c>
      <c r="Q3693" s="2" t="s">
        <v>21825</v>
      </c>
      <c r="R3693" s="2" t="s">
        <v>40</v>
      </c>
      <c r="S3693" s="2" t="s">
        <v>615</v>
      </c>
      <c r="T3693" s="2" t="s">
        <v>21819</v>
      </c>
      <c r="U3693" s="2" t="s">
        <v>21826</v>
      </c>
      <c r="V3693" s="2" t="s">
        <v>21964</v>
      </c>
      <c r="W3693" s="2">
        <v>-9.4855957348655595E-2</v>
      </c>
      <c r="X3693" s="2">
        <v>-0.56875999087177198</v>
      </c>
      <c r="Y3693" s="2">
        <v>-1.0414493106899501</v>
      </c>
      <c r="Z3693" s="2">
        <v>0.66908053703537396</v>
      </c>
      <c r="AA3693" s="2">
        <v>3.3625424797393298E-2</v>
      </c>
      <c r="AB3693" s="2">
        <v>-9.0139760299410704E-2</v>
      </c>
      <c r="AC3693" s="2">
        <v>-1.33651333537122</v>
      </c>
      <c r="AD3693" s="2">
        <v>-0.142674931090708</v>
      </c>
      <c r="AE3693" s="2">
        <v>-0.53758664017658697</v>
      </c>
      <c r="AF3693" s="2">
        <v>2.6973374026213999</v>
      </c>
      <c r="AG3693" s="2">
        <v>0</v>
      </c>
      <c r="AH3693" s="2">
        <v>-0.43102646395551197</v>
      </c>
    </row>
    <row r="3694" spans="1:34" s="2" customFormat="1" x14ac:dyDescent="0.2">
      <c r="A3694" s="2" t="s">
        <v>21966</v>
      </c>
      <c r="B3694" s="2" t="s">
        <v>21508</v>
      </c>
      <c r="C3694" s="2">
        <v>132413</v>
      </c>
      <c r="D3694" s="2">
        <v>132691</v>
      </c>
      <c r="E3694" s="2" t="s">
        <v>55</v>
      </c>
      <c r="F3694" s="2" t="s">
        <v>21967</v>
      </c>
      <c r="G3694" s="2" t="s">
        <v>21968</v>
      </c>
      <c r="H3694" s="2" t="s">
        <v>21969</v>
      </c>
      <c r="I3694" s="2" t="s">
        <v>21970</v>
      </c>
      <c r="J3694" s="3">
        <v>3.5E-35</v>
      </c>
      <c r="K3694" s="2">
        <v>152.5</v>
      </c>
      <c r="L3694" s="2" t="s">
        <v>21971</v>
      </c>
      <c r="M3694" s="2" t="s">
        <v>21972</v>
      </c>
      <c r="N3694" s="2" t="s">
        <v>21973</v>
      </c>
      <c r="O3694" s="2" t="s">
        <v>21974</v>
      </c>
      <c r="P3694" s="2" t="s">
        <v>38</v>
      </c>
      <c r="Q3694" s="2" t="s">
        <v>21975</v>
      </c>
      <c r="R3694" s="2" t="s">
        <v>40</v>
      </c>
      <c r="S3694" s="2" t="s">
        <v>615</v>
      </c>
      <c r="T3694" s="2" t="s">
        <v>21969</v>
      </c>
      <c r="U3694" s="2" t="s">
        <v>21976</v>
      </c>
      <c r="V3694" s="2" t="s">
        <v>21966</v>
      </c>
      <c r="W3694" s="2">
        <v>-0.17560535991822099</v>
      </c>
      <c r="X3694" s="2">
        <v>-0.21102385630826501</v>
      </c>
      <c r="Y3694" s="2">
        <v>-0.87060313085900398</v>
      </c>
      <c r="Z3694" s="2">
        <v>2.7499992767836599</v>
      </c>
      <c r="AA3694" s="2">
        <v>0.90492189311439097</v>
      </c>
      <c r="AB3694" s="2">
        <v>-0.34125799042250099</v>
      </c>
      <c r="AC3694" s="2">
        <v>-0.207323109098042</v>
      </c>
      <c r="AD3694" s="2">
        <v>1.1614018495030001</v>
      </c>
      <c r="AE3694" s="2">
        <v>8.8898730325529196E-2</v>
      </c>
      <c r="AF3694" s="2">
        <v>1.8856608373755399</v>
      </c>
      <c r="AG3694" s="2">
        <v>0</v>
      </c>
      <c r="AH3694" s="2">
        <v>-0.109967513834101</v>
      </c>
    </row>
    <row r="3695" spans="1:34" s="2" customFormat="1" x14ac:dyDescent="0.2">
      <c r="A3695" s="2" t="s">
        <v>21977</v>
      </c>
      <c r="B3695" s="2" t="s">
        <v>21508</v>
      </c>
      <c r="C3695" s="2">
        <v>132842</v>
      </c>
      <c r="D3695" s="2">
        <v>134296</v>
      </c>
      <c r="E3695" s="2" t="s">
        <v>34</v>
      </c>
      <c r="F3695" s="2" t="s">
        <v>21978</v>
      </c>
      <c r="G3695" s="2" t="s">
        <v>21979</v>
      </c>
      <c r="H3695" s="2" t="s">
        <v>21980</v>
      </c>
      <c r="I3695" s="2" t="s">
        <v>21981</v>
      </c>
      <c r="J3695" s="3">
        <v>1.5999999999999999E-147</v>
      </c>
      <c r="K3695" s="2">
        <v>528.1</v>
      </c>
      <c r="P3695" s="2" t="s">
        <v>38</v>
      </c>
      <c r="Q3695" s="2" t="s">
        <v>21982</v>
      </c>
      <c r="R3695" s="2" t="s">
        <v>40</v>
      </c>
      <c r="S3695" s="2" t="s">
        <v>373</v>
      </c>
      <c r="T3695" s="2" t="s">
        <v>21980</v>
      </c>
      <c r="U3695" s="2" t="s">
        <v>498</v>
      </c>
      <c r="V3695" s="2" t="s">
        <v>21977</v>
      </c>
      <c r="W3695" s="2">
        <v>-1.67438683002527</v>
      </c>
      <c r="X3695" s="2">
        <v>0.68647618943695099</v>
      </c>
      <c r="Y3695" s="2">
        <v>-1.2124475397701999</v>
      </c>
      <c r="Z3695" s="2">
        <v>5.2437015289329896</v>
      </c>
      <c r="AA3695" s="2">
        <v>3.2618706707952501</v>
      </c>
      <c r="AB3695" s="2">
        <v>-1.27245259884739</v>
      </c>
      <c r="AC3695" s="2">
        <v>-1.20364654568375</v>
      </c>
      <c r="AD3695" s="2">
        <v>2.00011895674167</v>
      </c>
      <c r="AE3695" s="2">
        <v>-0.53913904117987499</v>
      </c>
      <c r="AF3695" s="2">
        <v>3.53616122143772</v>
      </c>
      <c r="AG3695" s="2">
        <v>0.138080899771962</v>
      </c>
      <c r="AH3695" s="2">
        <v>-1.6364759615437201</v>
      </c>
    </row>
    <row r="3696" spans="1:34" s="2" customFormat="1" x14ac:dyDescent="0.2">
      <c r="A3696" s="2" t="s">
        <v>21983</v>
      </c>
      <c r="B3696" s="2" t="s">
        <v>21508</v>
      </c>
      <c r="C3696" s="2">
        <v>134308</v>
      </c>
      <c r="D3696" s="2">
        <v>135855</v>
      </c>
      <c r="E3696" s="2" t="s">
        <v>34</v>
      </c>
      <c r="F3696" s="2" t="s">
        <v>21984</v>
      </c>
      <c r="G3696" s="2" t="s">
        <v>21985</v>
      </c>
      <c r="H3696" s="2" t="s">
        <v>21986</v>
      </c>
      <c r="I3696" s="2" t="s">
        <v>21987</v>
      </c>
      <c r="J3696" s="3">
        <v>2.4000000000000002E-205</v>
      </c>
      <c r="K3696" s="2">
        <v>720.3</v>
      </c>
      <c r="P3696" s="2" t="s">
        <v>38</v>
      </c>
      <c r="Q3696" s="2" t="s">
        <v>21988</v>
      </c>
      <c r="R3696" s="2" t="s">
        <v>40</v>
      </c>
      <c r="S3696" s="2" t="s">
        <v>93</v>
      </c>
      <c r="T3696" s="2" t="s">
        <v>21986</v>
      </c>
      <c r="U3696" s="2" t="s">
        <v>21989</v>
      </c>
      <c r="V3696" s="2" t="s">
        <v>21983</v>
      </c>
      <c r="W3696" s="2">
        <v>-1.55414179934077</v>
      </c>
      <c r="X3696" s="2">
        <v>0.243124451350372</v>
      </c>
      <c r="Y3696" s="2">
        <v>-0.27483612851973599</v>
      </c>
      <c r="Z3696" s="2">
        <v>4.3593319452713697</v>
      </c>
      <c r="AA3696" s="2">
        <v>3.44937010154054</v>
      </c>
      <c r="AB3696" s="2">
        <v>-0.26587638227336802</v>
      </c>
      <c r="AC3696" s="2">
        <v>-0.90679558219263701</v>
      </c>
      <c r="AD3696" s="2">
        <v>2.2624147442656302</v>
      </c>
      <c r="AE3696" s="2">
        <v>1.1018757262738299</v>
      </c>
      <c r="AF3696" s="2">
        <v>3.3706761150426998</v>
      </c>
      <c r="AG3696" s="2">
        <v>1.75995024641789</v>
      </c>
      <c r="AH3696" s="2">
        <v>-0.62299014428423605</v>
      </c>
    </row>
    <row r="3697" spans="1:34" s="2" customFormat="1" x14ac:dyDescent="0.2">
      <c r="A3697" s="2" t="s">
        <v>21990</v>
      </c>
      <c r="B3697" s="2" t="s">
        <v>21508</v>
      </c>
      <c r="C3697" s="2">
        <v>135874</v>
      </c>
      <c r="D3697" s="2">
        <v>136422</v>
      </c>
      <c r="E3697" s="2" t="s">
        <v>34</v>
      </c>
      <c r="F3697" s="2" t="s">
        <v>35</v>
      </c>
      <c r="G3697" s="2" t="s">
        <v>35</v>
      </c>
      <c r="H3697" s="2" t="s">
        <v>120</v>
      </c>
      <c r="I3697" s="2" t="s">
        <v>21991</v>
      </c>
      <c r="J3697" s="3">
        <v>6.7000000000000006E-30</v>
      </c>
      <c r="K3697" s="2">
        <v>136</v>
      </c>
      <c r="P3697" s="2" t="s">
        <v>38</v>
      </c>
      <c r="Q3697" s="2" t="s">
        <v>21992</v>
      </c>
      <c r="R3697" s="2" t="s">
        <v>40</v>
      </c>
      <c r="T3697" s="2" t="s">
        <v>120</v>
      </c>
      <c r="V3697" s="2" t="s">
        <v>21990</v>
      </c>
      <c r="W3697" s="2">
        <v>-1.2856835238219599</v>
      </c>
      <c r="X3697" s="2">
        <v>-0.47297564326569502</v>
      </c>
      <c r="Y3697" s="2">
        <v>-1.3052781124322099</v>
      </c>
      <c r="Z3697" s="2">
        <v>3.0605252006609298</v>
      </c>
      <c r="AA3697" s="2">
        <v>1.83310608441022</v>
      </c>
      <c r="AB3697" s="2">
        <v>-0.495727889038791</v>
      </c>
      <c r="AC3697" s="2">
        <v>-0.278389390756273</v>
      </c>
      <c r="AD3697" s="2">
        <v>2.0644654229008199</v>
      </c>
      <c r="AE3697" s="2">
        <v>1.4242741643532999</v>
      </c>
      <c r="AF3697" s="2">
        <v>2.4645556923005598</v>
      </c>
      <c r="AG3697" s="2">
        <v>1.52401616915172</v>
      </c>
      <c r="AH3697" s="2">
        <v>1.6395798831311599E-2</v>
      </c>
    </row>
    <row r="3698" spans="1:34" s="2" customFormat="1" x14ac:dyDescent="0.2">
      <c r="A3698" s="2" t="s">
        <v>21993</v>
      </c>
      <c r="B3698" s="2" t="s">
        <v>21508</v>
      </c>
      <c r="C3698" s="2">
        <v>136589</v>
      </c>
      <c r="D3698" s="2">
        <v>138493</v>
      </c>
      <c r="E3698" s="2" t="s">
        <v>34</v>
      </c>
      <c r="F3698" s="2" t="s">
        <v>35</v>
      </c>
      <c r="G3698" s="2" t="s">
        <v>21994</v>
      </c>
      <c r="H3698" s="2" t="s">
        <v>21995</v>
      </c>
      <c r="I3698" s="2" t="s">
        <v>21996</v>
      </c>
      <c r="J3698" s="3">
        <v>3.8000000000000001E-88</v>
      </c>
      <c r="K3698" s="2">
        <v>331.3</v>
      </c>
      <c r="P3698" s="2" t="s">
        <v>38</v>
      </c>
      <c r="Q3698" s="2" t="s">
        <v>21997</v>
      </c>
      <c r="R3698" s="2" t="s">
        <v>40</v>
      </c>
      <c r="S3698" s="2" t="s">
        <v>117</v>
      </c>
      <c r="T3698" s="2" t="s">
        <v>21995</v>
      </c>
      <c r="U3698" s="2" t="s">
        <v>21998</v>
      </c>
      <c r="V3698" s="2" t="s">
        <v>21993</v>
      </c>
      <c r="W3698" s="2">
        <v>-0.92113823721489496</v>
      </c>
      <c r="X3698" s="2">
        <v>0.62683841540824203</v>
      </c>
      <c r="Y3698" s="2">
        <v>-1.9619119357046799</v>
      </c>
      <c r="Z3698" s="2">
        <v>2.3581553407122802</v>
      </c>
      <c r="AA3698" s="2">
        <v>-0.33566048769885098</v>
      </c>
      <c r="AB3698" s="2">
        <v>-1.8894125527164001</v>
      </c>
      <c r="AC3698" s="2">
        <v>-1.44000190227678</v>
      </c>
      <c r="AD3698" s="2">
        <v>1.6382563701447901</v>
      </c>
      <c r="AE3698" s="2">
        <v>-0.45533078571785202</v>
      </c>
      <c r="AF3698" s="2">
        <v>3.2060568093903301</v>
      </c>
      <c r="AG3698" s="2">
        <v>0.53745327513125696</v>
      </c>
      <c r="AH3698" s="2">
        <v>-1.4405768535237</v>
      </c>
    </row>
    <row r="3699" spans="1:34" s="2" customFormat="1" x14ac:dyDescent="0.2">
      <c r="A3699" s="2" t="s">
        <v>21999</v>
      </c>
      <c r="B3699" s="2" t="s">
        <v>21508</v>
      </c>
      <c r="C3699" s="2">
        <v>138674</v>
      </c>
      <c r="D3699" s="2">
        <v>139564</v>
      </c>
      <c r="E3699" s="2" t="s">
        <v>34</v>
      </c>
      <c r="F3699" s="2" t="s">
        <v>35</v>
      </c>
      <c r="G3699" s="2" t="s">
        <v>35</v>
      </c>
      <c r="H3699" s="2" t="s">
        <v>120</v>
      </c>
      <c r="I3699" s="2" t="s">
        <v>22000</v>
      </c>
      <c r="J3699" s="3">
        <v>1.6000000000000001E-60</v>
      </c>
      <c r="K3699" s="2">
        <v>238.4</v>
      </c>
      <c r="P3699" s="2" t="s">
        <v>38</v>
      </c>
      <c r="Q3699" s="2" t="s">
        <v>22001</v>
      </c>
      <c r="R3699" s="2" t="s">
        <v>40</v>
      </c>
      <c r="S3699" s="2" t="s">
        <v>41</v>
      </c>
      <c r="T3699" s="2" t="s">
        <v>120</v>
      </c>
      <c r="U3699" s="2" t="s">
        <v>22002</v>
      </c>
      <c r="V3699" s="2" t="s">
        <v>21999</v>
      </c>
      <c r="W3699" s="2">
        <v>-1.5322140676057601</v>
      </c>
      <c r="X3699" s="2">
        <v>-0.75387339317694102</v>
      </c>
      <c r="Y3699" s="2">
        <v>-2.89722210141881</v>
      </c>
      <c r="Z3699" s="2">
        <v>3.11266227962266</v>
      </c>
      <c r="AA3699" s="2">
        <v>0.81499664017018902</v>
      </c>
      <c r="AB3699" s="2">
        <v>-1.16947477694357</v>
      </c>
      <c r="AC3699" s="2">
        <v>-1.2018418823363901</v>
      </c>
      <c r="AD3699" s="2">
        <v>1.88921304128296</v>
      </c>
      <c r="AE3699" s="2">
        <v>-3.1917209362848899E-2</v>
      </c>
      <c r="AF3699" s="2">
        <v>3.2602978239260998</v>
      </c>
      <c r="AG3699" s="2">
        <v>0.55055750857320795</v>
      </c>
      <c r="AH3699" s="2">
        <v>-1.4053839675664499</v>
      </c>
    </row>
    <row r="3700" spans="1:34" x14ac:dyDescent="0.2">
      <c r="A3700" t="s">
        <v>22003</v>
      </c>
      <c r="B3700" t="s">
        <v>21508</v>
      </c>
      <c r="C3700">
        <v>140058</v>
      </c>
      <c r="D3700">
        <v>140747</v>
      </c>
      <c r="E3700" t="s">
        <v>55</v>
      </c>
      <c r="F3700" t="s">
        <v>35</v>
      </c>
      <c r="G3700" t="s">
        <v>35</v>
      </c>
      <c r="H3700" t="s">
        <v>120</v>
      </c>
      <c r="I3700" t="s">
        <v>22004</v>
      </c>
      <c r="J3700" s="1">
        <v>1.8000000000000001E-48</v>
      </c>
      <c r="K3700">
        <v>198</v>
      </c>
      <c r="P3700" t="s">
        <v>38</v>
      </c>
      <c r="Q3700" t="s">
        <v>22005</v>
      </c>
      <c r="R3700" t="s">
        <v>40</v>
      </c>
      <c r="T3700" t="s">
        <v>120</v>
      </c>
      <c r="V3700" t="s">
        <v>22003</v>
      </c>
      <c r="W3700">
        <v>-2.77520772735813E-2</v>
      </c>
      <c r="X3700">
        <v>0.50519831644986801</v>
      </c>
      <c r="Y3700">
        <v>0.42551958829317599</v>
      </c>
      <c r="Z3700">
        <v>0.74997260811800004</v>
      </c>
      <c r="AA3700">
        <v>0.67974624143178597</v>
      </c>
      <c r="AB3700">
        <v>4.0882968454043402E-3</v>
      </c>
      <c r="AC3700">
        <v>-3.1471945086904901E-2</v>
      </c>
      <c r="AD3700">
        <v>1.3327070306603099</v>
      </c>
      <c r="AE3700">
        <v>0.41795826867438002</v>
      </c>
      <c r="AF3700">
        <v>1.34032425850904</v>
      </c>
      <c r="AG3700">
        <v>0.31154317472944598</v>
      </c>
      <c r="AH3700">
        <v>-0.217541501315204</v>
      </c>
    </row>
    <row r="3701" spans="1:34" x14ac:dyDescent="0.2">
      <c r="A3701" t="s">
        <v>22006</v>
      </c>
      <c r="B3701" t="s">
        <v>21508</v>
      </c>
      <c r="C3701">
        <v>140868</v>
      </c>
      <c r="D3701">
        <v>141638</v>
      </c>
      <c r="E3701" t="s">
        <v>55</v>
      </c>
      <c r="F3701" t="s">
        <v>35</v>
      </c>
      <c r="G3701" t="s">
        <v>35</v>
      </c>
      <c r="H3701" t="s">
        <v>120</v>
      </c>
      <c r="I3701" t="s">
        <v>22007</v>
      </c>
      <c r="J3701" s="1">
        <v>1.5000000000000001E-83</v>
      </c>
      <c r="K3701">
        <v>314.7</v>
      </c>
      <c r="P3701" t="s">
        <v>38</v>
      </c>
      <c r="Q3701" t="s">
        <v>22008</v>
      </c>
      <c r="R3701" t="s">
        <v>40</v>
      </c>
      <c r="T3701" t="s">
        <v>120</v>
      </c>
      <c r="V3701" t="s">
        <v>22006</v>
      </c>
      <c r="W3701">
        <v>1.0779352058514199E-2</v>
      </c>
      <c r="X3701">
        <v>-1.58677403495994</v>
      </c>
      <c r="Y3701">
        <v>-0.17439218096470399</v>
      </c>
      <c r="Z3701">
        <v>-1.36317757495707</v>
      </c>
      <c r="AA3701">
        <v>-0.176869198120992</v>
      </c>
      <c r="AB3701">
        <v>0.306054474569184</v>
      </c>
      <c r="AC3701">
        <v>-7.5038505902956104E-2</v>
      </c>
      <c r="AD3701">
        <v>0.878732139891369</v>
      </c>
      <c r="AE3701">
        <v>-8.4092709738324296E-3</v>
      </c>
      <c r="AF3701">
        <v>0.99163095879366003</v>
      </c>
      <c r="AG3701">
        <v>1.6681421339902101E-2</v>
      </c>
      <c r="AH3701">
        <v>-0.24133397128283099</v>
      </c>
    </row>
    <row r="3702" spans="1:34" x14ac:dyDescent="0.2">
      <c r="A3702" t="s">
        <v>22009</v>
      </c>
      <c r="B3702" t="s">
        <v>21508</v>
      </c>
      <c r="C3702">
        <v>141940</v>
      </c>
      <c r="D3702">
        <v>143427</v>
      </c>
      <c r="E3702" t="s">
        <v>55</v>
      </c>
      <c r="F3702" t="s">
        <v>35</v>
      </c>
      <c r="G3702" t="s">
        <v>35</v>
      </c>
      <c r="H3702" t="s">
        <v>22010</v>
      </c>
      <c r="I3702" t="s">
        <v>22011</v>
      </c>
      <c r="J3702" s="1">
        <v>9.4000000000000009E-143</v>
      </c>
      <c r="K3702">
        <v>512.29999999999995</v>
      </c>
      <c r="P3702" t="s">
        <v>38</v>
      </c>
      <c r="Q3702" t="s">
        <v>22012</v>
      </c>
      <c r="R3702" t="s">
        <v>40</v>
      </c>
      <c r="S3702" t="s">
        <v>41</v>
      </c>
      <c r="T3702" t="s">
        <v>22010</v>
      </c>
      <c r="U3702" t="s">
        <v>22013</v>
      </c>
      <c r="V3702" t="s">
        <v>22009</v>
      </c>
      <c r="W3702">
        <v>-2.8926069343431201E-3</v>
      </c>
      <c r="X3702">
        <v>-5.2189596895347398E-2</v>
      </c>
      <c r="Y3702">
        <v>-0.226411362690316</v>
      </c>
      <c r="Z3702">
        <v>7.7864002400458099E-2</v>
      </c>
      <c r="AA3702">
        <v>-0.11587770586006001</v>
      </c>
      <c r="AB3702">
        <v>-7.7963886504761007E-2</v>
      </c>
      <c r="AC3702">
        <v>-0.44346720293823899</v>
      </c>
      <c r="AD3702">
        <v>0.22234911982779601</v>
      </c>
      <c r="AE3702">
        <v>0.16228199849134001</v>
      </c>
      <c r="AF3702">
        <v>1.3242710959838</v>
      </c>
      <c r="AG3702">
        <v>0.27601105511901902</v>
      </c>
      <c r="AH3702">
        <v>0.122927505620577</v>
      </c>
    </row>
    <row r="3703" spans="1:34" x14ac:dyDescent="0.2">
      <c r="A3703" t="s">
        <v>22014</v>
      </c>
      <c r="B3703" t="s">
        <v>21508</v>
      </c>
      <c r="C3703">
        <v>143457</v>
      </c>
      <c r="D3703">
        <v>143912</v>
      </c>
      <c r="E3703" t="s">
        <v>34</v>
      </c>
      <c r="F3703" t="s">
        <v>35</v>
      </c>
      <c r="G3703" t="s">
        <v>35</v>
      </c>
      <c r="H3703" t="s">
        <v>120</v>
      </c>
      <c r="I3703" t="s">
        <v>35</v>
      </c>
      <c r="J3703" t="s">
        <v>35</v>
      </c>
      <c r="K3703" t="s">
        <v>35</v>
      </c>
      <c r="L3703" t="s">
        <v>35</v>
      </c>
      <c r="M3703" t="s">
        <v>35</v>
      </c>
      <c r="N3703" t="s">
        <v>35</v>
      </c>
      <c r="O3703" t="s">
        <v>35</v>
      </c>
      <c r="P3703" t="s">
        <v>35</v>
      </c>
      <c r="Q3703" t="s">
        <v>35</v>
      </c>
      <c r="R3703" t="s">
        <v>35</v>
      </c>
      <c r="S3703" t="s">
        <v>35</v>
      </c>
      <c r="T3703" t="s">
        <v>120</v>
      </c>
      <c r="U3703" t="s">
        <v>35</v>
      </c>
      <c r="V3703" t="s">
        <v>22014</v>
      </c>
      <c r="W3703">
        <v>-1.83696925138045E-3</v>
      </c>
      <c r="X3703">
        <v>1.18638629090366</v>
      </c>
      <c r="Y3703">
        <v>0.41134743669833401</v>
      </c>
      <c r="Z3703">
        <v>0.70537575537501696</v>
      </c>
      <c r="AA3703">
        <v>0</v>
      </c>
      <c r="AB3703">
        <v>-3.3344206670614003E-2</v>
      </c>
      <c r="AC3703">
        <v>-5.4389221729295003E-3</v>
      </c>
      <c r="AD3703">
        <v>0.90467196671548</v>
      </c>
      <c r="AE3703">
        <v>9.9781959127396E-2</v>
      </c>
      <c r="AF3703">
        <v>1.0154553976563001</v>
      </c>
      <c r="AG3703">
        <v>0</v>
      </c>
      <c r="AH3703">
        <v>7.2302011493715304E-2</v>
      </c>
    </row>
    <row r="3704" spans="1:34" x14ac:dyDescent="0.2">
      <c r="A3704" t="s">
        <v>22015</v>
      </c>
      <c r="B3704" t="s">
        <v>21508</v>
      </c>
      <c r="C3704">
        <v>144016</v>
      </c>
      <c r="D3704">
        <v>144576</v>
      </c>
      <c r="E3704" t="s">
        <v>55</v>
      </c>
      <c r="F3704" t="s">
        <v>35</v>
      </c>
      <c r="G3704" t="s">
        <v>35</v>
      </c>
      <c r="H3704" t="s">
        <v>120</v>
      </c>
      <c r="I3704" t="s">
        <v>35</v>
      </c>
      <c r="J3704" t="s">
        <v>35</v>
      </c>
      <c r="K3704" t="s">
        <v>35</v>
      </c>
      <c r="L3704" t="s">
        <v>35</v>
      </c>
      <c r="M3704" t="s">
        <v>35</v>
      </c>
      <c r="N3704" t="s">
        <v>35</v>
      </c>
      <c r="O3704" t="s">
        <v>35</v>
      </c>
      <c r="P3704" t="s">
        <v>35</v>
      </c>
      <c r="Q3704" t="s">
        <v>35</v>
      </c>
      <c r="R3704" t="s">
        <v>35</v>
      </c>
      <c r="S3704" t="s">
        <v>35</v>
      </c>
      <c r="T3704" t="s">
        <v>120</v>
      </c>
      <c r="U3704" t="s">
        <v>35</v>
      </c>
      <c r="V3704" t="s">
        <v>22015</v>
      </c>
      <c r="W3704">
        <v>-9.5495765113023708E-3</v>
      </c>
      <c r="X3704">
        <v>-0.17024959596884301</v>
      </c>
      <c r="Y3704">
        <v>0.2151479771624</v>
      </c>
      <c r="Z3704">
        <v>0.32707740608400099</v>
      </c>
      <c r="AA3704">
        <v>0</v>
      </c>
      <c r="AB3704">
        <v>7.0225122493505696E-2</v>
      </c>
      <c r="AC3704">
        <v>-2.98304414475845E-2</v>
      </c>
      <c r="AD3704">
        <v>0.57100659044642998</v>
      </c>
      <c r="AE3704">
        <v>0.118728294444746</v>
      </c>
      <c r="AF3704">
        <v>0.76622960870448997</v>
      </c>
      <c r="AG3704">
        <v>0.14074121805422299</v>
      </c>
      <c r="AH3704">
        <v>0.124219691518221</v>
      </c>
    </row>
    <row r="3705" spans="1:34" x14ac:dyDescent="0.2">
      <c r="A3705" t="s">
        <v>22016</v>
      </c>
      <c r="B3705" t="s">
        <v>21508</v>
      </c>
      <c r="C3705">
        <v>144605</v>
      </c>
      <c r="D3705">
        <v>145837</v>
      </c>
      <c r="E3705" t="s">
        <v>55</v>
      </c>
      <c r="F3705" t="s">
        <v>35</v>
      </c>
      <c r="G3705" t="s">
        <v>35</v>
      </c>
      <c r="H3705" t="s">
        <v>120</v>
      </c>
      <c r="I3705" t="s">
        <v>35</v>
      </c>
      <c r="J3705" t="s">
        <v>35</v>
      </c>
      <c r="K3705" t="s">
        <v>35</v>
      </c>
      <c r="L3705" t="s">
        <v>35</v>
      </c>
      <c r="M3705" t="s">
        <v>35</v>
      </c>
      <c r="N3705" t="s">
        <v>35</v>
      </c>
      <c r="O3705" t="s">
        <v>35</v>
      </c>
      <c r="P3705" t="s">
        <v>35</v>
      </c>
      <c r="Q3705" t="s">
        <v>35</v>
      </c>
      <c r="R3705" t="s">
        <v>35</v>
      </c>
      <c r="S3705" t="s">
        <v>35</v>
      </c>
      <c r="T3705" t="s">
        <v>120</v>
      </c>
      <c r="U3705" t="s">
        <v>35</v>
      </c>
      <c r="V3705" t="s">
        <v>22016</v>
      </c>
      <c r="W3705">
        <v>-2.9520764487578899E-3</v>
      </c>
      <c r="X3705">
        <v>1.39794835410888</v>
      </c>
      <c r="Y3705">
        <v>1.0531201200634901</v>
      </c>
      <c r="Z3705">
        <v>1.5297436397326201</v>
      </c>
      <c r="AA3705">
        <v>0.91205421438749501</v>
      </c>
      <c r="AB3705">
        <v>5.6596033113754503E-2</v>
      </c>
      <c r="AC3705">
        <v>-0.24770863601024501</v>
      </c>
      <c r="AD3705">
        <v>0.84170887822206397</v>
      </c>
      <c r="AE3705">
        <v>7.7444169030010598E-2</v>
      </c>
      <c r="AF3705">
        <v>1.76924175372199</v>
      </c>
      <c r="AG3705">
        <v>0</v>
      </c>
      <c r="AH3705">
        <v>-4.9612428809983698E-2</v>
      </c>
    </row>
    <row r="3706" spans="1:34" x14ac:dyDescent="0.2">
      <c r="A3706" t="s">
        <v>22017</v>
      </c>
      <c r="B3706" t="s">
        <v>21508</v>
      </c>
      <c r="C3706">
        <v>145841</v>
      </c>
      <c r="D3706">
        <v>146434</v>
      </c>
      <c r="E3706" t="s">
        <v>55</v>
      </c>
      <c r="F3706" t="s">
        <v>35</v>
      </c>
      <c r="G3706" t="s">
        <v>35</v>
      </c>
      <c r="H3706" t="s">
        <v>120</v>
      </c>
      <c r="I3706" t="s">
        <v>35</v>
      </c>
      <c r="J3706" t="s">
        <v>35</v>
      </c>
      <c r="K3706" t="s">
        <v>35</v>
      </c>
      <c r="L3706" t="s">
        <v>35</v>
      </c>
      <c r="M3706" t="s">
        <v>35</v>
      </c>
      <c r="N3706" t="s">
        <v>35</v>
      </c>
      <c r="O3706" t="s">
        <v>35</v>
      </c>
      <c r="P3706" t="s">
        <v>35</v>
      </c>
      <c r="Q3706" t="s">
        <v>35</v>
      </c>
      <c r="R3706" t="s">
        <v>35</v>
      </c>
      <c r="S3706" t="s">
        <v>35</v>
      </c>
      <c r="T3706" t="s">
        <v>120</v>
      </c>
      <c r="U3706" t="s">
        <v>35</v>
      </c>
      <c r="V3706" t="s">
        <v>22017</v>
      </c>
      <c r="W3706">
        <v>-1.83696925138045E-3</v>
      </c>
      <c r="X3706">
        <v>1.28968460794444</v>
      </c>
      <c r="Y3706">
        <v>0.41134743669833401</v>
      </c>
      <c r="Z3706">
        <v>0.75680334158516105</v>
      </c>
      <c r="AA3706">
        <v>0</v>
      </c>
      <c r="AB3706">
        <v>1.39445397171003E-2</v>
      </c>
      <c r="AC3706">
        <v>-5.7565674654021202E-2</v>
      </c>
      <c r="AD3706">
        <v>0.21416043954801101</v>
      </c>
      <c r="AE3706">
        <v>9.5742090388928905E-2</v>
      </c>
      <c r="AF3706">
        <v>0.72576697959662195</v>
      </c>
      <c r="AG3706">
        <v>0.14074121805422299</v>
      </c>
      <c r="AH3706">
        <v>0.22586007166326699</v>
      </c>
    </row>
    <row r="3707" spans="1:34" x14ac:dyDescent="0.2">
      <c r="A3707" t="s">
        <v>22018</v>
      </c>
      <c r="B3707" t="s">
        <v>21508</v>
      </c>
      <c r="C3707">
        <v>146622</v>
      </c>
      <c r="D3707">
        <v>147257</v>
      </c>
      <c r="E3707" t="s">
        <v>55</v>
      </c>
      <c r="F3707" t="s">
        <v>35</v>
      </c>
      <c r="G3707" t="s">
        <v>35</v>
      </c>
      <c r="H3707" t="s">
        <v>120</v>
      </c>
      <c r="I3707" t="s">
        <v>35</v>
      </c>
      <c r="J3707" t="s">
        <v>35</v>
      </c>
      <c r="K3707" t="s">
        <v>35</v>
      </c>
      <c r="L3707" t="s">
        <v>35</v>
      </c>
      <c r="M3707" t="s">
        <v>35</v>
      </c>
      <c r="N3707" t="s">
        <v>35</v>
      </c>
      <c r="O3707" t="s">
        <v>35</v>
      </c>
      <c r="P3707" t="s">
        <v>35</v>
      </c>
      <c r="Q3707" t="s">
        <v>35</v>
      </c>
      <c r="R3707" t="s">
        <v>35</v>
      </c>
      <c r="S3707" t="s">
        <v>35</v>
      </c>
      <c r="T3707" t="s">
        <v>120</v>
      </c>
      <c r="U3707" t="s">
        <v>35</v>
      </c>
      <c r="V3707" t="s">
        <v>22018</v>
      </c>
      <c r="W3707">
        <v>-2.1149028913711298E-3</v>
      </c>
      <c r="X3707">
        <v>-5.1647946745591998E-2</v>
      </c>
      <c r="Y3707">
        <v>0.23460992718906701</v>
      </c>
      <c r="Z3707">
        <v>8.7915438467209395E-2</v>
      </c>
      <c r="AA3707">
        <v>0.30394050185079502</v>
      </c>
      <c r="AB3707">
        <v>7.0225122493505696E-2</v>
      </c>
      <c r="AC3707">
        <v>-5.4389221729295402E-3</v>
      </c>
      <c r="AD3707">
        <v>-4.0284250476464403E-2</v>
      </c>
      <c r="AE3707">
        <v>0.11857246367675001</v>
      </c>
      <c r="AF3707">
        <v>-1.23094788967922E-2</v>
      </c>
      <c r="AG3707">
        <v>0</v>
      </c>
      <c r="AH3707">
        <v>0.12852691353908399</v>
      </c>
    </row>
    <row r="3708" spans="1:34" x14ac:dyDescent="0.2">
      <c r="A3708" t="s">
        <v>22019</v>
      </c>
      <c r="B3708" t="s">
        <v>21508</v>
      </c>
      <c r="C3708">
        <v>147670</v>
      </c>
      <c r="D3708">
        <v>148629</v>
      </c>
      <c r="E3708" t="s">
        <v>34</v>
      </c>
      <c r="F3708" t="s">
        <v>22020</v>
      </c>
      <c r="G3708" t="s">
        <v>22021</v>
      </c>
      <c r="H3708" t="s">
        <v>22022</v>
      </c>
      <c r="I3708" t="s">
        <v>22023</v>
      </c>
      <c r="J3708" s="1">
        <v>6.3000000000000002E-23</v>
      </c>
      <c r="K3708">
        <v>113.6</v>
      </c>
      <c r="P3708" t="s">
        <v>38</v>
      </c>
      <c r="Q3708" t="s">
        <v>22024</v>
      </c>
      <c r="R3708" t="s">
        <v>40</v>
      </c>
      <c r="S3708" t="s">
        <v>1081</v>
      </c>
      <c r="T3708" t="s">
        <v>22022</v>
      </c>
      <c r="U3708" t="s">
        <v>22025</v>
      </c>
      <c r="V3708" t="s">
        <v>22019</v>
      </c>
      <c r="W3708">
        <v>-4.82519714398668E-3</v>
      </c>
      <c r="X3708">
        <v>9.6275673862599803E-2</v>
      </c>
      <c r="Y3708">
        <v>-4.1101219688168796E-3</v>
      </c>
      <c r="Z3708">
        <v>0.190987986816814</v>
      </c>
      <c r="AA3708">
        <v>6.3306800580357203E-2</v>
      </c>
      <c r="AB3708">
        <v>-3.34118667113651E-3</v>
      </c>
      <c r="AC3708">
        <v>-0.30415769035957801</v>
      </c>
      <c r="AD3708">
        <v>0.304162036352493</v>
      </c>
      <c r="AE3708">
        <v>0.31958047104293202</v>
      </c>
      <c r="AF3708">
        <v>0.97555892615309003</v>
      </c>
      <c r="AG3708">
        <v>0.396345366344038</v>
      </c>
      <c r="AH3708">
        <v>0.28082781539752399</v>
      </c>
    </row>
    <row r="3709" spans="1:34" x14ac:dyDescent="0.2">
      <c r="A3709" t="s">
        <v>22026</v>
      </c>
      <c r="B3709" t="s">
        <v>21508</v>
      </c>
      <c r="C3709">
        <v>149885</v>
      </c>
      <c r="D3709">
        <v>150166</v>
      </c>
      <c r="E3709" t="s">
        <v>55</v>
      </c>
      <c r="F3709" t="s">
        <v>35</v>
      </c>
      <c r="G3709" t="s">
        <v>35</v>
      </c>
      <c r="H3709" t="s">
        <v>12620</v>
      </c>
      <c r="I3709" t="s">
        <v>35</v>
      </c>
      <c r="J3709" t="s">
        <v>35</v>
      </c>
      <c r="K3709" t="s">
        <v>35</v>
      </c>
      <c r="L3709" t="s">
        <v>35</v>
      </c>
      <c r="M3709" t="s">
        <v>35</v>
      </c>
      <c r="N3709" t="s">
        <v>35</v>
      </c>
      <c r="O3709" t="s">
        <v>35</v>
      </c>
      <c r="P3709" t="s">
        <v>35</v>
      </c>
      <c r="Q3709" t="s">
        <v>35</v>
      </c>
      <c r="R3709" t="s">
        <v>35</v>
      </c>
      <c r="S3709" t="s">
        <v>35</v>
      </c>
      <c r="T3709" t="s">
        <v>12620</v>
      </c>
      <c r="U3709" t="s">
        <v>35</v>
      </c>
      <c r="V3709" t="s">
        <v>22026</v>
      </c>
      <c r="W3709">
        <v>0</v>
      </c>
      <c r="X3709">
        <v>0</v>
      </c>
      <c r="Y3709">
        <v>0.711282267002599</v>
      </c>
      <c r="Z3709">
        <v>0</v>
      </c>
      <c r="AA3709">
        <v>0.68318936335807401</v>
      </c>
      <c r="AB3709">
        <v>0.14592226025466301</v>
      </c>
      <c r="AC3709">
        <v>-4.1699590815887998E-2</v>
      </c>
      <c r="AD3709">
        <v>-0.25821758688935498</v>
      </c>
      <c r="AE3709">
        <v>7.2040865611893101E-2</v>
      </c>
      <c r="AF3709">
        <v>-1.23094788967922E-2</v>
      </c>
      <c r="AG3709">
        <v>0</v>
      </c>
      <c r="AH3709">
        <v>0.12623677267045799</v>
      </c>
    </row>
    <row r="3710" spans="1:34" x14ac:dyDescent="0.2">
      <c r="A3710" t="s">
        <v>22027</v>
      </c>
      <c r="B3710" t="s">
        <v>21508</v>
      </c>
      <c r="C3710">
        <v>150170</v>
      </c>
      <c r="D3710">
        <v>150841</v>
      </c>
      <c r="E3710" t="s">
        <v>55</v>
      </c>
      <c r="F3710" t="s">
        <v>35</v>
      </c>
      <c r="G3710" t="s">
        <v>35</v>
      </c>
      <c r="H3710" t="s">
        <v>120</v>
      </c>
      <c r="I3710" t="s">
        <v>35</v>
      </c>
      <c r="J3710" t="s">
        <v>35</v>
      </c>
      <c r="K3710" t="s">
        <v>35</v>
      </c>
      <c r="L3710" t="s">
        <v>35</v>
      </c>
      <c r="M3710" t="s">
        <v>35</v>
      </c>
      <c r="N3710" t="s">
        <v>35</v>
      </c>
      <c r="O3710" t="s">
        <v>35</v>
      </c>
      <c r="P3710" t="s">
        <v>35</v>
      </c>
      <c r="Q3710" t="s">
        <v>35</v>
      </c>
      <c r="R3710" t="s">
        <v>35</v>
      </c>
      <c r="S3710" t="s">
        <v>35</v>
      </c>
      <c r="T3710" t="s">
        <v>120</v>
      </c>
      <c r="U3710" t="s">
        <v>35</v>
      </c>
      <c r="V3710" t="s">
        <v>22027</v>
      </c>
      <c r="W3710">
        <v>-6.6848394586047397E-2</v>
      </c>
      <c r="X3710">
        <v>1.19944149626323</v>
      </c>
      <c r="Y3710">
        <v>-0.13579725076900501</v>
      </c>
      <c r="Z3710">
        <v>2.1295510764245802</v>
      </c>
      <c r="AA3710">
        <v>0.55649278123655299</v>
      </c>
      <c r="AB3710">
        <v>-0.54941366304416805</v>
      </c>
      <c r="AC3710">
        <v>-0.19947058053540601</v>
      </c>
      <c r="AD3710">
        <v>1.5733690435079399</v>
      </c>
      <c r="AE3710">
        <v>0.12725392249049799</v>
      </c>
      <c r="AF3710">
        <v>2.5756278049957899</v>
      </c>
      <c r="AG3710">
        <v>0.14074121805422299</v>
      </c>
      <c r="AH3710">
        <v>-0.31979999708526402</v>
      </c>
    </row>
    <row r="3711" spans="1:34" x14ac:dyDescent="0.2">
      <c r="A3711" t="s">
        <v>22028</v>
      </c>
      <c r="B3711" t="s">
        <v>21508</v>
      </c>
      <c r="C3711">
        <v>150918</v>
      </c>
      <c r="D3711">
        <v>151070</v>
      </c>
      <c r="E3711" t="s">
        <v>34</v>
      </c>
      <c r="F3711" t="s">
        <v>35</v>
      </c>
      <c r="G3711" t="s">
        <v>35</v>
      </c>
      <c r="H3711" t="s">
        <v>120</v>
      </c>
      <c r="I3711" t="s">
        <v>35</v>
      </c>
      <c r="J3711" t="s">
        <v>35</v>
      </c>
      <c r="K3711" t="s">
        <v>35</v>
      </c>
      <c r="L3711" t="s">
        <v>35</v>
      </c>
      <c r="M3711" t="s">
        <v>35</v>
      </c>
      <c r="N3711" t="s">
        <v>35</v>
      </c>
      <c r="O3711" t="s">
        <v>35</v>
      </c>
      <c r="P3711" t="s">
        <v>35</v>
      </c>
      <c r="Q3711" t="s">
        <v>35</v>
      </c>
      <c r="R3711" t="s">
        <v>35</v>
      </c>
      <c r="S3711" t="s">
        <v>35</v>
      </c>
      <c r="T3711" t="s">
        <v>120</v>
      </c>
      <c r="U3711" t="s">
        <v>35</v>
      </c>
      <c r="V3711" t="s">
        <v>22028</v>
      </c>
      <c r="W3711">
        <v>-5.8196336977275803E-2</v>
      </c>
      <c r="X3711">
        <v>1.2556809297062199</v>
      </c>
      <c r="Y3711">
        <v>0.59820583516141201</v>
      </c>
      <c r="Z3711">
        <v>1.8727073740779501</v>
      </c>
      <c r="AA3711">
        <v>1.1127937626573801</v>
      </c>
      <c r="AB3711">
        <v>-0.28871523449276898</v>
      </c>
      <c r="AC3711">
        <v>2.0855811131106701E-3</v>
      </c>
      <c r="AD3711">
        <v>1.90037385785442</v>
      </c>
      <c r="AE3711">
        <v>0.203270373275796</v>
      </c>
      <c r="AF3711">
        <v>1.7669902975932399</v>
      </c>
      <c r="AG3711">
        <v>9.4192162099100807E-2</v>
      </c>
      <c r="AH3711">
        <v>-0.13104981867097101</v>
      </c>
    </row>
    <row r="3712" spans="1:34" x14ac:dyDescent="0.2">
      <c r="A3712" t="s">
        <v>22029</v>
      </c>
      <c r="B3712" t="s">
        <v>21508</v>
      </c>
      <c r="C3712">
        <v>151639</v>
      </c>
      <c r="D3712">
        <v>152034</v>
      </c>
      <c r="E3712" t="s">
        <v>34</v>
      </c>
      <c r="F3712" t="s">
        <v>35</v>
      </c>
      <c r="G3712" t="s">
        <v>35</v>
      </c>
      <c r="H3712" t="s">
        <v>120</v>
      </c>
      <c r="I3712" t="s">
        <v>35</v>
      </c>
      <c r="J3712" t="s">
        <v>35</v>
      </c>
      <c r="K3712" t="s">
        <v>35</v>
      </c>
      <c r="L3712" t="s">
        <v>35</v>
      </c>
      <c r="M3712" t="s">
        <v>35</v>
      </c>
      <c r="N3712" t="s">
        <v>35</v>
      </c>
      <c r="O3712" t="s">
        <v>35</v>
      </c>
      <c r="P3712" t="s">
        <v>35</v>
      </c>
      <c r="Q3712" t="s">
        <v>35</v>
      </c>
      <c r="R3712" t="s">
        <v>35</v>
      </c>
      <c r="S3712" t="s">
        <v>35</v>
      </c>
      <c r="T3712" t="s">
        <v>120</v>
      </c>
      <c r="U3712" t="s">
        <v>35</v>
      </c>
      <c r="V3712" t="s">
        <v>22029</v>
      </c>
      <c r="W3712">
        <v>-1.83696925138046E-3</v>
      </c>
      <c r="X3712">
        <v>2.7485897410925801</v>
      </c>
      <c r="Y3712">
        <v>0.44647388246484998</v>
      </c>
      <c r="Z3712">
        <v>2.4277359078106802</v>
      </c>
      <c r="AA3712">
        <v>0</v>
      </c>
      <c r="AB3712">
        <v>-0.19248687743354401</v>
      </c>
      <c r="AC3712">
        <v>0</v>
      </c>
      <c r="AD3712">
        <v>1.1217481676560599</v>
      </c>
      <c r="AE3712">
        <v>0.16188122583119599</v>
      </c>
      <c r="AF3712">
        <v>0.96240480454839605</v>
      </c>
      <c r="AG3712">
        <v>0.144787790852899</v>
      </c>
      <c r="AH3712">
        <v>0.26307570442977402</v>
      </c>
    </row>
    <row r="3713" spans="1:34" x14ac:dyDescent="0.2">
      <c r="A3713" t="s">
        <v>22030</v>
      </c>
      <c r="B3713" t="s">
        <v>21508</v>
      </c>
      <c r="C3713">
        <v>152240</v>
      </c>
      <c r="D3713">
        <v>153034</v>
      </c>
      <c r="E3713" t="s">
        <v>55</v>
      </c>
      <c r="F3713" t="s">
        <v>35</v>
      </c>
      <c r="G3713" t="s">
        <v>35</v>
      </c>
      <c r="H3713" t="s">
        <v>120</v>
      </c>
      <c r="I3713" t="s">
        <v>35</v>
      </c>
      <c r="J3713" t="s">
        <v>35</v>
      </c>
      <c r="K3713" t="s">
        <v>35</v>
      </c>
      <c r="L3713" t="s">
        <v>35</v>
      </c>
      <c r="M3713" t="s">
        <v>35</v>
      </c>
      <c r="N3713" t="s">
        <v>35</v>
      </c>
      <c r="O3713" t="s">
        <v>35</v>
      </c>
      <c r="P3713" t="s">
        <v>35</v>
      </c>
      <c r="Q3713" t="s">
        <v>35</v>
      </c>
      <c r="R3713" t="s">
        <v>35</v>
      </c>
      <c r="S3713" t="s">
        <v>35</v>
      </c>
      <c r="T3713" t="s">
        <v>120</v>
      </c>
      <c r="U3713" t="s">
        <v>35</v>
      </c>
      <c r="V3713" t="s">
        <v>22030</v>
      </c>
      <c r="W3713">
        <v>0</v>
      </c>
      <c r="X3713">
        <v>0.55833608538377399</v>
      </c>
      <c r="Y3713">
        <v>0</v>
      </c>
      <c r="Z3713">
        <v>0.32577914643971301</v>
      </c>
      <c r="AA3713">
        <v>0</v>
      </c>
      <c r="AB3713">
        <v>7.7490299678650496E-2</v>
      </c>
      <c r="AC3713">
        <v>5.6172109700478097E-2</v>
      </c>
      <c r="AD3713">
        <v>6.4538810014048903E-2</v>
      </c>
      <c r="AE3713">
        <v>0</v>
      </c>
      <c r="AF3713">
        <v>-0.20656447400883701</v>
      </c>
      <c r="AG3713">
        <v>8.7711685645584805E-2</v>
      </c>
      <c r="AH3713">
        <v>0.12852691353908399</v>
      </c>
    </row>
    <row r="3714" spans="1:34" x14ac:dyDescent="0.2">
      <c r="A3714" t="s">
        <v>22031</v>
      </c>
      <c r="B3714" t="s">
        <v>21508</v>
      </c>
      <c r="C3714">
        <v>153291</v>
      </c>
      <c r="D3714">
        <v>153737</v>
      </c>
      <c r="E3714" t="s">
        <v>55</v>
      </c>
      <c r="F3714" t="s">
        <v>35</v>
      </c>
      <c r="G3714" t="s">
        <v>35</v>
      </c>
      <c r="H3714" t="s">
        <v>120</v>
      </c>
      <c r="I3714" t="s">
        <v>35</v>
      </c>
      <c r="J3714" t="s">
        <v>35</v>
      </c>
      <c r="K3714" t="s">
        <v>35</v>
      </c>
      <c r="L3714" t="s">
        <v>35</v>
      </c>
      <c r="M3714" t="s">
        <v>35</v>
      </c>
      <c r="N3714" t="s">
        <v>35</v>
      </c>
      <c r="O3714" t="s">
        <v>35</v>
      </c>
      <c r="P3714" t="s">
        <v>35</v>
      </c>
      <c r="Q3714" t="s">
        <v>35</v>
      </c>
      <c r="R3714" t="s">
        <v>35</v>
      </c>
      <c r="S3714" t="s">
        <v>35</v>
      </c>
      <c r="T3714" t="s">
        <v>120</v>
      </c>
      <c r="U3714" t="s">
        <v>35</v>
      </c>
      <c r="V3714" t="s">
        <v>22031</v>
      </c>
      <c r="W3714">
        <v>-7.6453071513463196E-3</v>
      </c>
      <c r="X3714">
        <v>1.72930890468123</v>
      </c>
      <c r="Y3714">
        <v>-0.18422880810325601</v>
      </c>
      <c r="Z3714">
        <v>1.7849258085870801</v>
      </c>
      <c r="AA3714">
        <v>-7.5978858605887101E-2</v>
      </c>
      <c r="AB3714">
        <v>-0.62344024152031996</v>
      </c>
      <c r="AC3714">
        <v>1.6304005889285499E-2</v>
      </c>
      <c r="AD3714">
        <v>1.2378661361041701</v>
      </c>
      <c r="AE3714">
        <v>0.384057092863691</v>
      </c>
      <c r="AF3714">
        <v>1.1922267455739499</v>
      </c>
      <c r="AG3714">
        <v>0.20244472418944701</v>
      </c>
      <c r="AH3714">
        <v>2.04412030800202E-2</v>
      </c>
    </row>
    <row r="3715" spans="1:34" x14ac:dyDescent="0.2">
      <c r="A3715" t="s">
        <v>22032</v>
      </c>
      <c r="B3715" t="s">
        <v>21508</v>
      </c>
      <c r="C3715">
        <v>153884</v>
      </c>
      <c r="D3715">
        <v>154024</v>
      </c>
      <c r="E3715" t="s">
        <v>55</v>
      </c>
      <c r="F3715" t="s">
        <v>35</v>
      </c>
      <c r="G3715" t="s">
        <v>35</v>
      </c>
      <c r="H3715" t="s">
        <v>120</v>
      </c>
      <c r="I3715" t="s">
        <v>35</v>
      </c>
      <c r="J3715" t="s">
        <v>35</v>
      </c>
      <c r="K3715" t="s">
        <v>35</v>
      </c>
      <c r="L3715" t="s">
        <v>35</v>
      </c>
      <c r="M3715" t="s">
        <v>35</v>
      </c>
      <c r="N3715" t="s">
        <v>35</v>
      </c>
      <c r="O3715" t="s">
        <v>35</v>
      </c>
      <c r="P3715" t="s">
        <v>35</v>
      </c>
      <c r="Q3715" t="s">
        <v>35</v>
      </c>
      <c r="R3715" t="s">
        <v>35</v>
      </c>
      <c r="S3715" t="s">
        <v>35</v>
      </c>
      <c r="T3715" t="s">
        <v>120</v>
      </c>
      <c r="U3715" t="s">
        <v>35</v>
      </c>
      <c r="V3715" t="s">
        <v>22032</v>
      </c>
      <c r="W3715">
        <v>1.01212458112047E-2</v>
      </c>
      <c r="X3715">
        <v>1.2449915677805099</v>
      </c>
      <c r="Y3715">
        <v>0.76393835424091605</v>
      </c>
      <c r="Z3715">
        <v>0.58860052846977096</v>
      </c>
      <c r="AA3715">
        <v>0.450129226288351</v>
      </c>
      <c r="AB3715">
        <v>1.32778610553247E-2</v>
      </c>
      <c r="AC3715">
        <v>-0.21233131934749699</v>
      </c>
      <c r="AD3715">
        <v>-9.1456996862289294E-2</v>
      </c>
      <c r="AE3715">
        <v>0.31203846454135997</v>
      </c>
      <c r="AF3715">
        <v>0.38617393245776999</v>
      </c>
      <c r="AG3715">
        <v>0.22284135217928</v>
      </c>
      <c r="AH3715">
        <v>0.340306253522763</v>
      </c>
    </row>
    <row r="3716" spans="1:34" x14ac:dyDescent="0.2">
      <c r="A3716" t="s">
        <v>22033</v>
      </c>
      <c r="B3716" t="s">
        <v>21508</v>
      </c>
      <c r="C3716">
        <v>154298</v>
      </c>
      <c r="D3716">
        <v>154612</v>
      </c>
      <c r="E3716" t="s">
        <v>34</v>
      </c>
      <c r="F3716" t="s">
        <v>35</v>
      </c>
      <c r="G3716" t="s">
        <v>35</v>
      </c>
      <c r="H3716" t="s">
        <v>120</v>
      </c>
      <c r="I3716" t="s">
        <v>5146</v>
      </c>
      <c r="J3716" s="1">
        <v>2.4999999999999999E-29</v>
      </c>
      <c r="K3716">
        <v>133.30000000000001</v>
      </c>
      <c r="P3716" t="s">
        <v>38</v>
      </c>
      <c r="Q3716" t="s">
        <v>5147</v>
      </c>
      <c r="R3716" t="s">
        <v>40</v>
      </c>
      <c r="S3716" t="s">
        <v>1887</v>
      </c>
      <c r="T3716" t="s">
        <v>120</v>
      </c>
      <c r="U3716" t="s">
        <v>5148</v>
      </c>
      <c r="V3716" t="s">
        <v>22033</v>
      </c>
      <c r="W3716">
        <v>2.51069422437459E-3</v>
      </c>
      <c r="X3716">
        <v>0.17675192607212201</v>
      </c>
      <c r="Y3716">
        <v>0.21176319305478999</v>
      </c>
      <c r="Z3716">
        <v>0.18133199901389599</v>
      </c>
      <c r="AA3716">
        <v>0.20825839368469201</v>
      </c>
      <c r="AB3716">
        <v>-1.4498048046086901E-3</v>
      </c>
      <c r="AC3716">
        <v>-0.194249868716558</v>
      </c>
      <c r="AD3716">
        <v>0.18245923796139801</v>
      </c>
      <c r="AE3716">
        <v>-0.34740697025195799</v>
      </c>
      <c r="AF3716">
        <v>0.38599329691780099</v>
      </c>
      <c r="AG3716">
        <v>-0.14828955790915099</v>
      </c>
      <c r="AH3716">
        <v>-0.51936095222818301</v>
      </c>
    </row>
    <row r="3717" spans="1:34" x14ac:dyDescent="0.2">
      <c r="A3717" t="s">
        <v>22034</v>
      </c>
      <c r="B3717" t="s">
        <v>21508</v>
      </c>
      <c r="C3717">
        <v>154781</v>
      </c>
      <c r="D3717">
        <v>155497</v>
      </c>
      <c r="E3717" t="s">
        <v>55</v>
      </c>
      <c r="F3717" t="s">
        <v>35</v>
      </c>
      <c r="G3717" t="s">
        <v>35</v>
      </c>
      <c r="H3717" t="s">
        <v>1256</v>
      </c>
      <c r="I3717" t="s">
        <v>22035</v>
      </c>
      <c r="J3717" s="1">
        <v>2.5E-133</v>
      </c>
      <c r="K3717">
        <v>479.9</v>
      </c>
      <c r="L3717" t="s">
        <v>22036</v>
      </c>
      <c r="M3717" t="s">
        <v>20174</v>
      </c>
      <c r="N3717" t="s">
        <v>22037</v>
      </c>
      <c r="P3717" t="s">
        <v>38</v>
      </c>
      <c r="Q3717" t="s">
        <v>22038</v>
      </c>
      <c r="R3717" t="s">
        <v>40</v>
      </c>
      <c r="S3717" t="s">
        <v>52</v>
      </c>
      <c r="T3717" t="s">
        <v>1256</v>
      </c>
      <c r="U3717" t="s">
        <v>323</v>
      </c>
      <c r="V3717" t="s">
        <v>22034</v>
      </c>
      <c r="W3717">
        <v>-3.7491437840381902E-3</v>
      </c>
      <c r="X3717">
        <v>0.44331489393114698</v>
      </c>
      <c r="Y3717">
        <v>0.36271403658395102</v>
      </c>
      <c r="Z3717">
        <v>0.45980710906169903</v>
      </c>
      <c r="AA3717">
        <v>0.386165175391742</v>
      </c>
      <c r="AB3717">
        <v>-8.3000685882198902E-2</v>
      </c>
      <c r="AC3717">
        <v>2.3354841964514598E-3</v>
      </c>
      <c r="AD3717">
        <v>-0.67985851389518603</v>
      </c>
      <c r="AE3717">
        <v>-0.81534898067177497</v>
      </c>
      <c r="AF3717">
        <v>-0.66375351185867504</v>
      </c>
      <c r="AG3717">
        <v>-0.70741695716500097</v>
      </c>
      <c r="AH3717">
        <v>-0.161171966682646</v>
      </c>
    </row>
    <row r="3718" spans="1:34" x14ac:dyDescent="0.2">
      <c r="A3718" t="s">
        <v>22039</v>
      </c>
      <c r="B3718" t="s">
        <v>21508</v>
      </c>
      <c r="C3718">
        <v>155498</v>
      </c>
      <c r="D3718">
        <v>155761</v>
      </c>
      <c r="E3718" t="s">
        <v>55</v>
      </c>
      <c r="F3718" t="s">
        <v>35</v>
      </c>
      <c r="G3718" t="s">
        <v>35</v>
      </c>
      <c r="H3718" t="s">
        <v>120</v>
      </c>
      <c r="I3718" t="s">
        <v>22040</v>
      </c>
      <c r="J3718" s="1">
        <v>1.5000000000000001E-40</v>
      </c>
      <c r="K3718">
        <v>170.2</v>
      </c>
      <c r="L3718" t="s">
        <v>22036</v>
      </c>
      <c r="M3718" t="s">
        <v>20174</v>
      </c>
      <c r="N3718" t="s">
        <v>22037</v>
      </c>
      <c r="P3718" t="s">
        <v>38</v>
      </c>
      <c r="Q3718" t="s">
        <v>22038</v>
      </c>
      <c r="R3718" t="s">
        <v>40</v>
      </c>
      <c r="S3718" t="s">
        <v>52</v>
      </c>
      <c r="T3718" t="s">
        <v>120</v>
      </c>
      <c r="U3718" t="s">
        <v>323</v>
      </c>
      <c r="V3718" t="s">
        <v>22039</v>
      </c>
      <c r="W3718">
        <v>-0.12096915995856999</v>
      </c>
      <c r="X3718">
        <v>0.327936083739648</v>
      </c>
      <c r="Y3718">
        <v>0.35846409220404402</v>
      </c>
      <c r="Z3718">
        <v>0.51240040211598703</v>
      </c>
      <c r="AA3718">
        <v>0.52409803867668403</v>
      </c>
      <c r="AB3718">
        <v>-5.7967472775690505E-4</v>
      </c>
      <c r="AC3718">
        <v>-8.8582315333648798E-2</v>
      </c>
      <c r="AD3718">
        <v>-0.72451684358464896</v>
      </c>
      <c r="AE3718">
        <v>-0.91798452245494</v>
      </c>
      <c r="AF3718">
        <v>-0.60241961428434199</v>
      </c>
      <c r="AG3718">
        <v>-0.73142568417248899</v>
      </c>
      <c r="AH3718">
        <v>-0.25299240549004798</v>
      </c>
    </row>
    <row r="3719" spans="1:34" x14ac:dyDescent="0.2">
      <c r="A3719" t="s">
        <v>22041</v>
      </c>
      <c r="B3719" t="s">
        <v>21508</v>
      </c>
      <c r="C3719">
        <v>156542</v>
      </c>
      <c r="D3719">
        <v>156871</v>
      </c>
      <c r="E3719" t="s">
        <v>55</v>
      </c>
      <c r="F3719" t="s">
        <v>35</v>
      </c>
      <c r="G3719" t="s">
        <v>35</v>
      </c>
      <c r="H3719" t="s">
        <v>120</v>
      </c>
      <c r="I3719" t="s">
        <v>22042</v>
      </c>
      <c r="J3719" s="1">
        <v>3.4000000000000002E-37</v>
      </c>
      <c r="K3719">
        <v>159.5</v>
      </c>
      <c r="P3719" t="s">
        <v>38</v>
      </c>
      <c r="Q3719" t="s">
        <v>22043</v>
      </c>
      <c r="R3719" t="s">
        <v>40</v>
      </c>
      <c r="S3719" t="s">
        <v>373</v>
      </c>
      <c r="T3719" t="s">
        <v>120</v>
      </c>
      <c r="U3719" t="s">
        <v>2424</v>
      </c>
      <c r="V3719" t="s">
        <v>22041</v>
      </c>
      <c r="W3719">
        <v>0.29106786836643</v>
      </c>
      <c r="X3719">
        <v>-1.6033940543929099</v>
      </c>
      <c r="Y3719">
        <v>-0.73645026446002904</v>
      </c>
      <c r="Z3719">
        <v>-2.0020995069512701</v>
      </c>
      <c r="AA3719">
        <v>-1.13718661848071</v>
      </c>
      <c r="AB3719">
        <v>0.71014783483616395</v>
      </c>
      <c r="AC3719">
        <v>0.98192902913566904</v>
      </c>
      <c r="AD3719">
        <v>0.91233074890899601</v>
      </c>
      <c r="AE3719">
        <v>0.54233065623885901</v>
      </c>
      <c r="AF3719">
        <v>-0.22607755297552901</v>
      </c>
      <c r="AG3719">
        <v>-0.24750085139329001</v>
      </c>
      <c r="AH3719">
        <v>-0.115286375663067</v>
      </c>
    </row>
    <row r="3720" spans="1:34" x14ac:dyDescent="0.2">
      <c r="A3720" t="s">
        <v>22044</v>
      </c>
      <c r="B3720" t="s">
        <v>21508</v>
      </c>
      <c r="C3720">
        <v>157170</v>
      </c>
      <c r="D3720">
        <v>157274</v>
      </c>
      <c r="E3720" t="s">
        <v>34</v>
      </c>
      <c r="F3720" t="s">
        <v>35</v>
      </c>
      <c r="G3720" t="s">
        <v>35</v>
      </c>
      <c r="H3720" t="s">
        <v>120</v>
      </c>
      <c r="I3720" t="s">
        <v>35</v>
      </c>
      <c r="J3720" t="s">
        <v>35</v>
      </c>
      <c r="K3720" t="s">
        <v>35</v>
      </c>
      <c r="L3720" t="s">
        <v>35</v>
      </c>
      <c r="M3720" t="s">
        <v>35</v>
      </c>
      <c r="N3720" t="s">
        <v>35</v>
      </c>
      <c r="O3720" t="s">
        <v>35</v>
      </c>
      <c r="P3720" t="s">
        <v>35</v>
      </c>
      <c r="Q3720" t="s">
        <v>35</v>
      </c>
      <c r="R3720" t="s">
        <v>35</v>
      </c>
      <c r="S3720" t="s">
        <v>35</v>
      </c>
      <c r="T3720" t="s">
        <v>120</v>
      </c>
      <c r="U3720" t="s">
        <v>35</v>
      </c>
      <c r="V3720" t="s">
        <v>22044</v>
      </c>
      <c r="W3720">
        <v>-0.26278142413741001</v>
      </c>
      <c r="X3720">
        <v>-2.8440941999453102</v>
      </c>
      <c r="Y3720">
        <v>-1.62002855184718</v>
      </c>
      <c r="Z3720">
        <v>-2.4490053409674299</v>
      </c>
      <c r="AA3720">
        <v>-1.57303502667548</v>
      </c>
      <c r="AB3720">
        <v>0.51758547143028399</v>
      </c>
      <c r="AC3720">
        <v>0.269244347483447</v>
      </c>
      <c r="AD3720">
        <v>-0.31007271642607098</v>
      </c>
      <c r="AE3720">
        <v>-0.83611356740888698</v>
      </c>
      <c r="AF3720">
        <v>-0.57545373441876202</v>
      </c>
      <c r="AG3720">
        <v>-0.91063718512908998</v>
      </c>
      <c r="AH3720">
        <v>-0.375547017781871</v>
      </c>
    </row>
    <row r="3721" spans="1:34" x14ac:dyDescent="0.2">
      <c r="A3721" t="s">
        <v>22045</v>
      </c>
      <c r="B3721" t="s">
        <v>21508</v>
      </c>
      <c r="C3721">
        <v>157450</v>
      </c>
      <c r="D3721">
        <v>158085</v>
      </c>
      <c r="E3721" t="s">
        <v>55</v>
      </c>
      <c r="F3721" t="s">
        <v>35</v>
      </c>
      <c r="G3721" t="s">
        <v>22046</v>
      </c>
      <c r="H3721" t="s">
        <v>22047</v>
      </c>
      <c r="I3721" t="s">
        <v>22048</v>
      </c>
      <c r="J3721" s="1">
        <v>1.3E-72</v>
      </c>
      <c r="K3721">
        <v>278.10000000000002</v>
      </c>
      <c r="P3721" t="s">
        <v>38</v>
      </c>
      <c r="Q3721" t="s">
        <v>22049</v>
      </c>
      <c r="R3721" t="s">
        <v>40</v>
      </c>
      <c r="S3721" t="s">
        <v>52</v>
      </c>
      <c r="T3721" t="s">
        <v>22047</v>
      </c>
      <c r="U3721" t="s">
        <v>22050</v>
      </c>
      <c r="V3721" t="s">
        <v>22045</v>
      </c>
      <c r="W3721">
        <v>-1.2607125690649401E-2</v>
      </c>
      <c r="X3721">
        <v>-0.75074582377510801</v>
      </c>
      <c r="Y3721">
        <v>-0.18141194031569599</v>
      </c>
      <c r="Z3721">
        <v>-0.72643141348543505</v>
      </c>
      <c r="AA3721">
        <v>-0.16009290091167799</v>
      </c>
      <c r="AB3721">
        <v>0.47925916268772101</v>
      </c>
      <c r="AC3721">
        <v>0.19610520186289701</v>
      </c>
      <c r="AD3721">
        <v>-0.60165066980482895</v>
      </c>
      <c r="AE3721">
        <v>0.40531106226548003</v>
      </c>
      <c r="AF3721">
        <v>-0.80965550652805496</v>
      </c>
      <c r="AG3721">
        <v>0.23423152046411999</v>
      </c>
      <c r="AH3721">
        <v>0.95883692807425303</v>
      </c>
    </row>
    <row r="3722" spans="1:34" x14ac:dyDescent="0.2">
      <c r="A3722" t="s">
        <v>22051</v>
      </c>
      <c r="B3722" t="s">
        <v>22052</v>
      </c>
      <c r="C3722">
        <v>190</v>
      </c>
      <c r="D3722">
        <v>435</v>
      </c>
      <c r="E3722" t="s">
        <v>55</v>
      </c>
      <c r="F3722" t="s">
        <v>35</v>
      </c>
      <c r="G3722" t="s">
        <v>35</v>
      </c>
      <c r="H3722" t="s">
        <v>120</v>
      </c>
      <c r="I3722" t="s">
        <v>35</v>
      </c>
      <c r="J3722" t="s">
        <v>35</v>
      </c>
      <c r="K3722" t="s">
        <v>35</v>
      </c>
      <c r="L3722" t="s">
        <v>35</v>
      </c>
      <c r="M3722" t="s">
        <v>35</v>
      </c>
      <c r="N3722" t="s">
        <v>35</v>
      </c>
      <c r="O3722" t="s">
        <v>35</v>
      </c>
      <c r="P3722" t="s">
        <v>35</v>
      </c>
      <c r="Q3722" t="s">
        <v>35</v>
      </c>
      <c r="R3722" t="s">
        <v>35</v>
      </c>
      <c r="S3722" t="s">
        <v>35</v>
      </c>
      <c r="T3722" t="s">
        <v>120</v>
      </c>
      <c r="U3722" t="s">
        <v>35</v>
      </c>
      <c r="V3722" t="s">
        <v>22051</v>
      </c>
      <c r="W3722">
        <v>-9.2284257240687097E-3</v>
      </c>
      <c r="X3722">
        <v>-0.373003117277866</v>
      </c>
      <c r="Y3722">
        <v>-0.18979975323658799</v>
      </c>
      <c r="Z3722">
        <v>-0.35279274825700901</v>
      </c>
      <c r="AA3722">
        <v>-0.15559824056325799</v>
      </c>
      <c r="AB3722">
        <v>0.135903497124365</v>
      </c>
      <c r="AC3722">
        <v>0.10932779676965799</v>
      </c>
      <c r="AD3722">
        <v>-0.17163362098529</v>
      </c>
      <c r="AE3722">
        <v>0.18721851211419399</v>
      </c>
      <c r="AF3722">
        <v>-0.28167552768419502</v>
      </c>
      <c r="AG3722">
        <v>0.101533354678829</v>
      </c>
      <c r="AH3722">
        <v>0.322108291698744</v>
      </c>
    </row>
    <row r="3723" spans="1:34" x14ac:dyDescent="0.2">
      <c r="A3723" t="s">
        <v>22053</v>
      </c>
      <c r="B3723" t="s">
        <v>22052</v>
      </c>
      <c r="C3723">
        <v>437</v>
      </c>
      <c r="D3723">
        <v>1279</v>
      </c>
      <c r="E3723" t="s">
        <v>55</v>
      </c>
      <c r="F3723" t="s">
        <v>35</v>
      </c>
      <c r="G3723" t="s">
        <v>35</v>
      </c>
      <c r="H3723" t="s">
        <v>22054</v>
      </c>
      <c r="I3723" t="s">
        <v>22055</v>
      </c>
      <c r="J3723" s="1">
        <v>2.4999999999999999E-39</v>
      </c>
      <c r="K3723">
        <v>167.9</v>
      </c>
      <c r="L3723" t="s">
        <v>22056</v>
      </c>
      <c r="P3723" t="s">
        <v>38</v>
      </c>
      <c r="Q3723" t="s">
        <v>22057</v>
      </c>
      <c r="R3723" t="s">
        <v>40</v>
      </c>
      <c r="S3723" t="s">
        <v>41</v>
      </c>
      <c r="T3723" t="s">
        <v>22054</v>
      </c>
      <c r="U3723" t="s">
        <v>22054</v>
      </c>
      <c r="V3723" t="s">
        <v>22053</v>
      </c>
      <c r="W3723">
        <v>-0.14966095494587001</v>
      </c>
      <c r="X3723">
        <v>2.0067373026824001E-2</v>
      </c>
      <c r="Y3723">
        <v>4.8378103201284398E-2</v>
      </c>
      <c r="Z3723">
        <v>0.23352355743157699</v>
      </c>
      <c r="AA3723">
        <v>0.25746645981466798</v>
      </c>
      <c r="AB3723">
        <v>-6.0639080809335904E-3</v>
      </c>
      <c r="AC3723">
        <v>-4.4778492130117101E-2</v>
      </c>
      <c r="AD3723">
        <v>4.8145453617636703E-2</v>
      </c>
      <c r="AE3723">
        <v>2.9457064001771401E-2</v>
      </c>
      <c r="AF3723">
        <v>0.10256766188466999</v>
      </c>
      <c r="AG3723">
        <v>9.1488058229986305E-2</v>
      </c>
      <c r="AH3723">
        <v>-1.3494426041169001E-2</v>
      </c>
    </row>
    <row r="3724" spans="1:34" x14ac:dyDescent="0.2">
      <c r="A3724" t="s">
        <v>22058</v>
      </c>
      <c r="B3724" t="s">
        <v>22052</v>
      </c>
      <c r="C3724">
        <v>1607</v>
      </c>
      <c r="D3724">
        <v>4876</v>
      </c>
      <c r="E3724" t="s">
        <v>34</v>
      </c>
      <c r="F3724" t="s">
        <v>35</v>
      </c>
      <c r="G3724" t="s">
        <v>35</v>
      </c>
      <c r="H3724" t="s">
        <v>120</v>
      </c>
      <c r="I3724" t="s">
        <v>22059</v>
      </c>
      <c r="J3724" s="1">
        <v>8.8000000000000003E-218</v>
      </c>
      <c r="K3724">
        <v>762.7</v>
      </c>
      <c r="P3724" t="s">
        <v>38</v>
      </c>
      <c r="Q3724" t="s">
        <v>22060</v>
      </c>
      <c r="R3724" t="s">
        <v>40</v>
      </c>
      <c r="T3724" t="s">
        <v>120</v>
      </c>
      <c r="V3724" t="s">
        <v>22058</v>
      </c>
      <c r="W3724">
        <v>-0.14466246563972401</v>
      </c>
      <c r="X3724">
        <v>0.17601413006237299</v>
      </c>
      <c r="Y3724">
        <v>0.362631269892351</v>
      </c>
      <c r="Z3724">
        <v>0.39384871874150801</v>
      </c>
      <c r="AA3724">
        <v>0.57845761861381995</v>
      </c>
      <c r="AB3724">
        <v>0.14431663406006601</v>
      </c>
      <c r="AC3724">
        <v>-4.7226093663021301E-2</v>
      </c>
      <c r="AD3724">
        <v>0.28873442015184902</v>
      </c>
      <c r="AE3724">
        <v>8.5678873437035393E-3</v>
      </c>
      <c r="AF3724">
        <v>0.34430298632692302</v>
      </c>
      <c r="AG3724">
        <v>6.1236977835407498E-2</v>
      </c>
      <c r="AH3724">
        <v>-0.280894445523512</v>
      </c>
    </row>
    <row r="3725" spans="1:34" x14ac:dyDescent="0.2">
      <c r="A3725" t="s">
        <v>22061</v>
      </c>
      <c r="B3725" t="s">
        <v>22052</v>
      </c>
      <c r="C3725">
        <v>4882</v>
      </c>
      <c r="D3725">
        <v>5241</v>
      </c>
      <c r="E3725" t="s">
        <v>34</v>
      </c>
      <c r="F3725" t="s">
        <v>35</v>
      </c>
      <c r="G3725" t="s">
        <v>35</v>
      </c>
      <c r="H3725" t="s">
        <v>120</v>
      </c>
      <c r="I3725" t="s">
        <v>22062</v>
      </c>
      <c r="J3725" s="1">
        <v>1.4999999999999999E-25</v>
      </c>
      <c r="K3725">
        <v>120.9</v>
      </c>
      <c r="P3725" t="s">
        <v>38</v>
      </c>
      <c r="Q3725" t="s">
        <v>22063</v>
      </c>
      <c r="R3725" t="s">
        <v>40</v>
      </c>
      <c r="T3725" t="s">
        <v>120</v>
      </c>
      <c r="V3725" t="s">
        <v>22061</v>
      </c>
      <c r="W3725">
        <v>-5.5689706171216297E-2</v>
      </c>
      <c r="X3725">
        <v>0.18570753079372701</v>
      </c>
      <c r="Y3725">
        <v>0.311952705144178</v>
      </c>
      <c r="Z3725">
        <v>0.298096195812938</v>
      </c>
      <c r="AA3725">
        <v>0.45194149198769201</v>
      </c>
      <c r="AB3725">
        <v>9.4515064515113795E-2</v>
      </c>
      <c r="AC3725">
        <v>2.7247487295357999E-2</v>
      </c>
      <c r="AD3725">
        <v>3.74409324521311E-2</v>
      </c>
      <c r="AE3725">
        <v>8.1673736639557903E-2</v>
      </c>
      <c r="AF3725">
        <v>1.7063494205719301E-2</v>
      </c>
      <c r="AG3725">
        <v>7.8272565285658E-2</v>
      </c>
      <c r="AH3725">
        <v>5.7383199102570302E-2</v>
      </c>
    </row>
    <row r="3726" spans="1:34" x14ac:dyDescent="0.2">
      <c r="A3726" t="s">
        <v>22064</v>
      </c>
      <c r="B3726" t="s">
        <v>22052</v>
      </c>
      <c r="C3726">
        <v>5961</v>
      </c>
      <c r="D3726">
        <v>7589</v>
      </c>
      <c r="E3726" t="s">
        <v>34</v>
      </c>
      <c r="F3726" t="s">
        <v>35</v>
      </c>
      <c r="G3726" t="s">
        <v>35</v>
      </c>
      <c r="H3726" t="s">
        <v>120</v>
      </c>
      <c r="I3726" t="s">
        <v>22065</v>
      </c>
      <c r="J3726" s="1">
        <v>8.6000000000000005E-65</v>
      </c>
      <c r="K3726">
        <v>253.4</v>
      </c>
      <c r="P3726" t="s">
        <v>38</v>
      </c>
      <c r="Q3726" t="s">
        <v>22066</v>
      </c>
      <c r="R3726" t="s">
        <v>40</v>
      </c>
      <c r="T3726" t="s">
        <v>120</v>
      </c>
      <c r="V3726" t="s">
        <v>22064</v>
      </c>
      <c r="W3726">
        <v>-2.2804530084709701E-2</v>
      </c>
      <c r="X3726">
        <v>0.35661018218320201</v>
      </c>
      <c r="Y3726">
        <v>0.40345353001912199</v>
      </c>
      <c r="Z3726">
        <v>0.39901101327559302</v>
      </c>
      <c r="AA3726">
        <v>0.46446154901706199</v>
      </c>
      <c r="AB3726">
        <v>2.28449271518203E-2</v>
      </c>
      <c r="AC3726">
        <v>-1.1418475667394099E-2</v>
      </c>
      <c r="AD3726">
        <v>0.25175676759746601</v>
      </c>
      <c r="AE3726">
        <v>0.17796685796501499</v>
      </c>
      <c r="AF3726">
        <v>0.27158546627152802</v>
      </c>
      <c r="AG3726">
        <v>0.19146146400325401</v>
      </c>
      <c r="AH3726">
        <v>-6.4096347335893797E-2</v>
      </c>
    </row>
    <row r="3727" spans="1:34" x14ac:dyDescent="0.2">
      <c r="A3727" t="s">
        <v>22067</v>
      </c>
      <c r="B3727" t="s">
        <v>22052</v>
      </c>
      <c r="C3727">
        <v>8065</v>
      </c>
      <c r="D3727">
        <v>8247</v>
      </c>
      <c r="E3727" t="s">
        <v>55</v>
      </c>
      <c r="F3727" t="s">
        <v>35</v>
      </c>
      <c r="G3727" t="s">
        <v>35</v>
      </c>
      <c r="H3727" t="s">
        <v>120</v>
      </c>
      <c r="I3727" t="s">
        <v>35</v>
      </c>
      <c r="J3727" t="s">
        <v>35</v>
      </c>
      <c r="K3727" t="s">
        <v>35</v>
      </c>
      <c r="L3727" t="s">
        <v>35</v>
      </c>
      <c r="M3727" t="s">
        <v>35</v>
      </c>
      <c r="N3727" t="s">
        <v>35</v>
      </c>
      <c r="O3727" t="s">
        <v>35</v>
      </c>
      <c r="P3727" t="s">
        <v>35</v>
      </c>
      <c r="Q3727" t="s">
        <v>35</v>
      </c>
      <c r="R3727" t="s">
        <v>35</v>
      </c>
      <c r="S3727" t="s">
        <v>35</v>
      </c>
      <c r="T3727" t="s">
        <v>120</v>
      </c>
      <c r="U3727" t="s">
        <v>35</v>
      </c>
      <c r="V3727" t="s">
        <v>22067</v>
      </c>
      <c r="W3727">
        <v>-6.7725802879259306E-2</v>
      </c>
      <c r="X3727">
        <v>0.12291857584152199</v>
      </c>
      <c r="Y3727">
        <v>9.0650165343169303E-2</v>
      </c>
      <c r="Z3727">
        <v>0.23286334165920999</v>
      </c>
      <c r="AA3727">
        <v>0.18859709755339801</v>
      </c>
      <c r="AB3727">
        <v>-6.0139705018557803E-2</v>
      </c>
      <c r="AC3727">
        <v>-3.6541643806941602E-2</v>
      </c>
      <c r="AD3727">
        <v>-1.54660237720881E-3</v>
      </c>
      <c r="AE3727">
        <v>4.0571924543974E-2</v>
      </c>
      <c r="AF3727">
        <v>4.1677054465385603E-2</v>
      </c>
      <c r="AG3727">
        <v>9.0558305079992601E-2</v>
      </c>
      <c r="AH3727">
        <v>4.3986326236008899E-2</v>
      </c>
    </row>
    <row r="3728" spans="1:34" x14ac:dyDescent="0.2">
      <c r="A3728" t="s">
        <v>22068</v>
      </c>
      <c r="B3728" t="s">
        <v>22052</v>
      </c>
      <c r="C3728">
        <v>8439</v>
      </c>
      <c r="D3728">
        <v>8795</v>
      </c>
      <c r="E3728" t="s">
        <v>55</v>
      </c>
      <c r="F3728" t="s">
        <v>35</v>
      </c>
      <c r="G3728" t="s">
        <v>35</v>
      </c>
      <c r="H3728" t="s">
        <v>120</v>
      </c>
      <c r="I3728" t="s">
        <v>35</v>
      </c>
      <c r="J3728" t="s">
        <v>35</v>
      </c>
      <c r="K3728" t="s">
        <v>35</v>
      </c>
      <c r="L3728" t="s">
        <v>35</v>
      </c>
      <c r="M3728" t="s">
        <v>35</v>
      </c>
      <c r="N3728" t="s">
        <v>35</v>
      </c>
      <c r="O3728" t="s">
        <v>35</v>
      </c>
      <c r="P3728" t="s">
        <v>35</v>
      </c>
      <c r="Q3728" t="s">
        <v>35</v>
      </c>
      <c r="R3728" t="s">
        <v>35</v>
      </c>
      <c r="S3728" t="s">
        <v>35</v>
      </c>
      <c r="T3728" t="s">
        <v>120</v>
      </c>
      <c r="U3728" t="s">
        <v>35</v>
      </c>
      <c r="V3728" t="s">
        <v>22068</v>
      </c>
      <c r="W3728">
        <v>0.15048638754635299</v>
      </c>
      <c r="X3728">
        <v>-0.11993873013661301</v>
      </c>
      <c r="Y3728">
        <v>-0.141887881869981</v>
      </c>
      <c r="Z3728">
        <v>-0.38764725518486398</v>
      </c>
      <c r="AA3728">
        <v>-0.415057590954509</v>
      </c>
      <c r="AB3728">
        <v>-6.5357886521988803E-2</v>
      </c>
      <c r="AC3728">
        <v>-9.5517734689370901E-2</v>
      </c>
      <c r="AD3728">
        <v>0.13247867477938199</v>
      </c>
      <c r="AE3728">
        <v>9.3324743022579704E-2</v>
      </c>
      <c r="AF3728">
        <v>0.23599849882583299</v>
      </c>
      <c r="AG3728">
        <v>0.17626054170000199</v>
      </c>
      <c r="AH3728">
        <v>-3.7577760704172999E-2</v>
      </c>
    </row>
    <row r="3729" spans="1:34" x14ac:dyDescent="0.2">
      <c r="A3729" t="s">
        <v>22069</v>
      </c>
      <c r="B3729" t="s">
        <v>22052</v>
      </c>
      <c r="C3729">
        <v>9131</v>
      </c>
      <c r="D3729">
        <v>10642</v>
      </c>
      <c r="E3729" t="s">
        <v>55</v>
      </c>
      <c r="F3729" t="s">
        <v>35</v>
      </c>
      <c r="G3729" t="s">
        <v>35</v>
      </c>
      <c r="H3729" t="s">
        <v>328</v>
      </c>
      <c r="I3729" t="s">
        <v>22070</v>
      </c>
      <c r="J3729" s="1">
        <v>3.7E-203</v>
      </c>
      <c r="K3729">
        <v>713</v>
      </c>
      <c r="P3729" t="s">
        <v>38</v>
      </c>
      <c r="Q3729" t="s">
        <v>22071</v>
      </c>
      <c r="R3729" t="s">
        <v>40</v>
      </c>
      <c r="S3729" t="s">
        <v>52</v>
      </c>
      <c r="T3729" t="s">
        <v>328</v>
      </c>
      <c r="U3729" t="s">
        <v>642</v>
      </c>
      <c r="V3729" t="s">
        <v>22069</v>
      </c>
      <c r="W3729">
        <v>-9.8012104753576398E-2</v>
      </c>
      <c r="X3729">
        <v>0.48754452848226998</v>
      </c>
      <c r="Y3729">
        <v>0.27241073482008499</v>
      </c>
      <c r="Z3729">
        <v>0.62214854691562504</v>
      </c>
      <c r="AA3729">
        <v>0.39851334365486302</v>
      </c>
      <c r="AB3729">
        <v>-0.235487565940528</v>
      </c>
      <c r="AC3729">
        <v>5.0658491387836603E-2</v>
      </c>
      <c r="AD3729">
        <v>-0.24300155409824301</v>
      </c>
      <c r="AE3729">
        <v>-8.7595467668704505E-2</v>
      </c>
      <c r="AF3729">
        <v>-0.28447745630330801</v>
      </c>
      <c r="AG3729">
        <v>-9.8439280309143104E-2</v>
      </c>
      <c r="AH3729">
        <v>0.133564430351715</v>
      </c>
    </row>
    <row r="3730" spans="1:34" x14ac:dyDescent="0.2">
      <c r="A3730" t="s">
        <v>22072</v>
      </c>
      <c r="B3730" t="s">
        <v>22052</v>
      </c>
      <c r="C3730">
        <v>10935</v>
      </c>
      <c r="D3730">
        <v>11210</v>
      </c>
      <c r="E3730" t="s">
        <v>34</v>
      </c>
      <c r="F3730" t="s">
        <v>35</v>
      </c>
      <c r="G3730" t="s">
        <v>22073</v>
      </c>
      <c r="H3730" t="s">
        <v>22074</v>
      </c>
      <c r="I3730" t="s">
        <v>22075</v>
      </c>
      <c r="J3730" s="1">
        <v>2.3000000000000001E-23</v>
      </c>
      <c r="K3730">
        <v>113.2</v>
      </c>
      <c r="L3730" t="s">
        <v>22076</v>
      </c>
      <c r="M3730" t="s">
        <v>1270</v>
      </c>
      <c r="N3730" t="s">
        <v>22077</v>
      </c>
      <c r="P3730" t="s">
        <v>38</v>
      </c>
      <c r="Q3730" t="s">
        <v>22078</v>
      </c>
      <c r="R3730" t="s">
        <v>40</v>
      </c>
      <c r="S3730" t="s">
        <v>109</v>
      </c>
      <c r="T3730" t="s">
        <v>22074</v>
      </c>
      <c r="U3730" t="s">
        <v>22079</v>
      </c>
      <c r="V3730" t="s">
        <v>22072</v>
      </c>
      <c r="W3730">
        <v>-4.5911354146437502E-2</v>
      </c>
      <c r="X3730">
        <v>0.50202712453303999</v>
      </c>
      <c r="Y3730">
        <v>1.2026214115259499</v>
      </c>
      <c r="Z3730">
        <v>0.59640388755584495</v>
      </c>
      <c r="AA3730">
        <v>1.2696781870023699</v>
      </c>
      <c r="AB3730">
        <v>0.57247559053119901</v>
      </c>
      <c r="AC3730">
        <v>0.16623659524045301</v>
      </c>
      <c r="AD3730">
        <v>0.236194808132627</v>
      </c>
      <c r="AE3730">
        <v>0.94885673697065998</v>
      </c>
      <c r="AF3730">
        <v>6.7932730306026104E-2</v>
      </c>
      <c r="AG3730">
        <v>0.79848838238916497</v>
      </c>
      <c r="AH3730">
        <v>0.74987518100533002</v>
      </c>
    </row>
    <row r="3731" spans="1:34" x14ac:dyDescent="0.2">
      <c r="A3731" t="s">
        <v>22080</v>
      </c>
      <c r="B3731" t="s">
        <v>22052</v>
      </c>
      <c r="C3731">
        <v>11243</v>
      </c>
      <c r="D3731">
        <v>11587</v>
      </c>
      <c r="E3731" t="s">
        <v>34</v>
      </c>
      <c r="F3731" t="s">
        <v>35</v>
      </c>
      <c r="G3731" t="s">
        <v>35</v>
      </c>
      <c r="H3731" t="s">
        <v>22081</v>
      </c>
      <c r="I3731" t="s">
        <v>22082</v>
      </c>
      <c r="J3731" s="1">
        <v>3.9000000000000001E-36</v>
      </c>
      <c r="K3731">
        <v>156</v>
      </c>
      <c r="N3731" t="s">
        <v>22083</v>
      </c>
      <c r="P3731" t="s">
        <v>38</v>
      </c>
      <c r="Q3731" t="s">
        <v>22084</v>
      </c>
      <c r="R3731" t="s">
        <v>40</v>
      </c>
      <c r="S3731" t="s">
        <v>109</v>
      </c>
      <c r="T3731" t="s">
        <v>22081</v>
      </c>
      <c r="U3731" t="s">
        <v>22085</v>
      </c>
      <c r="V3731" t="s">
        <v>22080</v>
      </c>
      <c r="W3731">
        <v>-0.113683406149256</v>
      </c>
      <c r="X3731">
        <v>-0.117887805668678</v>
      </c>
      <c r="Y3731">
        <v>0.36029866283940498</v>
      </c>
      <c r="Z3731">
        <v>7.1747378499072006E-2</v>
      </c>
      <c r="AA3731">
        <v>0.53928725822345802</v>
      </c>
      <c r="AB3731">
        <v>0.38352257444665999</v>
      </c>
      <c r="AC3731">
        <v>1.4471827841329899E-2</v>
      </c>
      <c r="AD3731">
        <v>0.235196386538191</v>
      </c>
      <c r="AE3731">
        <v>0.65429621250444103</v>
      </c>
      <c r="AF3731">
        <v>0.22784640102465201</v>
      </c>
      <c r="AG3731">
        <v>0.59264868722902797</v>
      </c>
      <c r="AH3731">
        <v>0.42937358582877</v>
      </c>
    </row>
    <row r="3732" spans="1:34" x14ac:dyDescent="0.2">
      <c r="A3732" t="s">
        <v>22086</v>
      </c>
      <c r="B3732" t="s">
        <v>22052</v>
      </c>
      <c r="C3732">
        <v>11665</v>
      </c>
      <c r="D3732">
        <v>12048</v>
      </c>
      <c r="E3732" t="s">
        <v>34</v>
      </c>
      <c r="F3732" t="s">
        <v>35</v>
      </c>
      <c r="G3732" t="s">
        <v>22087</v>
      </c>
      <c r="H3732" t="s">
        <v>1220</v>
      </c>
      <c r="I3732" t="s">
        <v>22088</v>
      </c>
      <c r="J3732" s="1">
        <v>1.0000000000000001E-32</v>
      </c>
      <c r="K3732">
        <v>144.80000000000001</v>
      </c>
      <c r="L3732" t="s">
        <v>22089</v>
      </c>
      <c r="N3732" t="s">
        <v>22090</v>
      </c>
      <c r="P3732" t="s">
        <v>38</v>
      </c>
      <c r="Q3732" t="s">
        <v>22091</v>
      </c>
      <c r="R3732" t="s">
        <v>40</v>
      </c>
      <c r="S3732" t="s">
        <v>117</v>
      </c>
      <c r="T3732" t="s">
        <v>1220</v>
      </c>
      <c r="U3732" t="s">
        <v>118</v>
      </c>
      <c r="V3732" t="s">
        <v>22086</v>
      </c>
      <c r="W3732">
        <v>-2.39764788606645E-2</v>
      </c>
      <c r="X3732">
        <v>-0.29123019434139502</v>
      </c>
      <c r="Y3732">
        <v>0.10328181515561601</v>
      </c>
      <c r="Z3732">
        <v>-0.25113505093227401</v>
      </c>
      <c r="AA3732">
        <v>0.14567379051318199</v>
      </c>
      <c r="AB3732">
        <v>0.34631966114238899</v>
      </c>
      <c r="AC3732">
        <v>-0.13227889611180199</v>
      </c>
      <c r="AD3732">
        <v>-3.76211890117574E-2</v>
      </c>
      <c r="AE3732">
        <v>7.56251031120177E-2</v>
      </c>
      <c r="AF3732">
        <v>0.103884611713563</v>
      </c>
      <c r="AG3732">
        <v>0.21161371365516801</v>
      </c>
      <c r="AH3732">
        <v>9.4927947477079E-2</v>
      </c>
    </row>
    <row r="3733" spans="1:34" x14ac:dyDescent="0.2">
      <c r="A3733" t="s">
        <v>22092</v>
      </c>
      <c r="B3733" t="s">
        <v>22052</v>
      </c>
      <c r="C3733">
        <v>12236</v>
      </c>
      <c r="D3733">
        <v>12370</v>
      </c>
      <c r="E3733" t="s">
        <v>34</v>
      </c>
      <c r="F3733" t="s">
        <v>35</v>
      </c>
      <c r="G3733" t="s">
        <v>35</v>
      </c>
      <c r="H3733" t="s">
        <v>120</v>
      </c>
      <c r="I3733" t="s">
        <v>35</v>
      </c>
      <c r="J3733" t="s">
        <v>35</v>
      </c>
      <c r="K3733" t="s">
        <v>35</v>
      </c>
      <c r="L3733" t="s">
        <v>35</v>
      </c>
      <c r="M3733" t="s">
        <v>35</v>
      </c>
      <c r="N3733" t="s">
        <v>35</v>
      </c>
      <c r="O3733" t="s">
        <v>35</v>
      </c>
      <c r="P3733" t="s">
        <v>35</v>
      </c>
      <c r="Q3733" t="s">
        <v>35</v>
      </c>
      <c r="R3733" t="s">
        <v>35</v>
      </c>
      <c r="S3733" t="s">
        <v>35</v>
      </c>
      <c r="T3733" t="s">
        <v>120</v>
      </c>
      <c r="U3733" t="s">
        <v>35</v>
      </c>
      <c r="V3733" t="s">
        <v>22092</v>
      </c>
      <c r="W3733">
        <v>-0.109995614065713</v>
      </c>
      <c r="X3733">
        <v>-0.57047616493606101</v>
      </c>
      <c r="Y3733">
        <v>-9.1613670011816695E-3</v>
      </c>
      <c r="Z3733">
        <v>-0.39593053701234598</v>
      </c>
      <c r="AA3733">
        <v>0.15884504366646601</v>
      </c>
      <c r="AB3733">
        <v>0.51763328332617298</v>
      </c>
      <c r="AC3733">
        <v>5.3111607158453998E-2</v>
      </c>
      <c r="AD3733">
        <v>-0.38895350525848998</v>
      </c>
      <c r="AE3733">
        <v>-2.7226956260297999E-2</v>
      </c>
      <c r="AF3733">
        <v>-0.43721955596596002</v>
      </c>
      <c r="AG3733">
        <v>-6.1101730889235602E-2</v>
      </c>
      <c r="AH3733">
        <v>0.32733340806121403</v>
      </c>
    </row>
    <row r="3734" spans="1:34" x14ac:dyDescent="0.2">
      <c r="A3734" t="s">
        <v>22093</v>
      </c>
      <c r="B3734" t="s">
        <v>22052</v>
      </c>
      <c r="C3734">
        <v>12451</v>
      </c>
      <c r="D3734">
        <v>14286</v>
      </c>
      <c r="E3734" t="s">
        <v>34</v>
      </c>
      <c r="F3734" t="s">
        <v>35</v>
      </c>
      <c r="G3734" t="s">
        <v>35</v>
      </c>
      <c r="H3734" t="s">
        <v>4882</v>
      </c>
      <c r="I3734" t="s">
        <v>22094</v>
      </c>
      <c r="J3734" s="1">
        <v>2.0000000000000001E-203</v>
      </c>
      <c r="K3734">
        <v>714.1</v>
      </c>
      <c r="P3734" t="s">
        <v>38</v>
      </c>
      <c r="Q3734" t="s">
        <v>22095</v>
      </c>
      <c r="R3734" t="s">
        <v>40</v>
      </c>
      <c r="S3734" t="s">
        <v>41</v>
      </c>
      <c r="T3734" t="s">
        <v>4882</v>
      </c>
      <c r="U3734" t="s">
        <v>642</v>
      </c>
      <c r="V3734" t="s">
        <v>22093</v>
      </c>
      <c r="W3734">
        <v>-4.8644233861518803E-2</v>
      </c>
      <c r="X3734">
        <v>-0.48922958253798499</v>
      </c>
      <c r="Y3734">
        <v>-0.12670682347264001</v>
      </c>
      <c r="Z3734">
        <v>-0.41544646328060397</v>
      </c>
      <c r="AA3734">
        <v>-7.3989028660613396E-2</v>
      </c>
      <c r="AB3734">
        <v>0.30203049131544601</v>
      </c>
      <c r="AC3734">
        <v>0.14832984109592601</v>
      </c>
      <c r="AD3734">
        <v>-3.6355045362880901E-2</v>
      </c>
      <c r="AE3734">
        <v>-0.175440676872954</v>
      </c>
      <c r="AF3734">
        <v>-0.18102967992790001</v>
      </c>
      <c r="AG3734">
        <v>-0.29005071920006198</v>
      </c>
      <c r="AH3734">
        <v>-0.142147414902631</v>
      </c>
    </row>
    <row r="3735" spans="1:34" x14ac:dyDescent="0.2">
      <c r="A3735" t="s">
        <v>22096</v>
      </c>
      <c r="B3735" t="s">
        <v>22052</v>
      </c>
      <c r="C3735">
        <v>14693</v>
      </c>
      <c r="D3735">
        <v>15748</v>
      </c>
      <c r="E3735" t="s">
        <v>34</v>
      </c>
      <c r="F3735" t="s">
        <v>22097</v>
      </c>
      <c r="G3735" t="s">
        <v>22098</v>
      </c>
      <c r="H3735" t="s">
        <v>22099</v>
      </c>
      <c r="I3735" t="s">
        <v>22100</v>
      </c>
      <c r="J3735" s="1">
        <v>4.9999999999999996E-199</v>
      </c>
      <c r="K3735">
        <v>698.7</v>
      </c>
      <c r="L3735" t="s">
        <v>22101</v>
      </c>
      <c r="M3735" t="s">
        <v>22102</v>
      </c>
      <c r="N3735" t="s">
        <v>22103</v>
      </c>
      <c r="O3735" t="s">
        <v>22104</v>
      </c>
      <c r="P3735" t="s">
        <v>38</v>
      </c>
      <c r="Q3735" t="s">
        <v>22105</v>
      </c>
      <c r="R3735" t="s">
        <v>40</v>
      </c>
      <c r="S3735" t="s">
        <v>422</v>
      </c>
      <c r="T3735" t="s">
        <v>22099</v>
      </c>
      <c r="U3735" t="s">
        <v>22106</v>
      </c>
      <c r="V3735" t="s">
        <v>22096</v>
      </c>
      <c r="W3735">
        <v>3.9453832437089102E-2</v>
      </c>
      <c r="X3735">
        <v>2.40272827206838</v>
      </c>
      <c r="Y3735">
        <v>2.0892814787361398</v>
      </c>
      <c r="Z3735">
        <v>2.31303855632809</v>
      </c>
      <c r="AA3735">
        <v>1.97947597552777</v>
      </c>
      <c r="AB3735">
        <v>-0.29748100797135102</v>
      </c>
      <c r="AC3735">
        <v>-0.54566296867646902</v>
      </c>
      <c r="AD3735">
        <v>0.44697373083474401</v>
      </c>
      <c r="AE3735">
        <v>3.53620664355963E-2</v>
      </c>
      <c r="AF3735">
        <v>1.0167876198916099</v>
      </c>
      <c r="AG3735">
        <v>0.52552011439157797</v>
      </c>
      <c r="AH3735">
        <v>-0.35054878266529599</v>
      </c>
    </row>
    <row r="3736" spans="1:34" x14ac:dyDescent="0.2">
      <c r="A3736" t="s">
        <v>22107</v>
      </c>
      <c r="B3736" t="s">
        <v>22052</v>
      </c>
      <c r="C3736">
        <v>16820</v>
      </c>
      <c r="D3736">
        <v>17608</v>
      </c>
      <c r="E3736" t="s">
        <v>34</v>
      </c>
      <c r="F3736" t="s">
        <v>35</v>
      </c>
      <c r="G3736" t="s">
        <v>35</v>
      </c>
      <c r="H3736" t="s">
        <v>22108</v>
      </c>
      <c r="I3736" t="s">
        <v>22109</v>
      </c>
      <c r="J3736" s="1">
        <v>1.9E-134</v>
      </c>
      <c r="K3736">
        <v>483.8</v>
      </c>
      <c r="L3736" t="s">
        <v>22110</v>
      </c>
      <c r="P3736" t="s">
        <v>38</v>
      </c>
      <c r="Q3736" t="s">
        <v>22111</v>
      </c>
      <c r="R3736" t="s">
        <v>40</v>
      </c>
      <c r="S3736" t="s">
        <v>41</v>
      </c>
      <c r="T3736" t="s">
        <v>22108</v>
      </c>
      <c r="U3736" t="s">
        <v>22108</v>
      </c>
      <c r="V3736" t="s">
        <v>22107</v>
      </c>
      <c r="W3736">
        <v>-3.4689773156933598E-2</v>
      </c>
      <c r="X3736">
        <v>1.0326483488154701</v>
      </c>
      <c r="Y3736">
        <v>0.55332265988405505</v>
      </c>
      <c r="Z3736">
        <v>1.08665733831356</v>
      </c>
      <c r="AA3736">
        <v>0.60600098312770001</v>
      </c>
      <c r="AB3736">
        <v>-0.49926474881001898</v>
      </c>
      <c r="AC3736">
        <v>-0.253358159299786</v>
      </c>
      <c r="AD3736">
        <v>-5.7043293287429696E-3</v>
      </c>
      <c r="AE3736">
        <v>-0.108267966047303</v>
      </c>
      <c r="AF3736">
        <v>0.26175108914177603</v>
      </c>
      <c r="AG3736">
        <v>0.16260024667989201</v>
      </c>
      <c r="AH3736">
        <v>-0.102616624306239</v>
      </c>
    </row>
    <row r="3737" spans="1:34" x14ac:dyDescent="0.2">
      <c r="A3737" t="s">
        <v>22112</v>
      </c>
      <c r="B3737" t="s">
        <v>22052</v>
      </c>
      <c r="C3737">
        <v>17608</v>
      </c>
      <c r="D3737">
        <v>18174</v>
      </c>
      <c r="E3737" t="s">
        <v>34</v>
      </c>
      <c r="F3737" t="s">
        <v>35</v>
      </c>
      <c r="G3737" t="s">
        <v>22113</v>
      </c>
      <c r="H3737" t="s">
        <v>22114</v>
      </c>
      <c r="I3737" t="s">
        <v>22115</v>
      </c>
      <c r="J3737" s="1">
        <v>3.2E-91</v>
      </c>
      <c r="K3737">
        <v>339.7</v>
      </c>
      <c r="L3737" t="s">
        <v>22116</v>
      </c>
      <c r="M3737" t="s">
        <v>22117</v>
      </c>
      <c r="N3737" t="s">
        <v>22118</v>
      </c>
      <c r="P3737" t="s">
        <v>38</v>
      </c>
      <c r="Q3737" t="s">
        <v>22119</v>
      </c>
      <c r="R3737" t="s">
        <v>40</v>
      </c>
      <c r="S3737" t="s">
        <v>150</v>
      </c>
      <c r="T3737" t="s">
        <v>22114</v>
      </c>
      <c r="U3737" t="s">
        <v>22120</v>
      </c>
      <c r="V3737" t="s">
        <v>22112</v>
      </c>
      <c r="W3737">
        <v>3.03100544020923E-2</v>
      </c>
      <c r="X3737">
        <v>0.29928702443196398</v>
      </c>
      <c r="Y3737">
        <v>-8.2330613372472196E-3</v>
      </c>
      <c r="Z3737">
        <v>0.26602062195033499</v>
      </c>
      <c r="AA3737">
        <v>-3.9938755613242102E-2</v>
      </c>
      <c r="AB3737">
        <v>-0.33592752215719102</v>
      </c>
      <c r="AC3737">
        <v>-0.16965568400162301</v>
      </c>
      <c r="AD3737">
        <v>-0.13058012994639201</v>
      </c>
      <c r="AE3737">
        <v>3.3903777750124597E-2</v>
      </c>
      <c r="AF3737">
        <v>5.0439644940184797E-2</v>
      </c>
      <c r="AG3737">
        <v>0.21048827028398201</v>
      </c>
      <c r="AH3737">
        <v>0.154508320686017</v>
      </c>
    </row>
    <row r="3738" spans="1:34" x14ac:dyDescent="0.2">
      <c r="A3738" t="s">
        <v>22121</v>
      </c>
      <c r="B3738" t="s">
        <v>22052</v>
      </c>
      <c r="C3738">
        <v>18215</v>
      </c>
      <c r="D3738">
        <v>19570</v>
      </c>
      <c r="E3738" t="s">
        <v>34</v>
      </c>
      <c r="F3738" t="s">
        <v>35</v>
      </c>
      <c r="G3738" t="s">
        <v>35</v>
      </c>
      <c r="H3738" t="s">
        <v>10638</v>
      </c>
      <c r="I3738" t="s">
        <v>22122</v>
      </c>
      <c r="J3738" s="1">
        <v>3.5999999999999998E-258</v>
      </c>
      <c r="K3738">
        <v>895.6</v>
      </c>
      <c r="L3738" t="s">
        <v>22123</v>
      </c>
      <c r="M3738" t="s">
        <v>22124</v>
      </c>
      <c r="N3738" t="s">
        <v>22125</v>
      </c>
      <c r="P3738" t="s">
        <v>38</v>
      </c>
      <c r="Q3738" t="s">
        <v>22126</v>
      </c>
      <c r="R3738" t="s">
        <v>40</v>
      </c>
      <c r="S3738" t="s">
        <v>1887</v>
      </c>
      <c r="T3738" t="s">
        <v>10638</v>
      </c>
      <c r="U3738" t="s">
        <v>22127</v>
      </c>
      <c r="V3738" t="s">
        <v>22121</v>
      </c>
      <c r="W3738">
        <v>7.7202760434082293E-2</v>
      </c>
      <c r="X3738">
        <v>-0.56764330085757098</v>
      </c>
      <c r="Y3738">
        <v>-0.62117055737441995</v>
      </c>
      <c r="Z3738">
        <v>-0.66870480383449904</v>
      </c>
      <c r="AA3738">
        <v>-0.72103087591946302</v>
      </c>
      <c r="AB3738">
        <v>-9.3744025247847404E-2</v>
      </c>
      <c r="AC3738">
        <v>0.113862469247777</v>
      </c>
      <c r="AD3738">
        <v>-0.12780608505250299</v>
      </c>
      <c r="AE3738">
        <v>0.140621477525155</v>
      </c>
      <c r="AF3738">
        <v>-0.234584643734746</v>
      </c>
      <c r="AG3738">
        <v>5.0709752065241302E-2</v>
      </c>
      <c r="AH3738">
        <v>0.25390669089352902</v>
      </c>
    </row>
    <row r="3739" spans="1:34" x14ac:dyDescent="0.2">
      <c r="A3739" t="s">
        <v>22128</v>
      </c>
      <c r="B3739" t="s">
        <v>22052</v>
      </c>
      <c r="C3739">
        <v>19575</v>
      </c>
      <c r="D3739">
        <v>20354</v>
      </c>
      <c r="E3739" t="s">
        <v>34</v>
      </c>
      <c r="F3739" t="s">
        <v>35</v>
      </c>
      <c r="G3739" t="s">
        <v>35</v>
      </c>
      <c r="H3739" t="s">
        <v>22129</v>
      </c>
      <c r="I3739" t="s">
        <v>22130</v>
      </c>
      <c r="J3739" s="1">
        <v>2.3E-116</v>
      </c>
      <c r="K3739">
        <v>423.7</v>
      </c>
      <c r="L3739" t="s">
        <v>22131</v>
      </c>
      <c r="M3739" t="s">
        <v>10284</v>
      </c>
      <c r="N3739" t="s">
        <v>22132</v>
      </c>
      <c r="P3739" t="s">
        <v>38</v>
      </c>
      <c r="Q3739" t="s">
        <v>22133</v>
      </c>
      <c r="R3739" t="s">
        <v>40</v>
      </c>
      <c r="S3739" t="s">
        <v>150</v>
      </c>
      <c r="T3739" t="s">
        <v>22129</v>
      </c>
      <c r="U3739" t="s">
        <v>22134</v>
      </c>
      <c r="V3739" t="s">
        <v>22128</v>
      </c>
      <c r="W3739">
        <v>0.19237913827682099</v>
      </c>
      <c r="X3739">
        <v>-1.0922818321740799</v>
      </c>
      <c r="Y3739">
        <v>-0.97562695599796201</v>
      </c>
      <c r="Z3739">
        <v>-1.4243839732697201</v>
      </c>
      <c r="AA3739">
        <v>-1.26702096224026</v>
      </c>
      <c r="AB3739">
        <v>6.4200815534519395E-2</v>
      </c>
      <c r="AC3739">
        <v>0.22470490133846499</v>
      </c>
      <c r="AD3739">
        <v>-0.33458257891618798</v>
      </c>
      <c r="AE3739">
        <v>0.119470687595421</v>
      </c>
      <c r="AF3739">
        <v>-0.55739947477035401</v>
      </c>
      <c r="AG3739">
        <v>-5.5764932860556303E-2</v>
      </c>
      <c r="AH3739">
        <v>0.41955915174395497</v>
      </c>
    </row>
    <row r="3740" spans="1:34" s="4" customFormat="1" x14ac:dyDescent="0.2">
      <c r="A3740" s="4" t="s">
        <v>22135</v>
      </c>
      <c r="B3740" s="4" t="s">
        <v>22052</v>
      </c>
      <c r="C3740" s="4">
        <v>20363</v>
      </c>
      <c r="D3740" s="4">
        <v>20788</v>
      </c>
      <c r="E3740" s="4" t="s">
        <v>34</v>
      </c>
      <c r="F3740" s="4" t="s">
        <v>35</v>
      </c>
      <c r="G3740" s="4" t="s">
        <v>22136</v>
      </c>
      <c r="H3740" s="4" t="s">
        <v>6468</v>
      </c>
      <c r="I3740" s="4" t="s">
        <v>22137</v>
      </c>
      <c r="J3740" s="5">
        <v>2.3E-70</v>
      </c>
      <c r="K3740" s="4">
        <v>270</v>
      </c>
      <c r="L3740" s="4" t="s">
        <v>22138</v>
      </c>
      <c r="M3740" s="4" t="s">
        <v>3673</v>
      </c>
      <c r="N3740" s="4" t="s">
        <v>22139</v>
      </c>
      <c r="P3740" s="4" t="s">
        <v>38</v>
      </c>
      <c r="Q3740" s="4" t="s">
        <v>22140</v>
      </c>
      <c r="R3740" s="4" t="s">
        <v>40</v>
      </c>
      <c r="S3740" s="4" t="s">
        <v>1887</v>
      </c>
      <c r="T3740" s="4" t="s">
        <v>6468</v>
      </c>
      <c r="U3740" s="4" t="s">
        <v>22141</v>
      </c>
      <c r="V3740" s="4" t="s">
        <v>22135</v>
      </c>
      <c r="W3740" s="4">
        <v>9.8351927627463503E-2</v>
      </c>
      <c r="X3740" s="4">
        <v>-1.14336118367963</v>
      </c>
      <c r="Y3740" s="4">
        <v>-1.30706178162348</v>
      </c>
      <c r="Z3740" s="4">
        <v>-1.2749533384265399</v>
      </c>
      <c r="AA3740" s="4">
        <v>-1.3916700041269101</v>
      </c>
      <c r="AB3740" s="4">
        <v>-0.19602042287964999</v>
      </c>
      <c r="AC3740" s="4">
        <v>0.24518046210884101</v>
      </c>
      <c r="AD3740" s="4">
        <v>-0.32417307397449002</v>
      </c>
      <c r="AE3740" s="4">
        <v>-0.25981988407754503</v>
      </c>
      <c r="AF3740" s="4">
        <v>-0.55904296304332901</v>
      </c>
      <c r="AG3740" s="4">
        <v>-0.46538098322913402</v>
      </c>
      <c r="AH3740" s="4">
        <v>5.68320311778239E-2</v>
      </c>
    </row>
    <row r="3741" spans="1:34" s="4" customFormat="1" x14ac:dyDescent="0.2">
      <c r="A3741" s="4" t="s">
        <v>22142</v>
      </c>
      <c r="B3741" s="4" t="s">
        <v>22052</v>
      </c>
      <c r="C3741" s="4">
        <v>20837</v>
      </c>
      <c r="D3741" s="4">
        <v>21529</v>
      </c>
      <c r="E3741" s="4" t="s">
        <v>34</v>
      </c>
      <c r="F3741" s="4" t="s">
        <v>35</v>
      </c>
      <c r="G3741" s="4" t="s">
        <v>22143</v>
      </c>
      <c r="H3741" s="4" t="s">
        <v>6480</v>
      </c>
      <c r="I3741" s="4" t="s">
        <v>22144</v>
      </c>
      <c r="J3741" s="5">
        <v>2.6000000000000001E-119</v>
      </c>
      <c r="K3741" s="4">
        <v>433.3</v>
      </c>
      <c r="L3741" s="4" t="s">
        <v>22145</v>
      </c>
      <c r="M3741" s="4" t="s">
        <v>22146</v>
      </c>
      <c r="N3741" s="4" t="s">
        <v>22147</v>
      </c>
      <c r="P3741" s="4" t="s">
        <v>38</v>
      </c>
      <c r="Q3741" s="4" t="s">
        <v>22148</v>
      </c>
      <c r="R3741" s="4" t="s">
        <v>40</v>
      </c>
      <c r="S3741" s="4" t="s">
        <v>1887</v>
      </c>
      <c r="T3741" s="4" t="s">
        <v>6480</v>
      </c>
      <c r="U3741" s="4" t="s">
        <v>22149</v>
      </c>
      <c r="V3741" s="4" t="s">
        <v>22142</v>
      </c>
      <c r="W3741" s="4">
        <v>-1.59859513579261E-4</v>
      </c>
      <c r="X3741" s="4">
        <v>-1.3828723105840799</v>
      </c>
      <c r="Y3741" s="4">
        <v>-1.4197324517151599</v>
      </c>
      <c r="Z3741" s="4">
        <v>-1.3743537668230099</v>
      </c>
      <c r="AA3741" s="4">
        <v>-1.4083589147423601</v>
      </c>
      <c r="AB3741" s="4">
        <v>-7.2514868064583293E-2</v>
      </c>
      <c r="AC3741" s="4">
        <v>0.31652994437850501</v>
      </c>
      <c r="AD3741" s="4">
        <v>-0.65701888856162804</v>
      </c>
      <c r="AE3741" s="4">
        <v>-0.60444636220974801</v>
      </c>
      <c r="AF3741" s="4">
        <v>-0.96941606393628199</v>
      </c>
      <c r="AG3741" s="4">
        <v>-0.88939756594889496</v>
      </c>
      <c r="AH3741" s="4">
        <v>4.1297860170563701E-2</v>
      </c>
    </row>
    <row r="3742" spans="1:34" x14ac:dyDescent="0.2">
      <c r="A3742" t="s">
        <v>22150</v>
      </c>
      <c r="B3742" t="s">
        <v>22052</v>
      </c>
      <c r="C3742">
        <v>21519</v>
      </c>
      <c r="D3742">
        <v>21917</v>
      </c>
      <c r="E3742" t="s">
        <v>34</v>
      </c>
      <c r="F3742" t="s">
        <v>2845</v>
      </c>
      <c r="G3742" t="s">
        <v>22151</v>
      </c>
      <c r="H3742" t="s">
        <v>22152</v>
      </c>
      <c r="I3742" t="s">
        <v>22153</v>
      </c>
      <c r="J3742" s="1">
        <v>6.4999999999999997E-67</v>
      </c>
      <c r="K3742">
        <v>258.5</v>
      </c>
      <c r="L3742" t="s">
        <v>22154</v>
      </c>
      <c r="M3742" t="s">
        <v>22155</v>
      </c>
      <c r="N3742" t="s">
        <v>22156</v>
      </c>
      <c r="P3742" t="s">
        <v>38</v>
      </c>
      <c r="Q3742" t="s">
        <v>22157</v>
      </c>
      <c r="R3742" t="s">
        <v>40</v>
      </c>
      <c r="S3742" t="s">
        <v>41</v>
      </c>
      <c r="T3742" t="s">
        <v>22152</v>
      </c>
      <c r="U3742" t="s">
        <v>12783</v>
      </c>
      <c r="V3742" t="s">
        <v>22150</v>
      </c>
      <c r="W3742">
        <v>-2.6025913486409799E-2</v>
      </c>
      <c r="X3742">
        <v>-2.1239159487770398</v>
      </c>
      <c r="Y3742">
        <v>-1.8952344663458001</v>
      </c>
      <c r="Z3742">
        <v>-2.0970509653954399</v>
      </c>
      <c r="AA3742">
        <v>-1.88943046248192</v>
      </c>
      <c r="AB3742">
        <v>0.134359649810146</v>
      </c>
      <c r="AC3742">
        <v>0.20281267167192801</v>
      </c>
      <c r="AD3742">
        <v>-0.70083461144172798</v>
      </c>
      <c r="AE3742">
        <v>-0.256556307248063</v>
      </c>
      <c r="AF3742">
        <v>-0.89511132529722703</v>
      </c>
      <c r="AG3742">
        <v>-0.40206069544760498</v>
      </c>
      <c r="AH3742">
        <v>0.33224789175295699</v>
      </c>
    </row>
    <row r="3743" spans="1:34" x14ac:dyDescent="0.2">
      <c r="A3743" t="s">
        <v>22158</v>
      </c>
      <c r="B3743" t="s">
        <v>22052</v>
      </c>
      <c r="C3743">
        <v>22375</v>
      </c>
      <c r="D3743">
        <v>23379</v>
      </c>
      <c r="E3743" t="s">
        <v>34</v>
      </c>
      <c r="F3743" t="s">
        <v>2538</v>
      </c>
      <c r="G3743" t="s">
        <v>22159</v>
      </c>
      <c r="H3743" t="s">
        <v>22160</v>
      </c>
      <c r="I3743" t="s">
        <v>22161</v>
      </c>
      <c r="J3743" s="1">
        <v>7.9000000000000006E-186</v>
      </c>
      <c r="K3743">
        <v>654.79999999999995</v>
      </c>
      <c r="L3743" t="s">
        <v>22162</v>
      </c>
      <c r="M3743" t="s">
        <v>22163</v>
      </c>
      <c r="N3743" t="s">
        <v>22164</v>
      </c>
      <c r="P3743" t="s">
        <v>38</v>
      </c>
      <c r="Q3743" t="s">
        <v>22165</v>
      </c>
      <c r="R3743" t="s">
        <v>40</v>
      </c>
      <c r="S3743" t="s">
        <v>52</v>
      </c>
      <c r="T3743" t="s">
        <v>22160</v>
      </c>
      <c r="U3743" t="s">
        <v>22166</v>
      </c>
      <c r="V3743" t="s">
        <v>22158</v>
      </c>
      <c r="W3743">
        <v>6.7427282039333E-2</v>
      </c>
      <c r="X3743">
        <v>0.85010829932256804</v>
      </c>
      <c r="Y3743">
        <v>0.699583168577811</v>
      </c>
      <c r="Z3743">
        <v>0.77718234452943302</v>
      </c>
      <c r="AA3743">
        <v>0.62336656018233805</v>
      </c>
      <c r="AB3743">
        <v>-0.18035684569829499</v>
      </c>
      <c r="AC3743">
        <v>-0.20441282229777999</v>
      </c>
      <c r="AD3743">
        <v>-0.13492970307593999</v>
      </c>
      <c r="AE3743">
        <v>-4.2341557464276001E-2</v>
      </c>
      <c r="AF3743">
        <v>8.2356657839767602E-2</v>
      </c>
      <c r="AG3743">
        <v>0.17453260392088499</v>
      </c>
      <c r="AH3743">
        <v>9.0365763503718305E-2</v>
      </c>
    </row>
    <row r="3744" spans="1:34" x14ac:dyDescent="0.2">
      <c r="A3744" t="s">
        <v>22167</v>
      </c>
      <c r="B3744" t="s">
        <v>22052</v>
      </c>
      <c r="C3744">
        <v>23486</v>
      </c>
      <c r="D3744">
        <v>24106</v>
      </c>
      <c r="E3744" t="s">
        <v>34</v>
      </c>
      <c r="F3744" t="s">
        <v>2538</v>
      </c>
      <c r="G3744" t="s">
        <v>22168</v>
      </c>
      <c r="H3744" t="s">
        <v>22169</v>
      </c>
      <c r="I3744" t="s">
        <v>22170</v>
      </c>
      <c r="J3744" s="1">
        <v>3.4999999999999999E-107</v>
      </c>
      <c r="K3744">
        <v>392.9</v>
      </c>
      <c r="L3744" t="s">
        <v>22171</v>
      </c>
      <c r="M3744" t="s">
        <v>22172</v>
      </c>
      <c r="N3744" t="s">
        <v>22173</v>
      </c>
      <c r="P3744" t="s">
        <v>38</v>
      </c>
      <c r="Q3744" t="s">
        <v>22174</v>
      </c>
      <c r="R3744" t="s">
        <v>40</v>
      </c>
      <c r="S3744" t="s">
        <v>52</v>
      </c>
      <c r="T3744" t="s">
        <v>22169</v>
      </c>
      <c r="U3744" t="s">
        <v>22175</v>
      </c>
      <c r="V3744" t="s">
        <v>22167</v>
      </c>
      <c r="W3744">
        <v>0.102908535908787</v>
      </c>
      <c r="X3744">
        <v>0.93913181766555098</v>
      </c>
      <c r="Y3744">
        <v>0.92457719869605903</v>
      </c>
      <c r="Z3744">
        <v>0.81536174121406302</v>
      </c>
      <c r="AA3744">
        <v>0.78896511892239896</v>
      </c>
      <c r="AB3744">
        <v>-5.1186539208721599E-2</v>
      </c>
      <c r="AC3744">
        <v>-0.239777484553585</v>
      </c>
      <c r="AD3744">
        <v>-0.26292711408806402</v>
      </c>
      <c r="AE3744">
        <v>-7.7940683113579295E-2</v>
      </c>
      <c r="AF3744">
        <v>-9.1752044594879401E-3</v>
      </c>
      <c r="AG3744">
        <v>0.17776745458273299</v>
      </c>
      <c r="AH3744">
        <v>0.17077246918019101</v>
      </c>
    </row>
    <row r="3745" spans="1:34" x14ac:dyDescent="0.2">
      <c r="A3745" t="s">
        <v>22176</v>
      </c>
      <c r="B3745" t="s">
        <v>22052</v>
      </c>
      <c r="C3745">
        <v>24235</v>
      </c>
      <c r="D3745">
        <v>24753</v>
      </c>
      <c r="E3745" t="s">
        <v>34</v>
      </c>
      <c r="F3745" t="s">
        <v>22177</v>
      </c>
      <c r="G3745" t="s">
        <v>22178</v>
      </c>
      <c r="H3745" t="s">
        <v>22179</v>
      </c>
      <c r="I3745" t="s">
        <v>22180</v>
      </c>
      <c r="J3745" s="1">
        <v>7.8999999999999999E-89</v>
      </c>
      <c r="K3745">
        <v>331.6</v>
      </c>
      <c r="L3745" t="s">
        <v>22181</v>
      </c>
      <c r="M3745" t="s">
        <v>22182</v>
      </c>
      <c r="N3745" t="s">
        <v>22183</v>
      </c>
      <c r="P3745" t="s">
        <v>38</v>
      </c>
      <c r="Q3745" t="s">
        <v>22184</v>
      </c>
      <c r="R3745" t="s">
        <v>40</v>
      </c>
      <c r="S3745" t="s">
        <v>52</v>
      </c>
      <c r="T3745" t="s">
        <v>22179</v>
      </c>
      <c r="U3745" t="s">
        <v>22185</v>
      </c>
      <c r="V3745" t="s">
        <v>22176</v>
      </c>
      <c r="W3745">
        <v>8.0101812358599603E-2</v>
      </c>
      <c r="X3745">
        <v>0.642397560456066</v>
      </c>
      <c r="Y3745">
        <v>0.62936925328387405</v>
      </c>
      <c r="Z3745">
        <v>0.54943572035771004</v>
      </c>
      <c r="AA3745">
        <v>0.53113833505209196</v>
      </c>
      <c r="AB3745">
        <v>-5.2783814715117297E-2</v>
      </c>
      <c r="AC3745">
        <v>-0.216663930988827</v>
      </c>
      <c r="AD3745">
        <v>-0.31587110459131001</v>
      </c>
      <c r="AE3745">
        <v>-9.2080127499602593E-2</v>
      </c>
      <c r="AF3745">
        <v>-8.4909969259156698E-2</v>
      </c>
      <c r="AG3745">
        <v>0.15142111096625799</v>
      </c>
      <c r="AH3745">
        <v>0.21625237360989399</v>
      </c>
    </row>
    <row r="3746" spans="1:34" x14ac:dyDescent="0.2">
      <c r="A3746" t="s">
        <v>22186</v>
      </c>
      <c r="B3746" t="s">
        <v>22052</v>
      </c>
      <c r="C3746">
        <v>24753</v>
      </c>
      <c r="D3746">
        <v>25163</v>
      </c>
      <c r="E3746" t="s">
        <v>34</v>
      </c>
      <c r="F3746" t="s">
        <v>7146</v>
      </c>
      <c r="G3746" t="s">
        <v>22187</v>
      </c>
      <c r="H3746" t="s">
        <v>22188</v>
      </c>
      <c r="I3746" t="s">
        <v>22189</v>
      </c>
      <c r="J3746" s="1">
        <v>4.4000000000000002E-74</v>
      </c>
      <c r="K3746">
        <v>282.3</v>
      </c>
      <c r="L3746" t="s">
        <v>22190</v>
      </c>
      <c r="M3746" t="s">
        <v>22191</v>
      </c>
      <c r="N3746" t="s">
        <v>22192</v>
      </c>
      <c r="O3746" t="s">
        <v>22193</v>
      </c>
      <c r="P3746" t="s">
        <v>38</v>
      </c>
      <c r="Q3746" t="s">
        <v>22194</v>
      </c>
      <c r="R3746" t="s">
        <v>40</v>
      </c>
      <c r="S3746" t="s">
        <v>52</v>
      </c>
      <c r="T3746" t="s">
        <v>22188</v>
      </c>
      <c r="U3746" t="s">
        <v>22195</v>
      </c>
      <c r="V3746" t="s">
        <v>22186</v>
      </c>
      <c r="W3746">
        <v>8.9895230197245907E-2</v>
      </c>
      <c r="X3746">
        <v>1.8052674872352299</v>
      </c>
      <c r="Y3746">
        <v>1.7401220970040401</v>
      </c>
      <c r="Z3746">
        <v>1.6868550910406901</v>
      </c>
      <c r="AA3746">
        <v>1.59809638366249</v>
      </c>
      <c r="AB3746">
        <v>-7.1403230132102605E-2</v>
      </c>
      <c r="AC3746">
        <v>-0.38612525503283601</v>
      </c>
      <c r="AD3746">
        <v>0.31234881375886703</v>
      </c>
      <c r="AE3746">
        <v>7.4470002624404202E-2</v>
      </c>
      <c r="AF3746">
        <v>0.71762815114181799</v>
      </c>
      <c r="AG3746">
        <v>0.37578316087880898</v>
      </c>
      <c r="AH3746">
        <v>-0.15859861295445901</v>
      </c>
    </row>
    <row r="3747" spans="1:34" x14ac:dyDescent="0.2">
      <c r="A3747" t="s">
        <v>22196</v>
      </c>
      <c r="B3747" t="s">
        <v>22052</v>
      </c>
      <c r="C3747">
        <v>25197</v>
      </c>
      <c r="D3747">
        <v>26957</v>
      </c>
      <c r="E3747" t="s">
        <v>34</v>
      </c>
      <c r="F3747" t="s">
        <v>22197</v>
      </c>
      <c r="G3747" t="s">
        <v>22198</v>
      </c>
      <c r="H3747" t="s">
        <v>22199</v>
      </c>
      <c r="I3747" t="s">
        <v>22200</v>
      </c>
      <c r="J3747">
        <v>0</v>
      </c>
      <c r="K3747">
        <v>1173.3</v>
      </c>
      <c r="L3747" t="s">
        <v>22201</v>
      </c>
      <c r="M3747" t="s">
        <v>22202</v>
      </c>
      <c r="N3747" t="s">
        <v>22203</v>
      </c>
      <c r="P3747" t="s">
        <v>38</v>
      </c>
      <c r="Q3747" t="s">
        <v>22204</v>
      </c>
      <c r="R3747" t="s">
        <v>40</v>
      </c>
      <c r="S3747" t="s">
        <v>573</v>
      </c>
      <c r="T3747" t="s">
        <v>22199</v>
      </c>
      <c r="U3747" t="s">
        <v>22205</v>
      </c>
      <c r="V3747" t="s">
        <v>22196</v>
      </c>
      <c r="W3747">
        <v>-5.6041315996630398E-3</v>
      </c>
      <c r="X3747">
        <v>1.71553190600234</v>
      </c>
      <c r="Y3747">
        <v>1.2924169237896499</v>
      </c>
      <c r="Z3747">
        <v>1.7254255073900699</v>
      </c>
      <c r="AA3747">
        <v>1.29743754804226</v>
      </c>
      <c r="AB3747">
        <v>-0.32745865414305803</v>
      </c>
      <c r="AC3747">
        <v>-0.354461766263867</v>
      </c>
      <c r="AD3747">
        <v>9.1108545451912507E-2</v>
      </c>
      <c r="AE3747">
        <v>-0.32548369303517899</v>
      </c>
      <c r="AF3747">
        <v>0.46816394100181302</v>
      </c>
      <c r="AG3747">
        <v>-4.8223600292839598E-2</v>
      </c>
      <c r="AH3747">
        <v>-0.39914411987645798</v>
      </c>
    </row>
    <row r="3748" spans="1:34" x14ac:dyDescent="0.2">
      <c r="A3748" t="s">
        <v>22206</v>
      </c>
      <c r="B3748" t="s">
        <v>22052</v>
      </c>
      <c r="C3748">
        <v>27120</v>
      </c>
      <c r="D3748">
        <v>28067</v>
      </c>
      <c r="E3748" t="s">
        <v>55</v>
      </c>
      <c r="F3748" t="s">
        <v>35</v>
      </c>
      <c r="G3748" t="s">
        <v>35</v>
      </c>
      <c r="H3748" t="s">
        <v>120</v>
      </c>
      <c r="I3748" t="s">
        <v>22207</v>
      </c>
      <c r="J3748" s="1">
        <v>4.4999999999999997E-183</v>
      </c>
      <c r="K3748">
        <v>645.6</v>
      </c>
      <c r="L3748" t="s">
        <v>22208</v>
      </c>
      <c r="P3748" t="s">
        <v>38</v>
      </c>
      <c r="Q3748" t="s">
        <v>22209</v>
      </c>
      <c r="R3748" t="s">
        <v>40</v>
      </c>
      <c r="S3748" t="s">
        <v>41</v>
      </c>
      <c r="T3748" t="s">
        <v>120</v>
      </c>
      <c r="U3748" t="s">
        <v>22210</v>
      </c>
      <c r="V3748" t="s">
        <v>22206</v>
      </c>
      <c r="W3748">
        <v>-4.7082530723987097E-2</v>
      </c>
      <c r="X3748">
        <v>0.42782639479156798</v>
      </c>
      <c r="Y3748">
        <v>0.18964940099911301</v>
      </c>
      <c r="Z3748">
        <v>0.49751047560426898</v>
      </c>
      <c r="AA3748">
        <v>0.24426098155422199</v>
      </c>
      <c r="AB3748">
        <v>-0.235087138235825</v>
      </c>
      <c r="AC3748">
        <v>2.6459934009294701E-2</v>
      </c>
      <c r="AD3748">
        <v>-0.124087627584516</v>
      </c>
      <c r="AE3748">
        <v>-7.0246761995477899E-2</v>
      </c>
      <c r="AF3748">
        <v>-0.144514537917347</v>
      </c>
      <c r="AG3748">
        <v>-8.7545115634347997E-2</v>
      </c>
      <c r="AH3748">
        <v>4.4672919273609897E-2</v>
      </c>
    </row>
    <row r="3749" spans="1:34" x14ac:dyDescent="0.2">
      <c r="A3749" t="s">
        <v>22211</v>
      </c>
      <c r="B3749" t="s">
        <v>22052</v>
      </c>
      <c r="C3749">
        <v>28242</v>
      </c>
      <c r="D3749">
        <v>28745</v>
      </c>
      <c r="E3749" t="s">
        <v>55</v>
      </c>
      <c r="F3749" t="s">
        <v>35</v>
      </c>
      <c r="G3749" t="s">
        <v>35</v>
      </c>
      <c r="H3749" t="s">
        <v>22212</v>
      </c>
      <c r="I3749" t="s">
        <v>22213</v>
      </c>
      <c r="J3749" s="1">
        <v>1.6E-86</v>
      </c>
      <c r="K3749">
        <v>323.89999999999998</v>
      </c>
      <c r="P3749" t="s">
        <v>38</v>
      </c>
      <c r="Q3749" t="s">
        <v>22214</v>
      </c>
      <c r="R3749" t="s">
        <v>40</v>
      </c>
      <c r="S3749" t="s">
        <v>68</v>
      </c>
      <c r="T3749" t="s">
        <v>22212</v>
      </c>
      <c r="U3749" t="s">
        <v>137</v>
      </c>
      <c r="V3749" t="s">
        <v>22211</v>
      </c>
      <c r="W3749">
        <v>-0.16834054928714801</v>
      </c>
      <c r="X3749">
        <v>0.90953490760133204</v>
      </c>
      <c r="Y3749">
        <v>0.98562927343195605</v>
      </c>
      <c r="Z3749">
        <v>1.1371684150290999</v>
      </c>
      <c r="AA3749">
        <v>1.2071149362615901</v>
      </c>
      <c r="AB3749">
        <v>4.7850901054624403E-2</v>
      </c>
      <c r="AC3749">
        <v>-0.13582522553478199</v>
      </c>
      <c r="AD3749">
        <v>-0.19299316366213001</v>
      </c>
      <c r="AE3749">
        <v>-0.53304003743232498</v>
      </c>
      <c r="AF3749">
        <v>-4.6612868123005198E-2</v>
      </c>
      <c r="AG3749">
        <v>-0.38768982844209998</v>
      </c>
      <c r="AH3749">
        <v>-0.36185901056694803</v>
      </c>
    </row>
    <row r="3750" spans="1:34" x14ac:dyDescent="0.2">
      <c r="A3750" t="s">
        <v>22215</v>
      </c>
      <c r="B3750" t="s">
        <v>22052</v>
      </c>
      <c r="C3750">
        <v>28838</v>
      </c>
      <c r="D3750">
        <v>30178</v>
      </c>
      <c r="E3750" t="s">
        <v>34</v>
      </c>
      <c r="F3750" t="s">
        <v>35</v>
      </c>
      <c r="G3750" t="s">
        <v>22216</v>
      </c>
      <c r="H3750" t="s">
        <v>22217</v>
      </c>
      <c r="I3750" t="s">
        <v>22218</v>
      </c>
      <c r="J3750" s="1">
        <v>3.5999999999999998E-250</v>
      </c>
      <c r="K3750">
        <v>869</v>
      </c>
      <c r="L3750" t="s">
        <v>22219</v>
      </c>
      <c r="M3750" t="s">
        <v>22220</v>
      </c>
      <c r="N3750" t="s">
        <v>22221</v>
      </c>
      <c r="P3750" t="s">
        <v>38</v>
      </c>
      <c r="Q3750" t="s">
        <v>826</v>
      </c>
      <c r="R3750" t="s">
        <v>40</v>
      </c>
      <c r="S3750" t="s">
        <v>68</v>
      </c>
      <c r="T3750" t="s">
        <v>22217</v>
      </c>
      <c r="U3750" t="s">
        <v>827</v>
      </c>
      <c r="V3750" t="s">
        <v>22215</v>
      </c>
      <c r="W3750">
        <v>2.85855107118278E-2</v>
      </c>
      <c r="X3750">
        <v>-0.41136853094273901</v>
      </c>
      <c r="Y3750">
        <v>-0.47353767012453002</v>
      </c>
      <c r="Z3750">
        <v>-0.45345525679723198</v>
      </c>
      <c r="AA3750">
        <v>-0.47939954582834399</v>
      </c>
      <c r="AB3750">
        <v>-0.114189178662142</v>
      </c>
      <c r="AC3750">
        <v>-1.15992738367332E-2</v>
      </c>
      <c r="AD3750">
        <v>-0.118383260133908</v>
      </c>
      <c r="AE3750">
        <v>-0.22434708985434501</v>
      </c>
      <c r="AF3750">
        <v>-9.7759362441883907E-2</v>
      </c>
      <c r="AG3750">
        <v>-0.19212963928973401</v>
      </c>
      <c r="AH3750">
        <v>-0.109705558920486</v>
      </c>
    </row>
    <row r="3751" spans="1:34" x14ac:dyDescent="0.2">
      <c r="A3751" t="s">
        <v>22222</v>
      </c>
      <c r="B3751" t="s">
        <v>22052</v>
      </c>
      <c r="C3751">
        <v>30181</v>
      </c>
      <c r="D3751">
        <v>30765</v>
      </c>
      <c r="E3751" t="s">
        <v>34</v>
      </c>
      <c r="F3751" t="s">
        <v>35</v>
      </c>
      <c r="G3751" t="s">
        <v>35</v>
      </c>
      <c r="H3751" t="s">
        <v>120</v>
      </c>
      <c r="I3751" t="s">
        <v>35</v>
      </c>
      <c r="J3751" t="s">
        <v>35</v>
      </c>
      <c r="K3751" t="s">
        <v>35</v>
      </c>
      <c r="L3751" t="s">
        <v>35</v>
      </c>
      <c r="M3751" t="s">
        <v>35</v>
      </c>
      <c r="N3751" t="s">
        <v>35</v>
      </c>
      <c r="O3751" t="s">
        <v>35</v>
      </c>
      <c r="P3751" t="s">
        <v>35</v>
      </c>
      <c r="Q3751" t="s">
        <v>35</v>
      </c>
      <c r="R3751" t="s">
        <v>35</v>
      </c>
      <c r="S3751" t="s">
        <v>35</v>
      </c>
      <c r="T3751" t="s">
        <v>120</v>
      </c>
      <c r="U3751" t="s">
        <v>35</v>
      </c>
      <c r="V3751" t="s">
        <v>22222</v>
      </c>
      <c r="W3751">
        <v>7.2295481459977801E-2</v>
      </c>
      <c r="X3751">
        <v>0.12417080435705199</v>
      </c>
      <c r="Y3751">
        <v>0.36243812733335301</v>
      </c>
      <c r="Z3751">
        <v>7.2129344985214297E-3</v>
      </c>
      <c r="AA3751">
        <v>0.243458570632932</v>
      </c>
      <c r="AB3751">
        <v>0.18849543509333599</v>
      </c>
      <c r="AC3751">
        <v>2.4118042251474899E-2</v>
      </c>
      <c r="AD3751">
        <v>8.8706135971489006E-2</v>
      </c>
      <c r="AE3751">
        <v>7.3654912381238297E-3</v>
      </c>
      <c r="AF3751">
        <v>7.1960465770278897E-2</v>
      </c>
      <c r="AG3751">
        <v>2.06143500788307E-3</v>
      </c>
      <c r="AH3751">
        <v>-7.5197525638424106E-2</v>
      </c>
    </row>
    <row r="3752" spans="1:34" x14ac:dyDescent="0.2">
      <c r="A3752" t="s">
        <v>22223</v>
      </c>
      <c r="B3752" t="s">
        <v>22052</v>
      </c>
      <c r="C3752">
        <v>30767</v>
      </c>
      <c r="D3752">
        <v>32119</v>
      </c>
      <c r="E3752" t="s">
        <v>34</v>
      </c>
      <c r="F3752" t="s">
        <v>61</v>
      </c>
      <c r="G3752" t="s">
        <v>22224</v>
      </c>
      <c r="H3752" t="s">
        <v>22225</v>
      </c>
      <c r="I3752" t="s">
        <v>22226</v>
      </c>
      <c r="J3752" s="1">
        <v>1.2E-245</v>
      </c>
      <c r="K3752">
        <v>854</v>
      </c>
      <c r="L3752" t="s">
        <v>22227</v>
      </c>
      <c r="M3752" t="s">
        <v>22228</v>
      </c>
      <c r="N3752" t="s">
        <v>22229</v>
      </c>
      <c r="P3752" t="s">
        <v>38</v>
      </c>
      <c r="Q3752" t="s">
        <v>22230</v>
      </c>
      <c r="R3752" t="s">
        <v>40</v>
      </c>
      <c r="S3752" t="s">
        <v>68</v>
      </c>
      <c r="T3752" t="s">
        <v>22225</v>
      </c>
      <c r="U3752" t="s">
        <v>69</v>
      </c>
      <c r="V3752" t="s">
        <v>22223</v>
      </c>
      <c r="W3752">
        <v>0.16531158686220901</v>
      </c>
      <c r="X3752">
        <v>-3.5561752188256503E-2</v>
      </c>
      <c r="Y3752">
        <v>-1.53824354715325E-2</v>
      </c>
      <c r="Z3752">
        <v>-0.27634935531716498</v>
      </c>
      <c r="AA3752">
        <v>-0.25574550480102398</v>
      </c>
      <c r="AB3752">
        <v>-1.5886728744544699E-2</v>
      </c>
      <c r="AC3752">
        <v>0.21455536892801</v>
      </c>
      <c r="AD3752">
        <v>0.190126235594412</v>
      </c>
      <c r="AE3752">
        <v>0.347548707607504</v>
      </c>
      <c r="AF3752">
        <v>-1.9933352562867799E-2</v>
      </c>
      <c r="AG3752">
        <v>0.155352092701914</v>
      </c>
      <c r="AH3752">
        <v>0.163269134455059</v>
      </c>
    </row>
    <row r="3753" spans="1:34" x14ac:dyDescent="0.2">
      <c r="A3753" t="s">
        <v>22231</v>
      </c>
      <c r="B3753" t="s">
        <v>22052</v>
      </c>
      <c r="C3753">
        <v>32268</v>
      </c>
      <c r="D3753">
        <v>32546</v>
      </c>
      <c r="E3753" t="s">
        <v>34</v>
      </c>
      <c r="F3753" t="s">
        <v>35</v>
      </c>
      <c r="G3753" t="s">
        <v>35</v>
      </c>
      <c r="H3753" t="s">
        <v>36</v>
      </c>
      <c r="I3753" t="s">
        <v>35</v>
      </c>
      <c r="J3753" t="s">
        <v>35</v>
      </c>
      <c r="K3753" t="s">
        <v>35</v>
      </c>
      <c r="L3753" t="s">
        <v>35</v>
      </c>
      <c r="M3753" t="s">
        <v>35</v>
      </c>
      <c r="N3753" t="s">
        <v>35</v>
      </c>
      <c r="O3753" t="s">
        <v>35</v>
      </c>
      <c r="P3753" t="s">
        <v>35</v>
      </c>
      <c r="Q3753" t="s">
        <v>35</v>
      </c>
      <c r="R3753" t="s">
        <v>35</v>
      </c>
      <c r="S3753" t="s">
        <v>35</v>
      </c>
      <c r="T3753" t="s">
        <v>36</v>
      </c>
      <c r="U3753" t="s">
        <v>35</v>
      </c>
      <c r="V3753" t="s">
        <v>22231</v>
      </c>
      <c r="W3753">
        <v>0.198328219188522</v>
      </c>
      <c r="X3753">
        <v>-1.3987692277569801</v>
      </c>
      <c r="Y3753">
        <v>-1.35685812220282</v>
      </c>
      <c r="Z3753">
        <v>-1.7975050326889701</v>
      </c>
      <c r="AA3753">
        <v>-1.7496717563711299</v>
      </c>
      <c r="AB3753">
        <v>-7.09801771044244E-3</v>
      </c>
      <c r="AC3753">
        <v>0.51656631698314204</v>
      </c>
      <c r="AD3753">
        <v>0.380596826838976</v>
      </c>
      <c r="AE3753">
        <v>0.41072114511605501</v>
      </c>
      <c r="AF3753">
        <v>-0.153050828201094</v>
      </c>
      <c r="AG3753">
        <v>-5.2445697167964801E-2</v>
      </c>
      <c r="AH3753">
        <v>5.4402567527729997E-2</v>
      </c>
    </row>
    <row r="3754" spans="1:34" x14ac:dyDescent="0.2">
      <c r="A3754" t="s">
        <v>22232</v>
      </c>
      <c r="B3754" t="s">
        <v>22052</v>
      </c>
      <c r="C3754">
        <v>32851</v>
      </c>
      <c r="D3754">
        <v>34956</v>
      </c>
      <c r="E3754" t="s">
        <v>34</v>
      </c>
      <c r="F3754" t="s">
        <v>205</v>
      </c>
      <c r="G3754" t="s">
        <v>22233</v>
      </c>
      <c r="H3754" t="s">
        <v>207</v>
      </c>
      <c r="I3754" t="s">
        <v>22234</v>
      </c>
      <c r="J3754">
        <v>0</v>
      </c>
      <c r="K3754">
        <v>1337.4</v>
      </c>
      <c r="P3754" t="s">
        <v>38</v>
      </c>
      <c r="Q3754" t="s">
        <v>209</v>
      </c>
      <c r="R3754" t="s">
        <v>40</v>
      </c>
      <c r="S3754" t="s">
        <v>68</v>
      </c>
      <c r="T3754" t="s">
        <v>207</v>
      </c>
      <c r="U3754" t="s">
        <v>210</v>
      </c>
      <c r="V3754" t="s">
        <v>22232</v>
      </c>
      <c r="W3754">
        <v>1.11840165343099E-2</v>
      </c>
      <c r="X3754">
        <v>-1.39551027033519</v>
      </c>
      <c r="Y3754">
        <v>-1.0241686848365901</v>
      </c>
      <c r="Z3754">
        <v>-1.4025986100721199</v>
      </c>
      <c r="AA3754">
        <v>-1.00645700091227</v>
      </c>
      <c r="AB3754">
        <v>0.29976923526318</v>
      </c>
      <c r="AC3754">
        <v>0.23740060945074101</v>
      </c>
      <c r="AD3754">
        <v>2.2107853113933599E-2</v>
      </c>
      <c r="AE3754">
        <v>-0.227779186513312</v>
      </c>
      <c r="AF3754">
        <v>-0.21105081013097801</v>
      </c>
      <c r="AG3754">
        <v>-0.43453182074887797</v>
      </c>
      <c r="AH3754">
        <v>-0.25007975692967199</v>
      </c>
    </row>
    <row r="3755" spans="1:34" x14ac:dyDescent="0.2">
      <c r="A3755" t="s">
        <v>22235</v>
      </c>
      <c r="B3755" t="s">
        <v>22052</v>
      </c>
      <c r="C3755">
        <v>35132</v>
      </c>
      <c r="D3755">
        <v>35572</v>
      </c>
      <c r="E3755" t="s">
        <v>34</v>
      </c>
      <c r="F3755" t="s">
        <v>35</v>
      </c>
      <c r="G3755" t="s">
        <v>35</v>
      </c>
      <c r="H3755" t="s">
        <v>22236</v>
      </c>
      <c r="I3755" t="s">
        <v>22237</v>
      </c>
      <c r="J3755" s="1">
        <v>4.0999999999999998E-70</v>
      </c>
      <c r="K3755">
        <v>269.2</v>
      </c>
      <c r="P3755" t="s">
        <v>38</v>
      </c>
      <c r="Q3755" t="s">
        <v>22238</v>
      </c>
      <c r="R3755" t="s">
        <v>40</v>
      </c>
      <c r="S3755" t="s">
        <v>41</v>
      </c>
      <c r="T3755" t="s">
        <v>22236</v>
      </c>
      <c r="U3755" t="s">
        <v>22236</v>
      </c>
      <c r="V3755" t="s">
        <v>22235</v>
      </c>
      <c r="W3755">
        <v>-1.9862177103164201E-2</v>
      </c>
      <c r="X3755">
        <v>-3.3549748212710502</v>
      </c>
      <c r="Y3755">
        <v>-2.5066056364900402</v>
      </c>
      <c r="Z3755">
        <v>-3.2592558556234001</v>
      </c>
      <c r="AA3755">
        <v>-2.3228870357092402</v>
      </c>
      <c r="AB3755">
        <v>0.70374535150469297</v>
      </c>
      <c r="AC3755">
        <v>0.87214118623811598</v>
      </c>
      <c r="AD3755">
        <v>0.13283393958940401</v>
      </c>
      <c r="AE3755">
        <v>0.25415586747693197</v>
      </c>
      <c r="AF3755">
        <v>-0.77893247995217796</v>
      </c>
      <c r="AG3755">
        <v>-0.53867062122675202</v>
      </c>
      <c r="AH3755">
        <v>0.12408042724120399</v>
      </c>
    </row>
    <row r="3756" spans="1:34" x14ac:dyDescent="0.2">
      <c r="A3756" t="s">
        <v>22239</v>
      </c>
      <c r="B3756" t="s">
        <v>22052</v>
      </c>
      <c r="C3756">
        <v>35672</v>
      </c>
      <c r="D3756">
        <v>37324</v>
      </c>
      <c r="E3756" t="s">
        <v>34</v>
      </c>
      <c r="F3756" t="s">
        <v>35</v>
      </c>
      <c r="G3756" t="s">
        <v>22240</v>
      </c>
      <c r="H3756" t="s">
        <v>18868</v>
      </c>
      <c r="I3756" t="s">
        <v>22241</v>
      </c>
      <c r="J3756" s="1">
        <v>0</v>
      </c>
      <c r="K3756">
        <v>1065.4000000000001</v>
      </c>
      <c r="M3756" t="s">
        <v>83</v>
      </c>
      <c r="P3756" t="s">
        <v>38</v>
      </c>
      <c r="Q3756" t="s">
        <v>22242</v>
      </c>
      <c r="R3756" t="s">
        <v>40</v>
      </c>
      <c r="S3756" t="s">
        <v>68</v>
      </c>
      <c r="T3756" t="s">
        <v>18868</v>
      </c>
      <c r="U3756" t="s">
        <v>85</v>
      </c>
      <c r="V3756" t="s">
        <v>22239</v>
      </c>
      <c r="W3756">
        <v>0.20131308555823499</v>
      </c>
      <c r="X3756">
        <v>-1.40187395011162</v>
      </c>
      <c r="Y3756">
        <v>-0.24663014463616201</v>
      </c>
      <c r="Z3756">
        <v>-1.67659770567372</v>
      </c>
      <c r="AA3756">
        <v>-0.499070769095592</v>
      </c>
      <c r="AB3756">
        <v>0.90473222516871299</v>
      </c>
      <c r="AC3756">
        <v>0.45422495011038999</v>
      </c>
      <c r="AD3756">
        <v>-6.6184275722159401E-3</v>
      </c>
      <c r="AE3756">
        <v>0.44192978095023899</v>
      </c>
      <c r="AF3756">
        <v>-0.48203726119509599</v>
      </c>
      <c r="AG3756">
        <v>5.15257074225604E-2</v>
      </c>
      <c r="AH3756">
        <v>0.44224065364382997</v>
      </c>
    </row>
    <row r="3757" spans="1:34" x14ac:dyDescent="0.2">
      <c r="A3757" t="s">
        <v>22243</v>
      </c>
      <c r="B3757" t="s">
        <v>22052</v>
      </c>
      <c r="C3757">
        <v>37363</v>
      </c>
      <c r="D3757">
        <v>37668</v>
      </c>
      <c r="E3757" t="s">
        <v>34</v>
      </c>
      <c r="F3757" t="s">
        <v>35</v>
      </c>
      <c r="G3757" t="s">
        <v>35</v>
      </c>
      <c r="H3757" t="s">
        <v>22244</v>
      </c>
      <c r="I3757" t="s">
        <v>22245</v>
      </c>
      <c r="J3757" s="1">
        <v>1.5000000000000001E-47</v>
      </c>
      <c r="K3757">
        <v>193.7</v>
      </c>
      <c r="M3757" t="s">
        <v>20662</v>
      </c>
      <c r="P3757" t="s">
        <v>38</v>
      </c>
      <c r="Q3757" t="s">
        <v>22246</v>
      </c>
      <c r="R3757" t="s">
        <v>40</v>
      </c>
      <c r="S3757" t="s">
        <v>68</v>
      </c>
      <c r="T3757" t="s">
        <v>22244</v>
      </c>
      <c r="U3757" t="s">
        <v>22247</v>
      </c>
      <c r="V3757" t="s">
        <v>22243</v>
      </c>
      <c r="W3757">
        <v>0.16798863669678901</v>
      </c>
      <c r="X3757">
        <v>-2.4942503019736502</v>
      </c>
      <c r="Y3757">
        <v>-1.1705609464284901</v>
      </c>
      <c r="Z3757">
        <v>-2.7564032006388799</v>
      </c>
      <c r="AA3757">
        <v>-1.43742312242557</v>
      </c>
      <c r="AB3757">
        <v>0.98450253637125695</v>
      </c>
      <c r="AC3757">
        <v>0.59585047217752596</v>
      </c>
      <c r="AD3757">
        <v>-0.34187848384164199</v>
      </c>
      <c r="AE3757">
        <v>-9.4660726446059898E-2</v>
      </c>
      <c r="AF3757">
        <v>-0.98236077603426397</v>
      </c>
      <c r="AG3757">
        <v>-0.62131794972336096</v>
      </c>
      <c r="AH3757">
        <v>0.17613976672453599</v>
      </c>
    </row>
    <row r="3758" spans="1:34" x14ac:dyDescent="0.2">
      <c r="A3758" t="s">
        <v>22248</v>
      </c>
      <c r="B3758" t="s">
        <v>22052</v>
      </c>
      <c r="C3758">
        <v>37863</v>
      </c>
      <c r="D3758">
        <v>38195</v>
      </c>
      <c r="E3758" t="s">
        <v>55</v>
      </c>
      <c r="F3758" t="s">
        <v>35</v>
      </c>
      <c r="G3758" t="s">
        <v>35</v>
      </c>
      <c r="H3758" t="s">
        <v>22249</v>
      </c>
      <c r="I3758" t="s">
        <v>22250</v>
      </c>
      <c r="J3758" s="1">
        <v>2.5E-56</v>
      </c>
      <c r="K3758">
        <v>223</v>
      </c>
      <c r="L3758" t="s">
        <v>22251</v>
      </c>
      <c r="M3758" t="s">
        <v>22252</v>
      </c>
      <c r="N3758" t="s">
        <v>22253</v>
      </c>
      <c r="P3758" t="s">
        <v>38</v>
      </c>
      <c r="Q3758" t="s">
        <v>22254</v>
      </c>
      <c r="R3758" t="s">
        <v>40</v>
      </c>
      <c r="S3758" t="s">
        <v>573</v>
      </c>
      <c r="T3758" t="s">
        <v>22249</v>
      </c>
      <c r="U3758" t="s">
        <v>22255</v>
      </c>
      <c r="V3758" t="s">
        <v>22248</v>
      </c>
      <c r="W3758">
        <v>3.0498529376080701E-2</v>
      </c>
      <c r="X3758">
        <v>-0.94298549782179497</v>
      </c>
      <c r="Y3758">
        <v>-0.187156920717961</v>
      </c>
      <c r="Z3758">
        <v>-0.98447088083603296</v>
      </c>
      <c r="AA3758">
        <v>-0.23186206227935299</v>
      </c>
      <c r="AB3758">
        <v>0.63037513013740998</v>
      </c>
      <c r="AC3758">
        <v>0.16316019939636101</v>
      </c>
      <c r="AD3758">
        <v>-0.18858119430105599</v>
      </c>
      <c r="AE3758">
        <v>-7.8975726872131793E-2</v>
      </c>
      <c r="AF3758">
        <v>-0.35322785506147297</v>
      </c>
      <c r="AG3758">
        <v>-0.22193820647415399</v>
      </c>
      <c r="AH3758">
        <v>0.10119365163799</v>
      </c>
    </row>
    <row r="3759" spans="1:34" x14ac:dyDescent="0.2">
      <c r="A3759" t="s">
        <v>22256</v>
      </c>
      <c r="B3759" t="s">
        <v>22052</v>
      </c>
      <c r="C3759">
        <v>38239</v>
      </c>
      <c r="D3759">
        <v>39039</v>
      </c>
      <c r="E3759" t="s">
        <v>55</v>
      </c>
      <c r="F3759" t="s">
        <v>35</v>
      </c>
      <c r="G3759" t="s">
        <v>22257</v>
      </c>
      <c r="H3759" t="s">
        <v>1366</v>
      </c>
      <c r="I3759" t="s">
        <v>22258</v>
      </c>
      <c r="J3759" s="1">
        <v>8.5999999999999991E-143</v>
      </c>
      <c r="K3759">
        <v>511.5</v>
      </c>
      <c r="N3759" t="s">
        <v>9876</v>
      </c>
      <c r="P3759" t="s">
        <v>38</v>
      </c>
      <c r="Q3759" t="s">
        <v>22259</v>
      </c>
      <c r="R3759" t="s">
        <v>40</v>
      </c>
      <c r="S3759" t="s">
        <v>68</v>
      </c>
      <c r="T3759" t="s">
        <v>1366</v>
      </c>
      <c r="U3759" t="s">
        <v>22260</v>
      </c>
      <c r="V3759" t="s">
        <v>22256</v>
      </c>
      <c r="W3759">
        <v>1.7419140177239199E-2</v>
      </c>
      <c r="X3759">
        <v>-0.16869133330159</v>
      </c>
      <c r="Y3759">
        <v>0.144278594159055</v>
      </c>
      <c r="Z3759">
        <v>-0.18551539496653199</v>
      </c>
      <c r="AA3759">
        <v>0.130740994644408</v>
      </c>
      <c r="AB3759">
        <v>0.25797531068746299</v>
      </c>
      <c r="AC3759">
        <v>2.9867179248564999E-2</v>
      </c>
      <c r="AD3759">
        <v>-0.15065545293244001</v>
      </c>
      <c r="AE3759">
        <v>4.3405704398693699E-2</v>
      </c>
      <c r="AF3759">
        <v>-0.17370428669882099</v>
      </c>
      <c r="AG3759">
        <v>2.9665075542211299E-2</v>
      </c>
      <c r="AH3759">
        <v>0.17995630233277701</v>
      </c>
    </row>
    <row r="3760" spans="1:34" x14ac:dyDescent="0.2">
      <c r="A3760" t="s">
        <v>22261</v>
      </c>
      <c r="B3760" t="s">
        <v>22052</v>
      </c>
      <c r="C3760">
        <v>39372</v>
      </c>
      <c r="D3760">
        <v>40553</v>
      </c>
      <c r="E3760" t="s">
        <v>55</v>
      </c>
      <c r="F3760" t="s">
        <v>35</v>
      </c>
      <c r="G3760" t="s">
        <v>22262</v>
      </c>
      <c r="H3760" t="s">
        <v>22263</v>
      </c>
      <c r="I3760" t="s">
        <v>22264</v>
      </c>
      <c r="J3760" s="1">
        <v>2.0999999999999999E-214</v>
      </c>
      <c r="K3760">
        <v>750</v>
      </c>
      <c r="L3760" t="s">
        <v>22265</v>
      </c>
      <c r="M3760" t="s">
        <v>22266</v>
      </c>
      <c r="N3760" t="s">
        <v>22267</v>
      </c>
      <c r="O3760" t="s">
        <v>22268</v>
      </c>
      <c r="P3760" t="s">
        <v>38</v>
      </c>
      <c r="Q3760" t="s">
        <v>22269</v>
      </c>
      <c r="R3760" t="s">
        <v>40</v>
      </c>
      <c r="S3760" t="s">
        <v>93</v>
      </c>
      <c r="T3760" t="s">
        <v>22263</v>
      </c>
      <c r="U3760" t="s">
        <v>22270</v>
      </c>
      <c r="V3760" t="s">
        <v>22261</v>
      </c>
      <c r="W3760">
        <v>-0.160492867210733</v>
      </c>
      <c r="X3760">
        <v>-0.42824360606628298</v>
      </c>
      <c r="Y3760">
        <v>-0.45027989036613503</v>
      </c>
      <c r="Z3760">
        <v>-0.22758398812147501</v>
      </c>
      <c r="AA3760">
        <v>-0.245311625276771</v>
      </c>
      <c r="AB3760">
        <v>-5.37185298486633E-2</v>
      </c>
      <c r="AC3760">
        <v>-0.16373032124884401</v>
      </c>
      <c r="AD3760">
        <v>5.9340203217020798E-3</v>
      </c>
      <c r="AE3760">
        <v>-0.12985502143248401</v>
      </c>
      <c r="AF3760">
        <v>0.18433935239815599</v>
      </c>
      <c r="AG3760">
        <v>4.9535479996379E-2</v>
      </c>
      <c r="AH3760">
        <v>-0.12059211986530401</v>
      </c>
    </row>
    <row r="3761" spans="1:34" x14ac:dyDescent="0.2">
      <c r="A3761" t="s">
        <v>22271</v>
      </c>
      <c r="B3761" t="s">
        <v>22052</v>
      </c>
      <c r="C3761">
        <v>40643</v>
      </c>
      <c r="D3761">
        <v>41788</v>
      </c>
      <c r="E3761" t="s">
        <v>34</v>
      </c>
      <c r="F3761" t="s">
        <v>35</v>
      </c>
      <c r="G3761" t="s">
        <v>22272</v>
      </c>
      <c r="H3761" t="s">
        <v>22273</v>
      </c>
      <c r="I3761" t="s">
        <v>22274</v>
      </c>
      <c r="J3761" s="1">
        <v>4.2999999999999997E-212</v>
      </c>
      <c r="K3761">
        <v>742.3</v>
      </c>
      <c r="L3761" t="s">
        <v>22275</v>
      </c>
      <c r="M3761" t="s">
        <v>22276</v>
      </c>
      <c r="N3761" t="s">
        <v>22277</v>
      </c>
      <c r="O3761" t="s">
        <v>22278</v>
      </c>
      <c r="P3761" t="s">
        <v>38</v>
      </c>
      <c r="Q3761" t="s">
        <v>22279</v>
      </c>
      <c r="R3761" t="s">
        <v>40</v>
      </c>
      <c r="S3761" t="s">
        <v>93</v>
      </c>
      <c r="T3761" t="s">
        <v>22273</v>
      </c>
      <c r="U3761" t="s">
        <v>22280</v>
      </c>
      <c r="V3761" t="s">
        <v>22271</v>
      </c>
      <c r="W3761">
        <v>-7.6410451503587398E-2</v>
      </c>
      <c r="X3761">
        <v>-0.189651427251394</v>
      </c>
      <c r="Y3761">
        <v>4.5224305640274499E-2</v>
      </c>
      <c r="Z3761">
        <v>-8.4909008056598706E-2</v>
      </c>
      <c r="AA3761">
        <v>0.15015933884322</v>
      </c>
      <c r="AB3761">
        <v>0.17851139468459501</v>
      </c>
      <c r="AC3761">
        <v>-0.145875255471036</v>
      </c>
      <c r="AD3761">
        <v>0.65020948796762901</v>
      </c>
      <c r="AE3761">
        <v>0.25311201679456402</v>
      </c>
      <c r="AF3761">
        <v>0.83028382089782304</v>
      </c>
      <c r="AG3761">
        <v>0.44464744090367703</v>
      </c>
      <c r="AH3761">
        <v>-0.34394633466348801</v>
      </c>
    </row>
    <row r="3762" spans="1:34" x14ac:dyDescent="0.2">
      <c r="A3762" t="s">
        <v>22281</v>
      </c>
      <c r="B3762" t="s">
        <v>22052</v>
      </c>
      <c r="C3762">
        <v>41832</v>
      </c>
      <c r="D3762">
        <v>42923</v>
      </c>
      <c r="E3762" t="s">
        <v>34</v>
      </c>
      <c r="F3762" t="s">
        <v>22282</v>
      </c>
      <c r="G3762" t="s">
        <v>22283</v>
      </c>
      <c r="H3762" t="s">
        <v>22284</v>
      </c>
      <c r="I3762" t="s">
        <v>22285</v>
      </c>
      <c r="J3762" s="1">
        <v>3.7000000000000001E-205</v>
      </c>
      <c r="K3762">
        <v>719.2</v>
      </c>
      <c r="L3762" t="s">
        <v>22286</v>
      </c>
      <c r="M3762" t="s">
        <v>22287</v>
      </c>
      <c r="N3762" t="s">
        <v>22288</v>
      </c>
      <c r="P3762" t="s">
        <v>38</v>
      </c>
      <c r="Q3762" t="s">
        <v>22289</v>
      </c>
      <c r="R3762" t="s">
        <v>40</v>
      </c>
      <c r="S3762" t="s">
        <v>93</v>
      </c>
      <c r="T3762" t="s">
        <v>22284</v>
      </c>
      <c r="U3762" t="s">
        <v>22290</v>
      </c>
      <c r="V3762" t="s">
        <v>22281</v>
      </c>
      <c r="W3762">
        <v>-6.1946942905770498E-2</v>
      </c>
      <c r="X3762">
        <v>-1.62970959397494</v>
      </c>
      <c r="Y3762">
        <v>-0.48230287110008302</v>
      </c>
      <c r="Z3762">
        <v>-1.50819476050093</v>
      </c>
      <c r="AA3762">
        <v>-0.371707293228004</v>
      </c>
      <c r="AB3762">
        <v>0.80596056014040796</v>
      </c>
      <c r="AC3762">
        <v>-0.23124445364933199</v>
      </c>
      <c r="AD3762">
        <v>0.173081963035497</v>
      </c>
      <c r="AE3762">
        <v>8.2126034513388804E-2</v>
      </c>
      <c r="AF3762">
        <v>0.45363276678272002</v>
      </c>
      <c r="AG3762">
        <v>0.310863012131122</v>
      </c>
      <c r="AH3762">
        <v>-6.0920611901099798E-2</v>
      </c>
    </row>
    <row r="3763" spans="1:34" x14ac:dyDescent="0.2">
      <c r="A3763" t="s">
        <v>22291</v>
      </c>
      <c r="B3763" t="s">
        <v>22052</v>
      </c>
      <c r="C3763">
        <v>43167</v>
      </c>
      <c r="D3763">
        <v>43802</v>
      </c>
      <c r="E3763" t="s">
        <v>34</v>
      </c>
      <c r="F3763" t="s">
        <v>35</v>
      </c>
      <c r="G3763" t="s">
        <v>35</v>
      </c>
      <c r="H3763" t="s">
        <v>120</v>
      </c>
      <c r="I3763" t="s">
        <v>22292</v>
      </c>
      <c r="J3763" s="1">
        <v>3.6999999999999999E-104</v>
      </c>
      <c r="K3763">
        <v>382.9</v>
      </c>
      <c r="P3763" t="s">
        <v>38</v>
      </c>
      <c r="Q3763" t="s">
        <v>22293</v>
      </c>
      <c r="R3763" t="s">
        <v>40</v>
      </c>
      <c r="S3763" t="s">
        <v>41</v>
      </c>
      <c r="T3763" t="s">
        <v>120</v>
      </c>
      <c r="U3763" t="s">
        <v>891</v>
      </c>
      <c r="V3763" t="s">
        <v>22291</v>
      </c>
      <c r="W3763">
        <v>5.7138342091889997E-2</v>
      </c>
      <c r="X3763">
        <v>-5.0907528739746102</v>
      </c>
      <c r="Y3763">
        <v>-4.16730065916882</v>
      </c>
      <c r="Z3763">
        <v>-5.0123515418701601</v>
      </c>
      <c r="AA3763">
        <v>-4.0679236911041601</v>
      </c>
      <c r="AB3763">
        <v>0.674735437980299</v>
      </c>
      <c r="AC3763">
        <v>1.0698568944944</v>
      </c>
      <c r="AD3763">
        <v>-9.3817317969065006E-2</v>
      </c>
      <c r="AE3763">
        <v>-0.35428171477203302</v>
      </c>
      <c r="AF3763">
        <v>-1.1818785113105399</v>
      </c>
      <c r="AG3763">
        <v>-1.2892719252062601</v>
      </c>
      <c r="AH3763">
        <v>-0.27081591960451801</v>
      </c>
    </row>
    <row r="3764" spans="1:34" x14ac:dyDescent="0.2">
      <c r="A3764" t="s">
        <v>22294</v>
      </c>
      <c r="B3764" t="s">
        <v>22052</v>
      </c>
      <c r="C3764">
        <v>43921</v>
      </c>
      <c r="D3764">
        <v>44589</v>
      </c>
      <c r="E3764" t="s">
        <v>55</v>
      </c>
      <c r="F3764" t="s">
        <v>35</v>
      </c>
      <c r="G3764" t="s">
        <v>35</v>
      </c>
      <c r="H3764" t="s">
        <v>120</v>
      </c>
      <c r="I3764" t="s">
        <v>22295</v>
      </c>
      <c r="J3764" s="1">
        <v>1.8999999999999999E-119</v>
      </c>
      <c r="K3764">
        <v>433.7</v>
      </c>
      <c r="P3764" t="s">
        <v>38</v>
      </c>
      <c r="Q3764" t="s">
        <v>22296</v>
      </c>
      <c r="R3764" t="s">
        <v>40</v>
      </c>
      <c r="T3764" t="s">
        <v>120</v>
      </c>
      <c r="V3764" t="s">
        <v>22294</v>
      </c>
      <c r="W3764">
        <v>-0.123791312367053</v>
      </c>
      <c r="X3764">
        <v>0.531604361627113</v>
      </c>
      <c r="Y3764">
        <v>0.63404950315352304</v>
      </c>
      <c r="Z3764">
        <v>0.70741921127545704</v>
      </c>
      <c r="AA3764">
        <v>0.80885569727551898</v>
      </c>
      <c r="AB3764">
        <v>7.4098745673691194E-2</v>
      </c>
      <c r="AC3764">
        <v>-7.5395370327351496E-2</v>
      </c>
      <c r="AD3764">
        <v>0.100856628242247</v>
      </c>
      <c r="AE3764">
        <v>0.220996696105421</v>
      </c>
      <c r="AF3764">
        <v>0.18678290583214199</v>
      </c>
      <c r="AG3764">
        <v>0.29151223324224501</v>
      </c>
      <c r="AH3764">
        <v>0.12289541226261699</v>
      </c>
    </row>
    <row r="3765" spans="1:34" x14ac:dyDescent="0.2">
      <c r="A3765" t="s">
        <v>22297</v>
      </c>
      <c r="B3765" t="s">
        <v>22052</v>
      </c>
      <c r="C3765">
        <v>44599</v>
      </c>
      <c r="D3765">
        <v>45462</v>
      </c>
      <c r="E3765" t="s">
        <v>34</v>
      </c>
      <c r="F3765" t="s">
        <v>1588</v>
      </c>
      <c r="G3765" t="s">
        <v>22298</v>
      </c>
      <c r="H3765" t="s">
        <v>10628</v>
      </c>
      <c r="I3765" t="s">
        <v>22299</v>
      </c>
      <c r="J3765" s="1">
        <v>2.1999999999999998E-152</v>
      </c>
      <c r="K3765">
        <v>543.5</v>
      </c>
      <c r="N3765" t="s">
        <v>20251</v>
      </c>
      <c r="P3765" t="s">
        <v>38</v>
      </c>
      <c r="Q3765" t="s">
        <v>22300</v>
      </c>
      <c r="R3765" t="s">
        <v>40</v>
      </c>
      <c r="S3765" t="s">
        <v>41</v>
      </c>
      <c r="T3765" t="s">
        <v>10628</v>
      </c>
      <c r="U3765" t="s">
        <v>22301</v>
      </c>
      <c r="V3765" t="s">
        <v>22297</v>
      </c>
      <c r="W3765">
        <v>-1.00988386756576E-2</v>
      </c>
      <c r="X3765">
        <v>-0.38080565968043301</v>
      </c>
      <c r="Y3765">
        <v>-3.1822481576736601E-3</v>
      </c>
      <c r="Z3765">
        <v>-0.36390458006216297</v>
      </c>
      <c r="AA3765">
        <v>1.15082786064441E-2</v>
      </c>
      <c r="AB3765">
        <v>0.33339483786748397</v>
      </c>
      <c r="AC3765">
        <v>0.540525657118194</v>
      </c>
      <c r="AD3765">
        <v>0.287414665259276</v>
      </c>
      <c r="AE3765">
        <v>0.44763640284436901</v>
      </c>
      <c r="AF3765">
        <v>-0.252131038215609</v>
      </c>
      <c r="AG3765">
        <v>-7.56999398384747E-2</v>
      </c>
      <c r="AH3765">
        <v>0.159126695502815</v>
      </c>
    </row>
    <row r="3766" spans="1:34" x14ac:dyDescent="0.2">
      <c r="A3766" t="s">
        <v>22302</v>
      </c>
      <c r="B3766" t="s">
        <v>22052</v>
      </c>
      <c r="C3766">
        <v>45817</v>
      </c>
      <c r="D3766">
        <v>46263</v>
      </c>
      <c r="E3766" t="s">
        <v>55</v>
      </c>
      <c r="F3766" t="s">
        <v>35</v>
      </c>
      <c r="G3766" t="s">
        <v>35</v>
      </c>
      <c r="H3766" t="s">
        <v>120</v>
      </c>
      <c r="I3766" t="s">
        <v>35</v>
      </c>
      <c r="J3766" t="s">
        <v>35</v>
      </c>
      <c r="K3766" t="s">
        <v>35</v>
      </c>
      <c r="L3766" t="s">
        <v>35</v>
      </c>
      <c r="M3766" t="s">
        <v>35</v>
      </c>
      <c r="N3766" t="s">
        <v>35</v>
      </c>
      <c r="O3766" t="s">
        <v>35</v>
      </c>
      <c r="P3766" t="s">
        <v>35</v>
      </c>
      <c r="Q3766" t="s">
        <v>35</v>
      </c>
      <c r="R3766" t="s">
        <v>35</v>
      </c>
      <c r="S3766" t="s">
        <v>35</v>
      </c>
      <c r="T3766" t="s">
        <v>120</v>
      </c>
      <c r="U3766" t="s">
        <v>35</v>
      </c>
      <c r="V3766" t="s">
        <v>22302</v>
      </c>
      <c r="W3766">
        <v>0.37731793150564602</v>
      </c>
      <c r="X3766">
        <v>-0.22943448234914601</v>
      </c>
      <c r="Y3766">
        <v>-4.9522158840734097E-2</v>
      </c>
      <c r="Z3766">
        <v>-0.80138956406183004</v>
      </c>
      <c r="AA3766">
        <v>-0.56348331316281797</v>
      </c>
      <c r="AB3766">
        <v>0.103838753483743</v>
      </c>
      <c r="AC3766">
        <v>0.41446000351745899</v>
      </c>
      <c r="AD3766">
        <v>1.61801304280863E-2</v>
      </c>
      <c r="AE3766">
        <v>4.6015432174194897E-2</v>
      </c>
      <c r="AF3766">
        <v>-0.41933005636631598</v>
      </c>
      <c r="AG3766">
        <v>-0.29605396647888599</v>
      </c>
      <c r="AH3766">
        <v>5.2478781296313497E-2</v>
      </c>
    </row>
    <row r="3767" spans="1:34" x14ac:dyDescent="0.2">
      <c r="A3767" t="s">
        <v>22303</v>
      </c>
      <c r="B3767" t="s">
        <v>22052</v>
      </c>
      <c r="C3767">
        <v>46225</v>
      </c>
      <c r="D3767">
        <v>46587</v>
      </c>
      <c r="E3767" t="s">
        <v>34</v>
      </c>
      <c r="F3767" t="s">
        <v>35</v>
      </c>
      <c r="G3767" t="s">
        <v>22304</v>
      </c>
      <c r="H3767" t="s">
        <v>22305</v>
      </c>
      <c r="I3767" t="s">
        <v>22306</v>
      </c>
      <c r="J3767" s="1">
        <v>1.8999999999999999E-57</v>
      </c>
      <c r="K3767">
        <v>226.9</v>
      </c>
      <c r="L3767" t="s">
        <v>22307</v>
      </c>
      <c r="M3767" t="s">
        <v>6217</v>
      </c>
      <c r="N3767" t="s">
        <v>22308</v>
      </c>
      <c r="P3767" t="s">
        <v>38</v>
      </c>
      <c r="Q3767" t="s">
        <v>22309</v>
      </c>
      <c r="R3767" t="s">
        <v>40</v>
      </c>
      <c r="S3767" t="s">
        <v>573</v>
      </c>
      <c r="T3767" t="s">
        <v>22305</v>
      </c>
      <c r="U3767" t="s">
        <v>22310</v>
      </c>
      <c r="V3767" t="s">
        <v>22303</v>
      </c>
      <c r="W3767">
        <v>-0.218499066772054</v>
      </c>
      <c r="X3767">
        <v>4.6714667521467703</v>
      </c>
      <c r="Y3767">
        <v>3.7835504080805098</v>
      </c>
      <c r="Z3767">
        <v>5.0544145543424497</v>
      </c>
      <c r="AA3767">
        <v>4.1532932183727604</v>
      </c>
      <c r="AB3767">
        <v>-0.31739274264315098</v>
      </c>
      <c r="AC3767">
        <v>-1.08955609514393</v>
      </c>
      <c r="AD3767">
        <v>-0.179768088024405</v>
      </c>
      <c r="AE3767">
        <v>-0.46217056623786301</v>
      </c>
      <c r="AF3767">
        <v>1.13333260400972</v>
      </c>
      <c r="AG3767">
        <v>0.33266524922406498</v>
      </c>
      <c r="AH3767">
        <v>-0.37285159355799602</v>
      </c>
    </row>
    <row r="3768" spans="1:34" x14ac:dyDescent="0.2">
      <c r="A3768" t="s">
        <v>22311</v>
      </c>
      <c r="B3768" t="s">
        <v>22052</v>
      </c>
      <c r="C3768">
        <v>46603</v>
      </c>
      <c r="D3768">
        <v>47364</v>
      </c>
      <c r="E3768" t="s">
        <v>34</v>
      </c>
      <c r="F3768" t="s">
        <v>22312</v>
      </c>
      <c r="G3768" t="s">
        <v>22313</v>
      </c>
      <c r="H3768" t="s">
        <v>22314</v>
      </c>
      <c r="I3768" t="s">
        <v>22315</v>
      </c>
      <c r="J3768" s="1">
        <v>2.7999999999999999E-143</v>
      </c>
      <c r="K3768">
        <v>513.1</v>
      </c>
      <c r="L3768" t="s">
        <v>22316</v>
      </c>
      <c r="M3768" t="s">
        <v>22317</v>
      </c>
      <c r="N3768" t="s">
        <v>22318</v>
      </c>
      <c r="P3768" t="s">
        <v>38</v>
      </c>
      <c r="Q3768" t="s">
        <v>22319</v>
      </c>
      <c r="R3768" t="s">
        <v>40</v>
      </c>
      <c r="S3768" t="s">
        <v>573</v>
      </c>
      <c r="T3768" t="s">
        <v>22314</v>
      </c>
      <c r="U3768" t="s">
        <v>22320</v>
      </c>
      <c r="V3768" t="s">
        <v>22311</v>
      </c>
      <c r="W3768">
        <v>-4.0255662294418598E-2</v>
      </c>
      <c r="X3768">
        <v>4.5403945272819799</v>
      </c>
      <c r="Y3768">
        <v>3.5830218397358</v>
      </c>
      <c r="Z3768">
        <v>4.6029187144534998</v>
      </c>
      <c r="AA3768">
        <v>3.6675781261032601</v>
      </c>
      <c r="AB3768">
        <v>-0.35250036614361602</v>
      </c>
      <c r="AC3768">
        <v>-0.95433063771044302</v>
      </c>
      <c r="AD3768">
        <v>4.7317421322952899E-2</v>
      </c>
      <c r="AE3768">
        <v>-0.31480163962648899</v>
      </c>
      <c r="AF3768">
        <v>1.1898519345858301</v>
      </c>
      <c r="AG3768">
        <v>0.270522146540007</v>
      </c>
      <c r="AH3768">
        <v>-0.36172100114942601</v>
      </c>
    </row>
    <row r="3769" spans="1:34" x14ac:dyDescent="0.2">
      <c r="A3769" t="s">
        <v>22321</v>
      </c>
      <c r="B3769" t="s">
        <v>22052</v>
      </c>
      <c r="C3769">
        <v>47365</v>
      </c>
      <c r="D3769">
        <v>47886</v>
      </c>
      <c r="E3769" t="s">
        <v>34</v>
      </c>
      <c r="F3769" t="s">
        <v>35</v>
      </c>
      <c r="G3769" t="s">
        <v>22322</v>
      </c>
      <c r="H3769" t="s">
        <v>22323</v>
      </c>
      <c r="I3769" t="s">
        <v>22324</v>
      </c>
      <c r="J3769" s="1">
        <v>9.4000000000000001E-98</v>
      </c>
      <c r="K3769">
        <v>361.3</v>
      </c>
      <c r="L3769" t="s">
        <v>22325</v>
      </c>
      <c r="M3769" t="s">
        <v>3217</v>
      </c>
      <c r="N3769" t="s">
        <v>22326</v>
      </c>
      <c r="P3769" t="s">
        <v>38</v>
      </c>
      <c r="Q3769" t="s">
        <v>22327</v>
      </c>
      <c r="R3769" t="s">
        <v>40</v>
      </c>
      <c r="S3769" t="s">
        <v>573</v>
      </c>
      <c r="T3769" t="s">
        <v>22323</v>
      </c>
      <c r="U3769" t="s">
        <v>22328</v>
      </c>
      <c r="V3769" t="s">
        <v>22321</v>
      </c>
      <c r="W3769">
        <v>1.0744981997019201E-2</v>
      </c>
      <c r="X3769">
        <v>4.1109082834855197</v>
      </c>
      <c r="Y3769">
        <v>3.25940758657064</v>
      </c>
      <c r="Z3769">
        <v>4.0011476863575099</v>
      </c>
      <c r="AA3769">
        <v>3.1619635086153699</v>
      </c>
      <c r="AB3769">
        <v>-0.33874210429895801</v>
      </c>
      <c r="AC3769">
        <v>-1.0159620302716199</v>
      </c>
      <c r="AD3769">
        <v>0.117569280203694</v>
      </c>
      <c r="AE3769">
        <v>-0.33247153793033202</v>
      </c>
      <c r="AF3769">
        <v>1.29434047161774</v>
      </c>
      <c r="AG3769">
        <v>0.26871359590483701</v>
      </c>
      <c r="AH3769">
        <v>-0.41739242046928898</v>
      </c>
    </row>
    <row r="3770" spans="1:34" x14ac:dyDescent="0.2">
      <c r="A3770" t="s">
        <v>22329</v>
      </c>
      <c r="B3770" t="s">
        <v>22052</v>
      </c>
      <c r="C3770">
        <v>47911</v>
      </c>
      <c r="D3770">
        <v>48162</v>
      </c>
      <c r="E3770" t="s">
        <v>34</v>
      </c>
      <c r="F3770" t="s">
        <v>35</v>
      </c>
      <c r="G3770" t="s">
        <v>22330</v>
      </c>
      <c r="H3770" t="s">
        <v>22331</v>
      </c>
      <c r="I3770" t="s">
        <v>22332</v>
      </c>
      <c r="J3770" s="1">
        <v>1.1E-38</v>
      </c>
      <c r="K3770">
        <v>164.1</v>
      </c>
      <c r="L3770" t="s">
        <v>22333</v>
      </c>
      <c r="M3770" t="s">
        <v>22334</v>
      </c>
      <c r="N3770" t="s">
        <v>22335</v>
      </c>
      <c r="P3770" t="s">
        <v>38</v>
      </c>
      <c r="Q3770" t="s">
        <v>22336</v>
      </c>
      <c r="R3770" t="s">
        <v>40</v>
      </c>
      <c r="S3770" t="s">
        <v>573</v>
      </c>
      <c r="T3770" t="s">
        <v>22331</v>
      </c>
      <c r="U3770" t="s">
        <v>22337</v>
      </c>
      <c r="V3770" t="s">
        <v>22329</v>
      </c>
      <c r="W3770">
        <v>8.1267066639633206E-2</v>
      </c>
      <c r="X3770">
        <v>4.0632547776766197</v>
      </c>
      <c r="Y3770">
        <v>3.2126637244198002</v>
      </c>
      <c r="Z3770">
        <v>3.7969845626101102</v>
      </c>
      <c r="AA3770">
        <v>2.9675240669721599</v>
      </c>
      <c r="AB3770">
        <v>-0.37172042917201498</v>
      </c>
      <c r="AC3770">
        <v>-1.0989934770419501</v>
      </c>
      <c r="AD3770">
        <v>5.95108584141457E-3</v>
      </c>
      <c r="AE3770">
        <v>-0.32452532841474302</v>
      </c>
      <c r="AF3770">
        <v>1.2701839276148901</v>
      </c>
      <c r="AG3770">
        <v>0.34704623797804002</v>
      </c>
      <c r="AH3770">
        <v>-0.347532597704312</v>
      </c>
    </row>
    <row r="3771" spans="1:34" x14ac:dyDescent="0.2">
      <c r="A3771" t="s">
        <v>22338</v>
      </c>
      <c r="B3771" t="s">
        <v>22052</v>
      </c>
      <c r="C3771">
        <v>48353</v>
      </c>
      <c r="D3771">
        <v>49663</v>
      </c>
      <c r="E3771" t="s">
        <v>34</v>
      </c>
      <c r="F3771" t="s">
        <v>22339</v>
      </c>
      <c r="G3771" t="s">
        <v>22340</v>
      </c>
      <c r="H3771" t="s">
        <v>22341</v>
      </c>
      <c r="I3771" t="s">
        <v>22342</v>
      </c>
      <c r="J3771" s="1">
        <v>5.2000000000000003E-230</v>
      </c>
      <c r="K3771">
        <v>802</v>
      </c>
      <c r="N3771" t="s">
        <v>22343</v>
      </c>
      <c r="P3771" t="s">
        <v>38</v>
      </c>
      <c r="Q3771" t="s">
        <v>22344</v>
      </c>
      <c r="R3771" t="s">
        <v>40</v>
      </c>
      <c r="S3771" t="s">
        <v>93</v>
      </c>
      <c r="T3771" t="s">
        <v>22341</v>
      </c>
      <c r="U3771" t="s">
        <v>8964</v>
      </c>
      <c r="V3771" t="s">
        <v>22338</v>
      </c>
      <c r="W3771">
        <v>5.84620743772514E-3</v>
      </c>
      <c r="X3771">
        <v>1.08653044164263</v>
      </c>
      <c r="Y3771">
        <v>0.59994625129805101</v>
      </c>
      <c r="Z3771">
        <v>1.0868310988632901</v>
      </c>
      <c r="AA3771">
        <v>0.586098003157286</v>
      </c>
      <c r="AB3771">
        <v>-0.50391774938117695</v>
      </c>
      <c r="AC3771">
        <v>-0.32534836369299103</v>
      </c>
      <c r="AD3771">
        <v>-0.10082556851302001</v>
      </c>
      <c r="AE3771">
        <v>-7.3708466790377195E-2</v>
      </c>
      <c r="AF3771">
        <v>0.24487759777763499</v>
      </c>
      <c r="AG3771">
        <v>0.220300061822777</v>
      </c>
      <c r="AH3771">
        <v>1.7876088291716899E-2</v>
      </c>
    </row>
    <row r="3772" spans="1:34" x14ac:dyDescent="0.2">
      <c r="A3772" t="s">
        <v>22345</v>
      </c>
      <c r="B3772" t="s">
        <v>22052</v>
      </c>
      <c r="C3772">
        <v>49747</v>
      </c>
      <c r="D3772">
        <v>50439</v>
      </c>
      <c r="E3772" t="s">
        <v>34</v>
      </c>
      <c r="F3772" t="s">
        <v>35</v>
      </c>
      <c r="G3772" t="s">
        <v>35</v>
      </c>
      <c r="H3772" t="s">
        <v>3025</v>
      </c>
      <c r="I3772" t="s">
        <v>22346</v>
      </c>
      <c r="J3772" s="1">
        <v>3.2000000000000002E-109</v>
      </c>
      <c r="K3772">
        <v>399.8</v>
      </c>
      <c r="L3772" t="s">
        <v>22347</v>
      </c>
      <c r="N3772" t="s">
        <v>22348</v>
      </c>
      <c r="P3772" t="s">
        <v>38</v>
      </c>
      <c r="Q3772" t="s">
        <v>22349</v>
      </c>
      <c r="R3772" t="s">
        <v>40</v>
      </c>
      <c r="S3772" t="s">
        <v>666</v>
      </c>
      <c r="T3772" t="s">
        <v>3025</v>
      </c>
      <c r="U3772" t="s">
        <v>22350</v>
      </c>
      <c r="V3772" t="s">
        <v>22345</v>
      </c>
      <c r="W3772">
        <v>7.23669223869223E-2</v>
      </c>
      <c r="X3772">
        <v>0.190285179107858</v>
      </c>
      <c r="Y3772">
        <v>0.17951185204779499</v>
      </c>
      <c r="Z3772">
        <v>9.1414491727678598E-2</v>
      </c>
      <c r="AA3772">
        <v>5.4814401839188703E-2</v>
      </c>
      <c r="AB3772">
        <v>-3.6484314159252802E-2</v>
      </c>
      <c r="AC3772">
        <v>-4.25325557443305E-2</v>
      </c>
      <c r="AD3772">
        <v>7.1872019194888906E-2</v>
      </c>
      <c r="AE3772">
        <v>0.16274089724393301</v>
      </c>
      <c r="AF3772">
        <v>0.122047603921773</v>
      </c>
      <c r="AG3772">
        <v>0.22036932734776399</v>
      </c>
      <c r="AH3772">
        <v>9.53295708560742E-2</v>
      </c>
    </row>
    <row r="3773" spans="1:34" x14ac:dyDescent="0.2">
      <c r="A3773" t="s">
        <v>22351</v>
      </c>
      <c r="B3773" t="s">
        <v>22052</v>
      </c>
      <c r="C3773">
        <v>50572</v>
      </c>
      <c r="D3773">
        <v>51849</v>
      </c>
      <c r="E3773" t="s">
        <v>55</v>
      </c>
      <c r="F3773" t="s">
        <v>17596</v>
      </c>
      <c r="G3773" t="s">
        <v>22352</v>
      </c>
      <c r="H3773" t="s">
        <v>17598</v>
      </c>
      <c r="I3773" t="s">
        <v>22353</v>
      </c>
      <c r="J3773" s="1">
        <v>2.8999999999999999E-241</v>
      </c>
      <c r="K3773">
        <v>839.3</v>
      </c>
      <c r="L3773" t="s">
        <v>22354</v>
      </c>
      <c r="M3773" t="s">
        <v>22355</v>
      </c>
      <c r="N3773" t="s">
        <v>22356</v>
      </c>
      <c r="O3773" t="s">
        <v>22357</v>
      </c>
      <c r="P3773" t="s">
        <v>38</v>
      </c>
      <c r="Q3773" t="s">
        <v>17601</v>
      </c>
      <c r="R3773" t="s">
        <v>40</v>
      </c>
      <c r="S3773" t="s">
        <v>93</v>
      </c>
      <c r="T3773" t="s">
        <v>17598</v>
      </c>
      <c r="U3773" t="s">
        <v>17602</v>
      </c>
      <c r="V3773" t="s">
        <v>22351</v>
      </c>
      <c r="W3773">
        <v>-0.15856822667259499</v>
      </c>
      <c r="X3773">
        <v>1.5934083876585501</v>
      </c>
      <c r="Y3773">
        <v>1.31533970800883</v>
      </c>
      <c r="Z3773">
        <v>1.8140032460997699</v>
      </c>
      <c r="AA3773">
        <v>1.5309392382293801</v>
      </c>
      <c r="AB3773">
        <v>-0.299226458745386</v>
      </c>
      <c r="AC3773">
        <v>-0.26449500932961001</v>
      </c>
      <c r="AD3773">
        <v>0.56858691329522304</v>
      </c>
      <c r="AE3773">
        <v>0.33623399674978399</v>
      </c>
      <c r="AF3773">
        <v>0.85431820816517201</v>
      </c>
      <c r="AG3773">
        <v>0.53588580099190697</v>
      </c>
      <c r="AH3773">
        <v>-0.104706732805423</v>
      </c>
    </row>
    <row r="3774" spans="1:34" x14ac:dyDescent="0.2">
      <c r="A3774" t="s">
        <v>22358</v>
      </c>
      <c r="B3774" t="s">
        <v>22052</v>
      </c>
      <c r="C3774">
        <v>52294</v>
      </c>
      <c r="D3774">
        <v>54054</v>
      </c>
      <c r="E3774" t="s">
        <v>55</v>
      </c>
      <c r="F3774" t="s">
        <v>222</v>
      </c>
      <c r="G3774" t="s">
        <v>22359</v>
      </c>
      <c r="H3774" t="s">
        <v>22360</v>
      </c>
      <c r="I3774" t="s">
        <v>22361</v>
      </c>
      <c r="J3774">
        <v>0</v>
      </c>
      <c r="K3774">
        <v>1075.0999999999999</v>
      </c>
      <c r="L3774" t="s">
        <v>22362</v>
      </c>
      <c r="N3774" t="s">
        <v>22363</v>
      </c>
      <c r="P3774" t="s">
        <v>38</v>
      </c>
      <c r="Q3774" t="s">
        <v>3726</v>
      </c>
      <c r="R3774" t="s">
        <v>40</v>
      </c>
      <c r="S3774" t="s">
        <v>226</v>
      </c>
      <c r="T3774" t="s">
        <v>22360</v>
      </c>
      <c r="U3774" t="s">
        <v>3727</v>
      </c>
      <c r="V3774" t="s">
        <v>22358</v>
      </c>
      <c r="W3774">
        <v>9.7220082513244196E-2</v>
      </c>
      <c r="X3774">
        <v>-1.3482173479184301</v>
      </c>
      <c r="Y3774">
        <v>-1.32698996772069</v>
      </c>
      <c r="Z3774">
        <v>-1.5142541567094501</v>
      </c>
      <c r="AA3774">
        <v>-1.5156504596579501</v>
      </c>
      <c r="AB3774">
        <v>-1.8186295622780201E-2</v>
      </c>
      <c r="AC3774">
        <v>1.02611498211245</v>
      </c>
      <c r="AD3774">
        <v>-3.10852863055988E-2</v>
      </c>
      <c r="AE3774">
        <v>0.567023117150525</v>
      </c>
      <c r="AF3774">
        <v>-1.0600224719589</v>
      </c>
      <c r="AG3774">
        <v>-0.31318339465773498</v>
      </c>
      <c r="AH3774">
        <v>0.59263431455467497</v>
      </c>
    </row>
    <row r="3775" spans="1:34" x14ac:dyDescent="0.2">
      <c r="A3775" t="s">
        <v>22364</v>
      </c>
      <c r="B3775" t="s">
        <v>22052</v>
      </c>
      <c r="C3775">
        <v>54177</v>
      </c>
      <c r="D3775">
        <v>55232</v>
      </c>
      <c r="E3775" t="s">
        <v>55</v>
      </c>
      <c r="F3775" t="s">
        <v>35</v>
      </c>
      <c r="G3775" t="s">
        <v>22365</v>
      </c>
      <c r="H3775" t="s">
        <v>6679</v>
      </c>
      <c r="I3775" t="s">
        <v>22366</v>
      </c>
      <c r="J3775" s="1">
        <v>4.7E-173</v>
      </c>
      <c r="K3775">
        <v>612.5</v>
      </c>
      <c r="P3775" t="s">
        <v>38</v>
      </c>
      <c r="Q3775" t="s">
        <v>22367</v>
      </c>
      <c r="R3775" t="s">
        <v>40</v>
      </c>
      <c r="S3775" t="s">
        <v>150</v>
      </c>
      <c r="T3775" t="s">
        <v>6679</v>
      </c>
      <c r="U3775" t="s">
        <v>22368</v>
      </c>
      <c r="V3775" t="s">
        <v>22364</v>
      </c>
      <c r="W3775">
        <v>0.296545661497846</v>
      </c>
      <c r="X3775">
        <v>-1.1719266876315799</v>
      </c>
      <c r="Y3775">
        <v>-1.1231136958388901</v>
      </c>
      <c r="Z3775">
        <v>-1.59762558496788</v>
      </c>
      <c r="AA3775">
        <v>-1.54983267086483</v>
      </c>
      <c r="AB3775">
        <v>5.4908195424770304E-3</v>
      </c>
      <c r="AC3775">
        <v>0.90218429901597696</v>
      </c>
      <c r="AD3775">
        <v>7.3527535082189996E-2</v>
      </c>
      <c r="AE3775">
        <v>0.64525486387092901</v>
      </c>
      <c r="AF3775">
        <v>-0.84493787810079302</v>
      </c>
      <c r="AG3775">
        <v>-0.119339188275269</v>
      </c>
      <c r="AH3775">
        <v>0.58205955398253595</v>
      </c>
    </row>
    <row r="3776" spans="1:34" x14ac:dyDescent="0.2">
      <c r="A3776" t="s">
        <v>22369</v>
      </c>
      <c r="B3776" t="s">
        <v>22052</v>
      </c>
      <c r="C3776">
        <v>55225</v>
      </c>
      <c r="D3776">
        <v>58344</v>
      </c>
      <c r="E3776" t="s">
        <v>55</v>
      </c>
      <c r="F3776" t="s">
        <v>35</v>
      </c>
      <c r="G3776" t="s">
        <v>22370</v>
      </c>
      <c r="H3776" t="s">
        <v>2058</v>
      </c>
      <c r="I3776" t="s">
        <v>22371</v>
      </c>
      <c r="J3776">
        <v>0</v>
      </c>
      <c r="K3776">
        <v>1894.4</v>
      </c>
      <c r="P3776" t="s">
        <v>38</v>
      </c>
      <c r="Q3776" t="s">
        <v>2063</v>
      </c>
      <c r="R3776" t="s">
        <v>40</v>
      </c>
      <c r="S3776" t="s">
        <v>226</v>
      </c>
      <c r="T3776" t="s">
        <v>2058</v>
      </c>
      <c r="U3776" t="s">
        <v>2064</v>
      </c>
      <c r="V3776" t="s">
        <v>22369</v>
      </c>
      <c r="W3776">
        <v>6.4842139331165199E-2</v>
      </c>
      <c r="X3776">
        <v>-0.152377569146745</v>
      </c>
      <c r="Y3776">
        <v>-0.39513152269322899</v>
      </c>
      <c r="Z3776">
        <v>-0.220520988119636</v>
      </c>
      <c r="AA3776">
        <v>-0.457608514568558</v>
      </c>
      <c r="AB3776">
        <v>-0.26848347854846</v>
      </c>
      <c r="AC3776">
        <v>0.50724466573825999</v>
      </c>
      <c r="AD3776">
        <v>0.12085771359722999</v>
      </c>
      <c r="AE3776">
        <v>0.49520612082308302</v>
      </c>
      <c r="AF3776">
        <v>-0.38372899828487</v>
      </c>
      <c r="AG3776">
        <v>5.4973056045669599E-2</v>
      </c>
      <c r="AH3776">
        <v>0.38625064980365598</v>
      </c>
    </row>
    <row r="3777" spans="1:34" x14ac:dyDescent="0.2">
      <c r="A3777" t="s">
        <v>22372</v>
      </c>
      <c r="B3777" t="s">
        <v>22052</v>
      </c>
      <c r="C3777">
        <v>58667</v>
      </c>
      <c r="D3777">
        <v>59911</v>
      </c>
      <c r="E3777" t="s">
        <v>55</v>
      </c>
      <c r="F3777" t="s">
        <v>35</v>
      </c>
      <c r="G3777" t="s">
        <v>22373</v>
      </c>
      <c r="H3777" t="s">
        <v>22374</v>
      </c>
      <c r="I3777" t="s">
        <v>22375</v>
      </c>
      <c r="J3777" s="1">
        <v>2.2999999999999999E-206</v>
      </c>
      <c r="K3777">
        <v>723.4</v>
      </c>
      <c r="L3777" t="s">
        <v>22376</v>
      </c>
      <c r="M3777" t="s">
        <v>20592</v>
      </c>
      <c r="P3777" t="s">
        <v>38</v>
      </c>
      <c r="Q3777" t="s">
        <v>22377</v>
      </c>
      <c r="R3777" t="s">
        <v>40</v>
      </c>
      <c r="S3777" t="s">
        <v>109</v>
      </c>
      <c r="T3777" t="s">
        <v>22374</v>
      </c>
      <c r="U3777" t="s">
        <v>4466</v>
      </c>
      <c r="V3777" t="s">
        <v>22372</v>
      </c>
      <c r="W3777">
        <v>0.132988623276412</v>
      </c>
      <c r="X3777">
        <v>-0.55161133017870001</v>
      </c>
      <c r="Y3777">
        <v>-0.20594228945166501</v>
      </c>
      <c r="Z3777">
        <v>-0.70980609437273001</v>
      </c>
      <c r="AA3777">
        <v>-0.34707356245969501</v>
      </c>
      <c r="AB3777">
        <v>0.27351245431670101</v>
      </c>
      <c r="AC3777">
        <v>-4.4647428688045603E-2</v>
      </c>
      <c r="AD3777">
        <v>-1.42664423764298</v>
      </c>
      <c r="AE3777">
        <v>-2.0936784340303299E-2</v>
      </c>
      <c r="AF3777">
        <v>-1.38767765713952</v>
      </c>
      <c r="AG3777">
        <v>3.9422764406243701E-3</v>
      </c>
      <c r="AH3777">
        <v>0.57982019259917295</v>
      </c>
    </row>
    <row r="3778" spans="1:34" x14ac:dyDescent="0.2">
      <c r="A3778" t="s">
        <v>22378</v>
      </c>
      <c r="B3778" t="s">
        <v>22052</v>
      </c>
      <c r="C3778">
        <v>60095</v>
      </c>
      <c r="D3778">
        <v>60514</v>
      </c>
      <c r="E3778" t="s">
        <v>34</v>
      </c>
      <c r="F3778" t="s">
        <v>35</v>
      </c>
      <c r="G3778" t="s">
        <v>35</v>
      </c>
      <c r="H3778" t="s">
        <v>22236</v>
      </c>
      <c r="I3778" t="s">
        <v>22379</v>
      </c>
      <c r="J3778" s="1">
        <v>1.6999999999999999E-65</v>
      </c>
      <c r="K3778">
        <v>253.8</v>
      </c>
      <c r="P3778" t="s">
        <v>38</v>
      </c>
      <c r="Q3778" t="s">
        <v>22380</v>
      </c>
      <c r="R3778" t="s">
        <v>40</v>
      </c>
      <c r="S3778" t="s">
        <v>41</v>
      </c>
      <c r="T3778" t="s">
        <v>22236</v>
      </c>
      <c r="U3778" t="s">
        <v>22236</v>
      </c>
      <c r="V3778" t="s">
        <v>22378</v>
      </c>
      <c r="W3778">
        <v>0.21927397469005799</v>
      </c>
      <c r="X3778">
        <v>-1.04793531474965</v>
      </c>
      <c r="Y3778">
        <v>-0.31680370457888002</v>
      </c>
      <c r="Z3778">
        <v>-1.38469005718678</v>
      </c>
      <c r="AA3778">
        <v>-0.63059316061447701</v>
      </c>
      <c r="AB3778">
        <v>0.53081753524406605</v>
      </c>
      <c r="AC3778">
        <v>0.27705923314763697</v>
      </c>
      <c r="AD3778">
        <v>-1.1752805658068399</v>
      </c>
      <c r="AE3778">
        <v>0.37858587082859502</v>
      </c>
      <c r="AF3778">
        <v>-1.4615634117355301</v>
      </c>
      <c r="AG3778">
        <v>0.23890214573778401</v>
      </c>
      <c r="AH3778">
        <v>0.976552884801965</v>
      </c>
    </row>
    <row r="3779" spans="1:34" x14ac:dyDescent="0.2">
      <c r="A3779" t="s">
        <v>22381</v>
      </c>
      <c r="B3779" t="s">
        <v>22052</v>
      </c>
      <c r="C3779">
        <v>60778</v>
      </c>
      <c r="D3779">
        <v>61998</v>
      </c>
      <c r="E3779" t="s">
        <v>34</v>
      </c>
      <c r="F3779" t="s">
        <v>35</v>
      </c>
      <c r="G3779" t="s">
        <v>35</v>
      </c>
      <c r="H3779" t="s">
        <v>120</v>
      </c>
      <c r="I3779" t="s">
        <v>22382</v>
      </c>
      <c r="J3779" s="1">
        <v>6.0000000000000003E-220</v>
      </c>
      <c r="K3779">
        <v>768.5</v>
      </c>
      <c r="P3779" t="s">
        <v>38</v>
      </c>
      <c r="Q3779" t="s">
        <v>22383</v>
      </c>
      <c r="R3779" t="s">
        <v>40</v>
      </c>
      <c r="T3779" t="s">
        <v>120</v>
      </c>
      <c r="V3779" t="s">
        <v>22381</v>
      </c>
      <c r="W3779">
        <v>-0.22630599070113999</v>
      </c>
      <c r="X3779">
        <v>1.1298967924446901</v>
      </c>
      <c r="Y3779">
        <v>1.1242969389972599</v>
      </c>
      <c r="Z3779">
        <v>1.40091741546931</v>
      </c>
      <c r="AA3779">
        <v>1.3911353418872601</v>
      </c>
      <c r="AB3779">
        <v>-3.77011070959795E-2</v>
      </c>
      <c r="AC3779">
        <v>-0.392745409828892</v>
      </c>
      <c r="AD3779">
        <v>-0.26561554521331199</v>
      </c>
      <c r="AE3779">
        <v>-0.32928276116383698</v>
      </c>
      <c r="AF3779">
        <v>0.151805967067287</v>
      </c>
      <c r="AG3779">
        <v>6.0716558138755101E-2</v>
      </c>
      <c r="AH3779">
        <v>-7.6626532560054098E-2</v>
      </c>
    </row>
    <row r="3780" spans="1:34" x14ac:dyDescent="0.2">
      <c r="A3780" t="s">
        <v>22384</v>
      </c>
      <c r="B3780" t="s">
        <v>22052</v>
      </c>
      <c r="C3780">
        <v>61995</v>
      </c>
      <c r="D3780">
        <v>62630</v>
      </c>
      <c r="E3780" t="s">
        <v>34</v>
      </c>
      <c r="F3780" t="s">
        <v>35</v>
      </c>
      <c r="G3780" t="s">
        <v>35</v>
      </c>
      <c r="H3780" t="s">
        <v>120</v>
      </c>
      <c r="I3780" t="s">
        <v>22385</v>
      </c>
      <c r="J3780" s="1">
        <v>6.3000000000000002E-112</v>
      </c>
      <c r="K3780">
        <v>408.7</v>
      </c>
      <c r="P3780" t="s">
        <v>38</v>
      </c>
      <c r="Q3780" t="s">
        <v>22386</v>
      </c>
      <c r="R3780" t="s">
        <v>40</v>
      </c>
      <c r="T3780" t="s">
        <v>120</v>
      </c>
      <c r="V3780" t="s">
        <v>22384</v>
      </c>
      <c r="W3780">
        <v>-0.17190901089734401</v>
      </c>
      <c r="X3780">
        <v>1.8656414348783901</v>
      </c>
      <c r="Y3780">
        <v>1.9085442929605601</v>
      </c>
      <c r="Z3780">
        <v>2.1528177152777399</v>
      </c>
      <c r="AA3780">
        <v>2.18893449938439</v>
      </c>
      <c r="AB3780">
        <v>1.08415144100886E-2</v>
      </c>
      <c r="AC3780">
        <v>-0.50696047444816394</v>
      </c>
      <c r="AD3780">
        <v>-0.35471265768911298</v>
      </c>
      <c r="AE3780">
        <v>-0.136229954009944</v>
      </c>
      <c r="AF3780">
        <v>0.178481501835593</v>
      </c>
      <c r="AG3780">
        <v>0.350053288190465</v>
      </c>
      <c r="AH3780">
        <v>0.198521568092411</v>
      </c>
    </row>
    <row r="3781" spans="1:34" x14ac:dyDescent="0.2">
      <c r="A3781" t="s">
        <v>22387</v>
      </c>
      <c r="B3781" t="s">
        <v>22052</v>
      </c>
      <c r="C3781">
        <v>62627</v>
      </c>
      <c r="D3781">
        <v>66379</v>
      </c>
      <c r="E3781" t="s">
        <v>34</v>
      </c>
      <c r="F3781" t="s">
        <v>35</v>
      </c>
      <c r="G3781" t="s">
        <v>35</v>
      </c>
      <c r="H3781" t="s">
        <v>120</v>
      </c>
      <c r="I3781" t="s">
        <v>22388</v>
      </c>
      <c r="J3781">
        <v>0</v>
      </c>
      <c r="K3781">
        <v>2314.6999999999998</v>
      </c>
      <c r="P3781" t="s">
        <v>38</v>
      </c>
      <c r="Q3781" t="s">
        <v>22389</v>
      </c>
      <c r="R3781" t="s">
        <v>40</v>
      </c>
      <c r="S3781" t="s">
        <v>41</v>
      </c>
      <c r="T3781" t="s">
        <v>120</v>
      </c>
      <c r="U3781" t="s">
        <v>22390</v>
      </c>
      <c r="V3781" t="s">
        <v>22387</v>
      </c>
      <c r="W3781">
        <v>-0.15882601302750499</v>
      </c>
      <c r="X3781">
        <v>1.46764937628253</v>
      </c>
      <c r="Y3781">
        <v>1.26896745914139</v>
      </c>
      <c r="Z3781">
        <v>1.67977315323825</v>
      </c>
      <c r="AA3781">
        <v>1.4624661499823799</v>
      </c>
      <c r="AB3781">
        <v>-0.22350316623477501</v>
      </c>
      <c r="AC3781">
        <v>-0.301668202603525</v>
      </c>
      <c r="AD3781">
        <v>-0.37275021225094701</v>
      </c>
      <c r="AE3781">
        <v>-0.299594399351859</v>
      </c>
      <c r="AF3781">
        <v>-5.80222791477858E-2</v>
      </c>
      <c r="AG3781">
        <v>-7.6050305922151498E-3</v>
      </c>
      <c r="AH3781">
        <v>3.9837630942794203E-2</v>
      </c>
    </row>
    <row r="3782" spans="1:34" x14ac:dyDescent="0.2">
      <c r="A3782" t="s">
        <v>22391</v>
      </c>
      <c r="B3782" t="s">
        <v>22052</v>
      </c>
      <c r="C3782">
        <v>66714</v>
      </c>
      <c r="D3782">
        <v>66890</v>
      </c>
      <c r="E3782" t="s">
        <v>34</v>
      </c>
      <c r="F3782" t="s">
        <v>35</v>
      </c>
      <c r="G3782" t="s">
        <v>35</v>
      </c>
      <c r="H3782" t="s">
        <v>120</v>
      </c>
      <c r="I3782" t="s">
        <v>22392</v>
      </c>
      <c r="J3782" s="1">
        <v>9.0999999999999996E-13</v>
      </c>
      <c r="K3782">
        <v>77.400000000000006</v>
      </c>
      <c r="P3782" t="s">
        <v>38</v>
      </c>
      <c r="Q3782" t="s">
        <v>22393</v>
      </c>
      <c r="R3782" t="s">
        <v>40</v>
      </c>
      <c r="T3782" t="s">
        <v>120</v>
      </c>
      <c r="V3782" t="s">
        <v>22391</v>
      </c>
      <c r="W3782">
        <v>3.3018042572760302E-2</v>
      </c>
      <c r="X3782">
        <v>-2.89391400674748</v>
      </c>
      <c r="Y3782">
        <v>-1.11788971402904</v>
      </c>
      <c r="Z3782">
        <v>-2.9203387329541601</v>
      </c>
      <c r="AA3782">
        <v>-1.1648970576917299</v>
      </c>
      <c r="AB3782">
        <v>0.98920542437568704</v>
      </c>
      <c r="AC3782">
        <v>0.484167101754437</v>
      </c>
      <c r="AD3782">
        <v>0.102813342199171</v>
      </c>
      <c r="AE3782">
        <v>0.58209458965980898</v>
      </c>
      <c r="AF3782">
        <v>-0.39174212909042699</v>
      </c>
      <c r="AG3782">
        <v>0.39188378606341701</v>
      </c>
      <c r="AH3782">
        <v>0.54084176481614898</v>
      </c>
    </row>
    <row r="3783" spans="1:34" x14ac:dyDescent="0.2">
      <c r="A3783" t="s">
        <v>22394</v>
      </c>
      <c r="B3783" t="s">
        <v>22052</v>
      </c>
      <c r="C3783">
        <v>67383</v>
      </c>
      <c r="D3783">
        <v>69443</v>
      </c>
      <c r="E3783" t="s">
        <v>34</v>
      </c>
      <c r="F3783" t="s">
        <v>35</v>
      </c>
      <c r="G3783" t="s">
        <v>35</v>
      </c>
      <c r="H3783" t="s">
        <v>8492</v>
      </c>
      <c r="I3783" t="s">
        <v>22395</v>
      </c>
      <c r="J3783" s="1">
        <v>4.3999999999999997E-199</v>
      </c>
      <c r="K3783">
        <v>699.9</v>
      </c>
      <c r="P3783" t="s">
        <v>38</v>
      </c>
      <c r="Q3783" t="s">
        <v>22396</v>
      </c>
      <c r="R3783" t="s">
        <v>40</v>
      </c>
      <c r="T3783" t="s">
        <v>8492</v>
      </c>
      <c r="V3783" t="s">
        <v>22394</v>
      </c>
      <c r="W3783">
        <v>0.14421248690969901</v>
      </c>
      <c r="X3783">
        <v>-1.58079170078483</v>
      </c>
      <c r="Y3783">
        <v>0.58002321845598004</v>
      </c>
      <c r="Z3783">
        <v>-1.8189343090159</v>
      </c>
      <c r="AA3783">
        <v>0.40845277688803699</v>
      </c>
      <c r="AB3783">
        <v>1.1133756079619499</v>
      </c>
      <c r="AC3783">
        <v>0.35347014005928701</v>
      </c>
      <c r="AD3783">
        <v>-0.26106209999539398</v>
      </c>
      <c r="AE3783">
        <v>0.27196745924568499</v>
      </c>
      <c r="AF3783">
        <v>-0.60850012604904902</v>
      </c>
      <c r="AG3783">
        <v>-1.09855534530152E-2</v>
      </c>
      <c r="AH3783">
        <v>0.48960551171863198</v>
      </c>
    </row>
    <row r="3784" spans="1:34" x14ac:dyDescent="0.2">
      <c r="A3784" t="s">
        <v>22397</v>
      </c>
      <c r="B3784" t="s">
        <v>22052</v>
      </c>
      <c r="C3784">
        <v>69613</v>
      </c>
      <c r="D3784">
        <v>71043</v>
      </c>
      <c r="E3784" t="s">
        <v>34</v>
      </c>
      <c r="F3784" t="s">
        <v>35</v>
      </c>
      <c r="G3784" t="s">
        <v>22398</v>
      </c>
      <c r="H3784" t="s">
        <v>22399</v>
      </c>
      <c r="I3784" t="s">
        <v>22400</v>
      </c>
      <c r="J3784" s="1">
        <v>3.9000000000000001E-255</v>
      </c>
      <c r="K3784">
        <v>885.6</v>
      </c>
      <c r="L3784" t="s">
        <v>22401</v>
      </c>
      <c r="M3784" t="s">
        <v>22402</v>
      </c>
      <c r="N3784" t="s">
        <v>22403</v>
      </c>
      <c r="P3784" t="s">
        <v>38</v>
      </c>
      <c r="Q3784" t="s">
        <v>22404</v>
      </c>
      <c r="R3784" t="s">
        <v>40</v>
      </c>
      <c r="S3784" t="s">
        <v>1887</v>
      </c>
      <c r="T3784" t="s">
        <v>22399</v>
      </c>
      <c r="U3784" t="s">
        <v>22405</v>
      </c>
      <c r="V3784" t="s">
        <v>22397</v>
      </c>
      <c r="W3784">
        <v>-0.11746682715678999</v>
      </c>
      <c r="X3784">
        <v>0.759329413535896</v>
      </c>
      <c r="Y3784">
        <v>0.73640602177658598</v>
      </c>
      <c r="Z3784">
        <v>0.91774214756371397</v>
      </c>
      <c r="AA3784">
        <v>0.88396725191001402</v>
      </c>
      <c r="AB3784">
        <v>-4.5255393536038802E-2</v>
      </c>
      <c r="AC3784">
        <v>-3.5109316894383701E-2</v>
      </c>
      <c r="AD3784">
        <v>-0.115035803517982</v>
      </c>
      <c r="AE3784">
        <v>-8.4769397633847193E-3</v>
      </c>
      <c r="AF3784">
        <v>-7.1624983846549195E-2</v>
      </c>
      <c r="AG3784">
        <v>3.5391298005136802E-2</v>
      </c>
      <c r="AH3784">
        <v>9.1348898670674403E-2</v>
      </c>
    </row>
    <row r="3785" spans="1:34" x14ac:dyDescent="0.2">
      <c r="A3785" t="s">
        <v>22406</v>
      </c>
      <c r="B3785" t="s">
        <v>22052</v>
      </c>
      <c r="C3785">
        <v>71366</v>
      </c>
      <c r="D3785">
        <v>72157</v>
      </c>
      <c r="E3785" t="s">
        <v>55</v>
      </c>
      <c r="F3785" t="s">
        <v>35</v>
      </c>
      <c r="G3785" t="s">
        <v>22407</v>
      </c>
      <c r="H3785" t="s">
        <v>22408</v>
      </c>
      <c r="I3785" t="s">
        <v>22409</v>
      </c>
      <c r="J3785" s="1">
        <v>1.8E-129</v>
      </c>
      <c r="K3785">
        <v>467.2</v>
      </c>
      <c r="L3785" t="s">
        <v>22410</v>
      </c>
      <c r="M3785" t="s">
        <v>1000</v>
      </c>
      <c r="P3785" t="s">
        <v>38</v>
      </c>
      <c r="Q3785" t="s">
        <v>22411</v>
      </c>
      <c r="R3785" t="s">
        <v>40</v>
      </c>
      <c r="S3785" t="s">
        <v>666</v>
      </c>
      <c r="T3785" t="s">
        <v>22408</v>
      </c>
      <c r="U3785" t="s">
        <v>22412</v>
      </c>
      <c r="V3785" t="s">
        <v>22406</v>
      </c>
      <c r="W3785">
        <v>-5.1408142634165703E-2</v>
      </c>
      <c r="X3785">
        <v>0.50244178323862698</v>
      </c>
      <c r="Y3785">
        <v>0.53896292178638106</v>
      </c>
      <c r="Z3785">
        <v>0.57778557798594299</v>
      </c>
      <c r="AA3785">
        <v>0.608069318683927</v>
      </c>
      <c r="AB3785">
        <v>9.7605752974799405E-3</v>
      </c>
      <c r="AC3785">
        <v>0.16157969033302999</v>
      </c>
      <c r="AD3785">
        <v>0.31851469069431398</v>
      </c>
      <c r="AE3785">
        <v>0.43747717597782199</v>
      </c>
      <c r="AF3785">
        <v>0.162777613478952</v>
      </c>
      <c r="AG3785">
        <v>0.28488779757760802</v>
      </c>
      <c r="AH3785">
        <v>0.119819637673093</v>
      </c>
    </row>
    <row r="3786" spans="1:34" x14ac:dyDescent="0.2">
      <c r="A3786" t="s">
        <v>22413</v>
      </c>
      <c r="B3786" t="s">
        <v>22052</v>
      </c>
      <c r="C3786">
        <v>72286</v>
      </c>
      <c r="D3786">
        <v>73578</v>
      </c>
      <c r="E3786" t="s">
        <v>55</v>
      </c>
      <c r="F3786" t="s">
        <v>35</v>
      </c>
      <c r="G3786" t="s">
        <v>22414</v>
      </c>
      <c r="H3786" t="s">
        <v>22415</v>
      </c>
      <c r="I3786" t="s">
        <v>22416</v>
      </c>
      <c r="J3786" s="1">
        <v>2.1999999999999999E-236</v>
      </c>
      <c r="K3786">
        <v>823.2</v>
      </c>
      <c r="L3786" t="s">
        <v>22417</v>
      </c>
      <c r="M3786" t="s">
        <v>22418</v>
      </c>
      <c r="P3786" t="s">
        <v>38</v>
      </c>
      <c r="Q3786" t="s">
        <v>22419</v>
      </c>
      <c r="R3786" t="s">
        <v>40</v>
      </c>
      <c r="S3786" t="s">
        <v>109</v>
      </c>
      <c r="T3786" t="s">
        <v>22415</v>
      </c>
      <c r="U3786" t="s">
        <v>22420</v>
      </c>
      <c r="V3786" t="s">
        <v>22413</v>
      </c>
      <c r="W3786">
        <v>0.12793087191489799</v>
      </c>
      <c r="X3786">
        <v>-1.38064840128085</v>
      </c>
      <c r="Y3786">
        <v>-0.98125009269671704</v>
      </c>
      <c r="Z3786">
        <v>-1.68476750342278</v>
      </c>
      <c r="AA3786">
        <v>-1.2679397521008799</v>
      </c>
      <c r="AB3786">
        <v>0.308585113821776</v>
      </c>
      <c r="AC3786">
        <v>-0.27459727008247697</v>
      </c>
      <c r="AD3786">
        <v>-4.64346903185014E-2</v>
      </c>
      <c r="AE3786">
        <v>-0.179233752093714</v>
      </c>
      <c r="AF3786">
        <v>0.241168144243538</v>
      </c>
      <c r="AG3786">
        <v>0.107206234279751</v>
      </c>
      <c r="AH3786">
        <v>-0.136959028039183</v>
      </c>
    </row>
    <row r="3787" spans="1:34" x14ac:dyDescent="0.2">
      <c r="A3787" t="s">
        <v>22421</v>
      </c>
      <c r="B3787" t="s">
        <v>22052</v>
      </c>
      <c r="C3787">
        <v>73575</v>
      </c>
      <c r="D3787">
        <v>73763</v>
      </c>
      <c r="E3787" t="s">
        <v>34</v>
      </c>
      <c r="F3787" t="s">
        <v>35</v>
      </c>
      <c r="G3787" t="s">
        <v>35</v>
      </c>
      <c r="H3787" t="s">
        <v>120</v>
      </c>
      <c r="I3787" t="s">
        <v>35</v>
      </c>
      <c r="J3787" t="s">
        <v>35</v>
      </c>
      <c r="K3787" t="s">
        <v>35</v>
      </c>
      <c r="L3787" t="s">
        <v>35</v>
      </c>
      <c r="M3787" t="s">
        <v>35</v>
      </c>
      <c r="N3787" t="s">
        <v>35</v>
      </c>
      <c r="O3787" t="s">
        <v>35</v>
      </c>
      <c r="P3787" t="s">
        <v>35</v>
      </c>
      <c r="Q3787" t="s">
        <v>35</v>
      </c>
      <c r="R3787" t="s">
        <v>35</v>
      </c>
      <c r="S3787" t="s">
        <v>35</v>
      </c>
      <c r="T3787" t="s">
        <v>120</v>
      </c>
      <c r="U3787" t="s">
        <v>35</v>
      </c>
      <c r="V3787" t="s">
        <v>22421</v>
      </c>
      <c r="W3787">
        <v>8.4889773704402094E-2</v>
      </c>
      <c r="X3787">
        <v>-3.3252916071624599</v>
      </c>
      <c r="Y3787">
        <v>-1.9165257327265499</v>
      </c>
      <c r="Z3787">
        <v>-3.6209902598463102</v>
      </c>
      <c r="AA3787">
        <v>-2.4074988176310601</v>
      </c>
      <c r="AB3787">
        <v>0.65136166596316702</v>
      </c>
      <c r="AC3787">
        <v>-0.26026667546794402</v>
      </c>
      <c r="AD3787">
        <v>-0.64184024302963205</v>
      </c>
      <c r="AE3787">
        <v>0.244878446751916</v>
      </c>
      <c r="AF3787">
        <v>-0.35885930217788098</v>
      </c>
      <c r="AG3787">
        <v>0.42604791032310502</v>
      </c>
      <c r="AH3787">
        <v>0.68773376982579404</v>
      </c>
    </row>
    <row r="3788" spans="1:34" x14ac:dyDescent="0.2">
      <c r="A3788" t="s">
        <v>22422</v>
      </c>
      <c r="B3788" t="s">
        <v>22052</v>
      </c>
      <c r="C3788">
        <v>73928</v>
      </c>
      <c r="D3788">
        <v>74440</v>
      </c>
      <c r="E3788" t="s">
        <v>34</v>
      </c>
      <c r="F3788" t="s">
        <v>553</v>
      </c>
      <c r="G3788" t="s">
        <v>22423</v>
      </c>
      <c r="H3788" t="s">
        <v>22424</v>
      </c>
      <c r="I3788" t="s">
        <v>22425</v>
      </c>
      <c r="J3788" s="1">
        <v>1.6999999999999999E-88</v>
      </c>
      <c r="K3788">
        <v>330.5</v>
      </c>
      <c r="L3788" t="s">
        <v>22426</v>
      </c>
      <c r="N3788" t="s">
        <v>22427</v>
      </c>
      <c r="P3788" t="s">
        <v>38</v>
      </c>
      <c r="Q3788" t="s">
        <v>22428</v>
      </c>
      <c r="R3788" t="s">
        <v>40</v>
      </c>
      <c r="S3788" t="s">
        <v>68</v>
      </c>
      <c r="T3788" t="s">
        <v>22424</v>
      </c>
      <c r="U3788" t="s">
        <v>22429</v>
      </c>
      <c r="V3788" t="s">
        <v>22422</v>
      </c>
      <c r="W3788">
        <v>-4.7260033774703697E-2</v>
      </c>
      <c r="X3788">
        <v>0.35767258546904601</v>
      </c>
      <c r="Y3788">
        <v>0.395547980158305</v>
      </c>
      <c r="Z3788">
        <v>0.42337068530321897</v>
      </c>
      <c r="AA3788">
        <v>0.451600747156014</v>
      </c>
      <c r="AB3788">
        <v>3.0035320328763901E-3</v>
      </c>
      <c r="AC3788">
        <v>-0.22215896512616601</v>
      </c>
      <c r="AD3788">
        <v>0.30870068163213799</v>
      </c>
      <c r="AE3788">
        <v>0.52351243548216297</v>
      </c>
      <c r="AF3788">
        <v>0.56251844139265395</v>
      </c>
      <c r="AG3788">
        <v>0.77157117859245306</v>
      </c>
      <c r="AH3788">
        <v>0.22452028432735199</v>
      </c>
    </row>
    <row r="3789" spans="1:34" x14ac:dyDescent="0.2">
      <c r="A3789" t="s">
        <v>22430</v>
      </c>
      <c r="B3789" t="s">
        <v>22052</v>
      </c>
      <c r="C3789">
        <v>74611</v>
      </c>
      <c r="D3789">
        <v>77358</v>
      </c>
      <c r="E3789" t="s">
        <v>55</v>
      </c>
      <c r="F3789" t="s">
        <v>22431</v>
      </c>
      <c r="G3789" t="s">
        <v>22432</v>
      </c>
      <c r="H3789" t="s">
        <v>22433</v>
      </c>
      <c r="I3789" t="s">
        <v>22434</v>
      </c>
      <c r="J3789">
        <v>0</v>
      </c>
      <c r="K3789">
        <v>1812.3</v>
      </c>
      <c r="P3789" t="s">
        <v>38</v>
      </c>
      <c r="Q3789" t="s">
        <v>22435</v>
      </c>
      <c r="R3789" t="s">
        <v>40</v>
      </c>
      <c r="S3789" t="s">
        <v>666</v>
      </c>
      <c r="T3789" t="s">
        <v>22433</v>
      </c>
      <c r="U3789" t="s">
        <v>1029</v>
      </c>
      <c r="V3789" t="s">
        <v>22430</v>
      </c>
      <c r="W3789">
        <v>-2.4725203567930402E-3</v>
      </c>
      <c r="X3789">
        <v>-0.25121425058487901</v>
      </c>
      <c r="Y3789">
        <v>0.20615483213357699</v>
      </c>
      <c r="Z3789">
        <v>-0.240471250325999</v>
      </c>
      <c r="AA3789">
        <v>0.22527896323604399</v>
      </c>
      <c r="AB3789">
        <v>0.40357555522584798</v>
      </c>
      <c r="AC3789">
        <v>0.122557761706041</v>
      </c>
      <c r="AD3789">
        <v>0.25584626395381899</v>
      </c>
      <c r="AE3789">
        <v>0.32285333310991499</v>
      </c>
      <c r="AF3789">
        <v>0.13956930512694901</v>
      </c>
      <c r="AG3789">
        <v>0.214546939421003</v>
      </c>
      <c r="AH3789">
        <v>7.9746920161070003E-2</v>
      </c>
    </row>
    <row r="3790" spans="1:34" x14ac:dyDescent="0.2">
      <c r="A3790" t="s">
        <v>22436</v>
      </c>
      <c r="B3790" t="s">
        <v>22052</v>
      </c>
      <c r="C3790">
        <v>77515</v>
      </c>
      <c r="D3790">
        <v>82068</v>
      </c>
      <c r="E3790" t="s">
        <v>55</v>
      </c>
      <c r="F3790" t="s">
        <v>35</v>
      </c>
      <c r="G3790" t="s">
        <v>22437</v>
      </c>
      <c r="H3790" t="s">
        <v>3404</v>
      </c>
      <c r="I3790" t="s">
        <v>22438</v>
      </c>
      <c r="J3790">
        <v>0</v>
      </c>
      <c r="K3790">
        <v>2394.4</v>
      </c>
      <c r="P3790" t="s">
        <v>38</v>
      </c>
      <c r="Q3790" t="s">
        <v>209</v>
      </c>
      <c r="R3790" t="s">
        <v>40</v>
      </c>
      <c r="S3790" t="s">
        <v>68</v>
      </c>
      <c r="T3790" t="s">
        <v>3404</v>
      </c>
      <c r="U3790" t="s">
        <v>210</v>
      </c>
      <c r="V3790" t="s">
        <v>22436</v>
      </c>
      <c r="W3790">
        <v>-0.12695171727761201</v>
      </c>
      <c r="X3790">
        <v>0.317137697043473</v>
      </c>
      <c r="Y3790">
        <v>2.2917936670493799E-2</v>
      </c>
      <c r="Z3790">
        <v>0.49072984414522602</v>
      </c>
      <c r="AA3790">
        <v>0.193748211788738</v>
      </c>
      <c r="AB3790">
        <v>-0.302571771705335</v>
      </c>
      <c r="AC3790">
        <v>-0.45804807977187201</v>
      </c>
      <c r="AD3790">
        <v>0.105517594741061</v>
      </c>
      <c r="AE3790">
        <v>-2.4475941318176601E-2</v>
      </c>
      <c r="AF3790">
        <v>0.58234439652097902</v>
      </c>
      <c r="AG3790">
        <v>0.44139578515915201</v>
      </c>
      <c r="AH3790">
        <v>-0.119586680577954</v>
      </c>
    </row>
    <row r="3791" spans="1:34" x14ac:dyDescent="0.2">
      <c r="A3791" t="s">
        <v>22439</v>
      </c>
      <c r="B3791" t="s">
        <v>22052</v>
      </c>
      <c r="C3791">
        <v>82261</v>
      </c>
      <c r="D3791">
        <v>82425</v>
      </c>
      <c r="E3791" t="s">
        <v>55</v>
      </c>
      <c r="F3791" t="s">
        <v>35</v>
      </c>
      <c r="G3791" t="s">
        <v>35</v>
      </c>
      <c r="H3791" t="s">
        <v>120</v>
      </c>
      <c r="I3791" t="s">
        <v>35</v>
      </c>
      <c r="J3791" t="s">
        <v>35</v>
      </c>
      <c r="K3791" t="s">
        <v>35</v>
      </c>
      <c r="L3791" t="s">
        <v>35</v>
      </c>
      <c r="M3791" t="s">
        <v>35</v>
      </c>
      <c r="N3791" t="s">
        <v>35</v>
      </c>
      <c r="O3791" t="s">
        <v>35</v>
      </c>
      <c r="P3791" t="s">
        <v>35</v>
      </c>
      <c r="Q3791" t="s">
        <v>35</v>
      </c>
      <c r="R3791" t="s">
        <v>35</v>
      </c>
      <c r="S3791" t="s">
        <v>35</v>
      </c>
      <c r="T3791" t="s">
        <v>120</v>
      </c>
      <c r="U3791" t="s">
        <v>35</v>
      </c>
      <c r="V3791" t="s">
        <v>22439</v>
      </c>
      <c r="W3791">
        <v>-6.7112516369914693E-2</v>
      </c>
      <c r="X3791">
        <v>-2.6207528297960301</v>
      </c>
      <c r="Y3791">
        <v>-1.2086125550119899</v>
      </c>
      <c r="Z3791">
        <v>-2.47354537507141</v>
      </c>
      <c r="AA3791">
        <v>-1.0902574857762</v>
      </c>
      <c r="AB3791">
        <v>0.66858731800438198</v>
      </c>
      <c r="AC3791">
        <v>-0.46901430233251601</v>
      </c>
      <c r="AD3791">
        <v>-1.23123544272511</v>
      </c>
      <c r="AE3791">
        <v>0.21781409440220401</v>
      </c>
      <c r="AF3791">
        <v>-0.755871746320539</v>
      </c>
      <c r="AG3791">
        <v>0.37147163628428598</v>
      </c>
      <c r="AH3791">
        <v>0.659019337813471</v>
      </c>
    </row>
    <row r="3792" spans="1:34" x14ac:dyDescent="0.2">
      <c r="A3792" t="s">
        <v>22440</v>
      </c>
      <c r="B3792" t="s">
        <v>22052</v>
      </c>
      <c r="C3792">
        <v>82609</v>
      </c>
      <c r="D3792">
        <v>82806</v>
      </c>
      <c r="E3792" t="s">
        <v>34</v>
      </c>
      <c r="F3792" t="s">
        <v>35</v>
      </c>
      <c r="G3792" t="s">
        <v>35</v>
      </c>
      <c r="H3792" t="s">
        <v>120</v>
      </c>
      <c r="I3792" t="s">
        <v>35</v>
      </c>
      <c r="J3792" t="s">
        <v>35</v>
      </c>
      <c r="K3792" t="s">
        <v>35</v>
      </c>
      <c r="L3792" t="s">
        <v>35</v>
      </c>
      <c r="M3792" t="s">
        <v>35</v>
      </c>
      <c r="N3792" t="s">
        <v>35</v>
      </c>
      <c r="O3792" t="s">
        <v>35</v>
      </c>
      <c r="P3792" t="s">
        <v>35</v>
      </c>
      <c r="Q3792" t="s">
        <v>35</v>
      </c>
      <c r="R3792" t="s">
        <v>35</v>
      </c>
      <c r="S3792" t="s">
        <v>35</v>
      </c>
      <c r="T3792" t="s">
        <v>120</v>
      </c>
      <c r="U3792" t="s">
        <v>35</v>
      </c>
      <c r="V3792" t="s">
        <v>22440</v>
      </c>
      <c r="W3792">
        <v>-8.6362025523080893E-2</v>
      </c>
      <c r="X3792">
        <v>0.88973929524411</v>
      </c>
      <c r="Y3792">
        <v>0.86535010403557699</v>
      </c>
      <c r="Z3792">
        <v>1.0434830471249901</v>
      </c>
      <c r="AA3792">
        <v>1.0107308369927801</v>
      </c>
      <c r="AB3792">
        <v>-2.49825284382027E-2</v>
      </c>
      <c r="AC3792">
        <v>-0.32565037874210601</v>
      </c>
      <c r="AD3792">
        <v>0.58024424546059905</v>
      </c>
      <c r="AE3792">
        <v>-0.17577339559208</v>
      </c>
      <c r="AF3792">
        <v>0.940275907216091</v>
      </c>
      <c r="AG3792">
        <v>9.0103050080985597E-4</v>
      </c>
      <c r="AH3792">
        <v>-0.50677793063625198</v>
      </c>
    </row>
    <row r="3793" spans="1:34" x14ac:dyDescent="0.2">
      <c r="A3793" t="s">
        <v>22441</v>
      </c>
      <c r="B3793" t="s">
        <v>22052</v>
      </c>
      <c r="C3793">
        <v>83005</v>
      </c>
      <c r="D3793">
        <v>85143</v>
      </c>
      <c r="E3793" t="s">
        <v>34</v>
      </c>
      <c r="F3793" t="s">
        <v>35</v>
      </c>
      <c r="G3793" t="s">
        <v>22442</v>
      </c>
      <c r="H3793" t="s">
        <v>3089</v>
      </c>
      <c r="I3793" t="s">
        <v>22443</v>
      </c>
      <c r="J3793">
        <v>0</v>
      </c>
      <c r="K3793">
        <v>1383.6</v>
      </c>
      <c r="L3793" t="s">
        <v>22444</v>
      </c>
      <c r="M3793" t="s">
        <v>22445</v>
      </c>
      <c r="N3793" t="s">
        <v>22446</v>
      </c>
      <c r="O3793" t="s">
        <v>22447</v>
      </c>
      <c r="P3793" t="s">
        <v>38</v>
      </c>
      <c r="Q3793" t="s">
        <v>3092</v>
      </c>
      <c r="R3793" t="s">
        <v>40</v>
      </c>
      <c r="S3793" t="s">
        <v>129</v>
      </c>
      <c r="T3793" t="s">
        <v>3089</v>
      </c>
      <c r="U3793" t="s">
        <v>3093</v>
      </c>
      <c r="V3793" t="s">
        <v>22441</v>
      </c>
      <c r="W3793">
        <v>7.3417760597071904E-2</v>
      </c>
      <c r="X3793">
        <v>0.29176603169242998</v>
      </c>
      <c r="Y3793">
        <v>0.37575083225315398</v>
      </c>
      <c r="Z3793">
        <v>0.15901068568296101</v>
      </c>
      <c r="AA3793">
        <v>0.247596937172232</v>
      </c>
      <c r="AB3793">
        <v>5.0944930198175198E-2</v>
      </c>
      <c r="AC3793">
        <v>-2.40535583169517E-2</v>
      </c>
      <c r="AD3793">
        <v>0.102158683951294</v>
      </c>
      <c r="AE3793">
        <v>0.200626125224656</v>
      </c>
      <c r="AF3793">
        <v>0.13432372643198601</v>
      </c>
      <c r="AG3793">
        <v>0.232823491485529</v>
      </c>
      <c r="AH3793">
        <v>9.6469867072097495E-2</v>
      </c>
    </row>
    <row r="3794" spans="1:34" x14ac:dyDescent="0.2">
      <c r="A3794" t="s">
        <v>22448</v>
      </c>
      <c r="B3794" t="s">
        <v>22052</v>
      </c>
      <c r="C3794">
        <v>85163</v>
      </c>
      <c r="D3794">
        <v>86473</v>
      </c>
      <c r="E3794" t="s">
        <v>34</v>
      </c>
      <c r="F3794" t="s">
        <v>3095</v>
      </c>
      <c r="G3794" t="s">
        <v>22449</v>
      </c>
      <c r="H3794" t="s">
        <v>3097</v>
      </c>
      <c r="I3794" t="s">
        <v>22450</v>
      </c>
      <c r="J3794" s="1">
        <v>4.9000000000000001E-244</v>
      </c>
      <c r="K3794">
        <v>848.6</v>
      </c>
      <c r="L3794" t="s">
        <v>22451</v>
      </c>
      <c r="M3794" t="s">
        <v>22452</v>
      </c>
      <c r="N3794" t="s">
        <v>7387</v>
      </c>
      <c r="O3794" t="s">
        <v>22453</v>
      </c>
      <c r="P3794" t="s">
        <v>38</v>
      </c>
      <c r="Q3794" t="s">
        <v>22454</v>
      </c>
      <c r="R3794" t="s">
        <v>40</v>
      </c>
      <c r="S3794" t="s">
        <v>129</v>
      </c>
      <c r="T3794" t="s">
        <v>3097</v>
      </c>
      <c r="U3794" t="s">
        <v>3102</v>
      </c>
      <c r="V3794" t="s">
        <v>22448</v>
      </c>
      <c r="W3794">
        <v>0.16534488332397901</v>
      </c>
      <c r="X3794">
        <v>0.13110506763909799</v>
      </c>
      <c r="Y3794">
        <v>6.2487093102437601E-2</v>
      </c>
      <c r="Z3794">
        <v>-0.13130996335172501</v>
      </c>
      <c r="AA3794">
        <v>-0.19070018813716</v>
      </c>
      <c r="AB3794">
        <v>-9.4575934324122896E-2</v>
      </c>
      <c r="AC3794">
        <v>0.138084385218254</v>
      </c>
      <c r="AD3794">
        <v>3.5508677701446702E-2</v>
      </c>
      <c r="AE3794">
        <v>0.16721946064586199</v>
      </c>
      <c r="AF3794">
        <v>-9.7422373232236001E-2</v>
      </c>
      <c r="AG3794">
        <v>4.7189402396485898E-2</v>
      </c>
      <c r="AH3794">
        <v>0.12994585650217499</v>
      </c>
    </row>
    <row r="3795" spans="1:34" x14ac:dyDescent="0.2">
      <c r="A3795" t="s">
        <v>22455</v>
      </c>
      <c r="B3795" t="s">
        <v>22052</v>
      </c>
      <c r="C3795">
        <v>86779</v>
      </c>
      <c r="D3795">
        <v>87735</v>
      </c>
      <c r="E3795" t="s">
        <v>55</v>
      </c>
      <c r="F3795" t="s">
        <v>35</v>
      </c>
      <c r="G3795" t="s">
        <v>35</v>
      </c>
      <c r="H3795" t="s">
        <v>5148</v>
      </c>
      <c r="I3795" t="s">
        <v>22456</v>
      </c>
      <c r="J3795" s="1">
        <v>1.3E-177</v>
      </c>
      <c r="K3795">
        <v>627.5</v>
      </c>
      <c r="L3795" t="s">
        <v>19716</v>
      </c>
      <c r="M3795" t="s">
        <v>975</v>
      </c>
      <c r="N3795" t="s">
        <v>19718</v>
      </c>
      <c r="P3795" t="s">
        <v>38</v>
      </c>
      <c r="Q3795" t="s">
        <v>22457</v>
      </c>
      <c r="R3795" t="s">
        <v>40</v>
      </c>
      <c r="S3795" t="s">
        <v>41</v>
      </c>
      <c r="T3795" t="s">
        <v>5148</v>
      </c>
      <c r="U3795" t="s">
        <v>22458</v>
      </c>
      <c r="V3795" t="s">
        <v>22455</v>
      </c>
      <c r="W3795">
        <v>0.14258548445542599</v>
      </c>
      <c r="X3795">
        <v>-1.00122611294304</v>
      </c>
      <c r="Y3795">
        <v>-0.26545998988064201</v>
      </c>
      <c r="Z3795">
        <v>-1.17636359202797</v>
      </c>
      <c r="AA3795">
        <v>-0.42067408128439698</v>
      </c>
      <c r="AB3795">
        <v>0.63651144867862297</v>
      </c>
      <c r="AC3795">
        <v>0.40026269507622297</v>
      </c>
      <c r="AD3795">
        <v>2.9134945319434602E-3</v>
      </c>
      <c r="AE3795">
        <v>-0.10770634999364399</v>
      </c>
      <c r="AF3795">
        <v>-0.39475760413179001</v>
      </c>
      <c r="AG3795">
        <v>-0.47002803374687702</v>
      </c>
      <c r="AH3795">
        <v>-0.107277674944317</v>
      </c>
    </row>
    <row r="3796" spans="1:34" x14ac:dyDescent="0.2">
      <c r="A3796" t="s">
        <v>22459</v>
      </c>
      <c r="B3796" t="s">
        <v>22052</v>
      </c>
      <c r="C3796">
        <v>87739</v>
      </c>
      <c r="D3796">
        <v>88701</v>
      </c>
      <c r="E3796" t="s">
        <v>55</v>
      </c>
      <c r="F3796" t="s">
        <v>35</v>
      </c>
      <c r="G3796" t="s">
        <v>35</v>
      </c>
      <c r="H3796" t="s">
        <v>120</v>
      </c>
      <c r="I3796" t="s">
        <v>22460</v>
      </c>
      <c r="J3796" s="1">
        <v>2.8E-180</v>
      </c>
      <c r="K3796">
        <v>636.29999999999995</v>
      </c>
      <c r="P3796" t="s">
        <v>38</v>
      </c>
      <c r="Q3796" t="s">
        <v>22461</v>
      </c>
      <c r="R3796" t="s">
        <v>40</v>
      </c>
      <c r="S3796" t="s">
        <v>41</v>
      </c>
      <c r="T3796" t="s">
        <v>120</v>
      </c>
      <c r="U3796" t="s">
        <v>19724</v>
      </c>
      <c r="V3796" t="s">
        <v>22459</v>
      </c>
      <c r="W3796">
        <v>5.3014458074033301E-2</v>
      </c>
      <c r="X3796">
        <v>0.13509972833255399</v>
      </c>
      <c r="Y3796">
        <v>0.432106992771642</v>
      </c>
      <c r="Z3796">
        <v>7.6997077301669006E-2</v>
      </c>
      <c r="AA3796">
        <v>0.38572880144951699</v>
      </c>
      <c r="AB3796">
        <v>0.250887081716687</v>
      </c>
      <c r="AC3796">
        <v>0.222957865570411</v>
      </c>
      <c r="AD3796">
        <v>0.38814236642626698</v>
      </c>
      <c r="AE3796">
        <v>0.31788158295416502</v>
      </c>
      <c r="AF3796">
        <v>0.172677197831445</v>
      </c>
      <c r="AG3796">
        <v>0.13352060292610801</v>
      </c>
      <c r="AH3796">
        <v>-3.5561906431241103E-2</v>
      </c>
    </row>
    <row r="3797" spans="1:34" x14ac:dyDescent="0.2">
      <c r="A3797" t="s">
        <v>22462</v>
      </c>
      <c r="B3797" t="s">
        <v>22052</v>
      </c>
      <c r="C3797">
        <v>88701</v>
      </c>
      <c r="D3797">
        <v>89273</v>
      </c>
      <c r="E3797" t="s">
        <v>55</v>
      </c>
      <c r="F3797" t="s">
        <v>35</v>
      </c>
      <c r="G3797" t="s">
        <v>35</v>
      </c>
      <c r="H3797" t="s">
        <v>120</v>
      </c>
      <c r="I3797" t="s">
        <v>22463</v>
      </c>
      <c r="J3797" s="1">
        <v>3.0000000000000001E-105</v>
      </c>
      <c r="K3797">
        <v>386.3</v>
      </c>
      <c r="P3797" t="s">
        <v>38</v>
      </c>
      <c r="Q3797" t="s">
        <v>22464</v>
      </c>
      <c r="R3797" t="s">
        <v>40</v>
      </c>
      <c r="T3797" t="s">
        <v>120</v>
      </c>
      <c r="V3797" t="s">
        <v>22462</v>
      </c>
      <c r="W3797">
        <v>-6.5427543593160997E-2</v>
      </c>
      <c r="X3797">
        <v>0.87348407060964195</v>
      </c>
      <c r="Y3797">
        <v>1.11991733850119</v>
      </c>
      <c r="Z3797">
        <v>0.99254307624126403</v>
      </c>
      <c r="AA3797">
        <v>1.2426250639120799</v>
      </c>
      <c r="AB3797">
        <v>0.20371056038521199</v>
      </c>
      <c r="AC3797">
        <v>7.5087858582818606E-2</v>
      </c>
      <c r="AD3797">
        <v>0.383048041724106</v>
      </c>
      <c r="AE3797">
        <v>0.31507738254468698</v>
      </c>
      <c r="AF3797">
        <v>0.30958945911761498</v>
      </c>
      <c r="AG3797">
        <v>0.238399062799273</v>
      </c>
      <c r="AH3797">
        <v>-4.4015210140429001E-2</v>
      </c>
    </row>
    <row r="3798" spans="1:34" x14ac:dyDescent="0.2">
      <c r="A3798" t="s">
        <v>22465</v>
      </c>
      <c r="B3798" t="s">
        <v>22052</v>
      </c>
      <c r="C3798">
        <v>89266</v>
      </c>
      <c r="D3798">
        <v>90300</v>
      </c>
      <c r="E3798" t="s">
        <v>55</v>
      </c>
      <c r="F3798" t="s">
        <v>35</v>
      </c>
      <c r="G3798" t="s">
        <v>35</v>
      </c>
      <c r="H3798" t="s">
        <v>22466</v>
      </c>
      <c r="I3798" t="s">
        <v>22467</v>
      </c>
      <c r="J3798" s="1">
        <v>3.4E-184</v>
      </c>
      <c r="K3798">
        <v>649.4</v>
      </c>
      <c r="L3798" t="s">
        <v>22468</v>
      </c>
      <c r="N3798" t="s">
        <v>22469</v>
      </c>
      <c r="P3798" t="s">
        <v>38</v>
      </c>
      <c r="Q3798" t="s">
        <v>22470</v>
      </c>
      <c r="R3798" t="s">
        <v>40</v>
      </c>
      <c r="S3798" t="s">
        <v>41</v>
      </c>
      <c r="T3798" t="s">
        <v>22466</v>
      </c>
      <c r="U3798" t="s">
        <v>22471</v>
      </c>
      <c r="V3798" t="s">
        <v>22465</v>
      </c>
      <c r="W3798">
        <v>-0.111954593532999</v>
      </c>
      <c r="X3798">
        <v>1.1327766996724</v>
      </c>
      <c r="Y3798">
        <v>1.6532613415653901</v>
      </c>
      <c r="Z3798">
        <v>1.30332952529822</v>
      </c>
      <c r="AA3798">
        <v>1.8132385682315599</v>
      </c>
      <c r="AB3798">
        <v>0.49112779107722498</v>
      </c>
      <c r="AC3798">
        <v>-4.4213760323516198E-2</v>
      </c>
      <c r="AD3798">
        <v>0.531955182389937</v>
      </c>
      <c r="AE3798">
        <v>0.43024580725671802</v>
      </c>
      <c r="AF3798">
        <v>0.59410855703748</v>
      </c>
      <c r="AG3798">
        <v>0.46320742974419898</v>
      </c>
      <c r="AH3798">
        <v>-6.8604573216453704E-2</v>
      </c>
    </row>
    <row r="3799" spans="1:34" x14ac:dyDescent="0.2">
      <c r="A3799" t="s">
        <v>22472</v>
      </c>
      <c r="B3799" t="s">
        <v>22052</v>
      </c>
      <c r="C3799">
        <v>90300</v>
      </c>
      <c r="D3799">
        <v>92297</v>
      </c>
      <c r="E3799" t="s">
        <v>55</v>
      </c>
      <c r="F3799" t="s">
        <v>35</v>
      </c>
      <c r="G3799" t="s">
        <v>35</v>
      </c>
      <c r="H3799" t="s">
        <v>10256</v>
      </c>
      <c r="I3799" t="s">
        <v>22473</v>
      </c>
      <c r="J3799">
        <v>0</v>
      </c>
      <c r="K3799">
        <v>1179.9000000000001</v>
      </c>
      <c r="N3799" t="s">
        <v>22469</v>
      </c>
      <c r="P3799" t="s">
        <v>38</v>
      </c>
      <c r="Q3799" t="s">
        <v>22474</v>
      </c>
      <c r="R3799" t="s">
        <v>40</v>
      </c>
      <c r="S3799" t="s">
        <v>41</v>
      </c>
      <c r="T3799" t="s">
        <v>10256</v>
      </c>
      <c r="U3799" t="s">
        <v>7033</v>
      </c>
      <c r="V3799" t="s">
        <v>22472</v>
      </c>
      <c r="W3799">
        <v>2.8343801279432999E-2</v>
      </c>
      <c r="X3799">
        <v>0.84872605521031197</v>
      </c>
      <c r="Y3799">
        <v>1.38610176928465</v>
      </c>
      <c r="Z3799">
        <v>0.82422826237264901</v>
      </c>
      <c r="AA3799">
        <v>1.36612365300651</v>
      </c>
      <c r="AB3799">
        <v>0.49310803899318201</v>
      </c>
      <c r="AC3799">
        <v>-6.2954685228314003E-2</v>
      </c>
      <c r="AD3799">
        <v>0.37432072154526902</v>
      </c>
      <c r="AE3799">
        <v>0.511005387057476</v>
      </c>
      <c r="AF3799">
        <v>0.44611356755175902</v>
      </c>
      <c r="AG3799">
        <v>0.58382111626173405</v>
      </c>
      <c r="AH3799">
        <v>0.16810786946199299</v>
      </c>
    </row>
    <row r="3800" spans="1:34" x14ac:dyDescent="0.2">
      <c r="A3800" t="s">
        <v>22475</v>
      </c>
      <c r="B3800" t="s">
        <v>22052</v>
      </c>
      <c r="C3800">
        <v>92298</v>
      </c>
      <c r="D3800">
        <v>94079</v>
      </c>
      <c r="E3800" t="s">
        <v>55</v>
      </c>
      <c r="F3800" t="s">
        <v>35</v>
      </c>
      <c r="G3800" t="s">
        <v>35</v>
      </c>
      <c r="H3800" t="s">
        <v>120</v>
      </c>
      <c r="I3800" t="s">
        <v>22476</v>
      </c>
      <c r="J3800">
        <v>0</v>
      </c>
      <c r="K3800">
        <v>1119.8</v>
      </c>
      <c r="L3800" t="s">
        <v>22477</v>
      </c>
      <c r="P3800" t="s">
        <v>38</v>
      </c>
      <c r="Q3800" t="s">
        <v>22478</v>
      </c>
      <c r="R3800" t="s">
        <v>40</v>
      </c>
      <c r="S3800" t="s">
        <v>41</v>
      </c>
      <c r="T3800" t="s">
        <v>120</v>
      </c>
      <c r="U3800" t="s">
        <v>22479</v>
      </c>
      <c r="V3800" t="s">
        <v>22475</v>
      </c>
      <c r="W3800">
        <v>-0.139951903751518</v>
      </c>
      <c r="X3800">
        <v>0.94716553077635501</v>
      </c>
      <c r="Y3800">
        <v>1.54654764872811</v>
      </c>
      <c r="Z3800">
        <v>1.1272232817262</v>
      </c>
      <c r="AA3800">
        <v>1.72696040842402</v>
      </c>
      <c r="AB3800">
        <v>0.53732232803769797</v>
      </c>
      <c r="AC3800">
        <v>0.326920112984316</v>
      </c>
      <c r="AD3800">
        <v>-0.20620468222918401</v>
      </c>
      <c r="AE3800">
        <v>-0.167093757118986</v>
      </c>
      <c r="AF3800">
        <v>-0.53182476667055101</v>
      </c>
      <c r="AG3800">
        <v>-0.46137468103026802</v>
      </c>
      <c r="AH3800">
        <v>3.13421838972242E-2</v>
      </c>
    </row>
    <row r="3801" spans="1:34" x14ac:dyDescent="0.2">
      <c r="A3801" t="s">
        <v>22480</v>
      </c>
      <c r="B3801" t="s">
        <v>22052</v>
      </c>
      <c r="C3801">
        <v>94232</v>
      </c>
      <c r="D3801">
        <v>96085</v>
      </c>
      <c r="E3801" t="s">
        <v>55</v>
      </c>
      <c r="F3801" t="s">
        <v>35</v>
      </c>
      <c r="G3801" t="s">
        <v>35</v>
      </c>
      <c r="H3801" t="s">
        <v>120</v>
      </c>
      <c r="I3801" t="s">
        <v>22481</v>
      </c>
      <c r="J3801">
        <v>0</v>
      </c>
      <c r="K3801">
        <v>1241.0999999999999</v>
      </c>
      <c r="P3801" t="s">
        <v>38</v>
      </c>
      <c r="Q3801" t="s">
        <v>15803</v>
      </c>
      <c r="R3801" t="s">
        <v>40</v>
      </c>
      <c r="S3801" t="s">
        <v>41</v>
      </c>
      <c r="T3801" t="s">
        <v>120</v>
      </c>
      <c r="U3801" t="s">
        <v>2628</v>
      </c>
      <c r="V3801" t="s">
        <v>22480</v>
      </c>
      <c r="W3801">
        <v>-9.3804091049898203E-2</v>
      </c>
      <c r="X3801">
        <v>1.2664727773404201</v>
      </c>
      <c r="Y3801">
        <v>1.0354117185879299</v>
      </c>
      <c r="Z3801">
        <v>1.38674688018003</v>
      </c>
      <c r="AA3801">
        <v>1.1542499357159799</v>
      </c>
      <c r="AB3801">
        <v>-0.23715170315397799</v>
      </c>
      <c r="AC3801">
        <v>-0.50567519745335399</v>
      </c>
      <c r="AD3801">
        <v>0.110531590268198</v>
      </c>
      <c r="AE3801">
        <v>-0.112317991056225</v>
      </c>
      <c r="AF3801">
        <v>0.64148071864862199</v>
      </c>
      <c r="AG3801">
        <v>0.390467930967001</v>
      </c>
      <c r="AH3801">
        <v>-0.21624164001198601</v>
      </c>
    </row>
    <row r="3802" spans="1:34" x14ac:dyDescent="0.2">
      <c r="A3802" t="s">
        <v>22482</v>
      </c>
      <c r="B3802" t="s">
        <v>22052</v>
      </c>
      <c r="C3802">
        <v>96258</v>
      </c>
      <c r="D3802">
        <v>96815</v>
      </c>
      <c r="E3802" t="s">
        <v>55</v>
      </c>
      <c r="F3802" t="s">
        <v>35</v>
      </c>
      <c r="G3802" t="s">
        <v>22483</v>
      </c>
      <c r="H3802" t="s">
        <v>22484</v>
      </c>
      <c r="I3802" t="s">
        <v>22485</v>
      </c>
      <c r="J3802" s="1">
        <v>5.4999999999999997E-88</v>
      </c>
      <c r="K3802">
        <v>328.9</v>
      </c>
      <c r="M3802" t="s">
        <v>6076</v>
      </c>
      <c r="N3802" t="s">
        <v>722</v>
      </c>
      <c r="P3802" t="s">
        <v>38</v>
      </c>
      <c r="Q3802" t="s">
        <v>22486</v>
      </c>
      <c r="R3802" t="s">
        <v>40</v>
      </c>
      <c r="S3802" t="s">
        <v>117</v>
      </c>
      <c r="T3802" t="s">
        <v>22484</v>
      </c>
      <c r="U3802" t="s">
        <v>5727</v>
      </c>
      <c r="V3802" t="s">
        <v>22482</v>
      </c>
      <c r="W3802">
        <v>3.85864543313666E-2</v>
      </c>
      <c r="X3802">
        <v>-0.317501748558282</v>
      </c>
      <c r="Y3802">
        <v>-0.31195821341775398</v>
      </c>
      <c r="Z3802">
        <v>-0.36156933008361902</v>
      </c>
      <c r="AA3802">
        <v>-0.37067994324634701</v>
      </c>
      <c r="AB3802">
        <v>-3.94899811044628E-2</v>
      </c>
      <c r="AC3802">
        <v>0.257741952688124</v>
      </c>
      <c r="AD3802">
        <v>-0.177976641223655</v>
      </c>
      <c r="AE3802">
        <v>0.20573722444955</v>
      </c>
      <c r="AF3802">
        <v>-0.43227606289537002</v>
      </c>
      <c r="AG3802">
        <v>-2.6575505109151101E-2</v>
      </c>
      <c r="AH3802">
        <v>0.37090328625439301</v>
      </c>
    </row>
    <row r="3803" spans="1:34" x14ac:dyDescent="0.2">
      <c r="A3803" t="s">
        <v>22487</v>
      </c>
      <c r="B3803" t="s">
        <v>22052</v>
      </c>
      <c r="C3803">
        <v>96808</v>
      </c>
      <c r="D3803">
        <v>97512</v>
      </c>
      <c r="E3803" t="s">
        <v>55</v>
      </c>
      <c r="F3803" t="s">
        <v>35</v>
      </c>
      <c r="G3803" t="s">
        <v>35</v>
      </c>
      <c r="H3803" t="s">
        <v>120</v>
      </c>
      <c r="I3803" t="s">
        <v>22488</v>
      </c>
      <c r="J3803" s="1">
        <v>1.0999999999999999E-130</v>
      </c>
      <c r="K3803">
        <v>471.1</v>
      </c>
      <c r="P3803" t="s">
        <v>38</v>
      </c>
      <c r="Q3803" t="s">
        <v>22489</v>
      </c>
      <c r="R3803" t="s">
        <v>40</v>
      </c>
      <c r="S3803" t="s">
        <v>41</v>
      </c>
      <c r="T3803" t="s">
        <v>120</v>
      </c>
      <c r="U3803" t="s">
        <v>22490</v>
      </c>
      <c r="V3803" t="s">
        <v>22487</v>
      </c>
      <c r="W3803">
        <v>0.152448940034138</v>
      </c>
      <c r="X3803">
        <v>-0.99380418200779597</v>
      </c>
      <c r="Y3803">
        <v>-0.82926500437922601</v>
      </c>
      <c r="Z3803">
        <v>-1.2011518482361001</v>
      </c>
      <c r="AA3803">
        <v>-1.0157355041179901</v>
      </c>
      <c r="AB3803">
        <v>0.117061521620204</v>
      </c>
      <c r="AC3803">
        <v>0.26315454624537499</v>
      </c>
      <c r="AD3803">
        <v>-0.367097227289993</v>
      </c>
      <c r="AE3803">
        <v>-0.19710539586252199</v>
      </c>
      <c r="AF3803">
        <v>-0.627280412712239</v>
      </c>
      <c r="AG3803">
        <v>-0.43543189809260202</v>
      </c>
      <c r="AH3803">
        <v>0.15566369094358101</v>
      </c>
    </row>
    <row r="3804" spans="1:34" x14ac:dyDescent="0.2">
      <c r="A3804" t="s">
        <v>22491</v>
      </c>
      <c r="B3804" t="s">
        <v>22052</v>
      </c>
      <c r="C3804">
        <v>97767</v>
      </c>
      <c r="D3804">
        <v>98696</v>
      </c>
      <c r="E3804" t="s">
        <v>55</v>
      </c>
      <c r="F3804" t="s">
        <v>35</v>
      </c>
      <c r="G3804" t="s">
        <v>35</v>
      </c>
      <c r="H3804" t="s">
        <v>120</v>
      </c>
      <c r="I3804" t="s">
        <v>22492</v>
      </c>
      <c r="J3804" s="1">
        <v>1.2999999999999999E-150</v>
      </c>
      <c r="K3804">
        <v>537.70000000000005</v>
      </c>
      <c r="L3804" t="s">
        <v>22493</v>
      </c>
      <c r="O3804" t="s">
        <v>1842</v>
      </c>
      <c r="P3804" t="s">
        <v>38</v>
      </c>
      <c r="Q3804" t="s">
        <v>22494</v>
      </c>
      <c r="R3804" t="s">
        <v>40</v>
      </c>
      <c r="S3804" t="s">
        <v>68</v>
      </c>
      <c r="T3804" t="s">
        <v>120</v>
      </c>
      <c r="U3804" t="s">
        <v>137</v>
      </c>
      <c r="V3804" t="s">
        <v>22491</v>
      </c>
      <c r="W3804">
        <v>-0.42006666262356002</v>
      </c>
      <c r="X3804">
        <v>-0.71350594170096104</v>
      </c>
      <c r="Y3804">
        <v>-0.61438650754454704</v>
      </c>
      <c r="Z3804">
        <v>-0.18743818970340501</v>
      </c>
      <c r="AA3804">
        <v>-8.8211025283730204E-2</v>
      </c>
      <c r="AB3804">
        <v>5.0689618870342901E-2</v>
      </c>
      <c r="AC3804">
        <v>0.25572009872764001</v>
      </c>
      <c r="AD3804">
        <v>0.27255635263117201</v>
      </c>
      <c r="AE3804">
        <v>0.617047402569599</v>
      </c>
      <c r="AF3804">
        <v>1.6022718951528101E-2</v>
      </c>
      <c r="AG3804">
        <v>0.38938693628675702</v>
      </c>
      <c r="AH3804">
        <v>0.377780720766909</v>
      </c>
    </row>
    <row r="3805" spans="1:34" x14ac:dyDescent="0.2">
      <c r="A3805" t="s">
        <v>22495</v>
      </c>
      <c r="B3805" t="s">
        <v>22052</v>
      </c>
      <c r="C3805">
        <v>98693</v>
      </c>
      <c r="D3805">
        <v>99775</v>
      </c>
      <c r="E3805" t="s">
        <v>55</v>
      </c>
      <c r="F3805" t="s">
        <v>132</v>
      </c>
      <c r="G3805" t="s">
        <v>22496</v>
      </c>
      <c r="H3805" t="s">
        <v>2877</v>
      </c>
      <c r="I3805" t="s">
        <v>22492</v>
      </c>
      <c r="J3805" s="1">
        <v>7.7000000000000007E-179</v>
      </c>
      <c r="K3805">
        <v>631.70000000000005</v>
      </c>
      <c r="L3805" t="s">
        <v>22493</v>
      </c>
      <c r="O3805" t="s">
        <v>1842</v>
      </c>
      <c r="P3805" t="s">
        <v>38</v>
      </c>
      <c r="Q3805" t="s">
        <v>22494</v>
      </c>
      <c r="R3805" t="s">
        <v>40</v>
      </c>
      <c r="S3805" t="s">
        <v>68</v>
      </c>
      <c r="T3805" t="s">
        <v>2877</v>
      </c>
      <c r="U3805" t="s">
        <v>137</v>
      </c>
      <c r="V3805" t="s">
        <v>22495</v>
      </c>
      <c r="W3805">
        <v>-0.104551884849448</v>
      </c>
      <c r="X3805">
        <v>-0.42265263899389599</v>
      </c>
      <c r="Y3805">
        <v>-0.64190574566185898</v>
      </c>
      <c r="Z3805">
        <v>-0.25052947258068398</v>
      </c>
      <c r="AA3805">
        <v>-0.48360103601809501</v>
      </c>
      <c r="AB3805">
        <v>-0.22609798010777399</v>
      </c>
      <c r="AC3805">
        <v>0.236384770003464</v>
      </c>
      <c r="AD3805">
        <v>0.45742619014992603</v>
      </c>
      <c r="AE3805">
        <v>7.5928127364212603E-2</v>
      </c>
      <c r="AF3805">
        <v>0.20932356212197301</v>
      </c>
      <c r="AG3805">
        <v>-0.100601295249567</v>
      </c>
      <c r="AH3805">
        <v>-0.28667938686539202</v>
      </c>
    </row>
    <row r="3806" spans="1:34" x14ac:dyDescent="0.2">
      <c r="A3806" t="s">
        <v>22497</v>
      </c>
      <c r="B3806" t="s">
        <v>22052</v>
      </c>
      <c r="C3806">
        <v>99926</v>
      </c>
      <c r="D3806">
        <v>101434</v>
      </c>
      <c r="E3806" t="s">
        <v>55</v>
      </c>
      <c r="F3806" t="s">
        <v>35</v>
      </c>
      <c r="G3806" t="s">
        <v>22498</v>
      </c>
      <c r="H3806" t="s">
        <v>18006</v>
      </c>
      <c r="I3806" t="s">
        <v>22499</v>
      </c>
      <c r="J3806" s="1">
        <v>4.4000000000000002E-265</v>
      </c>
      <c r="K3806">
        <v>918.7</v>
      </c>
      <c r="L3806" t="s">
        <v>18008</v>
      </c>
      <c r="M3806" t="s">
        <v>533</v>
      </c>
      <c r="N3806" t="s">
        <v>18009</v>
      </c>
      <c r="P3806" t="s">
        <v>38</v>
      </c>
      <c r="Q3806" t="s">
        <v>18010</v>
      </c>
      <c r="R3806" t="s">
        <v>40</v>
      </c>
      <c r="S3806" t="s">
        <v>93</v>
      </c>
      <c r="T3806" t="s">
        <v>18006</v>
      </c>
      <c r="U3806" t="s">
        <v>18011</v>
      </c>
      <c r="V3806" t="s">
        <v>22497</v>
      </c>
      <c r="W3806">
        <v>7.4962705722033396E-2</v>
      </c>
      <c r="X3806">
        <v>-3.0638202276612598</v>
      </c>
      <c r="Y3806">
        <v>-3.06703390888975</v>
      </c>
      <c r="Z3806">
        <v>-3.2024790684275199</v>
      </c>
      <c r="AA3806">
        <v>-3.12366588468198</v>
      </c>
      <c r="AB3806">
        <v>-7.4908761838572993E-2</v>
      </c>
      <c r="AC3806">
        <v>0.69595393547999296</v>
      </c>
      <c r="AD3806">
        <v>0.26401027045069297</v>
      </c>
      <c r="AE3806">
        <v>0.392168950805173</v>
      </c>
      <c r="AF3806">
        <v>-0.44022812217653201</v>
      </c>
      <c r="AG3806">
        <v>-0.255924383069141</v>
      </c>
      <c r="AH3806">
        <v>0.13928284237929101</v>
      </c>
    </row>
    <row r="3807" spans="1:34" x14ac:dyDescent="0.2">
      <c r="A3807" t="s">
        <v>22500</v>
      </c>
      <c r="B3807" t="s">
        <v>22052</v>
      </c>
      <c r="C3807">
        <v>101721</v>
      </c>
      <c r="D3807">
        <v>102635</v>
      </c>
      <c r="E3807" t="s">
        <v>55</v>
      </c>
      <c r="F3807" t="s">
        <v>22501</v>
      </c>
      <c r="G3807" t="s">
        <v>22502</v>
      </c>
      <c r="H3807" t="s">
        <v>22503</v>
      </c>
      <c r="I3807" t="s">
        <v>22504</v>
      </c>
      <c r="J3807" s="1">
        <v>2.8E-174</v>
      </c>
      <c r="K3807">
        <v>616.29999999999995</v>
      </c>
      <c r="L3807" t="s">
        <v>22505</v>
      </c>
      <c r="N3807" t="s">
        <v>22506</v>
      </c>
      <c r="O3807" t="s">
        <v>22507</v>
      </c>
      <c r="P3807" t="s">
        <v>38</v>
      </c>
      <c r="Q3807" t="s">
        <v>22508</v>
      </c>
      <c r="R3807" t="s">
        <v>40</v>
      </c>
      <c r="S3807" t="s">
        <v>109</v>
      </c>
      <c r="T3807" t="s">
        <v>22503</v>
      </c>
      <c r="U3807" t="s">
        <v>22509</v>
      </c>
      <c r="V3807" t="s">
        <v>22500</v>
      </c>
      <c r="W3807">
        <v>-6.7221041344354193E-2</v>
      </c>
      <c r="X3807">
        <v>0.121368487247215</v>
      </c>
      <c r="Y3807">
        <v>0.88680470160367098</v>
      </c>
      <c r="Z3807">
        <v>0.24286749230899099</v>
      </c>
      <c r="AA3807">
        <v>1.00198074243171</v>
      </c>
      <c r="AB3807">
        <v>0.67957868161553203</v>
      </c>
      <c r="AC3807">
        <v>0.44425897899398298</v>
      </c>
      <c r="AD3807">
        <v>-0.412252518626882</v>
      </c>
      <c r="AE3807">
        <v>0.52190825107683803</v>
      </c>
      <c r="AF3807">
        <v>-0.88518108734828205</v>
      </c>
      <c r="AG3807">
        <v>4.76245012306655E-2</v>
      </c>
      <c r="AH3807">
        <v>0.89902728500884999</v>
      </c>
    </row>
    <row r="3808" spans="1:34" x14ac:dyDescent="0.2">
      <c r="A3808" t="s">
        <v>22510</v>
      </c>
      <c r="B3808" t="s">
        <v>22052</v>
      </c>
      <c r="C3808">
        <v>102635</v>
      </c>
      <c r="D3808">
        <v>103231</v>
      </c>
      <c r="E3808" t="s">
        <v>55</v>
      </c>
      <c r="F3808" t="s">
        <v>22511</v>
      </c>
      <c r="G3808" t="s">
        <v>22512</v>
      </c>
      <c r="H3808" t="s">
        <v>22513</v>
      </c>
      <c r="I3808" t="s">
        <v>22514</v>
      </c>
      <c r="J3808" s="1">
        <v>4.2E-110</v>
      </c>
      <c r="K3808">
        <v>402.5</v>
      </c>
      <c r="L3808" t="s">
        <v>22515</v>
      </c>
      <c r="N3808" t="s">
        <v>22516</v>
      </c>
      <c r="O3808" t="s">
        <v>22517</v>
      </c>
      <c r="P3808" t="s">
        <v>38</v>
      </c>
      <c r="Q3808" t="s">
        <v>22518</v>
      </c>
      <c r="R3808" t="s">
        <v>40</v>
      </c>
      <c r="S3808" t="s">
        <v>109</v>
      </c>
      <c r="T3808" t="s">
        <v>22513</v>
      </c>
      <c r="U3808" t="s">
        <v>22519</v>
      </c>
      <c r="V3808" t="s">
        <v>22510</v>
      </c>
      <c r="W3808">
        <v>-0.116935203365549</v>
      </c>
      <c r="X3808">
        <v>0.66523651214441404</v>
      </c>
      <c r="Y3808">
        <v>1.0931305054184399</v>
      </c>
      <c r="Z3808">
        <v>0.83684213687273801</v>
      </c>
      <c r="AA3808">
        <v>1.26288016969506</v>
      </c>
      <c r="AB3808">
        <v>0.37353448306581499</v>
      </c>
      <c r="AC3808">
        <v>0.32647642938912302</v>
      </c>
      <c r="AD3808">
        <v>-0.31793273202625699</v>
      </c>
      <c r="AE3808">
        <v>0.357884870831641</v>
      </c>
      <c r="AF3808">
        <v>-0.65220203972651603</v>
      </c>
      <c r="AG3808">
        <v>1.34379207975411E-2</v>
      </c>
      <c r="AH3808">
        <v>0.66167397877957301</v>
      </c>
    </row>
    <row r="3809" spans="1:34" x14ac:dyDescent="0.2">
      <c r="A3809" t="s">
        <v>22520</v>
      </c>
      <c r="B3809" t="s">
        <v>22052</v>
      </c>
      <c r="C3809">
        <v>103231</v>
      </c>
      <c r="D3809">
        <v>104031</v>
      </c>
      <c r="E3809" t="s">
        <v>55</v>
      </c>
      <c r="F3809" t="s">
        <v>13155</v>
      </c>
      <c r="G3809" t="s">
        <v>22521</v>
      </c>
      <c r="H3809" t="s">
        <v>13157</v>
      </c>
      <c r="I3809" t="s">
        <v>22522</v>
      </c>
      <c r="J3809" s="1">
        <v>1.1000000000000001E-148</v>
      </c>
      <c r="K3809">
        <v>531.20000000000005</v>
      </c>
      <c r="L3809" t="s">
        <v>13159</v>
      </c>
      <c r="M3809" t="s">
        <v>22523</v>
      </c>
      <c r="N3809" t="s">
        <v>13161</v>
      </c>
      <c r="O3809" t="s">
        <v>22524</v>
      </c>
      <c r="P3809" t="s">
        <v>38</v>
      </c>
      <c r="Q3809" t="s">
        <v>22525</v>
      </c>
      <c r="R3809" t="s">
        <v>40</v>
      </c>
      <c r="S3809" t="s">
        <v>109</v>
      </c>
      <c r="T3809" t="s">
        <v>13157</v>
      </c>
      <c r="U3809" t="s">
        <v>22526</v>
      </c>
      <c r="V3809" t="s">
        <v>22520</v>
      </c>
      <c r="W3809">
        <v>-6.6076183362547503E-2</v>
      </c>
      <c r="X3809">
        <v>0.86927191155316597</v>
      </c>
      <c r="Y3809">
        <v>1.0828553788425801</v>
      </c>
      <c r="Z3809">
        <v>0.96020019190021699</v>
      </c>
      <c r="AA3809">
        <v>1.1727437296155601</v>
      </c>
      <c r="AB3809">
        <v>0.17354603661215801</v>
      </c>
      <c r="AC3809">
        <v>0.141346570361226</v>
      </c>
      <c r="AD3809">
        <v>-0.32510995526909098</v>
      </c>
      <c r="AE3809">
        <v>0.50675182401142704</v>
      </c>
      <c r="AF3809">
        <v>-0.45834948309789503</v>
      </c>
      <c r="AG3809">
        <v>0.34122393357710901</v>
      </c>
      <c r="AH3809">
        <v>0.80661837403867098</v>
      </c>
    </row>
    <row r="3810" spans="1:34" x14ac:dyDescent="0.2">
      <c r="A3810" t="s">
        <v>22527</v>
      </c>
      <c r="B3810" t="s">
        <v>22052</v>
      </c>
      <c r="C3810">
        <v>104033</v>
      </c>
      <c r="D3810">
        <v>105448</v>
      </c>
      <c r="E3810" t="s">
        <v>55</v>
      </c>
      <c r="F3810" t="s">
        <v>22501</v>
      </c>
      <c r="G3810" t="s">
        <v>22528</v>
      </c>
      <c r="H3810" t="s">
        <v>22529</v>
      </c>
      <c r="I3810" t="s">
        <v>22530</v>
      </c>
      <c r="J3810" s="1">
        <v>1.1999999999999999E-272</v>
      </c>
      <c r="K3810">
        <v>943.7</v>
      </c>
      <c r="L3810" t="s">
        <v>22531</v>
      </c>
      <c r="M3810" t="s">
        <v>22532</v>
      </c>
      <c r="N3810" t="s">
        <v>22533</v>
      </c>
      <c r="O3810" t="s">
        <v>22534</v>
      </c>
      <c r="P3810" t="s">
        <v>38</v>
      </c>
      <c r="Q3810" t="s">
        <v>22535</v>
      </c>
      <c r="R3810" t="s">
        <v>40</v>
      </c>
      <c r="S3810" t="s">
        <v>109</v>
      </c>
      <c r="T3810" t="s">
        <v>22529</v>
      </c>
      <c r="U3810" t="s">
        <v>22536</v>
      </c>
      <c r="V3810" t="s">
        <v>22527</v>
      </c>
      <c r="W3810">
        <v>-0.124114853662881</v>
      </c>
      <c r="X3810">
        <v>0.80434919575149899</v>
      </c>
      <c r="Y3810">
        <v>1.1753528214754001</v>
      </c>
      <c r="Z3810">
        <v>0.98496071373730298</v>
      </c>
      <c r="AA3810">
        <v>1.3490209937198401</v>
      </c>
      <c r="AB3810">
        <v>0.326728049994227</v>
      </c>
      <c r="AC3810">
        <v>2.0868200346138999E-2</v>
      </c>
      <c r="AD3810">
        <v>-0.27873439755354801</v>
      </c>
      <c r="AE3810">
        <v>0.35905932204979801</v>
      </c>
      <c r="AF3810">
        <v>-0.29235107138916799</v>
      </c>
      <c r="AG3810">
        <v>0.34656849478881402</v>
      </c>
      <c r="AH3810">
        <v>0.61023597727548395</v>
      </c>
    </row>
    <row r="3811" spans="1:34" x14ac:dyDescent="0.2">
      <c r="A3811" t="s">
        <v>22537</v>
      </c>
      <c r="B3811" t="s">
        <v>22052</v>
      </c>
      <c r="C3811">
        <v>105468</v>
      </c>
      <c r="D3811">
        <v>107198</v>
      </c>
      <c r="E3811" t="s">
        <v>55</v>
      </c>
      <c r="F3811" t="s">
        <v>35</v>
      </c>
      <c r="G3811" t="s">
        <v>35</v>
      </c>
      <c r="H3811" t="s">
        <v>22538</v>
      </c>
      <c r="I3811" t="s">
        <v>22539</v>
      </c>
      <c r="J3811" s="1">
        <v>0</v>
      </c>
      <c r="K3811">
        <v>1063.0999999999999</v>
      </c>
      <c r="P3811" t="s">
        <v>38</v>
      </c>
      <c r="Q3811" t="s">
        <v>22540</v>
      </c>
      <c r="R3811" t="s">
        <v>40</v>
      </c>
      <c r="S3811" t="s">
        <v>109</v>
      </c>
      <c r="T3811" t="s">
        <v>22538</v>
      </c>
      <c r="U3811" t="s">
        <v>2809</v>
      </c>
      <c r="V3811" t="s">
        <v>22537</v>
      </c>
      <c r="W3811">
        <v>4.1955815659008099E-2</v>
      </c>
      <c r="X3811">
        <v>-0.16777337218074401</v>
      </c>
      <c r="Y3811">
        <v>0.182420219282179</v>
      </c>
      <c r="Z3811">
        <v>-0.21390227839151699</v>
      </c>
      <c r="AA3811">
        <v>0.14515482080904599</v>
      </c>
      <c r="AB3811">
        <v>0.29849417418177898</v>
      </c>
      <c r="AC3811">
        <v>0.32759781621863399</v>
      </c>
      <c r="AD3811">
        <v>0.10714615055447101</v>
      </c>
      <c r="AE3811">
        <v>0.20261310469525001</v>
      </c>
      <c r="AF3811">
        <v>-0.21661300573327599</v>
      </c>
      <c r="AG3811">
        <v>-8.75484627106555E-2</v>
      </c>
      <c r="AH3811">
        <v>0.1028897994051</v>
      </c>
    </row>
    <row r="3812" spans="1:34" x14ac:dyDescent="0.2">
      <c r="A3812" t="s">
        <v>22541</v>
      </c>
      <c r="B3812" t="s">
        <v>22052</v>
      </c>
      <c r="C3812">
        <v>107441</v>
      </c>
      <c r="D3812">
        <v>108142</v>
      </c>
      <c r="E3812" t="s">
        <v>55</v>
      </c>
      <c r="F3812" t="s">
        <v>35</v>
      </c>
      <c r="G3812" t="s">
        <v>35</v>
      </c>
      <c r="H3812" t="s">
        <v>22542</v>
      </c>
      <c r="I3812" t="s">
        <v>22543</v>
      </c>
      <c r="J3812" s="1">
        <v>2.7999999999999999E-129</v>
      </c>
      <c r="K3812">
        <v>466.5</v>
      </c>
      <c r="P3812" t="s">
        <v>38</v>
      </c>
      <c r="Q3812" t="s">
        <v>22544</v>
      </c>
      <c r="R3812" t="s">
        <v>40</v>
      </c>
      <c r="S3812" t="s">
        <v>41</v>
      </c>
      <c r="T3812" t="s">
        <v>22542</v>
      </c>
      <c r="U3812" t="s">
        <v>22545</v>
      </c>
      <c r="V3812" t="s">
        <v>22541</v>
      </c>
      <c r="W3812">
        <v>-0.21894161478888199</v>
      </c>
      <c r="X3812">
        <v>0.41530787914684097</v>
      </c>
      <c r="Y3812">
        <v>1.4738668194156101E-2</v>
      </c>
      <c r="Z3812">
        <v>0.69862964970338703</v>
      </c>
      <c r="AA3812">
        <v>0.29127390767316802</v>
      </c>
      <c r="AB3812">
        <v>-0.410228412785346</v>
      </c>
      <c r="AC3812">
        <v>-0.11651900578036301</v>
      </c>
      <c r="AD3812">
        <v>0.34742038899555799</v>
      </c>
      <c r="AE3812">
        <v>0.14326184666688799</v>
      </c>
      <c r="AF3812">
        <v>0.47377717421572102</v>
      </c>
      <c r="AG3812">
        <v>0.23899509691688001</v>
      </c>
      <c r="AH3812">
        <v>-0.16247702845244</v>
      </c>
    </row>
    <row r="3813" spans="1:34" x14ac:dyDescent="0.2">
      <c r="A3813" t="s">
        <v>22546</v>
      </c>
      <c r="B3813" t="s">
        <v>22052</v>
      </c>
      <c r="C3813">
        <v>108200</v>
      </c>
      <c r="D3813">
        <v>109105</v>
      </c>
      <c r="E3813" t="s">
        <v>34</v>
      </c>
      <c r="F3813" t="s">
        <v>35</v>
      </c>
      <c r="G3813" t="s">
        <v>35</v>
      </c>
      <c r="H3813" t="s">
        <v>120</v>
      </c>
      <c r="I3813" t="s">
        <v>22547</v>
      </c>
      <c r="J3813" s="1">
        <v>3.3999999999999998E-180</v>
      </c>
      <c r="K3813">
        <v>636</v>
      </c>
      <c r="P3813" t="s">
        <v>38</v>
      </c>
      <c r="Q3813" t="s">
        <v>22548</v>
      </c>
      <c r="R3813" t="s">
        <v>40</v>
      </c>
      <c r="S3813" t="s">
        <v>41</v>
      </c>
      <c r="T3813" t="s">
        <v>120</v>
      </c>
      <c r="U3813" t="s">
        <v>22549</v>
      </c>
      <c r="V3813" t="s">
        <v>22546</v>
      </c>
      <c r="W3813">
        <v>-0.12999545044085101</v>
      </c>
      <c r="X3813">
        <v>0.64171497892734497</v>
      </c>
      <c r="Y3813">
        <v>0.73251283471372497</v>
      </c>
      <c r="Z3813">
        <v>0.84047913830569199</v>
      </c>
      <c r="AA3813">
        <v>0.90239836695212405</v>
      </c>
      <c r="AB3813">
        <v>5.6886061022487701E-2</v>
      </c>
      <c r="AC3813">
        <v>-0.119027458535359</v>
      </c>
      <c r="AD3813">
        <v>0.285587878178514</v>
      </c>
      <c r="AE3813">
        <v>0.26999732776616803</v>
      </c>
      <c r="AF3813">
        <v>0.41557653484527901</v>
      </c>
      <c r="AG3813">
        <v>0.39647717402458699</v>
      </c>
      <c r="AH3813">
        <v>-5.3372327808523497E-3</v>
      </c>
    </row>
    <row r="3814" spans="1:34" x14ac:dyDescent="0.2">
      <c r="A3814" t="s">
        <v>22550</v>
      </c>
      <c r="B3814" t="s">
        <v>22052</v>
      </c>
      <c r="C3814">
        <v>109175</v>
      </c>
      <c r="D3814">
        <v>110869</v>
      </c>
      <c r="E3814" t="s">
        <v>55</v>
      </c>
      <c r="F3814" t="s">
        <v>2190</v>
      </c>
      <c r="G3814" t="s">
        <v>35</v>
      </c>
      <c r="H3814" t="s">
        <v>2191</v>
      </c>
      <c r="I3814" t="s">
        <v>22551</v>
      </c>
      <c r="J3814">
        <v>0</v>
      </c>
      <c r="K3814">
        <v>1111.7</v>
      </c>
      <c r="P3814" t="s">
        <v>38</v>
      </c>
      <c r="Q3814" t="s">
        <v>2193</v>
      </c>
      <c r="R3814" t="s">
        <v>40</v>
      </c>
      <c r="S3814" t="s">
        <v>41</v>
      </c>
      <c r="T3814" t="s">
        <v>2191</v>
      </c>
      <c r="U3814" t="s">
        <v>2194</v>
      </c>
      <c r="V3814" t="s">
        <v>22550</v>
      </c>
      <c r="W3814">
        <v>-6.9565758334632896E-2</v>
      </c>
      <c r="X3814">
        <v>1.3989071024436499</v>
      </c>
      <c r="Y3814">
        <v>1.1310417262669299</v>
      </c>
      <c r="Z3814">
        <v>1.4962663205247999</v>
      </c>
      <c r="AA3814">
        <v>1.2198129900261001</v>
      </c>
      <c r="AB3814">
        <v>-0.28033861408163702</v>
      </c>
      <c r="AC3814">
        <v>-6.1412686444140503E-2</v>
      </c>
      <c r="AD3814">
        <v>-9.9722797839369506E-2</v>
      </c>
      <c r="AE3814">
        <v>4.5310796181772001E-2</v>
      </c>
      <c r="AF3814">
        <v>-2.8389013605308301E-2</v>
      </c>
      <c r="AG3814">
        <v>0.119414266142833</v>
      </c>
      <c r="AH3814">
        <v>0.14017493266714101</v>
      </c>
    </row>
    <row r="3815" spans="1:34" x14ac:dyDescent="0.2">
      <c r="A3815" t="s">
        <v>22552</v>
      </c>
      <c r="B3815" t="s">
        <v>22553</v>
      </c>
      <c r="C3815">
        <v>117</v>
      </c>
      <c r="D3815">
        <v>617</v>
      </c>
      <c r="E3815" t="s">
        <v>34</v>
      </c>
      <c r="F3815" t="s">
        <v>35</v>
      </c>
      <c r="G3815" t="s">
        <v>35</v>
      </c>
      <c r="H3815" t="s">
        <v>22554</v>
      </c>
      <c r="I3815" t="s">
        <v>22555</v>
      </c>
      <c r="J3815" s="1">
        <v>4.2000000000000001E-87</v>
      </c>
      <c r="K3815">
        <v>325.89999999999998</v>
      </c>
      <c r="P3815" t="s">
        <v>38</v>
      </c>
      <c r="Q3815" t="s">
        <v>22556</v>
      </c>
      <c r="R3815" t="s">
        <v>40</v>
      </c>
      <c r="S3815" t="s">
        <v>41</v>
      </c>
      <c r="T3815" t="s">
        <v>22554</v>
      </c>
      <c r="U3815" t="s">
        <v>22554</v>
      </c>
      <c r="V3815" t="s">
        <v>22552</v>
      </c>
      <c r="W3815">
        <v>-0.35503586338015503</v>
      </c>
      <c r="X3815">
        <v>0.666238710932331</v>
      </c>
      <c r="Y3815">
        <v>0.80773641502162097</v>
      </c>
      <c r="Z3815">
        <v>1.1057381509717501</v>
      </c>
      <c r="AA3815">
        <v>1.2348328541069999</v>
      </c>
      <c r="AB3815">
        <v>8.4257091056348002E-2</v>
      </c>
      <c r="AC3815">
        <v>-0.24410884572952299</v>
      </c>
      <c r="AD3815">
        <v>0.19577633884288001</v>
      </c>
      <c r="AE3815">
        <v>0.30860072447199999</v>
      </c>
      <c r="AF3815">
        <v>0.44748093070435702</v>
      </c>
      <c r="AG3815">
        <v>0.52462697973578498</v>
      </c>
      <c r="AH3815">
        <v>0.122247410454565</v>
      </c>
    </row>
    <row r="3816" spans="1:34" x14ac:dyDescent="0.2">
      <c r="A3816" t="s">
        <v>22557</v>
      </c>
      <c r="B3816" t="s">
        <v>22553</v>
      </c>
      <c r="C3816">
        <v>1319</v>
      </c>
      <c r="D3816">
        <v>1591</v>
      </c>
      <c r="E3816" t="s">
        <v>34</v>
      </c>
      <c r="F3816" t="s">
        <v>35</v>
      </c>
      <c r="G3816" t="s">
        <v>22558</v>
      </c>
      <c r="H3816" t="s">
        <v>22559</v>
      </c>
      <c r="I3816" t="s">
        <v>22560</v>
      </c>
      <c r="J3816" s="1">
        <v>2.5E-46</v>
      </c>
      <c r="K3816">
        <v>189.5</v>
      </c>
      <c r="L3816" t="s">
        <v>22561</v>
      </c>
      <c r="M3816" t="s">
        <v>22562</v>
      </c>
      <c r="P3816" t="s">
        <v>38</v>
      </c>
      <c r="Q3816" t="s">
        <v>22563</v>
      </c>
      <c r="R3816" t="s">
        <v>40</v>
      </c>
      <c r="S3816" t="s">
        <v>109</v>
      </c>
      <c r="T3816" t="s">
        <v>22559</v>
      </c>
      <c r="U3816" t="s">
        <v>22564</v>
      </c>
      <c r="V3816" t="s">
        <v>22557</v>
      </c>
      <c r="W3816">
        <v>-0.128257076811473</v>
      </c>
      <c r="X3816">
        <v>0.57959521005597003</v>
      </c>
      <c r="Y3816">
        <v>0.56755782524262999</v>
      </c>
      <c r="Z3816">
        <v>0.74917010225585001</v>
      </c>
      <c r="AA3816">
        <v>0.73649747786587305</v>
      </c>
      <c r="AB3816">
        <v>-4.4924438846860197E-2</v>
      </c>
      <c r="AC3816">
        <v>-2.6196795945117601E-2</v>
      </c>
      <c r="AD3816">
        <v>2.52315781586737E-3</v>
      </c>
      <c r="AE3816">
        <v>0.25931972360557198</v>
      </c>
      <c r="AF3816">
        <v>3.7038918550347702E-2</v>
      </c>
      <c r="AG3816">
        <v>0.30136647670948602</v>
      </c>
      <c r="AH3816">
        <v>0.25868791478445902</v>
      </c>
    </row>
    <row r="3817" spans="1:34" x14ac:dyDescent="0.2">
      <c r="A3817" t="s">
        <v>22565</v>
      </c>
      <c r="B3817" t="s">
        <v>22553</v>
      </c>
      <c r="C3817">
        <v>1618</v>
      </c>
      <c r="D3817">
        <v>2679</v>
      </c>
      <c r="E3817" t="s">
        <v>34</v>
      </c>
      <c r="F3817" t="s">
        <v>22566</v>
      </c>
      <c r="G3817" t="s">
        <v>22567</v>
      </c>
      <c r="H3817" t="s">
        <v>22568</v>
      </c>
      <c r="I3817" t="s">
        <v>22569</v>
      </c>
      <c r="J3817" s="1">
        <v>6.5999999999999996E-207</v>
      </c>
      <c r="K3817">
        <v>724.9</v>
      </c>
      <c r="L3817" t="s">
        <v>22570</v>
      </c>
      <c r="M3817" t="s">
        <v>22571</v>
      </c>
      <c r="N3817" t="s">
        <v>22572</v>
      </c>
      <c r="P3817" t="s">
        <v>38</v>
      </c>
      <c r="Q3817" t="s">
        <v>22573</v>
      </c>
      <c r="R3817" t="s">
        <v>40</v>
      </c>
      <c r="S3817" t="s">
        <v>52</v>
      </c>
      <c r="T3817" t="s">
        <v>22568</v>
      </c>
      <c r="U3817" t="s">
        <v>22574</v>
      </c>
      <c r="V3817" t="s">
        <v>22565</v>
      </c>
      <c r="W3817">
        <v>-4.5011355551472898E-2</v>
      </c>
      <c r="X3817">
        <v>0.49130474054325202</v>
      </c>
      <c r="Y3817">
        <v>0.69454463097678198</v>
      </c>
      <c r="Z3817">
        <v>0.55733868622162097</v>
      </c>
      <c r="AA3817">
        <v>0.74184047793038099</v>
      </c>
      <c r="AB3817">
        <v>0.16614596384970601</v>
      </c>
      <c r="AC3817">
        <v>6.7710864832768794E-2</v>
      </c>
      <c r="AD3817">
        <v>-0.17283711783590799</v>
      </c>
      <c r="AE3817">
        <v>3.6816523432073797E-2</v>
      </c>
      <c r="AF3817">
        <v>-0.23185672712529401</v>
      </c>
      <c r="AG3817">
        <v>-3.1463253401376498E-2</v>
      </c>
      <c r="AH3817">
        <v>0.19787466890859001</v>
      </c>
    </row>
    <row r="3818" spans="1:34" x14ac:dyDescent="0.2">
      <c r="A3818" t="s">
        <v>22575</v>
      </c>
      <c r="B3818" t="s">
        <v>22553</v>
      </c>
      <c r="C3818">
        <v>2791</v>
      </c>
      <c r="D3818">
        <v>3495</v>
      </c>
      <c r="E3818" t="s">
        <v>55</v>
      </c>
      <c r="F3818" t="s">
        <v>35</v>
      </c>
      <c r="G3818" t="s">
        <v>22576</v>
      </c>
      <c r="H3818" t="s">
        <v>22577</v>
      </c>
      <c r="I3818" t="s">
        <v>22578</v>
      </c>
      <c r="J3818" s="1">
        <v>2.3999999999999998E-128</v>
      </c>
      <c r="K3818">
        <v>463.4</v>
      </c>
      <c r="P3818" t="s">
        <v>38</v>
      </c>
      <c r="Q3818" t="s">
        <v>22579</v>
      </c>
      <c r="R3818" t="s">
        <v>40</v>
      </c>
      <c r="S3818" t="s">
        <v>41</v>
      </c>
      <c r="T3818" t="s">
        <v>22577</v>
      </c>
      <c r="U3818" t="s">
        <v>2635</v>
      </c>
      <c r="V3818" t="s">
        <v>22575</v>
      </c>
      <c r="W3818">
        <v>2.14369377752194E-3</v>
      </c>
      <c r="X3818">
        <v>0.50431632285479</v>
      </c>
      <c r="Y3818">
        <v>0.84632748886096798</v>
      </c>
      <c r="Z3818">
        <v>0.50983922434668105</v>
      </c>
      <c r="AA3818">
        <v>0.84499757929785302</v>
      </c>
      <c r="AB3818">
        <v>0.31115392203741998</v>
      </c>
      <c r="AC3818">
        <v>6.7912276283233999E-2</v>
      </c>
      <c r="AD3818">
        <v>-2.8106432967450499E-2</v>
      </c>
      <c r="AE3818">
        <v>0.19010155482213401</v>
      </c>
      <c r="AF3818">
        <v>-8.9425826945243994E-2</v>
      </c>
      <c r="AG3818">
        <v>0.14548459582336201</v>
      </c>
      <c r="AH3818">
        <v>0.22713886664965099</v>
      </c>
    </row>
    <row r="3819" spans="1:34" x14ac:dyDescent="0.2">
      <c r="A3819" t="s">
        <v>22580</v>
      </c>
      <c r="B3819" t="s">
        <v>22553</v>
      </c>
      <c r="C3819">
        <v>3599</v>
      </c>
      <c r="D3819">
        <v>4318</v>
      </c>
      <c r="E3819" t="s">
        <v>55</v>
      </c>
      <c r="F3819" t="s">
        <v>22581</v>
      </c>
      <c r="G3819" t="s">
        <v>22582</v>
      </c>
      <c r="H3819" t="s">
        <v>18529</v>
      </c>
      <c r="I3819" t="s">
        <v>22583</v>
      </c>
      <c r="J3819" s="1">
        <v>3.1999999999999999E-136</v>
      </c>
      <c r="K3819">
        <v>489.6</v>
      </c>
      <c r="L3819" t="s">
        <v>22584</v>
      </c>
      <c r="N3819" t="s">
        <v>22585</v>
      </c>
      <c r="P3819" t="s">
        <v>38</v>
      </c>
      <c r="Q3819" t="s">
        <v>22586</v>
      </c>
      <c r="R3819" t="s">
        <v>40</v>
      </c>
      <c r="S3819" t="s">
        <v>41</v>
      </c>
      <c r="T3819" t="s">
        <v>18529</v>
      </c>
      <c r="U3819" t="s">
        <v>22587</v>
      </c>
      <c r="V3819" t="s">
        <v>22580</v>
      </c>
      <c r="W3819">
        <v>-2.86077587349042E-2</v>
      </c>
      <c r="X3819">
        <v>1.92603205321302</v>
      </c>
      <c r="Y3819">
        <v>1.47376777468247</v>
      </c>
      <c r="Z3819">
        <v>1.97314433644672</v>
      </c>
      <c r="AA3819">
        <v>1.50504873074838</v>
      </c>
      <c r="AB3819">
        <v>-0.40674783468209602</v>
      </c>
      <c r="AC3819">
        <v>-0.28019811535962402</v>
      </c>
      <c r="AD3819">
        <v>0.179518079129389</v>
      </c>
      <c r="AE3819">
        <v>0.22826798277659699</v>
      </c>
      <c r="AF3819">
        <v>0.47536309815104899</v>
      </c>
      <c r="AG3819">
        <v>0.51937842355437602</v>
      </c>
      <c r="AH3819">
        <v>5.9631552316630199E-2</v>
      </c>
    </row>
    <row r="3820" spans="1:34" x14ac:dyDescent="0.2">
      <c r="A3820" t="s">
        <v>22588</v>
      </c>
      <c r="B3820" t="s">
        <v>22553</v>
      </c>
      <c r="C3820">
        <v>4318</v>
      </c>
      <c r="D3820">
        <v>5397</v>
      </c>
      <c r="E3820" t="s">
        <v>55</v>
      </c>
      <c r="F3820" t="s">
        <v>22589</v>
      </c>
      <c r="G3820" t="s">
        <v>22590</v>
      </c>
      <c r="H3820" t="s">
        <v>22591</v>
      </c>
      <c r="I3820" t="s">
        <v>22592</v>
      </c>
      <c r="J3820" s="1">
        <v>2.1000000000000001E-208</v>
      </c>
      <c r="K3820">
        <v>729.9</v>
      </c>
      <c r="L3820" t="s">
        <v>22593</v>
      </c>
      <c r="M3820" t="s">
        <v>22594</v>
      </c>
      <c r="N3820" t="s">
        <v>22595</v>
      </c>
      <c r="P3820" t="s">
        <v>38</v>
      </c>
      <c r="Q3820" t="s">
        <v>22596</v>
      </c>
      <c r="R3820" t="s">
        <v>40</v>
      </c>
      <c r="S3820" t="s">
        <v>573</v>
      </c>
      <c r="T3820" t="s">
        <v>22591</v>
      </c>
      <c r="U3820" t="s">
        <v>22597</v>
      </c>
      <c r="V3820" t="s">
        <v>22588</v>
      </c>
      <c r="W3820">
        <v>-0.107532987394933</v>
      </c>
      <c r="X3820">
        <v>1.9487670683987399</v>
      </c>
      <c r="Y3820">
        <v>1.5640934157942701</v>
      </c>
      <c r="Z3820">
        <v>2.1141839578052402</v>
      </c>
      <c r="AA3820">
        <v>1.71818465737295</v>
      </c>
      <c r="AB3820">
        <v>-0.333259405233364</v>
      </c>
      <c r="AC3820">
        <v>-0.33876144383254397</v>
      </c>
      <c r="AD3820">
        <v>1.8980949130092399E-2</v>
      </c>
      <c r="AE3820">
        <v>7.0692340582675095E-2</v>
      </c>
      <c r="AF3820">
        <v>0.36989621777158599</v>
      </c>
      <c r="AG3820">
        <v>0.39460944127380898</v>
      </c>
      <c r="AH3820">
        <v>4.3349859550442002E-2</v>
      </c>
    </row>
    <row r="3821" spans="1:34" x14ac:dyDescent="0.2">
      <c r="A3821" t="s">
        <v>22598</v>
      </c>
      <c r="B3821" t="s">
        <v>22553</v>
      </c>
      <c r="C3821">
        <v>5550</v>
      </c>
      <c r="D3821">
        <v>6974</v>
      </c>
      <c r="E3821" t="s">
        <v>55</v>
      </c>
      <c r="F3821" t="s">
        <v>22599</v>
      </c>
      <c r="G3821" t="s">
        <v>22600</v>
      </c>
      <c r="H3821" t="s">
        <v>21379</v>
      </c>
      <c r="I3821" t="s">
        <v>22601</v>
      </c>
      <c r="J3821" s="1">
        <v>2.0999999999999998E-285</v>
      </c>
      <c r="K3821">
        <v>986.1</v>
      </c>
      <c r="L3821" t="s">
        <v>22602</v>
      </c>
      <c r="M3821" t="s">
        <v>22603</v>
      </c>
      <c r="N3821" t="s">
        <v>22604</v>
      </c>
      <c r="P3821" t="s">
        <v>38</v>
      </c>
      <c r="Q3821" t="s">
        <v>22605</v>
      </c>
      <c r="R3821" t="s">
        <v>40</v>
      </c>
      <c r="S3821" t="s">
        <v>184</v>
      </c>
      <c r="T3821" t="s">
        <v>21379</v>
      </c>
      <c r="U3821" t="s">
        <v>22606</v>
      </c>
      <c r="V3821" t="s">
        <v>22598</v>
      </c>
      <c r="W3821">
        <v>-3.00404712706243E-2</v>
      </c>
      <c r="X3821">
        <v>0.28552853435792303</v>
      </c>
      <c r="Y3821">
        <v>0.40195896398178699</v>
      </c>
      <c r="Z3821">
        <v>0.33532812794491601</v>
      </c>
      <c r="AA3821">
        <v>0.45524448195094303</v>
      </c>
      <c r="AB3821">
        <v>6.8712755212173501E-2</v>
      </c>
      <c r="AC3821">
        <v>8.7120363780608001E-2</v>
      </c>
      <c r="AD3821">
        <v>9.3348739290831095E-2</v>
      </c>
      <c r="AE3821">
        <v>0.19062881296573</v>
      </c>
      <c r="AF3821">
        <v>1.26886075702657E-2</v>
      </c>
      <c r="AG3821">
        <v>0.10824274680887599</v>
      </c>
      <c r="AH3821">
        <v>9.4088951275460506E-2</v>
      </c>
    </row>
    <row r="3822" spans="1:34" x14ac:dyDescent="0.2">
      <c r="A3822" t="s">
        <v>22607</v>
      </c>
      <c r="B3822" t="s">
        <v>22553</v>
      </c>
      <c r="C3822">
        <v>7076</v>
      </c>
      <c r="D3822">
        <v>8731</v>
      </c>
      <c r="E3822" t="s">
        <v>55</v>
      </c>
      <c r="F3822" t="s">
        <v>61</v>
      </c>
      <c r="G3822" t="s">
        <v>22608</v>
      </c>
      <c r="H3822" t="s">
        <v>22609</v>
      </c>
      <c r="I3822" t="s">
        <v>22610</v>
      </c>
      <c r="J3822" s="1">
        <v>3.6000000000000002E-300</v>
      </c>
      <c r="K3822">
        <v>1035.4000000000001</v>
      </c>
      <c r="P3822" t="s">
        <v>38</v>
      </c>
      <c r="Q3822" t="s">
        <v>22611</v>
      </c>
      <c r="R3822" t="s">
        <v>40</v>
      </c>
      <c r="S3822" t="s">
        <v>68</v>
      </c>
      <c r="T3822" t="s">
        <v>22609</v>
      </c>
      <c r="U3822" t="s">
        <v>1658</v>
      </c>
      <c r="V3822" t="s">
        <v>22607</v>
      </c>
      <c r="W3822">
        <v>-1.7965841305717298E-2</v>
      </c>
      <c r="X3822">
        <v>0.51638442418625496</v>
      </c>
      <c r="Y3822">
        <v>0.69743100998382301</v>
      </c>
      <c r="Z3822">
        <v>0.54804830993088804</v>
      </c>
      <c r="AA3822">
        <v>0.73676784867001399</v>
      </c>
      <c r="AB3822">
        <v>0.14082988513667799</v>
      </c>
      <c r="AC3822">
        <v>0.105806366829544</v>
      </c>
      <c r="AD3822">
        <v>0.23559479042940301</v>
      </c>
      <c r="AE3822">
        <v>0.192917602953177</v>
      </c>
      <c r="AF3822">
        <v>0.136902120060408</v>
      </c>
      <c r="AG3822">
        <v>9.8491581841431794E-2</v>
      </c>
      <c r="AH3822">
        <v>-4.44251386208208E-2</v>
      </c>
    </row>
    <row r="3823" spans="1:34" x14ac:dyDescent="0.2">
      <c r="A3823" t="s">
        <v>22612</v>
      </c>
      <c r="B3823" t="s">
        <v>22553</v>
      </c>
      <c r="C3823">
        <v>8887</v>
      </c>
      <c r="D3823">
        <v>9594</v>
      </c>
      <c r="E3823" t="s">
        <v>55</v>
      </c>
      <c r="F3823" t="s">
        <v>35</v>
      </c>
      <c r="G3823" t="s">
        <v>22613</v>
      </c>
      <c r="H3823" t="s">
        <v>22614</v>
      </c>
      <c r="I3823" t="s">
        <v>22615</v>
      </c>
      <c r="J3823" s="1">
        <v>3E-131</v>
      </c>
      <c r="K3823">
        <v>473</v>
      </c>
      <c r="L3823" t="s">
        <v>22616</v>
      </c>
      <c r="M3823" t="s">
        <v>22617</v>
      </c>
      <c r="N3823" t="s">
        <v>22618</v>
      </c>
      <c r="P3823" t="s">
        <v>38</v>
      </c>
      <c r="Q3823" t="s">
        <v>22619</v>
      </c>
      <c r="R3823" t="s">
        <v>40</v>
      </c>
      <c r="S3823" t="s">
        <v>68</v>
      </c>
      <c r="T3823" t="s">
        <v>22614</v>
      </c>
      <c r="U3823" t="s">
        <v>22620</v>
      </c>
      <c r="V3823" t="s">
        <v>22612</v>
      </c>
      <c r="W3823">
        <v>-3.97642842188645E-2</v>
      </c>
      <c r="X3823">
        <v>0.59604322181728298</v>
      </c>
      <c r="Y3823">
        <v>0.59903636107210101</v>
      </c>
      <c r="Z3823">
        <v>0.66069087618409095</v>
      </c>
      <c r="AA3823">
        <v>0.66169742685454203</v>
      </c>
      <c r="AB3823">
        <v>-3.25064798109371E-2</v>
      </c>
      <c r="AC3823">
        <v>-7.6730535308719497E-2</v>
      </c>
      <c r="AD3823">
        <v>-0.40199098254152699</v>
      </c>
      <c r="AE3823">
        <v>-0.37900353877737603</v>
      </c>
      <c r="AF3823">
        <v>-0.31673545075375897</v>
      </c>
      <c r="AG3823">
        <v>-0.28458947140135998</v>
      </c>
      <c r="AH3823">
        <v>9.6823911342830693E-3</v>
      </c>
    </row>
    <row r="3824" spans="1:34" x14ac:dyDescent="0.2">
      <c r="A3824" t="s">
        <v>22621</v>
      </c>
      <c r="B3824" t="s">
        <v>22553</v>
      </c>
      <c r="C3824">
        <v>9746</v>
      </c>
      <c r="D3824">
        <v>12895</v>
      </c>
      <c r="E3824" t="s">
        <v>34</v>
      </c>
      <c r="F3824" t="s">
        <v>22622</v>
      </c>
      <c r="G3824" t="s">
        <v>22623</v>
      </c>
      <c r="H3824" t="s">
        <v>22624</v>
      </c>
      <c r="I3824" t="s">
        <v>22625</v>
      </c>
      <c r="J3824">
        <v>0</v>
      </c>
      <c r="K3824">
        <v>2101.1999999999998</v>
      </c>
      <c r="L3824" t="s">
        <v>22626</v>
      </c>
      <c r="M3824" t="s">
        <v>22627</v>
      </c>
      <c r="N3824" t="s">
        <v>22628</v>
      </c>
      <c r="O3824" t="s">
        <v>22626</v>
      </c>
      <c r="P3824" t="s">
        <v>38</v>
      </c>
      <c r="Q3824" t="s">
        <v>22629</v>
      </c>
      <c r="R3824" t="s">
        <v>40</v>
      </c>
      <c r="S3824" t="s">
        <v>184</v>
      </c>
      <c r="T3824" t="s">
        <v>22624</v>
      </c>
      <c r="U3824" t="s">
        <v>22624</v>
      </c>
      <c r="V3824" t="s">
        <v>22621</v>
      </c>
      <c r="W3824">
        <v>0.111256081571121</v>
      </c>
      <c r="X3824">
        <v>0.42834419653049599</v>
      </c>
      <c r="Y3824">
        <v>0.17728690978266801</v>
      </c>
      <c r="Z3824">
        <v>0.29962196929134599</v>
      </c>
      <c r="AA3824">
        <v>5.52548041038552E-2</v>
      </c>
      <c r="AB3824">
        <v>-0.26679818942794498</v>
      </c>
      <c r="AC3824">
        <v>-0.16650468299153401</v>
      </c>
      <c r="AD3824">
        <v>-0.322789507563711</v>
      </c>
      <c r="AE3824">
        <v>-0.44922967389503099</v>
      </c>
      <c r="AF3824">
        <v>-0.144160875880912</v>
      </c>
      <c r="AG3824">
        <v>-0.27672152320977</v>
      </c>
      <c r="AH3824">
        <v>-0.15009304031214099</v>
      </c>
    </row>
    <row r="3825" spans="1:34" x14ac:dyDescent="0.2">
      <c r="A3825" t="s">
        <v>22630</v>
      </c>
      <c r="B3825" t="s">
        <v>22553</v>
      </c>
      <c r="C3825">
        <v>13012</v>
      </c>
      <c r="D3825">
        <v>14028</v>
      </c>
      <c r="E3825" t="s">
        <v>55</v>
      </c>
      <c r="F3825" t="s">
        <v>35</v>
      </c>
      <c r="G3825" t="s">
        <v>22631</v>
      </c>
      <c r="H3825" t="s">
        <v>15844</v>
      </c>
      <c r="I3825" t="s">
        <v>22632</v>
      </c>
      <c r="J3825" s="1">
        <v>9.1999999999999996E-182</v>
      </c>
      <c r="K3825">
        <v>641.29999999999995</v>
      </c>
      <c r="N3825" t="s">
        <v>22633</v>
      </c>
      <c r="P3825" t="s">
        <v>38</v>
      </c>
      <c r="Q3825" t="s">
        <v>22634</v>
      </c>
      <c r="R3825" t="s">
        <v>40</v>
      </c>
      <c r="S3825" t="s">
        <v>117</v>
      </c>
      <c r="T3825" t="s">
        <v>15844</v>
      </c>
      <c r="U3825" t="s">
        <v>4619</v>
      </c>
      <c r="V3825" t="s">
        <v>22630</v>
      </c>
      <c r="W3825">
        <v>-6.2367921561682402E-2</v>
      </c>
      <c r="X3825">
        <v>0.43650896453020099</v>
      </c>
      <c r="Y3825">
        <v>0.47425228254142798</v>
      </c>
      <c r="Z3825">
        <v>0.53874503399336404</v>
      </c>
      <c r="AA3825">
        <v>0.57624828669317996</v>
      </c>
      <c r="AB3825">
        <v>3.7134985939675201E-3</v>
      </c>
      <c r="AC3825">
        <v>5.85630541973087E-2</v>
      </c>
      <c r="AD3825">
        <v>8.56093549008934E-2</v>
      </c>
      <c r="AE3825">
        <v>-0.21453907300318301</v>
      </c>
      <c r="AF3825">
        <v>3.1742869728893897E-2</v>
      </c>
      <c r="AG3825">
        <v>-0.26204448210937997</v>
      </c>
      <c r="AH3825">
        <v>-0.29896725034386601</v>
      </c>
    </row>
    <row r="3826" spans="1:34" x14ac:dyDescent="0.2">
      <c r="A3826" t="s">
        <v>22635</v>
      </c>
      <c r="B3826" t="s">
        <v>22553</v>
      </c>
      <c r="C3826">
        <v>14095</v>
      </c>
      <c r="D3826">
        <v>15426</v>
      </c>
      <c r="E3826" t="s">
        <v>34</v>
      </c>
      <c r="F3826" t="s">
        <v>35</v>
      </c>
      <c r="G3826" t="s">
        <v>35</v>
      </c>
      <c r="H3826" t="s">
        <v>22636</v>
      </c>
      <c r="I3826" t="s">
        <v>22637</v>
      </c>
      <c r="J3826" s="1">
        <v>2.7E-250</v>
      </c>
      <c r="K3826">
        <v>869.4</v>
      </c>
      <c r="L3826" t="s">
        <v>22638</v>
      </c>
      <c r="M3826" t="s">
        <v>22639</v>
      </c>
      <c r="N3826" t="s">
        <v>22640</v>
      </c>
      <c r="P3826" t="s">
        <v>38</v>
      </c>
      <c r="Q3826" t="s">
        <v>22641</v>
      </c>
      <c r="R3826" t="s">
        <v>40</v>
      </c>
      <c r="S3826" t="s">
        <v>41</v>
      </c>
      <c r="T3826" t="s">
        <v>22636</v>
      </c>
      <c r="U3826" t="s">
        <v>22642</v>
      </c>
      <c r="V3826" t="s">
        <v>22635</v>
      </c>
      <c r="W3826">
        <v>-1.73115963441451E-2</v>
      </c>
      <c r="X3826">
        <v>0.99064051598538905</v>
      </c>
      <c r="Y3826">
        <v>1.0519975111981299</v>
      </c>
      <c r="Z3826">
        <v>1.0207272611546701</v>
      </c>
      <c r="AA3826">
        <v>1.0735050732373199</v>
      </c>
      <c r="AB3826">
        <v>3.8486636445004503E-2</v>
      </c>
      <c r="AC3826">
        <v>-3.23517074410768E-2</v>
      </c>
      <c r="AD3826">
        <v>0.16691736180353101</v>
      </c>
      <c r="AE3826">
        <v>0.33213372916165701</v>
      </c>
      <c r="AF3826">
        <v>0.20775639953469299</v>
      </c>
      <c r="AG3826">
        <v>0.36903516144121001</v>
      </c>
      <c r="AH3826">
        <v>0.16271481217029801</v>
      </c>
    </row>
    <row r="3827" spans="1:34" x14ac:dyDescent="0.2">
      <c r="A3827" t="s">
        <v>22643</v>
      </c>
      <c r="B3827" t="s">
        <v>22553</v>
      </c>
      <c r="C3827">
        <v>15499</v>
      </c>
      <c r="D3827">
        <v>16044</v>
      </c>
      <c r="E3827" t="s">
        <v>55</v>
      </c>
      <c r="F3827" t="s">
        <v>35</v>
      </c>
      <c r="G3827" t="s">
        <v>35</v>
      </c>
      <c r="H3827" t="s">
        <v>120</v>
      </c>
      <c r="I3827" t="s">
        <v>22644</v>
      </c>
      <c r="J3827" s="1">
        <v>2.3E-91</v>
      </c>
      <c r="K3827">
        <v>340.1</v>
      </c>
      <c r="L3827" t="s">
        <v>22645</v>
      </c>
      <c r="M3827" t="s">
        <v>1486</v>
      </c>
      <c r="N3827" t="s">
        <v>22646</v>
      </c>
      <c r="P3827" t="s">
        <v>38</v>
      </c>
      <c r="Q3827" t="s">
        <v>22647</v>
      </c>
      <c r="R3827" t="s">
        <v>40</v>
      </c>
      <c r="S3827" t="s">
        <v>41</v>
      </c>
      <c r="T3827" t="s">
        <v>120</v>
      </c>
      <c r="U3827" t="s">
        <v>22648</v>
      </c>
      <c r="V3827" t="s">
        <v>22643</v>
      </c>
      <c r="W3827">
        <v>-0.110057768858424</v>
      </c>
      <c r="X3827">
        <v>6.02052084811854E-2</v>
      </c>
      <c r="Y3827">
        <v>0.25975554197501199</v>
      </c>
      <c r="Z3827">
        <v>0.22403441500566301</v>
      </c>
      <c r="AA3827">
        <v>0.41661791057472403</v>
      </c>
      <c r="AB3827">
        <v>0.16323601936986601</v>
      </c>
      <c r="AC3827">
        <v>-0.16217104266864801</v>
      </c>
      <c r="AD3827">
        <v>-0.16683210083693001</v>
      </c>
      <c r="AE3827">
        <v>0.22879009875661999</v>
      </c>
      <c r="AF3827">
        <v>4.8930357312626802E-3</v>
      </c>
      <c r="AG3827">
        <v>0.39152076959722798</v>
      </c>
      <c r="AH3827">
        <v>0.37480372342842799</v>
      </c>
    </row>
    <row r="3828" spans="1:34" x14ac:dyDescent="0.2">
      <c r="A3828" t="s">
        <v>22649</v>
      </c>
      <c r="B3828" t="s">
        <v>22553</v>
      </c>
      <c r="C3828">
        <v>16063</v>
      </c>
      <c r="D3828">
        <v>18489</v>
      </c>
      <c r="E3828" t="s">
        <v>55</v>
      </c>
      <c r="F3828" t="s">
        <v>35</v>
      </c>
      <c r="G3828" t="s">
        <v>35</v>
      </c>
      <c r="H3828" t="s">
        <v>20501</v>
      </c>
      <c r="I3828" t="s">
        <v>22650</v>
      </c>
      <c r="J3828">
        <v>0</v>
      </c>
      <c r="K3828">
        <v>1471.8</v>
      </c>
      <c r="P3828" t="s">
        <v>38</v>
      </c>
      <c r="Q3828" t="s">
        <v>22651</v>
      </c>
      <c r="R3828" t="s">
        <v>40</v>
      </c>
      <c r="S3828" t="s">
        <v>41</v>
      </c>
      <c r="T3828" t="s">
        <v>20501</v>
      </c>
      <c r="U3828" t="s">
        <v>20504</v>
      </c>
      <c r="V3828" t="s">
        <v>22649</v>
      </c>
      <c r="W3828">
        <v>3.2277969133791801E-2</v>
      </c>
      <c r="X3828">
        <v>0.234121030092177</v>
      </c>
      <c r="Y3828">
        <v>0.23956657422168401</v>
      </c>
      <c r="Z3828">
        <v>0.196953444080672</v>
      </c>
      <c r="AA3828">
        <v>0.19889489434968599</v>
      </c>
      <c r="AB3828">
        <v>-2.6461557072639499E-2</v>
      </c>
      <c r="AC3828">
        <v>-0.105389447613474</v>
      </c>
      <c r="AD3828">
        <v>0.16822817144528501</v>
      </c>
      <c r="AE3828">
        <v>0.26717855544806701</v>
      </c>
      <c r="AF3828">
        <v>0.28513065640283602</v>
      </c>
      <c r="AG3828">
        <v>0.385592624828554</v>
      </c>
      <c r="AH3828">
        <v>9.9202542306592506E-2</v>
      </c>
    </row>
    <row r="3829" spans="1:34" x14ac:dyDescent="0.2">
      <c r="A3829" t="s">
        <v>22652</v>
      </c>
      <c r="B3829" t="s">
        <v>22553</v>
      </c>
      <c r="C3829">
        <v>18608</v>
      </c>
      <c r="D3829">
        <v>20050</v>
      </c>
      <c r="E3829" t="s">
        <v>34</v>
      </c>
      <c r="F3829" t="s">
        <v>35</v>
      </c>
      <c r="G3829" t="s">
        <v>35</v>
      </c>
      <c r="H3829" t="s">
        <v>22653</v>
      </c>
      <c r="I3829" t="s">
        <v>22654</v>
      </c>
      <c r="J3829" s="1">
        <v>5.4999999999999997E-273</v>
      </c>
      <c r="K3829">
        <v>944.9</v>
      </c>
      <c r="L3829" t="s">
        <v>22655</v>
      </c>
      <c r="M3829" t="s">
        <v>22656</v>
      </c>
      <c r="N3829" t="s">
        <v>22657</v>
      </c>
      <c r="P3829" t="s">
        <v>38</v>
      </c>
      <c r="Q3829" t="s">
        <v>22658</v>
      </c>
      <c r="R3829" t="s">
        <v>40</v>
      </c>
      <c r="S3829" t="s">
        <v>41</v>
      </c>
      <c r="T3829" t="s">
        <v>22653</v>
      </c>
      <c r="U3829" t="s">
        <v>22642</v>
      </c>
      <c r="V3829" t="s">
        <v>22652</v>
      </c>
      <c r="W3829">
        <v>9.5148421388922905E-2</v>
      </c>
      <c r="X3829">
        <v>-0.42510349131994601</v>
      </c>
      <c r="Y3829">
        <v>0.13187103318249799</v>
      </c>
      <c r="Z3829">
        <v>-0.53942661086042998</v>
      </c>
      <c r="AA3829">
        <v>2.0989569060384801E-2</v>
      </c>
      <c r="AB3829">
        <v>0.47133847817202501</v>
      </c>
      <c r="AC3829">
        <v>0.43591133851480102</v>
      </c>
      <c r="AD3829">
        <v>-0.61772023268610998</v>
      </c>
      <c r="AE3829">
        <v>0.113225879755428</v>
      </c>
      <c r="AF3829">
        <v>-1.06135633797136</v>
      </c>
      <c r="AG3829">
        <v>-0.23398892519793699</v>
      </c>
      <c r="AH3829">
        <v>0.62330005035482094</v>
      </c>
    </row>
    <row r="3830" spans="1:34" x14ac:dyDescent="0.2">
      <c r="A3830" t="s">
        <v>22659</v>
      </c>
      <c r="B3830" t="s">
        <v>22553</v>
      </c>
      <c r="C3830">
        <v>20043</v>
      </c>
      <c r="D3830">
        <v>20861</v>
      </c>
      <c r="E3830" t="s">
        <v>34</v>
      </c>
      <c r="F3830" t="s">
        <v>22660</v>
      </c>
      <c r="G3830" t="s">
        <v>35</v>
      </c>
      <c r="H3830" t="s">
        <v>22661</v>
      </c>
      <c r="I3830" t="s">
        <v>22662</v>
      </c>
      <c r="J3830" s="1">
        <v>5.4999999999999996E-153</v>
      </c>
      <c r="K3830">
        <v>545.4</v>
      </c>
      <c r="L3830" t="s">
        <v>22663</v>
      </c>
      <c r="N3830" t="s">
        <v>22664</v>
      </c>
      <c r="P3830" t="s">
        <v>38</v>
      </c>
      <c r="Q3830" t="s">
        <v>22665</v>
      </c>
      <c r="R3830" t="s">
        <v>40</v>
      </c>
      <c r="S3830" t="s">
        <v>41</v>
      </c>
      <c r="T3830" t="s">
        <v>22661</v>
      </c>
      <c r="U3830" t="s">
        <v>3273</v>
      </c>
      <c r="V3830" t="s">
        <v>22659</v>
      </c>
      <c r="W3830">
        <v>0.20850705150158</v>
      </c>
      <c r="X3830">
        <v>-1.5898168496407801</v>
      </c>
      <c r="Y3830">
        <v>-0.69216980193150701</v>
      </c>
      <c r="Z3830">
        <v>-1.85630503262128</v>
      </c>
      <c r="AA3830">
        <v>-0.93818109940168903</v>
      </c>
      <c r="AB3830">
        <v>0.66698681950212102</v>
      </c>
      <c r="AC3830">
        <v>0.83767826898846198</v>
      </c>
      <c r="AD3830">
        <v>-0.85570999568413197</v>
      </c>
      <c r="AE3830">
        <v>0.13899040096343601</v>
      </c>
      <c r="AF3830">
        <v>-1.73685509215208</v>
      </c>
      <c r="AG3830">
        <v>-0.457530325796283</v>
      </c>
      <c r="AH3830">
        <v>0.77257860109003995</v>
      </c>
    </row>
    <row r="3831" spans="1:34" x14ac:dyDescent="0.2">
      <c r="A3831" t="s">
        <v>22666</v>
      </c>
      <c r="B3831" t="s">
        <v>22553</v>
      </c>
      <c r="C3831">
        <v>20854</v>
      </c>
      <c r="D3831">
        <v>24849</v>
      </c>
      <c r="E3831" t="s">
        <v>34</v>
      </c>
      <c r="F3831" t="s">
        <v>35</v>
      </c>
      <c r="G3831" t="s">
        <v>35</v>
      </c>
      <c r="H3831" t="s">
        <v>120</v>
      </c>
      <c r="I3831" t="s">
        <v>22667</v>
      </c>
      <c r="J3831">
        <v>0</v>
      </c>
      <c r="K3831">
        <v>2600.9</v>
      </c>
      <c r="L3831" t="s">
        <v>22668</v>
      </c>
      <c r="P3831" t="s">
        <v>38</v>
      </c>
      <c r="Q3831" t="s">
        <v>22669</v>
      </c>
      <c r="R3831" t="s">
        <v>40</v>
      </c>
      <c r="S3831" t="s">
        <v>41</v>
      </c>
      <c r="T3831" t="s">
        <v>120</v>
      </c>
      <c r="U3831" t="s">
        <v>12811</v>
      </c>
      <c r="V3831" t="s">
        <v>22666</v>
      </c>
      <c r="W3831">
        <v>0.16823338144318201</v>
      </c>
      <c r="X3831">
        <v>-2.13461311421913</v>
      </c>
      <c r="Y3831">
        <v>-0.954259785258187</v>
      </c>
      <c r="Z3831">
        <v>-2.3783661174208199</v>
      </c>
      <c r="AA3831">
        <v>-1.17755751302004</v>
      </c>
      <c r="AB3831">
        <v>0.772730864489658</v>
      </c>
      <c r="AC3831">
        <v>0.77601890936275297</v>
      </c>
      <c r="AD3831">
        <v>-1.33957505338963</v>
      </c>
      <c r="AE3831">
        <v>0.11541256767585099</v>
      </c>
      <c r="AF3831">
        <v>-2.1370951752265301</v>
      </c>
      <c r="AG3831">
        <v>-0.31437615865435597</v>
      </c>
      <c r="AH3831">
        <v>0.91301223785589203</v>
      </c>
    </row>
    <row r="3832" spans="1:34" x14ac:dyDescent="0.2">
      <c r="A3832" t="s">
        <v>22670</v>
      </c>
      <c r="B3832" t="s">
        <v>22553</v>
      </c>
      <c r="C3832">
        <v>24875</v>
      </c>
      <c r="D3832">
        <v>26341</v>
      </c>
      <c r="E3832" t="s">
        <v>34</v>
      </c>
      <c r="F3832" t="s">
        <v>22671</v>
      </c>
      <c r="G3832" t="s">
        <v>22672</v>
      </c>
      <c r="H3832" t="s">
        <v>22673</v>
      </c>
      <c r="I3832" t="s">
        <v>22674</v>
      </c>
      <c r="J3832" s="1">
        <v>6.5999999999999996E-274</v>
      </c>
      <c r="K3832">
        <v>948</v>
      </c>
      <c r="L3832" t="s">
        <v>22675</v>
      </c>
      <c r="M3832" t="s">
        <v>22676</v>
      </c>
      <c r="N3832" t="s">
        <v>22677</v>
      </c>
      <c r="P3832" t="s">
        <v>38</v>
      </c>
      <c r="Q3832" t="s">
        <v>22678</v>
      </c>
      <c r="R3832" t="s">
        <v>40</v>
      </c>
      <c r="S3832" t="s">
        <v>573</v>
      </c>
      <c r="T3832" t="s">
        <v>22673</v>
      </c>
      <c r="U3832" t="s">
        <v>22673</v>
      </c>
      <c r="V3832" t="s">
        <v>22670</v>
      </c>
      <c r="W3832">
        <v>0.11919684744397201</v>
      </c>
      <c r="X3832">
        <v>-1.11189857590663</v>
      </c>
      <c r="Y3832">
        <v>-0.83618757473869099</v>
      </c>
      <c r="Z3832">
        <v>-1.3080471448020601</v>
      </c>
      <c r="AA3832">
        <v>-1.0174323372509599</v>
      </c>
      <c r="AB3832">
        <v>0.20033685056438499</v>
      </c>
      <c r="AC3832">
        <v>0.34697244576561298</v>
      </c>
      <c r="AD3832">
        <v>-0.85641335961123</v>
      </c>
      <c r="AE3832">
        <v>-0.30750638639678002</v>
      </c>
      <c r="AF3832">
        <v>-1.1980468062468601</v>
      </c>
      <c r="AG3832">
        <v>-0.58450845292634201</v>
      </c>
      <c r="AH3832">
        <v>0.46930952696233003</v>
      </c>
    </row>
    <row r="3833" spans="1:34" x14ac:dyDescent="0.2">
      <c r="A3833" t="s">
        <v>22679</v>
      </c>
      <c r="B3833" t="s">
        <v>22553</v>
      </c>
      <c r="C3833">
        <v>26341</v>
      </c>
      <c r="D3833">
        <v>26928</v>
      </c>
      <c r="E3833" t="s">
        <v>34</v>
      </c>
      <c r="F3833" t="s">
        <v>35</v>
      </c>
      <c r="G3833" t="s">
        <v>22680</v>
      </c>
      <c r="H3833" t="s">
        <v>22681</v>
      </c>
      <c r="I3833" t="s">
        <v>22682</v>
      </c>
      <c r="J3833" s="1">
        <v>3.1E-97</v>
      </c>
      <c r="K3833">
        <v>359.8</v>
      </c>
      <c r="L3833" t="s">
        <v>22683</v>
      </c>
      <c r="M3833" t="s">
        <v>22684</v>
      </c>
      <c r="N3833" t="s">
        <v>20409</v>
      </c>
      <c r="P3833" t="s">
        <v>38</v>
      </c>
      <c r="Q3833" t="s">
        <v>22685</v>
      </c>
      <c r="R3833" t="s">
        <v>40</v>
      </c>
      <c r="S3833" t="s">
        <v>927</v>
      </c>
      <c r="T3833" t="s">
        <v>22681</v>
      </c>
      <c r="U3833" t="s">
        <v>20411</v>
      </c>
      <c r="V3833" t="s">
        <v>22679</v>
      </c>
      <c r="W3833">
        <v>-0.20283874596679499</v>
      </c>
      <c r="X3833">
        <v>1.1277360722513901</v>
      </c>
      <c r="Y3833">
        <v>1.2286554824424101</v>
      </c>
      <c r="Z3833">
        <v>1.41135494047072</v>
      </c>
      <c r="AA3833">
        <v>1.51983543751425</v>
      </c>
      <c r="AB3833">
        <v>7.4485025000331398E-2</v>
      </c>
      <c r="AC3833">
        <v>-0.42309944780942199</v>
      </c>
      <c r="AD3833">
        <v>-0.64636620725088101</v>
      </c>
      <c r="AE3833">
        <v>-0.57675355060415301</v>
      </c>
      <c r="AF3833">
        <v>-0.18866739525925</v>
      </c>
      <c r="AG3833">
        <v>-0.14905082482857199</v>
      </c>
      <c r="AH3833">
        <v>2.0969232669580298E-2</v>
      </c>
    </row>
    <row r="3834" spans="1:34" x14ac:dyDescent="0.2">
      <c r="A3834" t="s">
        <v>22686</v>
      </c>
      <c r="B3834" t="s">
        <v>22553</v>
      </c>
      <c r="C3834">
        <v>26946</v>
      </c>
      <c r="D3834">
        <v>27425</v>
      </c>
      <c r="E3834" t="s">
        <v>34</v>
      </c>
      <c r="F3834" t="s">
        <v>35</v>
      </c>
      <c r="G3834" t="s">
        <v>22687</v>
      </c>
      <c r="H3834" t="s">
        <v>22688</v>
      </c>
      <c r="I3834" t="s">
        <v>22689</v>
      </c>
      <c r="J3834" s="1">
        <v>9.5999999999999996E-81</v>
      </c>
      <c r="K3834">
        <v>304.7</v>
      </c>
      <c r="L3834" t="s">
        <v>22690</v>
      </c>
      <c r="M3834" t="s">
        <v>22691</v>
      </c>
      <c r="N3834" t="s">
        <v>22692</v>
      </c>
      <c r="P3834" t="s">
        <v>38</v>
      </c>
      <c r="Q3834" t="s">
        <v>22693</v>
      </c>
      <c r="R3834" t="s">
        <v>40</v>
      </c>
      <c r="S3834" t="s">
        <v>150</v>
      </c>
      <c r="T3834" t="s">
        <v>22688</v>
      </c>
      <c r="U3834" t="s">
        <v>22688</v>
      </c>
      <c r="V3834" t="s">
        <v>22686</v>
      </c>
      <c r="W3834">
        <v>0.11930620076767801</v>
      </c>
      <c r="X3834">
        <v>0.31646580225509302</v>
      </c>
      <c r="Y3834">
        <v>0.29762186352340197</v>
      </c>
      <c r="Z3834">
        <v>0.12204253440134601</v>
      </c>
      <c r="AA3834">
        <v>6.7943584397976306E-2</v>
      </c>
      <c r="AB3834">
        <v>-5.1825083745086098E-2</v>
      </c>
      <c r="AC3834">
        <v>-0.19813474239909801</v>
      </c>
      <c r="AD3834">
        <v>-0.51944555321420305</v>
      </c>
      <c r="AE3834">
        <v>-0.85245180916903995</v>
      </c>
      <c r="AF3834">
        <v>-0.30471154793307997</v>
      </c>
      <c r="AG3834">
        <v>-0.64924619938150196</v>
      </c>
      <c r="AH3834">
        <v>-0.40164677282252098</v>
      </c>
    </row>
    <row r="3835" spans="1:34" x14ac:dyDescent="0.2">
      <c r="A3835" t="s">
        <v>22694</v>
      </c>
      <c r="B3835" t="s">
        <v>22553</v>
      </c>
      <c r="C3835">
        <v>27415</v>
      </c>
      <c r="D3835">
        <v>28332</v>
      </c>
      <c r="E3835" t="s">
        <v>34</v>
      </c>
      <c r="F3835" t="s">
        <v>35</v>
      </c>
      <c r="G3835" t="s">
        <v>22695</v>
      </c>
      <c r="H3835" t="s">
        <v>22696</v>
      </c>
      <c r="I3835" t="s">
        <v>22697</v>
      </c>
      <c r="J3835" s="1">
        <v>6.6E-163</v>
      </c>
      <c r="K3835">
        <v>578.6</v>
      </c>
      <c r="L3835" t="s">
        <v>22698</v>
      </c>
      <c r="M3835" t="s">
        <v>22699</v>
      </c>
      <c r="N3835" t="s">
        <v>22700</v>
      </c>
      <c r="P3835" t="s">
        <v>38</v>
      </c>
      <c r="Q3835" t="s">
        <v>22701</v>
      </c>
      <c r="R3835" t="s">
        <v>40</v>
      </c>
      <c r="S3835" t="s">
        <v>150</v>
      </c>
      <c r="T3835" t="s">
        <v>22696</v>
      </c>
      <c r="U3835" t="s">
        <v>22702</v>
      </c>
      <c r="V3835" t="s">
        <v>22694</v>
      </c>
      <c r="W3835">
        <v>-0.18512086298965699</v>
      </c>
      <c r="X3835">
        <v>1.4328071824844499</v>
      </c>
      <c r="Y3835">
        <v>1.54841975574077</v>
      </c>
      <c r="Z3835">
        <v>1.7556384912002501</v>
      </c>
      <c r="AA3835">
        <v>1.9045669777226699</v>
      </c>
      <c r="AB3835">
        <v>0.12216570579642699</v>
      </c>
      <c r="AC3835">
        <v>-0.23323752801388001</v>
      </c>
      <c r="AD3835">
        <v>-0.72002494011142704</v>
      </c>
      <c r="AE3835">
        <v>-0.73525765572161605</v>
      </c>
      <c r="AF3835">
        <v>-0.469669989435964</v>
      </c>
      <c r="AG3835">
        <v>-0.48733288406789799</v>
      </c>
      <c r="AH3835">
        <v>-4.6643687669450103E-2</v>
      </c>
    </row>
    <row r="3836" spans="1:34" x14ac:dyDescent="0.2">
      <c r="A3836" t="s">
        <v>22703</v>
      </c>
      <c r="B3836" t="s">
        <v>22553</v>
      </c>
      <c r="C3836">
        <v>28370</v>
      </c>
      <c r="D3836">
        <v>29413</v>
      </c>
      <c r="E3836" t="s">
        <v>34</v>
      </c>
      <c r="F3836" t="s">
        <v>35</v>
      </c>
      <c r="G3836" t="s">
        <v>22704</v>
      </c>
      <c r="H3836" t="s">
        <v>22705</v>
      </c>
      <c r="I3836" t="s">
        <v>22706</v>
      </c>
      <c r="J3836" s="1">
        <v>6.4999999999999995E-191</v>
      </c>
      <c r="K3836">
        <v>671.8</v>
      </c>
      <c r="L3836" t="s">
        <v>22707</v>
      </c>
      <c r="M3836" t="s">
        <v>22708</v>
      </c>
      <c r="N3836" t="s">
        <v>22709</v>
      </c>
      <c r="P3836" t="s">
        <v>38</v>
      </c>
      <c r="Q3836" t="s">
        <v>22710</v>
      </c>
      <c r="R3836" t="s">
        <v>40</v>
      </c>
      <c r="S3836" t="s">
        <v>927</v>
      </c>
      <c r="T3836" t="s">
        <v>22705</v>
      </c>
      <c r="U3836" t="s">
        <v>22711</v>
      </c>
      <c r="V3836" t="s">
        <v>22703</v>
      </c>
      <c r="W3836">
        <v>-0.121123704849995</v>
      </c>
      <c r="X3836">
        <v>0.22953542407319399</v>
      </c>
      <c r="Y3836">
        <v>0.59571707169072596</v>
      </c>
      <c r="Z3836">
        <v>0.43171984919020701</v>
      </c>
      <c r="AA3836">
        <v>0.79521604074541496</v>
      </c>
      <c r="AB3836">
        <v>0.321914642869712</v>
      </c>
      <c r="AC3836">
        <v>-0.107101013467173</v>
      </c>
      <c r="AD3836">
        <v>-1.18813910097104</v>
      </c>
      <c r="AE3836">
        <v>-1.13229442376984</v>
      </c>
      <c r="AF3836">
        <v>-1.07459863459842</v>
      </c>
      <c r="AG3836">
        <v>-1.0114625815579801</v>
      </c>
      <c r="AH3836">
        <v>-1.7480656104661301E-2</v>
      </c>
    </row>
    <row r="3837" spans="1:34" x14ac:dyDescent="0.2">
      <c r="A3837" t="s">
        <v>22712</v>
      </c>
      <c r="B3837" t="s">
        <v>22553</v>
      </c>
      <c r="C3837">
        <v>29684</v>
      </c>
      <c r="D3837">
        <v>30226</v>
      </c>
      <c r="E3837" t="s">
        <v>34</v>
      </c>
      <c r="F3837" t="s">
        <v>35</v>
      </c>
      <c r="G3837" t="s">
        <v>35</v>
      </c>
      <c r="H3837" t="s">
        <v>120</v>
      </c>
      <c r="I3837" t="s">
        <v>22713</v>
      </c>
      <c r="J3837" s="1">
        <v>8.3E-89</v>
      </c>
      <c r="K3837">
        <v>331.6</v>
      </c>
      <c r="L3837" t="s">
        <v>22714</v>
      </c>
      <c r="M3837" t="s">
        <v>22715</v>
      </c>
      <c r="N3837" t="s">
        <v>22716</v>
      </c>
      <c r="P3837" t="s">
        <v>38</v>
      </c>
      <c r="Q3837" t="s">
        <v>22717</v>
      </c>
      <c r="R3837" t="s">
        <v>40</v>
      </c>
      <c r="S3837" t="s">
        <v>41</v>
      </c>
      <c r="T3837" t="s">
        <v>120</v>
      </c>
      <c r="U3837" t="s">
        <v>22718</v>
      </c>
      <c r="V3837" t="s">
        <v>22712</v>
      </c>
      <c r="W3837">
        <v>-0.12512054104908499</v>
      </c>
      <c r="X3837">
        <v>1.01904201215096</v>
      </c>
      <c r="Y3837">
        <v>1.26934227844796</v>
      </c>
      <c r="Z3837">
        <v>1.20230460981625</v>
      </c>
      <c r="AA3837">
        <v>1.45131414655378</v>
      </c>
      <c r="AB3837">
        <v>0.19968030966872299</v>
      </c>
      <c r="AC3837">
        <v>4.66979683888037E-3</v>
      </c>
      <c r="AD3837">
        <v>0.277678798679665</v>
      </c>
      <c r="AE3837">
        <v>0.128083084786136</v>
      </c>
      <c r="AF3837">
        <v>0.28217965875842799</v>
      </c>
      <c r="AG3837">
        <v>0.144302564666697</v>
      </c>
      <c r="AH3837">
        <v>-0.12085124471176401</v>
      </c>
    </row>
    <row r="3838" spans="1:34" x14ac:dyDescent="0.2">
      <c r="A3838" t="s">
        <v>22719</v>
      </c>
      <c r="B3838" t="s">
        <v>22553</v>
      </c>
      <c r="C3838">
        <v>30216</v>
      </c>
      <c r="D3838">
        <v>31079</v>
      </c>
      <c r="E3838" t="s">
        <v>34</v>
      </c>
      <c r="F3838" t="s">
        <v>35</v>
      </c>
      <c r="G3838" t="s">
        <v>35</v>
      </c>
      <c r="H3838" t="s">
        <v>120</v>
      </c>
      <c r="I3838" t="s">
        <v>22720</v>
      </c>
      <c r="J3838" s="1">
        <v>3.0000000000000002E-149</v>
      </c>
      <c r="K3838">
        <v>533.1</v>
      </c>
      <c r="L3838" t="s">
        <v>22721</v>
      </c>
      <c r="M3838" t="s">
        <v>22715</v>
      </c>
      <c r="N3838" t="s">
        <v>22722</v>
      </c>
      <c r="P3838" t="s">
        <v>38</v>
      </c>
      <c r="Q3838" t="s">
        <v>22723</v>
      </c>
      <c r="R3838" t="s">
        <v>40</v>
      </c>
      <c r="S3838" t="s">
        <v>1887</v>
      </c>
      <c r="T3838" t="s">
        <v>120</v>
      </c>
      <c r="U3838" t="s">
        <v>22724</v>
      </c>
      <c r="V3838" t="s">
        <v>22719</v>
      </c>
      <c r="W3838">
        <v>-0.13096588146617499</v>
      </c>
      <c r="X3838">
        <v>0.95054684894872998</v>
      </c>
      <c r="Y3838">
        <v>1.0514027306437701</v>
      </c>
      <c r="Z3838">
        <v>1.1684411762651901</v>
      </c>
      <c r="AA3838">
        <v>1.3080938972173499</v>
      </c>
      <c r="AB3838">
        <v>8.4257759101222199E-2</v>
      </c>
      <c r="AC3838">
        <v>-0.39289059808043397</v>
      </c>
      <c r="AD3838">
        <v>-6.7522237759822196E-4</v>
      </c>
      <c r="AE3838">
        <v>-0.185101071218915</v>
      </c>
      <c r="AF3838">
        <v>0.41480091874493302</v>
      </c>
      <c r="AG3838">
        <v>0.163004244592761</v>
      </c>
      <c r="AH3838">
        <v>-0.18927096475309799</v>
      </c>
    </row>
    <row r="3839" spans="1:34" x14ac:dyDescent="0.2">
      <c r="A3839" t="s">
        <v>22725</v>
      </c>
      <c r="B3839" t="s">
        <v>22553</v>
      </c>
      <c r="C3839">
        <v>31079</v>
      </c>
      <c r="D3839">
        <v>31621</v>
      </c>
      <c r="E3839" t="s">
        <v>34</v>
      </c>
      <c r="F3839" t="s">
        <v>35</v>
      </c>
      <c r="G3839" t="s">
        <v>35</v>
      </c>
      <c r="H3839" t="s">
        <v>120</v>
      </c>
      <c r="I3839" t="s">
        <v>22726</v>
      </c>
      <c r="J3839" s="1">
        <v>1.5000000000000001E-93</v>
      </c>
      <c r="K3839">
        <v>347.4</v>
      </c>
      <c r="L3839" t="s">
        <v>22727</v>
      </c>
      <c r="M3839" t="s">
        <v>22728</v>
      </c>
      <c r="N3839" t="s">
        <v>22729</v>
      </c>
      <c r="P3839" t="s">
        <v>38</v>
      </c>
      <c r="Q3839" t="s">
        <v>22730</v>
      </c>
      <c r="R3839" t="s">
        <v>40</v>
      </c>
      <c r="S3839" t="s">
        <v>1575</v>
      </c>
      <c r="T3839" t="s">
        <v>120</v>
      </c>
      <c r="U3839" t="s">
        <v>22731</v>
      </c>
      <c r="V3839" t="s">
        <v>22725</v>
      </c>
      <c r="W3839">
        <v>-0.107012845004646</v>
      </c>
      <c r="X3839">
        <v>1.4098739400056901</v>
      </c>
      <c r="Y3839">
        <v>1.6195147760039901</v>
      </c>
      <c r="Z3839">
        <v>1.59141304193677</v>
      </c>
      <c r="AA3839">
        <v>1.8119804937067601</v>
      </c>
      <c r="AB3839">
        <v>0.16423520705689201</v>
      </c>
      <c r="AC3839">
        <v>-0.55076919799613899</v>
      </c>
      <c r="AD3839">
        <v>8.9560624146262396E-2</v>
      </c>
      <c r="AE3839">
        <v>6.1846426919885102E-2</v>
      </c>
      <c r="AF3839">
        <v>0.690441095880726</v>
      </c>
      <c r="AG3839">
        <v>0.524403823859519</v>
      </c>
      <c r="AH3839">
        <v>-1.63906584191708E-3</v>
      </c>
    </row>
    <row r="3840" spans="1:34" x14ac:dyDescent="0.2">
      <c r="A3840" t="s">
        <v>22732</v>
      </c>
      <c r="B3840" t="s">
        <v>22553</v>
      </c>
      <c r="C3840">
        <v>31611</v>
      </c>
      <c r="D3840">
        <v>32168</v>
      </c>
      <c r="E3840" t="s">
        <v>34</v>
      </c>
      <c r="F3840" t="s">
        <v>35</v>
      </c>
      <c r="G3840" t="s">
        <v>35</v>
      </c>
      <c r="H3840" t="s">
        <v>120</v>
      </c>
      <c r="I3840" t="s">
        <v>22733</v>
      </c>
      <c r="J3840" s="1">
        <v>6.0999999999999994E-95</v>
      </c>
      <c r="K3840">
        <v>352.1</v>
      </c>
      <c r="N3840" t="s">
        <v>22734</v>
      </c>
      <c r="P3840" t="s">
        <v>38</v>
      </c>
      <c r="Q3840" t="s">
        <v>22735</v>
      </c>
      <c r="R3840" t="s">
        <v>40</v>
      </c>
      <c r="T3840" t="s">
        <v>120</v>
      </c>
      <c r="V3840" t="s">
        <v>22732</v>
      </c>
      <c r="W3840">
        <v>4.4345101639154401E-2</v>
      </c>
      <c r="X3840">
        <v>2.83989465783359E-3</v>
      </c>
      <c r="Y3840">
        <v>-0.34942472471063601</v>
      </c>
      <c r="Z3840">
        <v>-7.1885516798145394E-2</v>
      </c>
      <c r="AA3840">
        <v>-0.42144760545227899</v>
      </c>
      <c r="AB3840">
        <v>-0.34962210567129098</v>
      </c>
      <c r="AC3840">
        <v>-0.13160023502837101</v>
      </c>
      <c r="AD3840">
        <v>0.59482599963243199</v>
      </c>
      <c r="AE3840">
        <v>9.0090347647014193E-2</v>
      </c>
      <c r="AF3840">
        <v>0.72687906588594098</v>
      </c>
      <c r="AG3840">
        <v>0.20948404344645</v>
      </c>
      <c r="AH3840">
        <v>-0.42633894393488803</v>
      </c>
    </row>
    <row r="3841" spans="1:34" x14ac:dyDescent="0.2">
      <c r="A3841" t="s">
        <v>22736</v>
      </c>
      <c r="B3841" t="s">
        <v>22553</v>
      </c>
      <c r="C3841">
        <v>32183</v>
      </c>
      <c r="D3841">
        <v>32686</v>
      </c>
      <c r="E3841" t="s">
        <v>34</v>
      </c>
      <c r="F3841" t="s">
        <v>35</v>
      </c>
      <c r="G3841" t="s">
        <v>22737</v>
      </c>
      <c r="H3841" t="s">
        <v>13261</v>
      </c>
      <c r="I3841" t="s">
        <v>22738</v>
      </c>
      <c r="J3841" s="1">
        <v>4.7000000000000001E-86</v>
      </c>
      <c r="K3841">
        <v>322.39999999999998</v>
      </c>
      <c r="L3841" t="s">
        <v>22739</v>
      </c>
      <c r="N3841" t="s">
        <v>22740</v>
      </c>
      <c r="P3841" t="s">
        <v>38</v>
      </c>
      <c r="Q3841" t="s">
        <v>22741</v>
      </c>
      <c r="R3841" t="s">
        <v>40</v>
      </c>
      <c r="S3841" t="s">
        <v>1887</v>
      </c>
      <c r="T3841" t="s">
        <v>13261</v>
      </c>
      <c r="U3841" t="s">
        <v>22742</v>
      </c>
      <c r="V3841" t="s">
        <v>22736</v>
      </c>
      <c r="W3841">
        <v>-3.5818065781167703E-4</v>
      </c>
      <c r="X3841">
        <v>-0.99791605905099201</v>
      </c>
      <c r="Y3841">
        <v>-0.94899448888055904</v>
      </c>
      <c r="Z3841">
        <v>-0.97798884654165097</v>
      </c>
      <c r="AA3841">
        <v>-0.92888009882745604</v>
      </c>
      <c r="AB3841">
        <v>-1.3469985427593201E-2</v>
      </c>
      <c r="AC3841">
        <v>-0.17419501680104299</v>
      </c>
      <c r="AD3841">
        <v>-0.16541770890476901</v>
      </c>
      <c r="AE3841">
        <v>-2.0510684351149E-2</v>
      </c>
      <c r="AF3841">
        <v>2.71300887269578E-2</v>
      </c>
      <c r="AG3841">
        <v>0.116824761810193</v>
      </c>
      <c r="AH3841">
        <v>9.37751211336946E-2</v>
      </c>
    </row>
    <row r="3842" spans="1:34" x14ac:dyDescent="0.2">
      <c r="A3842" t="s">
        <v>22743</v>
      </c>
      <c r="B3842" t="s">
        <v>22553</v>
      </c>
      <c r="C3842">
        <v>32796</v>
      </c>
      <c r="D3842">
        <v>33419</v>
      </c>
      <c r="E3842" t="s">
        <v>34</v>
      </c>
      <c r="F3842" t="s">
        <v>35</v>
      </c>
      <c r="G3842" t="s">
        <v>22744</v>
      </c>
      <c r="H3842" t="s">
        <v>1958</v>
      </c>
      <c r="I3842" t="s">
        <v>22745</v>
      </c>
      <c r="J3842" s="1">
        <v>2.5999999999999999E-110</v>
      </c>
      <c r="K3842">
        <v>403.3</v>
      </c>
      <c r="L3842" t="s">
        <v>22746</v>
      </c>
      <c r="M3842" t="s">
        <v>22747</v>
      </c>
      <c r="N3842" t="s">
        <v>22748</v>
      </c>
      <c r="P3842" t="s">
        <v>38</v>
      </c>
      <c r="Q3842" t="s">
        <v>22749</v>
      </c>
      <c r="R3842" t="s">
        <v>40</v>
      </c>
      <c r="S3842" t="s">
        <v>1575</v>
      </c>
      <c r="T3842" t="s">
        <v>1958</v>
      </c>
      <c r="U3842" t="s">
        <v>22750</v>
      </c>
      <c r="V3842" t="s">
        <v>22743</v>
      </c>
      <c r="W3842">
        <v>0.15259158204555401</v>
      </c>
      <c r="X3842">
        <v>-0.49853527632292099</v>
      </c>
      <c r="Y3842">
        <v>-0.43342867315532002</v>
      </c>
      <c r="Z3842">
        <v>-0.68352820534542402</v>
      </c>
      <c r="AA3842">
        <v>-0.59945620087663798</v>
      </c>
      <c r="AB3842">
        <v>2.84333095475903E-2</v>
      </c>
      <c r="AC3842">
        <v>0.18131028364322499</v>
      </c>
      <c r="AD3842">
        <v>-9.2776532876111803E-2</v>
      </c>
      <c r="AE3842">
        <v>0.26718760483265902</v>
      </c>
      <c r="AF3842">
        <v>-0.27027940152427199</v>
      </c>
      <c r="AG3842">
        <v>0.12262771394717201</v>
      </c>
      <c r="AH3842">
        <v>0.35226776697231699</v>
      </c>
    </row>
    <row r="3843" spans="1:34" x14ac:dyDescent="0.2">
      <c r="A3843" t="s">
        <v>22751</v>
      </c>
      <c r="B3843" t="s">
        <v>22553</v>
      </c>
      <c r="C3843">
        <v>33464</v>
      </c>
      <c r="D3843">
        <v>33982</v>
      </c>
      <c r="E3843" t="s">
        <v>34</v>
      </c>
      <c r="F3843" t="s">
        <v>35</v>
      </c>
      <c r="G3843" t="s">
        <v>35</v>
      </c>
      <c r="H3843" t="s">
        <v>120</v>
      </c>
      <c r="I3843" t="s">
        <v>22752</v>
      </c>
      <c r="J3843" s="1">
        <v>3.4000000000000003E-92</v>
      </c>
      <c r="K3843">
        <v>342.8</v>
      </c>
      <c r="P3843" t="s">
        <v>38</v>
      </c>
      <c r="Q3843" t="s">
        <v>22753</v>
      </c>
      <c r="R3843" t="s">
        <v>40</v>
      </c>
      <c r="T3843" t="s">
        <v>120</v>
      </c>
      <c r="V3843" t="s">
        <v>22751</v>
      </c>
      <c r="W3843">
        <v>0.15182760634869999</v>
      </c>
      <c r="X3843">
        <v>-1.2654175119951101</v>
      </c>
      <c r="Y3843">
        <v>-0.688260931108998</v>
      </c>
      <c r="Z3843">
        <v>-1.45019429712244</v>
      </c>
      <c r="AA3843">
        <v>-0.84901058859619505</v>
      </c>
      <c r="AB3843">
        <v>0.33744276862385297</v>
      </c>
      <c r="AC3843">
        <v>0.39864733495430499</v>
      </c>
      <c r="AD3843">
        <v>3.2619570216238299E-2</v>
      </c>
      <c r="AE3843">
        <v>9.6555746896388697E-2</v>
      </c>
      <c r="AF3843">
        <v>-0.36774189058307899</v>
      </c>
      <c r="AG3843">
        <v>-0.24323828119026999</v>
      </c>
      <c r="AH3843">
        <v>0.102921327874635</v>
      </c>
    </row>
    <row r="3844" spans="1:34" x14ac:dyDescent="0.2">
      <c r="A3844" t="s">
        <v>22754</v>
      </c>
      <c r="B3844" t="s">
        <v>22553</v>
      </c>
      <c r="C3844">
        <v>34066</v>
      </c>
      <c r="D3844">
        <v>35292</v>
      </c>
      <c r="E3844" t="s">
        <v>34</v>
      </c>
      <c r="F3844" t="s">
        <v>35</v>
      </c>
      <c r="G3844" t="s">
        <v>22755</v>
      </c>
      <c r="H3844" t="s">
        <v>1949</v>
      </c>
      <c r="I3844" t="s">
        <v>22756</v>
      </c>
      <c r="J3844" s="1">
        <v>2.2E-222</v>
      </c>
      <c r="K3844">
        <v>776.5</v>
      </c>
      <c r="L3844" t="s">
        <v>22757</v>
      </c>
      <c r="M3844" t="s">
        <v>22758</v>
      </c>
      <c r="N3844" t="s">
        <v>22759</v>
      </c>
      <c r="P3844" t="s">
        <v>38</v>
      </c>
      <c r="Q3844" t="s">
        <v>22760</v>
      </c>
      <c r="R3844" t="s">
        <v>40</v>
      </c>
      <c r="S3844" t="s">
        <v>1887</v>
      </c>
      <c r="T3844" t="s">
        <v>1949</v>
      </c>
      <c r="U3844" t="s">
        <v>22761</v>
      </c>
      <c r="V3844" t="s">
        <v>22754</v>
      </c>
      <c r="W3844">
        <v>0.11072277098355</v>
      </c>
      <c r="X3844">
        <v>0.51522349251770205</v>
      </c>
      <c r="Y3844">
        <v>0.11626897620355101</v>
      </c>
      <c r="Z3844">
        <v>0.38021998367538001</v>
      </c>
      <c r="AA3844">
        <v>6.0373084043608702E-3</v>
      </c>
      <c r="AB3844">
        <v>-0.318004550227177</v>
      </c>
      <c r="AC3844">
        <v>-5.8717564302735198E-2</v>
      </c>
      <c r="AD3844">
        <v>0.43440599392996798</v>
      </c>
      <c r="AE3844">
        <v>0.27758286848979002</v>
      </c>
      <c r="AF3844">
        <v>0.501621937855948</v>
      </c>
      <c r="AG3844">
        <v>0.37489231988073801</v>
      </c>
      <c r="AH3844">
        <v>-0.102166390828755</v>
      </c>
    </row>
    <row r="3845" spans="1:34" x14ac:dyDescent="0.2">
      <c r="A3845" t="s">
        <v>22762</v>
      </c>
      <c r="B3845" t="s">
        <v>22553</v>
      </c>
      <c r="C3845">
        <v>35304</v>
      </c>
      <c r="D3845">
        <v>37040</v>
      </c>
      <c r="E3845" t="s">
        <v>34</v>
      </c>
      <c r="F3845" t="s">
        <v>35</v>
      </c>
      <c r="G3845" t="s">
        <v>22763</v>
      </c>
      <c r="H3845" t="s">
        <v>11050</v>
      </c>
      <c r="I3845" t="s">
        <v>22764</v>
      </c>
      <c r="J3845">
        <v>0</v>
      </c>
      <c r="K3845">
        <v>1105.5</v>
      </c>
      <c r="L3845" t="s">
        <v>22765</v>
      </c>
      <c r="M3845" t="s">
        <v>22715</v>
      </c>
      <c r="N3845" t="s">
        <v>13280</v>
      </c>
      <c r="P3845" t="s">
        <v>38</v>
      </c>
      <c r="Q3845" t="s">
        <v>13281</v>
      </c>
      <c r="R3845" t="s">
        <v>40</v>
      </c>
      <c r="S3845" t="s">
        <v>1887</v>
      </c>
      <c r="T3845" t="s">
        <v>11050</v>
      </c>
      <c r="U3845" t="s">
        <v>13282</v>
      </c>
      <c r="V3845" t="s">
        <v>22762</v>
      </c>
      <c r="W3845">
        <v>-0.17007682697170901</v>
      </c>
      <c r="X3845">
        <v>1.06083262143763</v>
      </c>
      <c r="Y3845">
        <v>0.27812620528169002</v>
      </c>
      <c r="Z3845">
        <v>1.25051539907947</v>
      </c>
      <c r="AA3845">
        <v>0.49174161745306</v>
      </c>
      <c r="AB3845">
        <v>-0.57027032761486396</v>
      </c>
      <c r="AC3845">
        <v>-8.3523338844204598E-2</v>
      </c>
      <c r="AD3845">
        <v>0.31854375889284198</v>
      </c>
      <c r="AE3845">
        <v>0.31059503457493798</v>
      </c>
      <c r="AF3845">
        <v>0.41876671180503799</v>
      </c>
      <c r="AG3845">
        <v>0.39190417855489601</v>
      </c>
      <c r="AH3845">
        <v>-2.3884190329282001E-2</v>
      </c>
    </row>
    <row r="3846" spans="1:34" x14ac:dyDescent="0.2">
      <c r="A3846" t="s">
        <v>22766</v>
      </c>
      <c r="B3846" t="s">
        <v>22553</v>
      </c>
      <c r="C3846">
        <v>37037</v>
      </c>
      <c r="D3846">
        <v>38299</v>
      </c>
      <c r="E3846" t="s">
        <v>34</v>
      </c>
      <c r="F3846" t="s">
        <v>35</v>
      </c>
      <c r="G3846" t="s">
        <v>35</v>
      </c>
      <c r="H3846" t="s">
        <v>120</v>
      </c>
      <c r="I3846" t="s">
        <v>22767</v>
      </c>
      <c r="J3846" s="1">
        <v>2.6E-24</v>
      </c>
      <c r="K3846">
        <v>118.6</v>
      </c>
      <c r="L3846" t="s">
        <v>22768</v>
      </c>
      <c r="M3846" t="s">
        <v>22715</v>
      </c>
      <c r="N3846" t="s">
        <v>22769</v>
      </c>
      <c r="P3846" t="s">
        <v>38</v>
      </c>
      <c r="Q3846" t="s">
        <v>22770</v>
      </c>
      <c r="R3846" t="s">
        <v>40</v>
      </c>
      <c r="S3846" t="s">
        <v>41</v>
      </c>
      <c r="T3846" t="s">
        <v>120</v>
      </c>
      <c r="U3846" t="s">
        <v>22771</v>
      </c>
      <c r="V3846" t="s">
        <v>22766</v>
      </c>
      <c r="W3846">
        <v>-1.0335141616682E-2</v>
      </c>
      <c r="X3846">
        <v>0.53518422183541203</v>
      </c>
      <c r="Y3846">
        <v>0.394098812385411</v>
      </c>
      <c r="Z3846">
        <v>0.553810895052678</v>
      </c>
      <c r="AA3846">
        <v>0.41347439541619202</v>
      </c>
      <c r="AB3846">
        <v>-0.14090380575832501</v>
      </c>
      <c r="AC3846">
        <v>-0.141384214871904</v>
      </c>
      <c r="AD3846">
        <v>9.2288689144250299E-2</v>
      </c>
      <c r="AE3846">
        <v>1.3637565065641601E-2</v>
      </c>
      <c r="AF3846">
        <v>0.244229527137896</v>
      </c>
      <c r="AG3846">
        <v>0.17236504416944901</v>
      </c>
      <c r="AH3846">
        <v>-7.2982061198179404E-2</v>
      </c>
    </row>
    <row r="3847" spans="1:34" x14ac:dyDescent="0.2">
      <c r="A3847" t="s">
        <v>22772</v>
      </c>
      <c r="B3847" t="s">
        <v>22553</v>
      </c>
      <c r="C3847">
        <v>38296</v>
      </c>
      <c r="D3847">
        <v>39210</v>
      </c>
      <c r="E3847" t="s">
        <v>34</v>
      </c>
      <c r="F3847" t="s">
        <v>35</v>
      </c>
      <c r="G3847" t="s">
        <v>35</v>
      </c>
      <c r="H3847" t="s">
        <v>120</v>
      </c>
      <c r="I3847" t="s">
        <v>22773</v>
      </c>
      <c r="J3847" s="1">
        <v>2.9999999999999999E-168</v>
      </c>
      <c r="K3847">
        <v>596.29999999999995</v>
      </c>
      <c r="L3847" t="s">
        <v>22774</v>
      </c>
      <c r="M3847" t="s">
        <v>22715</v>
      </c>
      <c r="N3847" t="s">
        <v>22775</v>
      </c>
      <c r="P3847" t="s">
        <v>38</v>
      </c>
      <c r="Q3847" t="s">
        <v>22776</v>
      </c>
      <c r="R3847" t="s">
        <v>40</v>
      </c>
      <c r="S3847" t="s">
        <v>1887</v>
      </c>
      <c r="T3847" t="s">
        <v>120</v>
      </c>
      <c r="U3847" t="s">
        <v>22777</v>
      </c>
      <c r="V3847" t="s">
        <v>22772</v>
      </c>
      <c r="W3847">
        <v>-0.23746689973357299</v>
      </c>
      <c r="X3847">
        <v>1.19930771622571</v>
      </c>
      <c r="Y3847">
        <v>1.2479097060678399</v>
      </c>
      <c r="Z3847">
        <v>1.5278447196987099</v>
      </c>
      <c r="AA3847">
        <v>1.5942810425957701</v>
      </c>
      <c r="AB3847">
        <v>4.7115420754220601E-3</v>
      </c>
      <c r="AC3847">
        <v>-0.20056518895769801</v>
      </c>
      <c r="AD3847">
        <v>0.70316286677637196</v>
      </c>
      <c r="AE3847">
        <v>0.799255628570129</v>
      </c>
      <c r="AF3847">
        <v>0.92509544412590605</v>
      </c>
      <c r="AG3847">
        <v>0.99511832518420495</v>
      </c>
      <c r="AH3847">
        <v>0.18780350021450101</v>
      </c>
    </row>
    <row r="3848" spans="1:34" x14ac:dyDescent="0.2">
      <c r="A3848" t="s">
        <v>22778</v>
      </c>
      <c r="B3848" t="s">
        <v>22553</v>
      </c>
      <c r="C3848">
        <v>39213</v>
      </c>
      <c r="D3848">
        <v>40886</v>
      </c>
      <c r="E3848" t="s">
        <v>34</v>
      </c>
      <c r="F3848" t="s">
        <v>35</v>
      </c>
      <c r="G3848" t="s">
        <v>22779</v>
      </c>
      <c r="H3848" t="s">
        <v>13285</v>
      </c>
      <c r="I3848" t="s">
        <v>22780</v>
      </c>
      <c r="J3848" s="1">
        <v>8.0000000000000002E-300</v>
      </c>
      <c r="K3848">
        <v>1034.2</v>
      </c>
      <c r="L3848" t="s">
        <v>22781</v>
      </c>
      <c r="M3848" t="s">
        <v>22715</v>
      </c>
      <c r="N3848" t="s">
        <v>22782</v>
      </c>
      <c r="P3848" t="s">
        <v>38</v>
      </c>
      <c r="Q3848" t="s">
        <v>22783</v>
      </c>
      <c r="R3848" t="s">
        <v>40</v>
      </c>
      <c r="S3848" t="s">
        <v>1575</v>
      </c>
      <c r="T3848" t="s">
        <v>13285</v>
      </c>
      <c r="U3848" t="s">
        <v>22784</v>
      </c>
      <c r="V3848" t="s">
        <v>22778</v>
      </c>
      <c r="W3848">
        <v>-0.129059609290465</v>
      </c>
      <c r="X3848">
        <v>1.54145847925684</v>
      </c>
      <c r="Y3848">
        <v>1.70161364645726</v>
      </c>
      <c r="Z3848">
        <v>1.7307431571096199</v>
      </c>
      <c r="AA3848">
        <v>1.8948293686240401</v>
      </c>
      <c r="AB3848">
        <v>0.114566507305275</v>
      </c>
      <c r="AC3848">
        <v>-0.29387527671489699</v>
      </c>
      <c r="AD3848">
        <v>0.61151746480350599</v>
      </c>
      <c r="AE3848">
        <v>0.109936933163197</v>
      </c>
      <c r="AF3848">
        <v>0.92594461804842199</v>
      </c>
      <c r="AG3848">
        <v>0.37565917504409102</v>
      </c>
      <c r="AH3848">
        <v>-0.39753945830333298</v>
      </c>
    </row>
    <row r="3849" spans="1:34" x14ac:dyDescent="0.2">
      <c r="A3849" t="s">
        <v>22785</v>
      </c>
      <c r="B3849" t="s">
        <v>22553</v>
      </c>
      <c r="C3849">
        <v>40888</v>
      </c>
      <c r="D3849">
        <v>41229</v>
      </c>
      <c r="E3849" t="s">
        <v>34</v>
      </c>
      <c r="F3849" t="s">
        <v>35</v>
      </c>
      <c r="G3849" t="s">
        <v>35</v>
      </c>
      <c r="H3849" t="s">
        <v>120</v>
      </c>
      <c r="I3849" t="s">
        <v>35</v>
      </c>
      <c r="J3849" t="s">
        <v>35</v>
      </c>
      <c r="K3849" t="s">
        <v>35</v>
      </c>
      <c r="L3849" t="s">
        <v>35</v>
      </c>
      <c r="M3849" t="s">
        <v>35</v>
      </c>
      <c r="N3849" t="s">
        <v>35</v>
      </c>
      <c r="O3849" t="s">
        <v>35</v>
      </c>
      <c r="P3849" t="s">
        <v>35</v>
      </c>
      <c r="Q3849" t="s">
        <v>35</v>
      </c>
      <c r="R3849" t="s">
        <v>35</v>
      </c>
      <c r="S3849" t="s">
        <v>35</v>
      </c>
      <c r="T3849" t="s">
        <v>120</v>
      </c>
      <c r="U3849" t="s">
        <v>35</v>
      </c>
      <c r="V3849" t="s">
        <v>22785</v>
      </c>
      <c r="W3849">
        <v>-0.15177683925424901</v>
      </c>
      <c r="X3849">
        <v>0.95449578937434398</v>
      </c>
      <c r="Y3849">
        <v>1.36350381451894</v>
      </c>
      <c r="Z3849">
        <v>1.2242406108569499</v>
      </c>
      <c r="AA3849">
        <v>1.57972406891763</v>
      </c>
      <c r="AB3849">
        <v>0.3384992781567</v>
      </c>
      <c r="AC3849">
        <v>-0.263180415925099</v>
      </c>
      <c r="AD3849">
        <v>0.49952277959972602</v>
      </c>
      <c r="AE3849">
        <v>2.82795408064704E-2</v>
      </c>
      <c r="AF3849">
        <v>0.79360647153345698</v>
      </c>
      <c r="AG3849">
        <v>0.223444955585135</v>
      </c>
      <c r="AH3849">
        <v>-0.33843307500940301</v>
      </c>
    </row>
    <row r="3850" spans="1:34" x14ac:dyDescent="0.2">
      <c r="A3850" t="s">
        <v>22786</v>
      </c>
      <c r="B3850" t="s">
        <v>22553</v>
      </c>
      <c r="C3850">
        <v>41222</v>
      </c>
      <c r="D3850">
        <v>41866</v>
      </c>
      <c r="E3850" t="s">
        <v>34</v>
      </c>
      <c r="F3850" t="s">
        <v>35</v>
      </c>
      <c r="G3850" t="s">
        <v>35</v>
      </c>
      <c r="H3850" t="s">
        <v>22787</v>
      </c>
      <c r="I3850" t="s">
        <v>22788</v>
      </c>
      <c r="J3850" s="1">
        <v>4.5000000000000001E-110</v>
      </c>
      <c r="K3850">
        <v>402.5</v>
      </c>
      <c r="L3850" t="s">
        <v>22789</v>
      </c>
      <c r="M3850" t="s">
        <v>22715</v>
      </c>
      <c r="N3850" t="s">
        <v>22790</v>
      </c>
      <c r="P3850" t="s">
        <v>38</v>
      </c>
      <c r="Q3850" t="s">
        <v>22791</v>
      </c>
      <c r="R3850" t="s">
        <v>40</v>
      </c>
      <c r="S3850" t="s">
        <v>41</v>
      </c>
      <c r="T3850" t="s">
        <v>22787</v>
      </c>
      <c r="U3850" t="s">
        <v>22792</v>
      </c>
      <c r="V3850" t="s">
        <v>22786</v>
      </c>
      <c r="W3850">
        <v>-0.18471165724122701</v>
      </c>
      <c r="X3850">
        <v>0.592593210800888</v>
      </c>
      <c r="Y3850">
        <v>0.75697796455848598</v>
      </c>
      <c r="Z3850">
        <v>0.84778502481420004</v>
      </c>
      <c r="AA3850">
        <v>0.99690602568573505</v>
      </c>
      <c r="AB3850">
        <v>0.132588206850308</v>
      </c>
      <c r="AC3850">
        <v>-0.56246066101071401</v>
      </c>
      <c r="AD3850">
        <v>0.286247891149297</v>
      </c>
      <c r="AE3850">
        <v>0.20943306231127201</v>
      </c>
      <c r="AF3850">
        <v>0.87360249851771299</v>
      </c>
      <c r="AG3850">
        <v>0.747607979990493</v>
      </c>
      <c r="AH3850">
        <v>-3.5347441048710598E-2</v>
      </c>
    </row>
    <row r="3851" spans="1:34" x14ac:dyDescent="0.2">
      <c r="A3851" t="s">
        <v>22793</v>
      </c>
      <c r="B3851" t="s">
        <v>22553</v>
      </c>
      <c r="C3851">
        <v>41863</v>
      </c>
      <c r="D3851">
        <v>42492</v>
      </c>
      <c r="E3851" t="s">
        <v>34</v>
      </c>
      <c r="F3851" t="s">
        <v>35</v>
      </c>
      <c r="G3851" t="s">
        <v>35</v>
      </c>
      <c r="H3851" t="s">
        <v>120</v>
      </c>
      <c r="I3851" t="s">
        <v>22794</v>
      </c>
      <c r="J3851" s="1">
        <v>5.4000000000000001E-108</v>
      </c>
      <c r="K3851">
        <v>395.6</v>
      </c>
      <c r="P3851" t="s">
        <v>38</v>
      </c>
      <c r="Q3851" t="s">
        <v>22795</v>
      </c>
      <c r="R3851" t="s">
        <v>40</v>
      </c>
      <c r="S3851" t="s">
        <v>41</v>
      </c>
      <c r="T3851" t="s">
        <v>120</v>
      </c>
      <c r="U3851" t="s">
        <v>22796</v>
      </c>
      <c r="V3851" t="s">
        <v>22793</v>
      </c>
      <c r="W3851">
        <v>-0.13585188200130699</v>
      </c>
      <c r="X3851">
        <v>0.55761998051275696</v>
      </c>
      <c r="Y3851">
        <v>0.90831828049872598</v>
      </c>
      <c r="Z3851">
        <v>0.74695223592947002</v>
      </c>
      <c r="AA3851">
        <v>1.0767513167871401</v>
      </c>
      <c r="AB3851">
        <v>0.30841707883193398</v>
      </c>
      <c r="AC3851">
        <v>-0.40113400363992802</v>
      </c>
      <c r="AD3851">
        <v>0.12836323713092901</v>
      </c>
      <c r="AE3851">
        <v>1.6381699657822699E-2</v>
      </c>
      <c r="AF3851">
        <v>0.54331460700301304</v>
      </c>
      <c r="AG3851">
        <v>0.40663943237063499</v>
      </c>
      <c r="AH3851">
        <v>-0.120469446801986</v>
      </c>
    </row>
    <row r="3852" spans="1:34" x14ac:dyDescent="0.2">
      <c r="A3852" t="s">
        <v>22797</v>
      </c>
      <c r="B3852" t="s">
        <v>22553</v>
      </c>
      <c r="C3852">
        <v>42489</v>
      </c>
      <c r="D3852">
        <v>43472</v>
      </c>
      <c r="E3852" t="s">
        <v>34</v>
      </c>
      <c r="F3852" t="s">
        <v>35</v>
      </c>
      <c r="G3852" t="s">
        <v>35</v>
      </c>
      <c r="H3852" t="s">
        <v>120</v>
      </c>
      <c r="I3852" t="s">
        <v>22798</v>
      </c>
      <c r="J3852" s="1">
        <v>4.5999999999999999E-178</v>
      </c>
      <c r="K3852">
        <v>629</v>
      </c>
      <c r="L3852" t="s">
        <v>22799</v>
      </c>
      <c r="N3852" t="s">
        <v>22800</v>
      </c>
      <c r="P3852" t="s">
        <v>38</v>
      </c>
      <c r="Q3852" t="s">
        <v>22801</v>
      </c>
      <c r="R3852" t="s">
        <v>40</v>
      </c>
      <c r="S3852" t="s">
        <v>41</v>
      </c>
      <c r="T3852" t="s">
        <v>120</v>
      </c>
      <c r="U3852" t="s">
        <v>22802</v>
      </c>
      <c r="V3852" t="s">
        <v>22797</v>
      </c>
      <c r="W3852">
        <v>-5.8763956431149303E-2</v>
      </c>
      <c r="X3852">
        <v>0.29792540553496</v>
      </c>
      <c r="Y3852">
        <v>0.31875812281364502</v>
      </c>
      <c r="Z3852">
        <v>0.41333089194081102</v>
      </c>
      <c r="AA3852">
        <v>0.39535291118924798</v>
      </c>
      <c r="AB3852">
        <v>-7.7189508052691201E-3</v>
      </c>
      <c r="AC3852">
        <v>-0.21954434049778601</v>
      </c>
      <c r="AD3852">
        <v>0.32681377368817199</v>
      </c>
      <c r="AE3852">
        <v>-0.26497560317350899</v>
      </c>
      <c r="AF3852">
        <v>0.56628051746524299</v>
      </c>
      <c r="AG3852">
        <v>-4.5462834352635498E-2</v>
      </c>
      <c r="AH3852">
        <v>-0.56049748926857201</v>
      </c>
    </row>
    <row r="3853" spans="1:34" x14ac:dyDescent="0.2">
      <c r="A3853" t="s">
        <v>22803</v>
      </c>
      <c r="B3853" t="s">
        <v>22553</v>
      </c>
      <c r="C3853">
        <v>43547</v>
      </c>
      <c r="D3853">
        <v>44095</v>
      </c>
      <c r="E3853" t="s">
        <v>34</v>
      </c>
      <c r="F3853" t="s">
        <v>35</v>
      </c>
      <c r="G3853" t="s">
        <v>35</v>
      </c>
      <c r="H3853" t="s">
        <v>22804</v>
      </c>
      <c r="I3853" t="s">
        <v>22805</v>
      </c>
      <c r="J3853" s="1">
        <v>2.1E-103</v>
      </c>
      <c r="K3853">
        <v>380.2</v>
      </c>
      <c r="P3853" t="s">
        <v>38</v>
      </c>
      <c r="Q3853" t="s">
        <v>22806</v>
      </c>
      <c r="R3853" t="s">
        <v>40</v>
      </c>
      <c r="S3853" t="s">
        <v>41</v>
      </c>
      <c r="T3853" t="s">
        <v>22804</v>
      </c>
      <c r="U3853" t="s">
        <v>22807</v>
      </c>
      <c r="V3853" t="s">
        <v>22803</v>
      </c>
      <c r="W3853">
        <v>8.2333650462243294E-2</v>
      </c>
      <c r="X3853">
        <v>-0.576159433522338</v>
      </c>
      <c r="Y3853">
        <v>-4.0906622168104097E-2</v>
      </c>
      <c r="Z3853">
        <v>-0.70192906241139197</v>
      </c>
      <c r="AA3853">
        <v>-0.18120233450693901</v>
      </c>
      <c r="AB3853">
        <v>0.38961047137503702</v>
      </c>
      <c r="AC3853">
        <v>0.27955306720460599</v>
      </c>
      <c r="AD3853">
        <v>-2.1204916350028399E-2</v>
      </c>
      <c r="AE3853">
        <v>3.9285814927644297E-2</v>
      </c>
      <c r="AF3853">
        <v>-0.31069098464766598</v>
      </c>
      <c r="AG3853">
        <v>-0.1785354741265</v>
      </c>
      <c r="AH3853">
        <v>5.5239080555993803E-2</v>
      </c>
    </row>
    <row r="3854" spans="1:34" x14ac:dyDescent="0.2">
      <c r="A3854" t="s">
        <v>22808</v>
      </c>
      <c r="B3854" t="s">
        <v>22553</v>
      </c>
      <c r="C3854">
        <v>44230</v>
      </c>
      <c r="D3854">
        <v>45816</v>
      </c>
      <c r="E3854" t="s">
        <v>34</v>
      </c>
      <c r="F3854" t="s">
        <v>22809</v>
      </c>
      <c r="G3854" t="s">
        <v>22810</v>
      </c>
      <c r="H3854" t="s">
        <v>22811</v>
      </c>
      <c r="I3854" t="s">
        <v>22812</v>
      </c>
      <c r="J3854" s="1">
        <v>2.0000000000000001E-292</v>
      </c>
      <c r="K3854">
        <v>1009.6</v>
      </c>
      <c r="L3854" t="s">
        <v>22813</v>
      </c>
      <c r="M3854" t="s">
        <v>22814</v>
      </c>
      <c r="N3854" t="s">
        <v>22815</v>
      </c>
      <c r="O3854" t="s">
        <v>22816</v>
      </c>
      <c r="P3854" t="s">
        <v>38</v>
      </c>
      <c r="Q3854" t="s">
        <v>22817</v>
      </c>
      <c r="R3854" t="s">
        <v>40</v>
      </c>
      <c r="S3854" t="s">
        <v>373</v>
      </c>
      <c r="T3854" t="s">
        <v>22811</v>
      </c>
      <c r="U3854" t="s">
        <v>22818</v>
      </c>
      <c r="V3854" t="s">
        <v>22808</v>
      </c>
      <c r="W3854">
        <v>2.7257961823734599E-2</v>
      </c>
      <c r="X3854">
        <v>-1.33605155790731</v>
      </c>
      <c r="Y3854">
        <v>-1.4732602497048499</v>
      </c>
      <c r="Z3854">
        <v>-1.37179828373394</v>
      </c>
      <c r="AA3854">
        <v>-1.5368115565492899</v>
      </c>
      <c r="AB3854">
        <v>-0.19627653939849901</v>
      </c>
      <c r="AC3854">
        <v>0.74514297612208402</v>
      </c>
      <c r="AD3854">
        <v>8.4489144742938796E-2</v>
      </c>
      <c r="AE3854">
        <v>0.67954588276514105</v>
      </c>
      <c r="AF3854">
        <v>-0.95536630268883005</v>
      </c>
      <c r="AG3854">
        <v>-0.20225066283509199</v>
      </c>
      <c r="AH3854">
        <v>0.62044861279868702</v>
      </c>
    </row>
    <row r="3855" spans="1:34" x14ac:dyDescent="0.2">
      <c r="A3855" t="s">
        <v>22819</v>
      </c>
      <c r="B3855" t="s">
        <v>22553</v>
      </c>
      <c r="C3855">
        <v>46172</v>
      </c>
      <c r="D3855">
        <v>46930</v>
      </c>
      <c r="E3855" t="s">
        <v>34</v>
      </c>
      <c r="F3855" t="s">
        <v>35</v>
      </c>
      <c r="G3855" t="s">
        <v>22820</v>
      </c>
      <c r="H3855" t="s">
        <v>22821</v>
      </c>
      <c r="I3855" t="s">
        <v>22822</v>
      </c>
      <c r="J3855" s="1">
        <v>1.9E-139</v>
      </c>
      <c r="K3855">
        <v>500.4</v>
      </c>
      <c r="L3855" t="s">
        <v>22823</v>
      </c>
      <c r="M3855" t="s">
        <v>22824</v>
      </c>
      <c r="N3855" t="s">
        <v>14587</v>
      </c>
      <c r="P3855" t="s">
        <v>38</v>
      </c>
      <c r="Q3855" t="s">
        <v>22825</v>
      </c>
      <c r="R3855" t="s">
        <v>40</v>
      </c>
      <c r="S3855" t="s">
        <v>117</v>
      </c>
      <c r="T3855" t="s">
        <v>22821</v>
      </c>
      <c r="U3855" t="s">
        <v>22821</v>
      </c>
      <c r="V3855" t="s">
        <v>22819</v>
      </c>
      <c r="W3855">
        <v>-0.17407935852360601</v>
      </c>
      <c r="X3855">
        <v>0.18582056036191999</v>
      </c>
      <c r="Y3855">
        <v>8.0688145608473594E-2</v>
      </c>
      <c r="Z3855">
        <v>0.40936174245004597</v>
      </c>
      <c r="AA3855">
        <v>0.28472779559766798</v>
      </c>
      <c r="AB3855">
        <v>-0.14871725845575701</v>
      </c>
      <c r="AC3855">
        <v>-3.56335884880601E-2</v>
      </c>
      <c r="AD3855">
        <v>-0.47365177202769998</v>
      </c>
      <c r="AE3855">
        <v>-0.11169739581610499</v>
      </c>
      <c r="AF3855">
        <v>-0.42798123400041399</v>
      </c>
      <c r="AG3855">
        <v>-4.3971927745946299E-2</v>
      </c>
      <c r="AH3855">
        <v>0.34799962983311</v>
      </c>
    </row>
    <row r="3856" spans="1:34" x14ac:dyDescent="0.2">
      <c r="A3856" t="s">
        <v>22826</v>
      </c>
      <c r="B3856" t="s">
        <v>22553</v>
      </c>
      <c r="C3856">
        <v>47088</v>
      </c>
      <c r="D3856">
        <v>48572</v>
      </c>
      <c r="E3856" t="s">
        <v>55</v>
      </c>
      <c r="F3856" t="s">
        <v>22827</v>
      </c>
      <c r="G3856" t="s">
        <v>22828</v>
      </c>
      <c r="H3856" t="s">
        <v>22829</v>
      </c>
      <c r="I3856" t="s">
        <v>22830</v>
      </c>
      <c r="J3856" s="1">
        <v>2.0000000000000001E-286</v>
      </c>
      <c r="K3856">
        <v>989.6</v>
      </c>
      <c r="L3856" t="s">
        <v>22831</v>
      </c>
      <c r="N3856" t="s">
        <v>22832</v>
      </c>
      <c r="P3856" t="s">
        <v>38</v>
      </c>
      <c r="Q3856" t="s">
        <v>22833</v>
      </c>
      <c r="R3856" t="s">
        <v>40</v>
      </c>
      <c r="S3856" t="s">
        <v>373</v>
      </c>
      <c r="T3856" t="s">
        <v>22829</v>
      </c>
      <c r="U3856" t="s">
        <v>22834</v>
      </c>
      <c r="V3856" t="s">
        <v>22826</v>
      </c>
      <c r="W3856">
        <v>3.65064674796391E-2</v>
      </c>
      <c r="X3856">
        <v>-0.21814631000085499</v>
      </c>
      <c r="Y3856">
        <v>-0.55139487827822897</v>
      </c>
      <c r="Z3856">
        <v>-0.26527243583363103</v>
      </c>
      <c r="AA3856">
        <v>-0.57880069951797597</v>
      </c>
      <c r="AB3856">
        <v>-0.32946865649868201</v>
      </c>
      <c r="AC3856">
        <v>0.35285148505571901</v>
      </c>
      <c r="AD3856">
        <v>0.31545017910919099</v>
      </c>
      <c r="AE3856">
        <v>0.64620866262013898</v>
      </c>
      <c r="AF3856">
        <v>-6.3298330228795996E-2</v>
      </c>
      <c r="AG3856">
        <v>0.30380574100975699</v>
      </c>
      <c r="AH3856">
        <v>0.38379354916201203</v>
      </c>
    </row>
    <row r="3857" spans="1:34" x14ac:dyDescent="0.2">
      <c r="A3857" t="s">
        <v>22835</v>
      </c>
      <c r="B3857" t="s">
        <v>22553</v>
      </c>
      <c r="C3857">
        <v>48865</v>
      </c>
      <c r="D3857">
        <v>51612</v>
      </c>
      <c r="E3857" t="s">
        <v>55</v>
      </c>
      <c r="F3857" t="s">
        <v>35</v>
      </c>
      <c r="G3857" t="s">
        <v>22836</v>
      </c>
      <c r="H3857" t="s">
        <v>2622</v>
      </c>
      <c r="I3857" t="s">
        <v>22837</v>
      </c>
      <c r="J3857" s="1">
        <v>3.4E-207</v>
      </c>
      <c r="K3857">
        <v>727.2</v>
      </c>
      <c r="M3857" t="s">
        <v>106</v>
      </c>
      <c r="P3857" t="s">
        <v>38</v>
      </c>
      <c r="Q3857" t="s">
        <v>5382</v>
      </c>
      <c r="R3857" t="s">
        <v>40</v>
      </c>
      <c r="S3857" t="s">
        <v>109</v>
      </c>
      <c r="T3857" t="s">
        <v>2622</v>
      </c>
      <c r="U3857" t="s">
        <v>110</v>
      </c>
      <c r="V3857" t="s">
        <v>22835</v>
      </c>
      <c r="W3857">
        <v>-7.0632355714269804E-2</v>
      </c>
      <c r="X3857">
        <v>1.4070275009570199</v>
      </c>
      <c r="Y3857">
        <v>0.67044361578314104</v>
      </c>
      <c r="Z3857">
        <v>1.5130152781791899</v>
      </c>
      <c r="AA3857">
        <v>0.77917383093076198</v>
      </c>
      <c r="AB3857">
        <v>-0.73683709803151498</v>
      </c>
      <c r="AC3857">
        <v>-0.121243049056418</v>
      </c>
      <c r="AD3857">
        <v>0.64958263916314296</v>
      </c>
      <c r="AE3857">
        <v>0.167450775882408</v>
      </c>
      <c r="AF3857">
        <v>0.779047705890624</v>
      </c>
      <c r="AG3857">
        <v>0.27847118837712598</v>
      </c>
      <c r="AH3857">
        <v>-0.41713186508602501</v>
      </c>
    </row>
    <row r="3858" spans="1:34" x14ac:dyDescent="0.2">
      <c r="A3858" t="s">
        <v>22838</v>
      </c>
      <c r="B3858" t="s">
        <v>22553</v>
      </c>
      <c r="C3858">
        <v>51682</v>
      </c>
      <c r="D3858">
        <v>53124</v>
      </c>
      <c r="E3858" t="s">
        <v>55</v>
      </c>
      <c r="F3858" t="s">
        <v>35</v>
      </c>
      <c r="G3858" t="s">
        <v>22839</v>
      </c>
      <c r="H3858" t="s">
        <v>14235</v>
      </c>
      <c r="I3858" t="s">
        <v>22840</v>
      </c>
      <c r="J3858" s="1">
        <v>2.0000000000000001E-259</v>
      </c>
      <c r="K3858">
        <v>899.8</v>
      </c>
      <c r="M3858" t="s">
        <v>533</v>
      </c>
      <c r="N3858" t="s">
        <v>14237</v>
      </c>
      <c r="P3858" t="s">
        <v>38</v>
      </c>
      <c r="Q3858" t="s">
        <v>14238</v>
      </c>
      <c r="R3858" t="s">
        <v>40</v>
      </c>
      <c r="S3858" t="s">
        <v>41</v>
      </c>
      <c r="T3858" t="s">
        <v>14235</v>
      </c>
      <c r="U3858" t="s">
        <v>14239</v>
      </c>
      <c r="V3858" t="s">
        <v>22838</v>
      </c>
      <c r="W3858">
        <v>2.5287845302358902E-2</v>
      </c>
      <c r="X3858">
        <v>1.22232390975477</v>
      </c>
      <c r="Y3858">
        <v>0.66143697887132102</v>
      </c>
      <c r="Z3858">
        <v>1.20263867198889</v>
      </c>
      <c r="AA3858">
        <v>0.64508350628363198</v>
      </c>
      <c r="AB3858">
        <v>-0.55827016028274001</v>
      </c>
      <c r="AC3858">
        <v>-0.213295186850047</v>
      </c>
      <c r="AD3858">
        <v>0.55636691091476198</v>
      </c>
      <c r="AE3858">
        <v>1.58522442699543E-2</v>
      </c>
      <c r="AF3858">
        <v>0.779948519083699</v>
      </c>
      <c r="AG3858">
        <v>0.23310807341286299</v>
      </c>
      <c r="AH3858">
        <v>-0.52904312007761001</v>
      </c>
    </row>
    <row r="3859" spans="1:34" x14ac:dyDescent="0.2">
      <c r="A3859" t="s">
        <v>22841</v>
      </c>
      <c r="B3859" t="s">
        <v>22553</v>
      </c>
      <c r="C3859">
        <v>53137</v>
      </c>
      <c r="D3859">
        <v>54153</v>
      </c>
      <c r="E3859" t="s">
        <v>55</v>
      </c>
      <c r="F3859" t="s">
        <v>3909</v>
      </c>
      <c r="G3859" t="s">
        <v>22842</v>
      </c>
      <c r="H3859" t="s">
        <v>12603</v>
      </c>
      <c r="I3859" t="s">
        <v>22843</v>
      </c>
      <c r="J3859" s="1">
        <v>4.1000000000000002E-190</v>
      </c>
      <c r="K3859">
        <v>669.1</v>
      </c>
      <c r="P3859" t="s">
        <v>38</v>
      </c>
      <c r="Q3859" t="s">
        <v>22844</v>
      </c>
      <c r="R3859" t="s">
        <v>40</v>
      </c>
      <c r="S3859" t="s">
        <v>41</v>
      </c>
      <c r="T3859" t="s">
        <v>12603</v>
      </c>
      <c r="U3859" t="s">
        <v>3917</v>
      </c>
      <c r="V3859" t="s">
        <v>22841</v>
      </c>
      <c r="W3859">
        <v>0.245369743011814</v>
      </c>
      <c r="X3859">
        <v>-0.22745913899827899</v>
      </c>
      <c r="Y3859">
        <v>-0.41489437364487902</v>
      </c>
      <c r="Z3859">
        <v>-0.53646541107298995</v>
      </c>
      <c r="AA3859">
        <v>-0.71322956154436701</v>
      </c>
      <c r="AB3859">
        <v>-0.21658466515228</v>
      </c>
      <c r="AC3859">
        <v>0.12498258742077401</v>
      </c>
      <c r="AD3859">
        <v>0.37452233833419601</v>
      </c>
      <c r="AE3859">
        <v>0.22157813308281901</v>
      </c>
      <c r="AF3859">
        <v>0.25990603105457699</v>
      </c>
      <c r="AG3859">
        <v>0.13006347186173101</v>
      </c>
      <c r="AH3859">
        <v>-0.10875830024415301</v>
      </c>
    </row>
    <row r="3860" spans="1:34" x14ac:dyDescent="0.2">
      <c r="A3860" t="s">
        <v>22845</v>
      </c>
      <c r="B3860" t="s">
        <v>22553</v>
      </c>
      <c r="C3860">
        <v>54204</v>
      </c>
      <c r="D3860">
        <v>54677</v>
      </c>
      <c r="E3860" t="s">
        <v>55</v>
      </c>
      <c r="F3860" t="s">
        <v>35</v>
      </c>
      <c r="G3860" t="s">
        <v>35</v>
      </c>
      <c r="H3860" t="s">
        <v>3917</v>
      </c>
      <c r="I3860" t="s">
        <v>22843</v>
      </c>
      <c r="J3860" s="1">
        <v>1.2E-83</v>
      </c>
      <c r="K3860">
        <v>314.3</v>
      </c>
      <c r="P3860" t="s">
        <v>38</v>
      </c>
      <c r="Q3860" t="s">
        <v>22844</v>
      </c>
      <c r="R3860" t="s">
        <v>40</v>
      </c>
      <c r="S3860" t="s">
        <v>41</v>
      </c>
      <c r="T3860" t="s">
        <v>3917</v>
      </c>
      <c r="U3860" t="s">
        <v>3917</v>
      </c>
      <c r="V3860" t="s">
        <v>22845</v>
      </c>
      <c r="W3860">
        <v>-2.62104688989649E-2</v>
      </c>
      <c r="X3860">
        <v>-0.211878016744318</v>
      </c>
      <c r="Y3860">
        <v>-0.55030172520840204</v>
      </c>
      <c r="Z3860">
        <v>-0.156908449719876</v>
      </c>
      <c r="AA3860">
        <v>-0.48450900235024102</v>
      </c>
      <c r="AB3860">
        <v>-0.30284433000202698</v>
      </c>
      <c r="AC3860">
        <v>5.1207191158971703E-2</v>
      </c>
      <c r="AD3860">
        <v>0.16446627191431701</v>
      </c>
      <c r="AE3860">
        <v>4.1875421225610901E-2</v>
      </c>
      <c r="AF3860">
        <v>0.11452304444788999</v>
      </c>
      <c r="AG3860">
        <v>-8.2995114629338795E-3</v>
      </c>
      <c r="AH3860">
        <v>-0.11089333728491101</v>
      </c>
    </row>
    <row r="3861" spans="1:34" x14ac:dyDescent="0.2">
      <c r="A3861" t="s">
        <v>22846</v>
      </c>
      <c r="B3861" t="s">
        <v>22553</v>
      </c>
      <c r="C3861">
        <v>54715</v>
      </c>
      <c r="D3861">
        <v>55194</v>
      </c>
      <c r="E3861" t="s">
        <v>55</v>
      </c>
      <c r="F3861" t="s">
        <v>35</v>
      </c>
      <c r="G3861" t="s">
        <v>35</v>
      </c>
      <c r="H3861" t="s">
        <v>1710</v>
      </c>
      <c r="I3861" t="s">
        <v>22847</v>
      </c>
      <c r="J3861" s="1">
        <v>1.8000000000000001E-18</v>
      </c>
      <c r="K3861">
        <v>97.8</v>
      </c>
      <c r="P3861" t="s">
        <v>38</v>
      </c>
      <c r="Q3861" t="s">
        <v>1712</v>
      </c>
      <c r="R3861" t="s">
        <v>40</v>
      </c>
      <c r="S3861" t="s">
        <v>41</v>
      </c>
      <c r="T3861" t="s">
        <v>1710</v>
      </c>
      <c r="U3861" t="s">
        <v>1713</v>
      </c>
      <c r="V3861" t="s">
        <v>22846</v>
      </c>
      <c r="W3861">
        <v>-2.5997988262677799E-2</v>
      </c>
      <c r="X3861">
        <v>-0.538961812818187</v>
      </c>
      <c r="Y3861">
        <v>-0.68615601341923704</v>
      </c>
      <c r="Z3861">
        <v>-0.49759827791901601</v>
      </c>
      <c r="AA3861">
        <v>-0.64849341084848899</v>
      </c>
      <c r="AB3861">
        <v>-0.18285724460310299</v>
      </c>
      <c r="AC3861">
        <v>0.36020091277821897</v>
      </c>
      <c r="AD3861">
        <v>-0.13096634394999099</v>
      </c>
      <c r="AE3861">
        <v>0.24169397087011199</v>
      </c>
      <c r="AF3861">
        <v>-0.49769914442589303</v>
      </c>
      <c r="AG3861">
        <v>-5.3239348250958503E-2</v>
      </c>
      <c r="AH3861">
        <v>0.35791795303496698</v>
      </c>
    </row>
    <row r="3862" spans="1:34" x14ac:dyDescent="0.2">
      <c r="A3862" t="s">
        <v>22848</v>
      </c>
      <c r="B3862" t="s">
        <v>22553</v>
      </c>
      <c r="C3862">
        <v>55614</v>
      </c>
      <c r="D3862">
        <v>57758</v>
      </c>
      <c r="E3862" t="s">
        <v>55</v>
      </c>
      <c r="F3862" t="s">
        <v>22849</v>
      </c>
      <c r="G3862" t="s">
        <v>22850</v>
      </c>
      <c r="H3862" t="s">
        <v>22851</v>
      </c>
      <c r="I3862" t="s">
        <v>22852</v>
      </c>
      <c r="J3862">
        <v>0</v>
      </c>
      <c r="K3862">
        <v>1467.2</v>
      </c>
      <c r="L3862" t="s">
        <v>22853</v>
      </c>
      <c r="N3862" t="s">
        <v>22854</v>
      </c>
      <c r="O3862" t="s">
        <v>22855</v>
      </c>
      <c r="P3862" t="s">
        <v>38</v>
      </c>
      <c r="Q3862" t="s">
        <v>22856</v>
      </c>
      <c r="R3862" t="s">
        <v>40</v>
      </c>
      <c r="S3862" t="s">
        <v>184</v>
      </c>
      <c r="T3862" t="s">
        <v>22851</v>
      </c>
      <c r="U3862" t="s">
        <v>22851</v>
      </c>
      <c r="V3862" t="s">
        <v>22848</v>
      </c>
      <c r="W3862">
        <v>4.73996949122825E-3</v>
      </c>
      <c r="X3862">
        <v>5.6538216630809901E-3</v>
      </c>
      <c r="Y3862">
        <v>-0.356170777115836</v>
      </c>
      <c r="Z3862">
        <v>8.1112445655398997E-3</v>
      </c>
      <c r="AA3862">
        <v>-0.361101846429498</v>
      </c>
      <c r="AB3862">
        <v>-0.36524564751209099</v>
      </c>
      <c r="AC3862">
        <v>0.27288255205912698</v>
      </c>
      <c r="AD3862">
        <v>6.7101199680424703E-2</v>
      </c>
      <c r="AE3862">
        <v>0.18792580057368599</v>
      </c>
      <c r="AF3862">
        <v>-0.20610125663433501</v>
      </c>
      <c r="AG3862">
        <v>-4.8606137435984798E-2</v>
      </c>
      <c r="AH3862">
        <v>0.128522909961647</v>
      </c>
    </row>
    <row r="3863" spans="1:34" x14ac:dyDescent="0.2">
      <c r="A3863" t="s">
        <v>22857</v>
      </c>
      <c r="B3863" t="s">
        <v>22553</v>
      </c>
      <c r="C3863">
        <v>57802</v>
      </c>
      <c r="D3863">
        <v>58917</v>
      </c>
      <c r="E3863" t="s">
        <v>34</v>
      </c>
      <c r="F3863" t="s">
        <v>35</v>
      </c>
      <c r="G3863" t="s">
        <v>35</v>
      </c>
      <c r="H3863" t="s">
        <v>120</v>
      </c>
      <c r="I3863" t="s">
        <v>22858</v>
      </c>
      <c r="J3863" s="1">
        <v>8.8000000000000003E-202</v>
      </c>
      <c r="K3863">
        <v>708</v>
      </c>
      <c r="P3863" t="s">
        <v>38</v>
      </c>
      <c r="Q3863" t="s">
        <v>22859</v>
      </c>
      <c r="R3863" t="s">
        <v>40</v>
      </c>
      <c r="T3863" t="s">
        <v>120</v>
      </c>
      <c r="V3863" t="s">
        <v>22857</v>
      </c>
      <c r="W3863">
        <v>-5.0077174436718601E-2</v>
      </c>
      <c r="X3863">
        <v>0.27564040442037102</v>
      </c>
      <c r="Y3863">
        <v>-0.22709063528282999</v>
      </c>
      <c r="Z3863">
        <v>0.34005404781586102</v>
      </c>
      <c r="AA3863">
        <v>-0.16248770177946301</v>
      </c>
      <c r="AB3863">
        <v>-0.51012399357559102</v>
      </c>
      <c r="AC3863">
        <v>6.8119762058241204E-2</v>
      </c>
      <c r="AD3863">
        <v>0.186438829897379</v>
      </c>
      <c r="AE3863">
        <v>0.146468424619871</v>
      </c>
      <c r="AF3863">
        <v>0.12547373207360499</v>
      </c>
      <c r="AG3863">
        <v>9.7025883520510794E-2</v>
      </c>
      <c r="AH3863">
        <v>-2.94467371458863E-2</v>
      </c>
    </row>
    <row r="3864" spans="1:34" x14ac:dyDescent="0.2">
      <c r="A3864" t="s">
        <v>22860</v>
      </c>
      <c r="B3864" t="s">
        <v>22553</v>
      </c>
      <c r="C3864">
        <v>59140</v>
      </c>
      <c r="D3864">
        <v>60417</v>
      </c>
      <c r="E3864" t="s">
        <v>34</v>
      </c>
      <c r="F3864" t="s">
        <v>35</v>
      </c>
      <c r="G3864" t="s">
        <v>35</v>
      </c>
      <c r="H3864" t="s">
        <v>2933</v>
      </c>
      <c r="I3864" t="s">
        <v>22861</v>
      </c>
      <c r="J3864" s="1">
        <v>4.4E-250</v>
      </c>
      <c r="K3864">
        <v>868.6</v>
      </c>
      <c r="P3864" t="s">
        <v>38</v>
      </c>
      <c r="Q3864" t="s">
        <v>22862</v>
      </c>
      <c r="R3864" t="s">
        <v>40</v>
      </c>
      <c r="S3864" t="s">
        <v>41</v>
      </c>
      <c r="T3864" t="s">
        <v>2933</v>
      </c>
      <c r="U3864" t="s">
        <v>22863</v>
      </c>
      <c r="V3864" t="s">
        <v>22860</v>
      </c>
      <c r="W3864">
        <v>4.1454247075227199E-2</v>
      </c>
      <c r="X3864">
        <v>1.50492604408206</v>
      </c>
      <c r="Y3864">
        <v>0.81554992374080404</v>
      </c>
      <c r="Z3864">
        <v>1.4516025497343601</v>
      </c>
      <c r="AA3864">
        <v>0.76079105712116402</v>
      </c>
      <c r="AB3864">
        <v>-0.67199107703660299</v>
      </c>
      <c r="AC3864">
        <v>1.54910403666275E-2</v>
      </c>
      <c r="AD3864">
        <v>1.13044671070062</v>
      </c>
      <c r="AE3864">
        <v>0.81974420083184996</v>
      </c>
      <c r="AF3864">
        <v>1.12837491170937</v>
      </c>
      <c r="AG3864">
        <v>0.80783951733626302</v>
      </c>
      <c r="AH3864">
        <v>-0.14265536666701301</v>
      </c>
    </row>
    <row r="3865" spans="1:34" x14ac:dyDescent="0.2">
      <c r="A3865" t="s">
        <v>22864</v>
      </c>
      <c r="B3865" t="s">
        <v>22553</v>
      </c>
      <c r="C3865">
        <v>60579</v>
      </c>
      <c r="D3865">
        <v>61757</v>
      </c>
      <c r="E3865" t="s">
        <v>34</v>
      </c>
      <c r="F3865" t="s">
        <v>35</v>
      </c>
      <c r="G3865" t="s">
        <v>35</v>
      </c>
      <c r="H3865" t="s">
        <v>20717</v>
      </c>
      <c r="I3865" t="s">
        <v>22865</v>
      </c>
      <c r="J3865" s="1">
        <v>1.5000000000000001E-188</v>
      </c>
      <c r="K3865">
        <v>664.1</v>
      </c>
      <c r="P3865" t="s">
        <v>38</v>
      </c>
      <c r="Q3865" t="s">
        <v>22866</v>
      </c>
      <c r="R3865" t="s">
        <v>40</v>
      </c>
      <c r="S3865" t="s">
        <v>41</v>
      </c>
      <c r="T3865" t="s">
        <v>20717</v>
      </c>
      <c r="U3865" t="s">
        <v>22867</v>
      </c>
      <c r="V3865" t="s">
        <v>22864</v>
      </c>
      <c r="W3865">
        <v>1.43370473858169E-2</v>
      </c>
      <c r="X3865">
        <v>0.45330577416705797</v>
      </c>
      <c r="Y3865">
        <v>0.45548285932828703</v>
      </c>
      <c r="Z3865">
        <v>0.44519753745652002</v>
      </c>
      <c r="AA3865">
        <v>0.44461713978945</v>
      </c>
      <c r="AB3865">
        <v>-2.6631642355519399E-2</v>
      </c>
      <c r="AC3865">
        <v>0.105888821813501</v>
      </c>
      <c r="AD3865">
        <v>0.24705032514077799</v>
      </c>
      <c r="AE3865">
        <v>0.307178642724803</v>
      </c>
      <c r="AF3865">
        <v>0.14092095332372501</v>
      </c>
      <c r="AG3865">
        <v>0.220248662356087</v>
      </c>
      <c r="AH3865">
        <v>8.97645191981985E-2</v>
      </c>
    </row>
    <row r="3866" spans="1:34" x14ac:dyDescent="0.2">
      <c r="A3866" t="s">
        <v>22868</v>
      </c>
      <c r="B3866" t="s">
        <v>22553</v>
      </c>
      <c r="C3866">
        <v>61884</v>
      </c>
      <c r="D3866">
        <v>62795</v>
      </c>
      <c r="E3866" t="s">
        <v>34</v>
      </c>
      <c r="F3866" t="s">
        <v>17344</v>
      </c>
      <c r="G3866" t="s">
        <v>22869</v>
      </c>
      <c r="H3866" t="s">
        <v>17346</v>
      </c>
      <c r="I3866" t="s">
        <v>22870</v>
      </c>
      <c r="J3866" s="1">
        <v>2.1E-161</v>
      </c>
      <c r="K3866">
        <v>573.5</v>
      </c>
      <c r="L3866" t="s">
        <v>22871</v>
      </c>
      <c r="N3866" t="s">
        <v>17350</v>
      </c>
      <c r="P3866" t="s">
        <v>38</v>
      </c>
      <c r="Q3866" t="s">
        <v>22872</v>
      </c>
      <c r="R3866" t="s">
        <v>40</v>
      </c>
      <c r="S3866" t="s">
        <v>93</v>
      </c>
      <c r="T3866" t="s">
        <v>17346</v>
      </c>
      <c r="U3866" t="s">
        <v>22873</v>
      </c>
      <c r="V3866" t="s">
        <v>22868</v>
      </c>
      <c r="W3866">
        <v>7.0390796851432496E-3</v>
      </c>
      <c r="X3866">
        <v>-1.47113533503598E-2</v>
      </c>
      <c r="Y3866">
        <v>0.172320975275495</v>
      </c>
      <c r="Z3866">
        <v>-1.3848267101135001E-2</v>
      </c>
      <c r="AA3866">
        <v>0.17052881631585701</v>
      </c>
      <c r="AB3866">
        <v>0.145840134888678</v>
      </c>
      <c r="AC3866">
        <v>0.41967614893330002</v>
      </c>
      <c r="AD3866">
        <v>0.13610132325804999</v>
      </c>
      <c r="AE3866">
        <v>0.52934007076358702</v>
      </c>
      <c r="AF3866">
        <v>-0.30432828495413</v>
      </c>
      <c r="AG3866">
        <v>0.11543367857101899</v>
      </c>
      <c r="AH3866">
        <v>0.40254107528828897</v>
      </c>
    </row>
    <row r="3867" spans="1:34" x14ac:dyDescent="0.2">
      <c r="A3867" t="s">
        <v>22874</v>
      </c>
      <c r="B3867" t="s">
        <v>22553</v>
      </c>
      <c r="C3867">
        <v>62935</v>
      </c>
      <c r="D3867">
        <v>64167</v>
      </c>
      <c r="E3867" t="s">
        <v>34</v>
      </c>
      <c r="F3867" t="s">
        <v>35</v>
      </c>
      <c r="G3867" t="s">
        <v>35</v>
      </c>
      <c r="H3867" t="s">
        <v>2086</v>
      </c>
      <c r="I3867" t="s">
        <v>22875</v>
      </c>
      <c r="J3867" s="1">
        <v>6.0000000000000002E-127</v>
      </c>
      <c r="K3867">
        <v>459.5</v>
      </c>
      <c r="P3867" t="s">
        <v>38</v>
      </c>
      <c r="Q3867" t="s">
        <v>22876</v>
      </c>
      <c r="R3867" t="s">
        <v>40</v>
      </c>
      <c r="S3867" t="s">
        <v>68</v>
      </c>
      <c r="T3867" t="s">
        <v>2086</v>
      </c>
      <c r="U3867" t="s">
        <v>22877</v>
      </c>
      <c r="V3867" t="s">
        <v>22874</v>
      </c>
      <c r="W3867">
        <v>3.5788560334040799E-2</v>
      </c>
      <c r="X3867">
        <v>-1.4405392476334899</v>
      </c>
      <c r="Y3867">
        <v>-0.668489417994098</v>
      </c>
      <c r="Z3867">
        <v>-1.4793410427376299</v>
      </c>
      <c r="AA3867">
        <v>-0.702731066404641</v>
      </c>
      <c r="AB3867">
        <v>0.58658648524083101</v>
      </c>
      <c r="AC3867">
        <v>0.61502805131983396</v>
      </c>
      <c r="AD3867">
        <v>0.25400034678959799</v>
      </c>
      <c r="AE3867">
        <v>0.33746514814407502</v>
      </c>
      <c r="AF3867">
        <v>-0.40267261831705797</v>
      </c>
      <c r="AG3867">
        <v>-0.206706545373641</v>
      </c>
      <c r="AH3867">
        <v>0.117050704515413</v>
      </c>
    </row>
    <row r="3868" spans="1:34" x14ac:dyDescent="0.2">
      <c r="A3868" t="s">
        <v>22878</v>
      </c>
      <c r="B3868" t="s">
        <v>22553</v>
      </c>
      <c r="C3868">
        <v>64430</v>
      </c>
      <c r="D3868">
        <v>67105</v>
      </c>
      <c r="E3868" t="s">
        <v>55</v>
      </c>
      <c r="F3868" t="s">
        <v>61</v>
      </c>
      <c r="G3868" t="s">
        <v>22879</v>
      </c>
      <c r="H3868" t="s">
        <v>8929</v>
      </c>
      <c r="I3868" t="s">
        <v>22880</v>
      </c>
      <c r="J3868" s="1">
        <v>1.2E-63</v>
      </c>
      <c r="K3868">
        <v>250.4</v>
      </c>
      <c r="P3868" t="s">
        <v>38</v>
      </c>
      <c r="Q3868" t="s">
        <v>22881</v>
      </c>
      <c r="R3868" t="s">
        <v>40</v>
      </c>
      <c r="S3868" t="s">
        <v>68</v>
      </c>
      <c r="T3868" t="s">
        <v>8929</v>
      </c>
      <c r="U3868" t="s">
        <v>69</v>
      </c>
      <c r="V3868" t="s">
        <v>22878</v>
      </c>
      <c r="W3868">
        <v>-1.8128060817832099E-2</v>
      </c>
      <c r="X3868">
        <v>-0.91555424094640003</v>
      </c>
      <c r="Y3868">
        <v>3.4271062487406197E-2</v>
      </c>
      <c r="Z3868">
        <v>-0.88136464098593603</v>
      </c>
      <c r="AA3868">
        <v>7.1217621153145894E-2</v>
      </c>
      <c r="AB3868">
        <v>0.78806682502283998</v>
      </c>
      <c r="AC3868">
        <v>0.44077539368859198</v>
      </c>
      <c r="AD3868">
        <v>4.7033138393759298E-2</v>
      </c>
      <c r="AE3868">
        <v>2.84984259229643E-2</v>
      </c>
      <c r="AF3868">
        <v>-0.40589306490396498</v>
      </c>
      <c r="AG3868">
        <v>-0.36833136601176802</v>
      </c>
      <c r="AH3868">
        <v>-1.5571604001431901E-2</v>
      </c>
    </row>
    <row r="3869" spans="1:34" x14ac:dyDescent="0.2">
      <c r="A3869" t="s">
        <v>22882</v>
      </c>
      <c r="B3869" t="s">
        <v>22553</v>
      </c>
      <c r="C3869">
        <v>67089</v>
      </c>
      <c r="D3869">
        <v>68336</v>
      </c>
      <c r="E3869" t="s">
        <v>55</v>
      </c>
      <c r="F3869" t="s">
        <v>35</v>
      </c>
      <c r="G3869" t="s">
        <v>22883</v>
      </c>
      <c r="H3869" t="s">
        <v>862</v>
      </c>
      <c r="I3869" t="s">
        <v>22884</v>
      </c>
      <c r="J3869" s="1">
        <v>1.3999999999999999E-227</v>
      </c>
      <c r="K3869">
        <v>793.9</v>
      </c>
      <c r="P3869" t="s">
        <v>38</v>
      </c>
      <c r="Q3869" t="s">
        <v>22885</v>
      </c>
      <c r="R3869" t="s">
        <v>40</v>
      </c>
      <c r="S3869" t="s">
        <v>68</v>
      </c>
      <c r="T3869" t="s">
        <v>862</v>
      </c>
      <c r="U3869" t="s">
        <v>85</v>
      </c>
      <c r="V3869" t="s">
        <v>22882</v>
      </c>
      <c r="W3869">
        <v>-0.225224643461438</v>
      </c>
      <c r="X3869">
        <v>-0.17376241213808299</v>
      </c>
      <c r="Y3869">
        <v>0.12063546070169499</v>
      </c>
      <c r="Z3869">
        <v>0.14354596126505001</v>
      </c>
      <c r="AA3869">
        <v>0.45776877351762402</v>
      </c>
      <c r="AB3869">
        <v>0.28606956471911599</v>
      </c>
      <c r="AC3869">
        <v>0.203473857508851</v>
      </c>
      <c r="AD3869">
        <v>0.51945606530596999</v>
      </c>
      <c r="AE3869">
        <v>0.30141046505854002</v>
      </c>
      <c r="AF3869">
        <v>0.31740983525986199</v>
      </c>
      <c r="AG3869">
        <v>0.130559670549492</v>
      </c>
      <c r="AH3869">
        <v>-0.13906807210032099</v>
      </c>
    </row>
    <row r="3870" spans="1:34" x14ac:dyDescent="0.2">
      <c r="A3870" t="s">
        <v>22886</v>
      </c>
      <c r="B3870" t="s">
        <v>22553</v>
      </c>
      <c r="C3870">
        <v>68448</v>
      </c>
      <c r="D3870">
        <v>69788</v>
      </c>
      <c r="E3870" t="s">
        <v>34</v>
      </c>
      <c r="F3870" t="s">
        <v>35</v>
      </c>
      <c r="G3870" t="s">
        <v>35</v>
      </c>
      <c r="H3870" t="s">
        <v>120</v>
      </c>
      <c r="I3870" t="s">
        <v>35</v>
      </c>
      <c r="J3870" t="s">
        <v>35</v>
      </c>
      <c r="K3870" t="s">
        <v>35</v>
      </c>
      <c r="L3870" t="s">
        <v>35</v>
      </c>
      <c r="M3870" t="s">
        <v>35</v>
      </c>
      <c r="N3870" t="s">
        <v>35</v>
      </c>
      <c r="O3870" t="s">
        <v>35</v>
      </c>
      <c r="P3870" t="s">
        <v>35</v>
      </c>
      <c r="Q3870" t="s">
        <v>35</v>
      </c>
      <c r="R3870" t="s">
        <v>35</v>
      </c>
      <c r="S3870" t="s">
        <v>35</v>
      </c>
      <c r="T3870" t="s">
        <v>120</v>
      </c>
      <c r="U3870" t="s">
        <v>35</v>
      </c>
      <c r="V3870" t="s">
        <v>22886</v>
      </c>
      <c r="W3870">
        <v>4.7422862736588703E-2</v>
      </c>
      <c r="X3870">
        <v>-0.30728250705188798</v>
      </c>
      <c r="Y3870">
        <v>-0.43945413902152403</v>
      </c>
      <c r="Z3870">
        <v>-0.35754709369242199</v>
      </c>
      <c r="AA3870">
        <v>-0.48742743174697101</v>
      </c>
      <c r="AB3870">
        <v>-0.148735317366365</v>
      </c>
      <c r="AC3870">
        <v>-0.127624896877571</v>
      </c>
      <c r="AD3870">
        <v>0.29504852020585498</v>
      </c>
      <c r="AE3870">
        <v>7.55512925322534E-2</v>
      </c>
      <c r="AF3870">
        <v>0.43343585763715398</v>
      </c>
      <c r="AG3870">
        <v>0.20766120954647499</v>
      </c>
      <c r="AH3870">
        <v>-0.20172472884349901</v>
      </c>
    </row>
    <row r="3871" spans="1:34" x14ac:dyDescent="0.2">
      <c r="A3871" t="s">
        <v>22887</v>
      </c>
      <c r="B3871" t="s">
        <v>22553</v>
      </c>
      <c r="C3871">
        <v>69810</v>
      </c>
      <c r="D3871">
        <v>72002</v>
      </c>
      <c r="E3871" t="s">
        <v>34</v>
      </c>
      <c r="F3871" t="s">
        <v>35</v>
      </c>
      <c r="G3871" t="s">
        <v>35</v>
      </c>
      <c r="H3871" t="s">
        <v>15939</v>
      </c>
      <c r="I3871" t="s">
        <v>22888</v>
      </c>
      <c r="J3871">
        <v>0</v>
      </c>
      <c r="K3871">
        <v>1436.8</v>
      </c>
      <c r="P3871" t="s">
        <v>38</v>
      </c>
      <c r="Q3871" t="s">
        <v>22889</v>
      </c>
      <c r="R3871" t="s">
        <v>40</v>
      </c>
      <c r="S3871" t="s">
        <v>93</v>
      </c>
      <c r="T3871" t="s">
        <v>15939</v>
      </c>
      <c r="U3871" t="s">
        <v>15942</v>
      </c>
      <c r="V3871" t="s">
        <v>22887</v>
      </c>
      <c r="W3871">
        <v>-5.5429895213550901E-3</v>
      </c>
      <c r="X3871">
        <v>0.58469520157037502</v>
      </c>
      <c r="Y3871">
        <v>0.290773690940476</v>
      </c>
      <c r="Z3871">
        <v>0.59683452322045405</v>
      </c>
      <c r="AA3871">
        <v>0.29501973938190301</v>
      </c>
      <c r="AB3871">
        <v>-0.31706845873641298</v>
      </c>
      <c r="AC3871">
        <v>-0.15924100154201501</v>
      </c>
      <c r="AD3871">
        <v>-0.18161282432162401</v>
      </c>
      <c r="AE3871">
        <v>-0.233634429686819</v>
      </c>
      <c r="AF3871">
        <v>-1.4686306832179899E-2</v>
      </c>
      <c r="AG3871">
        <v>-6.5739354816582704E-2</v>
      </c>
      <c r="AH3871">
        <v>-7.12263807271728E-2</v>
      </c>
    </row>
    <row r="3872" spans="1:34" x14ac:dyDescent="0.2">
      <c r="A3872" t="s">
        <v>22890</v>
      </c>
      <c r="B3872" t="s">
        <v>22553</v>
      </c>
      <c r="C3872">
        <v>72261</v>
      </c>
      <c r="D3872">
        <v>72845</v>
      </c>
      <c r="E3872" t="s">
        <v>34</v>
      </c>
      <c r="F3872" t="s">
        <v>35</v>
      </c>
      <c r="G3872" t="s">
        <v>22891</v>
      </c>
      <c r="H3872" t="s">
        <v>22892</v>
      </c>
      <c r="I3872" t="s">
        <v>22893</v>
      </c>
      <c r="J3872" s="1">
        <v>2.2999999999999999E-100</v>
      </c>
      <c r="K3872">
        <v>370.2</v>
      </c>
      <c r="L3872" t="s">
        <v>22894</v>
      </c>
      <c r="N3872" t="s">
        <v>22895</v>
      </c>
      <c r="P3872" t="s">
        <v>38</v>
      </c>
      <c r="Q3872" t="s">
        <v>22896</v>
      </c>
      <c r="R3872" t="s">
        <v>40</v>
      </c>
      <c r="S3872" t="s">
        <v>52</v>
      </c>
      <c r="T3872" t="s">
        <v>22892</v>
      </c>
      <c r="U3872" t="s">
        <v>22897</v>
      </c>
      <c r="V3872" t="s">
        <v>22890</v>
      </c>
      <c r="W3872">
        <v>0.15457746681823401</v>
      </c>
      <c r="X3872">
        <v>0.41915038568858798</v>
      </c>
      <c r="Y3872">
        <v>0.28543929552391201</v>
      </c>
      <c r="Z3872">
        <v>0.20048789559993899</v>
      </c>
      <c r="AA3872">
        <v>5.8187086591890397E-2</v>
      </c>
      <c r="AB3872">
        <v>-0.15835852823789401</v>
      </c>
      <c r="AC3872">
        <v>-0.21692856546667899</v>
      </c>
      <c r="AD3872">
        <v>-0.43999491611010499</v>
      </c>
      <c r="AE3872">
        <v>0.31978201815427798</v>
      </c>
      <c r="AF3872">
        <v>-0.20712866350204701</v>
      </c>
      <c r="AG3872">
        <v>0.52844682343066596</v>
      </c>
      <c r="AH3872">
        <v>0.72206516594265802</v>
      </c>
    </row>
    <row r="3873" spans="1:34" x14ac:dyDescent="0.2">
      <c r="A3873" t="s">
        <v>22898</v>
      </c>
      <c r="B3873" t="s">
        <v>22553</v>
      </c>
      <c r="C3873">
        <v>72927</v>
      </c>
      <c r="D3873">
        <v>73535</v>
      </c>
      <c r="E3873" t="s">
        <v>34</v>
      </c>
      <c r="F3873" t="s">
        <v>35</v>
      </c>
      <c r="G3873" t="s">
        <v>35</v>
      </c>
      <c r="H3873" t="s">
        <v>120</v>
      </c>
      <c r="I3873" t="s">
        <v>35</v>
      </c>
      <c r="J3873" t="s">
        <v>35</v>
      </c>
      <c r="K3873" t="s">
        <v>35</v>
      </c>
      <c r="L3873" t="s">
        <v>35</v>
      </c>
      <c r="M3873" t="s">
        <v>35</v>
      </c>
      <c r="N3873" t="s">
        <v>35</v>
      </c>
      <c r="O3873" t="s">
        <v>35</v>
      </c>
      <c r="P3873" t="s">
        <v>35</v>
      </c>
      <c r="Q3873" t="s">
        <v>35</v>
      </c>
      <c r="R3873" t="s">
        <v>35</v>
      </c>
      <c r="S3873" t="s">
        <v>35</v>
      </c>
      <c r="T3873" t="s">
        <v>120</v>
      </c>
      <c r="U3873" t="s">
        <v>35</v>
      </c>
      <c r="V3873" t="s">
        <v>22898</v>
      </c>
      <c r="W3873">
        <v>-0.23958172080808099</v>
      </c>
      <c r="X3873">
        <v>-0.38960300450479701</v>
      </c>
      <c r="Y3873">
        <v>-0.464654952957817</v>
      </c>
      <c r="Z3873">
        <v>-5.3039150751440299E-2</v>
      </c>
      <c r="AA3873">
        <v>-0.14857083740493801</v>
      </c>
      <c r="AB3873">
        <v>-0.119848452045952</v>
      </c>
      <c r="AC3873">
        <v>-6.9095142029321405E-2</v>
      </c>
      <c r="AD3873">
        <v>0.70013676871197394</v>
      </c>
      <c r="AE3873">
        <v>0.97363625739882997</v>
      </c>
      <c r="AF3873">
        <v>0.775722651302866</v>
      </c>
      <c r="AG3873">
        <v>1.0172077196515801</v>
      </c>
      <c r="AH3873">
        <v>0.26515858472633702</v>
      </c>
    </row>
    <row r="3874" spans="1:34" x14ac:dyDescent="0.2">
      <c r="A3874" t="s">
        <v>22899</v>
      </c>
      <c r="B3874" t="s">
        <v>22553</v>
      </c>
      <c r="C3874">
        <v>73525</v>
      </c>
      <c r="D3874">
        <v>75294</v>
      </c>
      <c r="E3874" t="s">
        <v>34</v>
      </c>
      <c r="F3874" t="s">
        <v>35</v>
      </c>
      <c r="G3874" t="s">
        <v>35</v>
      </c>
      <c r="H3874" t="s">
        <v>639</v>
      </c>
      <c r="I3874" t="s">
        <v>35</v>
      </c>
      <c r="J3874" t="s">
        <v>35</v>
      </c>
      <c r="K3874" t="s">
        <v>35</v>
      </c>
      <c r="L3874" t="s">
        <v>35</v>
      </c>
      <c r="M3874" t="s">
        <v>35</v>
      </c>
      <c r="N3874" t="s">
        <v>35</v>
      </c>
      <c r="O3874" t="s">
        <v>35</v>
      </c>
      <c r="P3874" t="s">
        <v>35</v>
      </c>
      <c r="Q3874" t="s">
        <v>35</v>
      </c>
      <c r="R3874" t="s">
        <v>35</v>
      </c>
      <c r="S3874" t="s">
        <v>35</v>
      </c>
      <c r="T3874" t="s">
        <v>639</v>
      </c>
      <c r="U3874" t="s">
        <v>35</v>
      </c>
      <c r="V3874" t="s">
        <v>22899</v>
      </c>
      <c r="W3874">
        <v>-0.107169024328507</v>
      </c>
      <c r="X3874">
        <v>-0.41173497224136402</v>
      </c>
      <c r="Y3874">
        <v>-0.17217386410545499</v>
      </c>
      <c r="Z3874">
        <v>-0.26666187772904398</v>
      </c>
      <c r="AA3874">
        <v>-3.8609647214499998E-2</v>
      </c>
      <c r="AB3874">
        <v>0.20456201817656</v>
      </c>
      <c r="AC3874">
        <v>-0.195049956586828</v>
      </c>
      <c r="AD3874">
        <v>0.18702218768117801</v>
      </c>
      <c r="AE3874">
        <v>0.20195773209792101</v>
      </c>
      <c r="AF3874">
        <v>0.39147302899179898</v>
      </c>
      <c r="AG3874">
        <v>0.38446466630223303</v>
      </c>
      <c r="AH3874">
        <v>1.76719422435451E-2</v>
      </c>
    </row>
    <row r="3875" spans="1:34" x14ac:dyDescent="0.2">
      <c r="A3875" t="s">
        <v>22900</v>
      </c>
      <c r="B3875" t="s">
        <v>22553</v>
      </c>
      <c r="C3875">
        <v>75298</v>
      </c>
      <c r="D3875">
        <v>77127</v>
      </c>
      <c r="E3875" t="s">
        <v>34</v>
      </c>
      <c r="F3875" t="s">
        <v>35</v>
      </c>
      <c r="G3875" t="s">
        <v>35</v>
      </c>
      <c r="H3875" t="s">
        <v>120</v>
      </c>
      <c r="I3875" t="s">
        <v>35</v>
      </c>
      <c r="J3875" t="s">
        <v>35</v>
      </c>
      <c r="K3875" t="s">
        <v>35</v>
      </c>
      <c r="L3875" t="s">
        <v>35</v>
      </c>
      <c r="M3875" t="s">
        <v>35</v>
      </c>
      <c r="N3875" t="s">
        <v>35</v>
      </c>
      <c r="O3875" t="s">
        <v>35</v>
      </c>
      <c r="P3875" t="s">
        <v>35</v>
      </c>
      <c r="Q3875" t="s">
        <v>35</v>
      </c>
      <c r="R3875" t="s">
        <v>35</v>
      </c>
      <c r="S3875" t="s">
        <v>35</v>
      </c>
      <c r="T3875" t="s">
        <v>120</v>
      </c>
      <c r="U3875" t="s">
        <v>35</v>
      </c>
      <c r="V3875" t="s">
        <v>22900</v>
      </c>
      <c r="W3875">
        <v>-0.25038684024708802</v>
      </c>
      <c r="X3875">
        <v>-0.70842764015247095</v>
      </c>
      <c r="Y3875">
        <v>-0.33301324799166898</v>
      </c>
      <c r="Z3875">
        <v>-0.39216566378387602</v>
      </c>
      <c r="AA3875">
        <v>-2.5255831240706499E-2</v>
      </c>
      <c r="AB3875">
        <v>0.35363415515441599</v>
      </c>
      <c r="AC3875">
        <v>-0.168957487529936</v>
      </c>
      <c r="AD3875">
        <v>-0.197081231864731</v>
      </c>
      <c r="AE3875">
        <v>0.24003962725901401</v>
      </c>
      <c r="AF3875">
        <v>-7.09785529725425E-3</v>
      </c>
      <c r="AG3875">
        <v>0.42081576267320903</v>
      </c>
      <c r="AH3875">
        <v>0.42762375927087898</v>
      </c>
    </row>
    <row r="3876" spans="1:34" x14ac:dyDescent="0.2">
      <c r="A3876" t="s">
        <v>22901</v>
      </c>
      <c r="B3876" t="s">
        <v>22553</v>
      </c>
      <c r="C3876">
        <v>77127</v>
      </c>
      <c r="D3876">
        <v>78257</v>
      </c>
      <c r="E3876" t="s">
        <v>34</v>
      </c>
      <c r="F3876" t="s">
        <v>35</v>
      </c>
      <c r="G3876" t="s">
        <v>35</v>
      </c>
      <c r="H3876" t="s">
        <v>120</v>
      </c>
      <c r="I3876" t="s">
        <v>22902</v>
      </c>
      <c r="J3876" s="1">
        <v>3.1999999999999998E-10</v>
      </c>
      <c r="K3876">
        <v>71.599999999999994</v>
      </c>
      <c r="P3876" t="s">
        <v>38</v>
      </c>
      <c r="Q3876" t="s">
        <v>22903</v>
      </c>
      <c r="R3876" t="s">
        <v>40</v>
      </c>
      <c r="S3876" t="s">
        <v>52</v>
      </c>
      <c r="T3876" t="s">
        <v>120</v>
      </c>
      <c r="U3876" t="s">
        <v>22904</v>
      </c>
      <c r="V3876" t="s">
        <v>22901</v>
      </c>
      <c r="W3876">
        <v>-0.14667929744161501</v>
      </c>
      <c r="X3876">
        <v>-0.186025588911922</v>
      </c>
      <c r="Y3876">
        <v>-0.42548303358355699</v>
      </c>
      <c r="Z3876">
        <v>6.54353673333223E-3</v>
      </c>
      <c r="AA3876">
        <v>-0.23268139418617301</v>
      </c>
      <c r="AB3876">
        <v>-0.25894575421514199</v>
      </c>
      <c r="AC3876">
        <v>-0.111037823761145</v>
      </c>
      <c r="AD3876">
        <v>-0.26023945082154498</v>
      </c>
      <c r="AE3876">
        <v>2.68267362757663E-3</v>
      </c>
      <c r="AF3876">
        <v>-0.14216526309105201</v>
      </c>
      <c r="AG3876">
        <v>0.11854822045746199</v>
      </c>
      <c r="AH3876">
        <v>0.24892061654623801</v>
      </c>
    </row>
    <row r="3877" spans="1:34" x14ac:dyDescent="0.2">
      <c r="A3877" t="s">
        <v>22905</v>
      </c>
      <c r="B3877" t="s">
        <v>22553</v>
      </c>
      <c r="C3877">
        <v>79050</v>
      </c>
      <c r="D3877">
        <v>80936</v>
      </c>
      <c r="E3877" t="s">
        <v>55</v>
      </c>
      <c r="F3877" t="s">
        <v>35</v>
      </c>
      <c r="G3877" t="s">
        <v>35</v>
      </c>
      <c r="H3877" t="s">
        <v>120</v>
      </c>
      <c r="I3877" t="s">
        <v>22906</v>
      </c>
      <c r="J3877" s="1">
        <v>8.9999999999999998E-207</v>
      </c>
      <c r="K3877">
        <v>725.3</v>
      </c>
      <c r="P3877" t="s">
        <v>38</v>
      </c>
      <c r="Q3877" t="s">
        <v>22907</v>
      </c>
      <c r="R3877" t="s">
        <v>40</v>
      </c>
      <c r="T3877" t="s">
        <v>120</v>
      </c>
      <c r="V3877" t="s">
        <v>22905</v>
      </c>
      <c r="W3877">
        <v>-2.0958456968955999E-2</v>
      </c>
      <c r="X3877">
        <v>-0.58966461474801501</v>
      </c>
      <c r="Y3877">
        <v>-0.29962413684710398</v>
      </c>
      <c r="Z3877">
        <v>-0.54574649369796302</v>
      </c>
      <c r="AA3877">
        <v>-0.25585686731830998</v>
      </c>
      <c r="AB3877">
        <v>0.23988052749000099</v>
      </c>
      <c r="AC3877">
        <v>-9.8883250950556306E-2</v>
      </c>
      <c r="AD3877">
        <v>0.19109113598467101</v>
      </c>
      <c r="AE3877">
        <v>0.19479952985302501</v>
      </c>
      <c r="AF3877">
        <v>0.30182348929164698</v>
      </c>
      <c r="AG3877">
        <v>0.30574606269847998</v>
      </c>
      <c r="AH3877">
        <v>1.1208586454612399E-2</v>
      </c>
    </row>
    <row r="3878" spans="1:34" x14ac:dyDescent="0.2">
      <c r="A3878" t="s">
        <v>22908</v>
      </c>
      <c r="B3878" t="s">
        <v>22553</v>
      </c>
      <c r="C3878">
        <v>81216</v>
      </c>
      <c r="D3878">
        <v>83318</v>
      </c>
      <c r="E3878" t="s">
        <v>55</v>
      </c>
      <c r="F3878" t="s">
        <v>35</v>
      </c>
      <c r="G3878" t="s">
        <v>35</v>
      </c>
      <c r="H3878" t="s">
        <v>15508</v>
      </c>
      <c r="I3878" t="s">
        <v>22909</v>
      </c>
      <c r="J3878" s="1">
        <v>3.0999999999999999E-176</v>
      </c>
      <c r="K3878">
        <v>624</v>
      </c>
      <c r="P3878" t="s">
        <v>38</v>
      </c>
      <c r="Q3878" t="s">
        <v>22910</v>
      </c>
      <c r="R3878" t="s">
        <v>40</v>
      </c>
      <c r="S3878" t="s">
        <v>226</v>
      </c>
      <c r="T3878" t="s">
        <v>15508</v>
      </c>
      <c r="U3878" t="s">
        <v>22911</v>
      </c>
      <c r="V3878" t="s">
        <v>22908</v>
      </c>
      <c r="W3878">
        <v>-0.20247017776187601</v>
      </c>
      <c r="X3878">
        <v>0.537456783726034</v>
      </c>
      <c r="Y3878">
        <v>0.87842706146975602</v>
      </c>
      <c r="Z3878">
        <v>0.814660691409547</v>
      </c>
      <c r="AA3878">
        <v>1.1498273415262701</v>
      </c>
      <c r="AB3878">
        <v>0.283546607986841</v>
      </c>
      <c r="AC3878">
        <v>-0.34374971021690398</v>
      </c>
      <c r="AD3878">
        <v>-9.1304347686868098E-2</v>
      </c>
      <c r="AE3878">
        <v>-3.08277444379319E-2</v>
      </c>
      <c r="AF3878">
        <v>0.27148225583285102</v>
      </c>
      <c r="AG3878">
        <v>0.31164316784846402</v>
      </c>
      <c r="AH3878">
        <v>5.6093610095334999E-2</v>
      </c>
    </row>
    <row r="3879" spans="1:34" x14ac:dyDescent="0.2">
      <c r="A3879" t="s">
        <v>22912</v>
      </c>
      <c r="B3879" t="s">
        <v>22553</v>
      </c>
      <c r="C3879">
        <v>83315</v>
      </c>
      <c r="D3879">
        <v>83548</v>
      </c>
      <c r="E3879" t="s">
        <v>55</v>
      </c>
      <c r="F3879" t="s">
        <v>35</v>
      </c>
      <c r="G3879" t="s">
        <v>35</v>
      </c>
      <c r="H3879" t="s">
        <v>120</v>
      </c>
      <c r="I3879" t="s">
        <v>35</v>
      </c>
      <c r="J3879" t="s">
        <v>35</v>
      </c>
      <c r="K3879" t="s">
        <v>35</v>
      </c>
      <c r="L3879" t="s">
        <v>35</v>
      </c>
      <c r="M3879" t="s">
        <v>35</v>
      </c>
      <c r="N3879" t="s">
        <v>35</v>
      </c>
      <c r="O3879" t="s">
        <v>35</v>
      </c>
      <c r="P3879" t="s">
        <v>35</v>
      </c>
      <c r="Q3879" t="s">
        <v>35</v>
      </c>
      <c r="R3879" t="s">
        <v>35</v>
      </c>
      <c r="S3879" t="s">
        <v>35</v>
      </c>
      <c r="T3879" t="s">
        <v>120</v>
      </c>
      <c r="U3879" t="s">
        <v>35</v>
      </c>
      <c r="V3879" t="s">
        <v>22912</v>
      </c>
      <c r="W3879">
        <v>-0.11598928062262299</v>
      </c>
      <c r="X3879">
        <v>1.10913906026383</v>
      </c>
      <c r="Y3879">
        <v>1.4215141884984099</v>
      </c>
      <c r="Z3879">
        <v>1.3457982853575701</v>
      </c>
      <c r="AA3879">
        <v>1.6328183666979399</v>
      </c>
      <c r="AB3879">
        <v>0.267599125362182</v>
      </c>
      <c r="AC3879">
        <v>-0.42869960525698703</v>
      </c>
      <c r="AD3879">
        <v>0.54212395855127604</v>
      </c>
      <c r="AE3879">
        <v>0.39875881214909198</v>
      </c>
      <c r="AF3879">
        <v>1.0107141186188699</v>
      </c>
      <c r="AG3879">
        <v>0.70794874540677</v>
      </c>
      <c r="AH3879">
        <v>-9.5023935440207694E-2</v>
      </c>
    </row>
    <row r="3880" spans="1:34" x14ac:dyDescent="0.2">
      <c r="A3880" t="s">
        <v>22913</v>
      </c>
      <c r="B3880" t="s">
        <v>22553</v>
      </c>
      <c r="C3880">
        <v>83551</v>
      </c>
      <c r="D3880">
        <v>85695</v>
      </c>
      <c r="E3880" t="s">
        <v>55</v>
      </c>
      <c r="F3880" t="s">
        <v>35</v>
      </c>
      <c r="G3880" t="s">
        <v>35</v>
      </c>
      <c r="H3880" t="s">
        <v>19185</v>
      </c>
      <c r="I3880" t="s">
        <v>22914</v>
      </c>
      <c r="J3880" s="1">
        <v>2.1000000000000002E-167</v>
      </c>
      <c r="K3880">
        <v>594.70000000000005</v>
      </c>
      <c r="N3880" t="s">
        <v>22915</v>
      </c>
      <c r="P3880" t="s">
        <v>38</v>
      </c>
      <c r="Q3880" t="s">
        <v>22916</v>
      </c>
      <c r="R3880" t="s">
        <v>40</v>
      </c>
      <c r="S3880" t="s">
        <v>52</v>
      </c>
      <c r="T3880" t="s">
        <v>19185</v>
      </c>
      <c r="U3880" t="s">
        <v>22917</v>
      </c>
      <c r="V3880" t="s">
        <v>22913</v>
      </c>
      <c r="W3880">
        <v>-0.204443834890566</v>
      </c>
      <c r="X3880">
        <v>1.28110368302532</v>
      </c>
      <c r="Y3880">
        <v>1.2889812994777501</v>
      </c>
      <c r="Z3880">
        <v>1.5741053255439601</v>
      </c>
      <c r="AA3880">
        <v>1.5741657309100801</v>
      </c>
      <c r="AB3880">
        <v>-1.0654151505306299E-2</v>
      </c>
      <c r="AC3880">
        <v>-0.67170651412857196</v>
      </c>
      <c r="AD3880">
        <v>-7.7141642465001603E-2</v>
      </c>
      <c r="AE3880">
        <v>6.1128842300364999E-2</v>
      </c>
      <c r="AF3880">
        <v>0.63784775097265201</v>
      </c>
      <c r="AG3880">
        <v>0.73848279011060003</v>
      </c>
      <c r="AH3880">
        <v>0.13147566207213399</v>
      </c>
    </row>
    <row r="3881" spans="1:34" x14ac:dyDescent="0.2">
      <c r="A3881" t="s">
        <v>22918</v>
      </c>
      <c r="B3881" t="s">
        <v>22553</v>
      </c>
      <c r="C3881">
        <v>85692</v>
      </c>
      <c r="D3881">
        <v>86126</v>
      </c>
      <c r="E3881" t="s">
        <v>55</v>
      </c>
      <c r="F3881" t="s">
        <v>35</v>
      </c>
      <c r="G3881" t="s">
        <v>35</v>
      </c>
      <c r="H3881" t="s">
        <v>120</v>
      </c>
      <c r="I3881" t="s">
        <v>35</v>
      </c>
      <c r="J3881" t="s">
        <v>35</v>
      </c>
      <c r="K3881" t="s">
        <v>35</v>
      </c>
      <c r="L3881" t="s">
        <v>35</v>
      </c>
      <c r="M3881" t="s">
        <v>35</v>
      </c>
      <c r="N3881" t="s">
        <v>35</v>
      </c>
      <c r="O3881" t="s">
        <v>35</v>
      </c>
      <c r="P3881" t="s">
        <v>35</v>
      </c>
      <c r="Q3881" t="s">
        <v>35</v>
      </c>
      <c r="R3881" t="s">
        <v>35</v>
      </c>
      <c r="S3881" t="s">
        <v>35</v>
      </c>
      <c r="T3881" t="s">
        <v>120</v>
      </c>
      <c r="U3881" t="s">
        <v>35</v>
      </c>
      <c r="V3881" t="s">
        <v>22918</v>
      </c>
      <c r="W3881">
        <v>-7.5237195312234606E-2</v>
      </c>
      <c r="X3881">
        <v>1.1198265142555699</v>
      </c>
      <c r="Y3881">
        <v>1.1915025449290699</v>
      </c>
      <c r="Z3881">
        <v>1.22738208255495</v>
      </c>
      <c r="AA3881">
        <v>1.2845800062497099</v>
      </c>
      <c r="AB3881">
        <v>8.8706799975143802E-2</v>
      </c>
      <c r="AC3881">
        <v>-0.409078861657172</v>
      </c>
      <c r="AD3881">
        <v>4.4511344093797499E-2</v>
      </c>
      <c r="AE3881">
        <v>2.75251196739318E-2</v>
      </c>
      <c r="AF3881">
        <v>0.47720650100969902</v>
      </c>
      <c r="AG3881">
        <v>0.43718245608734302</v>
      </c>
      <c r="AH3881">
        <v>-1.40525366896323E-2</v>
      </c>
    </row>
    <row r="3882" spans="1:34" x14ac:dyDescent="0.2">
      <c r="A3882" t="s">
        <v>22919</v>
      </c>
      <c r="B3882" t="s">
        <v>22553</v>
      </c>
      <c r="C3882">
        <v>86446</v>
      </c>
      <c r="D3882">
        <v>87405</v>
      </c>
      <c r="E3882" t="s">
        <v>55</v>
      </c>
      <c r="F3882" t="s">
        <v>35</v>
      </c>
      <c r="G3882" t="s">
        <v>35</v>
      </c>
      <c r="H3882" t="s">
        <v>120</v>
      </c>
      <c r="I3882" t="s">
        <v>22920</v>
      </c>
      <c r="J3882" s="1">
        <v>3.1999999999999999E-136</v>
      </c>
      <c r="K3882">
        <v>490</v>
      </c>
      <c r="P3882" t="s">
        <v>38</v>
      </c>
      <c r="Q3882" t="s">
        <v>22921</v>
      </c>
      <c r="R3882" t="s">
        <v>40</v>
      </c>
      <c r="T3882" t="s">
        <v>120</v>
      </c>
      <c r="V3882" t="s">
        <v>22919</v>
      </c>
      <c r="W3882">
        <v>-0.34320964123344899</v>
      </c>
      <c r="X3882">
        <v>1.7044695272708701</v>
      </c>
      <c r="Y3882">
        <v>1.66247197380634</v>
      </c>
      <c r="Z3882">
        <v>2.1274972647236399</v>
      </c>
      <c r="AA3882">
        <v>2.0733687913318302</v>
      </c>
      <c r="AB3882">
        <v>-7.5635068628524205E-2</v>
      </c>
      <c r="AC3882">
        <v>-0.45314374658008899</v>
      </c>
      <c r="AD3882">
        <v>0.15781140563687801</v>
      </c>
      <c r="AE3882">
        <v>0.18640981883413099</v>
      </c>
      <c r="AF3882">
        <v>0.62834683376052103</v>
      </c>
      <c r="AG3882">
        <v>0.63397960973964695</v>
      </c>
      <c r="AH3882">
        <v>3.7953582152105099E-2</v>
      </c>
    </row>
    <row r="3883" spans="1:34" x14ac:dyDescent="0.2">
      <c r="A3883" t="s">
        <v>22922</v>
      </c>
      <c r="B3883" t="s">
        <v>22553</v>
      </c>
      <c r="C3883">
        <v>87402</v>
      </c>
      <c r="D3883">
        <v>90626</v>
      </c>
      <c r="E3883" t="s">
        <v>55</v>
      </c>
      <c r="F3883" t="s">
        <v>35</v>
      </c>
      <c r="G3883" t="s">
        <v>35</v>
      </c>
      <c r="H3883" t="s">
        <v>120</v>
      </c>
      <c r="I3883" t="s">
        <v>22923</v>
      </c>
      <c r="J3883">
        <v>0</v>
      </c>
      <c r="K3883">
        <v>1510.7</v>
      </c>
      <c r="P3883" t="s">
        <v>38</v>
      </c>
      <c r="Q3883" t="s">
        <v>22924</v>
      </c>
      <c r="R3883" t="s">
        <v>40</v>
      </c>
      <c r="S3883" t="s">
        <v>41</v>
      </c>
      <c r="T3883" t="s">
        <v>120</v>
      </c>
      <c r="U3883" t="s">
        <v>8268</v>
      </c>
      <c r="V3883" t="s">
        <v>22922</v>
      </c>
      <c r="W3883">
        <v>-0.28490402260430497</v>
      </c>
      <c r="X3883">
        <v>1.4606788296459301</v>
      </c>
      <c r="Y3883">
        <v>1.25501143923</v>
      </c>
      <c r="Z3883">
        <v>1.8146261591907999</v>
      </c>
      <c r="AA3883">
        <v>1.60379284580264</v>
      </c>
      <c r="AB3883">
        <v>-0.22170708596116301</v>
      </c>
      <c r="AC3883">
        <v>-0.73758026273833599</v>
      </c>
      <c r="AD3883">
        <v>0.226357394844558</v>
      </c>
      <c r="AE3883">
        <v>0.12229222968215001</v>
      </c>
      <c r="AF3883">
        <v>0.99485374476962096</v>
      </c>
      <c r="AG3883">
        <v>0.767935511877749</v>
      </c>
      <c r="AH3883">
        <v>-6.9839470369512893E-2</v>
      </c>
    </row>
    <row r="3884" spans="1:34" x14ac:dyDescent="0.2">
      <c r="A3884" t="s">
        <v>22925</v>
      </c>
      <c r="B3884" t="s">
        <v>22553</v>
      </c>
      <c r="C3884">
        <v>90641</v>
      </c>
      <c r="D3884">
        <v>91759</v>
      </c>
      <c r="E3884" t="s">
        <v>55</v>
      </c>
      <c r="F3884" t="s">
        <v>35</v>
      </c>
      <c r="G3884" t="s">
        <v>35</v>
      </c>
      <c r="H3884" t="s">
        <v>120</v>
      </c>
      <c r="I3884" t="s">
        <v>22926</v>
      </c>
      <c r="J3884" s="1">
        <v>1.0999999999999999E-207</v>
      </c>
      <c r="K3884">
        <v>727.6</v>
      </c>
      <c r="P3884" t="s">
        <v>38</v>
      </c>
      <c r="Q3884" t="s">
        <v>22927</v>
      </c>
      <c r="R3884" t="s">
        <v>40</v>
      </c>
      <c r="S3884" t="s">
        <v>41</v>
      </c>
      <c r="T3884" t="s">
        <v>120</v>
      </c>
      <c r="U3884" t="s">
        <v>22928</v>
      </c>
      <c r="V3884" t="s">
        <v>22925</v>
      </c>
      <c r="W3884">
        <v>-7.1197860401122401E-2</v>
      </c>
      <c r="X3884">
        <v>1.1487324443864499</v>
      </c>
      <c r="Y3884">
        <v>0.64606459549016904</v>
      </c>
      <c r="Z3884">
        <v>1.25480880292832</v>
      </c>
      <c r="AA3884">
        <v>0.74288642459059195</v>
      </c>
      <c r="AB3884">
        <v>-0.47218615479230303</v>
      </c>
      <c r="AC3884">
        <v>-0.81955732062600495</v>
      </c>
      <c r="AD3884">
        <v>0.187081959673918</v>
      </c>
      <c r="AE3884">
        <v>8.1231543358476196E-2</v>
      </c>
      <c r="AF3884">
        <v>1.0285078589035399</v>
      </c>
      <c r="AG3884">
        <v>0.83384900712711496</v>
      </c>
      <c r="AH3884">
        <v>-0.12042621879915</v>
      </c>
    </row>
    <row r="3885" spans="1:34" x14ac:dyDescent="0.2">
      <c r="A3885" t="s">
        <v>22929</v>
      </c>
      <c r="B3885" t="s">
        <v>22553</v>
      </c>
      <c r="C3885">
        <v>91713</v>
      </c>
      <c r="D3885">
        <v>91847</v>
      </c>
      <c r="E3885" t="s">
        <v>55</v>
      </c>
      <c r="F3885" t="s">
        <v>35</v>
      </c>
      <c r="G3885" t="s">
        <v>35</v>
      </c>
      <c r="H3885" t="s">
        <v>120</v>
      </c>
      <c r="I3885" t="s">
        <v>35</v>
      </c>
      <c r="J3885" t="s">
        <v>35</v>
      </c>
      <c r="K3885" t="s">
        <v>35</v>
      </c>
      <c r="L3885" t="s">
        <v>35</v>
      </c>
      <c r="M3885" t="s">
        <v>35</v>
      </c>
      <c r="N3885" t="s">
        <v>35</v>
      </c>
      <c r="O3885" t="s">
        <v>35</v>
      </c>
      <c r="P3885" t="s">
        <v>35</v>
      </c>
      <c r="Q3885" t="s">
        <v>35</v>
      </c>
      <c r="R3885" t="s">
        <v>35</v>
      </c>
      <c r="S3885" t="s">
        <v>35</v>
      </c>
      <c r="T3885" t="s">
        <v>120</v>
      </c>
      <c r="U3885" t="s">
        <v>35</v>
      </c>
      <c r="V3885" t="s">
        <v>22929</v>
      </c>
      <c r="W3885">
        <v>0.24585969985580899</v>
      </c>
      <c r="X3885">
        <v>0.89844849409581196</v>
      </c>
      <c r="Y3885">
        <v>7.2402410390067007E-2</v>
      </c>
      <c r="Z3885">
        <v>0.29011819893784302</v>
      </c>
      <c r="AA3885">
        <v>-0.47172740531548002</v>
      </c>
      <c r="AB3885">
        <v>-0.59105880401398003</v>
      </c>
      <c r="AC3885">
        <v>-1.5951602096251499E-2</v>
      </c>
      <c r="AD3885">
        <v>3.5660910960925503E-2</v>
      </c>
      <c r="AE3885">
        <v>6.8317244554117695E-2</v>
      </c>
      <c r="AF3885">
        <v>7.0957378106591404E-2</v>
      </c>
      <c r="AG3885">
        <v>0.14069616155185699</v>
      </c>
      <c r="AH3885">
        <v>6.8609052303731405E-2</v>
      </c>
    </row>
    <row r="3886" spans="1:34" x14ac:dyDescent="0.2">
      <c r="A3886" t="s">
        <v>22930</v>
      </c>
      <c r="B3886" t="s">
        <v>22931</v>
      </c>
      <c r="C3886">
        <v>116</v>
      </c>
      <c r="D3886">
        <v>319</v>
      </c>
      <c r="E3886" t="s">
        <v>34</v>
      </c>
      <c r="F3886" t="s">
        <v>35</v>
      </c>
      <c r="G3886" t="s">
        <v>35</v>
      </c>
      <c r="H3886" t="s">
        <v>120</v>
      </c>
      <c r="I3886" t="s">
        <v>35</v>
      </c>
      <c r="J3886" t="s">
        <v>35</v>
      </c>
      <c r="K3886" t="s">
        <v>35</v>
      </c>
      <c r="L3886" t="s">
        <v>35</v>
      </c>
      <c r="M3886" t="s">
        <v>35</v>
      </c>
      <c r="N3886" t="s">
        <v>35</v>
      </c>
      <c r="O3886" t="s">
        <v>35</v>
      </c>
      <c r="P3886" t="s">
        <v>35</v>
      </c>
      <c r="Q3886" t="s">
        <v>35</v>
      </c>
      <c r="R3886" t="s">
        <v>35</v>
      </c>
      <c r="S3886" t="s">
        <v>35</v>
      </c>
      <c r="T3886" t="s">
        <v>120</v>
      </c>
      <c r="U3886" t="s">
        <v>35</v>
      </c>
      <c r="V3886" t="s">
        <v>22930</v>
      </c>
      <c r="W3886">
        <v>-0.13350440213999501</v>
      </c>
      <c r="X3886">
        <v>4.7193216470997799E-2</v>
      </c>
      <c r="Y3886">
        <v>0.19556601542279201</v>
      </c>
      <c r="Z3886">
        <v>0.25854290189340401</v>
      </c>
      <c r="AA3886">
        <v>0.39734030020817901</v>
      </c>
      <c r="AB3886">
        <v>0.113036160059826</v>
      </c>
      <c r="AC3886">
        <v>-7.1596072318594103E-3</v>
      </c>
      <c r="AD3886">
        <v>0.25465361164071498</v>
      </c>
      <c r="AE3886">
        <v>0.26256344035560503</v>
      </c>
      <c r="AF3886">
        <v>0.26613218773008002</v>
      </c>
      <c r="AG3886">
        <v>0.271816332694372</v>
      </c>
      <c r="AH3886">
        <v>3.3809626670696598E-2</v>
      </c>
    </row>
    <row r="3887" spans="1:34" x14ac:dyDescent="0.2">
      <c r="A3887" t="s">
        <v>22932</v>
      </c>
      <c r="B3887" t="s">
        <v>22931</v>
      </c>
      <c r="C3887">
        <v>491</v>
      </c>
      <c r="D3887">
        <v>808</v>
      </c>
      <c r="E3887" t="s">
        <v>34</v>
      </c>
      <c r="F3887" t="s">
        <v>35</v>
      </c>
      <c r="G3887" t="s">
        <v>35</v>
      </c>
      <c r="H3887" t="s">
        <v>120</v>
      </c>
      <c r="I3887" t="s">
        <v>35</v>
      </c>
      <c r="J3887" t="s">
        <v>35</v>
      </c>
      <c r="K3887" t="s">
        <v>35</v>
      </c>
      <c r="L3887" t="s">
        <v>35</v>
      </c>
      <c r="M3887" t="s">
        <v>35</v>
      </c>
      <c r="N3887" t="s">
        <v>35</v>
      </c>
      <c r="O3887" t="s">
        <v>35</v>
      </c>
      <c r="P3887" t="s">
        <v>35</v>
      </c>
      <c r="Q3887" t="s">
        <v>35</v>
      </c>
      <c r="R3887" t="s">
        <v>35</v>
      </c>
      <c r="S3887" t="s">
        <v>35</v>
      </c>
      <c r="T3887" t="s">
        <v>120</v>
      </c>
      <c r="U3887" t="s">
        <v>35</v>
      </c>
      <c r="V3887" t="s">
        <v>22932</v>
      </c>
      <c r="W3887">
        <v>-0.10565411742377399</v>
      </c>
      <c r="X3887">
        <v>-0.73924931076589895</v>
      </c>
      <c r="Y3887">
        <v>-0.435835684848287</v>
      </c>
      <c r="Z3887">
        <v>-0.44178225554005102</v>
      </c>
      <c r="AA3887">
        <v>-0.14633258472848901</v>
      </c>
      <c r="AB3887">
        <v>0.16254699006909401</v>
      </c>
      <c r="AC3887">
        <v>-0.59629070665462303</v>
      </c>
      <c r="AD3887">
        <v>-0.46773667679224101</v>
      </c>
      <c r="AE3887">
        <v>0.28683340532698698</v>
      </c>
      <c r="AF3887">
        <v>0.23008615189197201</v>
      </c>
      <c r="AG3887">
        <v>0.54829135486795799</v>
      </c>
      <c r="AH3887">
        <v>0.49457330860140902</v>
      </c>
    </row>
    <row r="3888" spans="1:34" x14ac:dyDescent="0.2">
      <c r="A3888" t="s">
        <v>22933</v>
      </c>
      <c r="B3888" t="s">
        <v>22931</v>
      </c>
      <c r="C3888">
        <v>1209</v>
      </c>
      <c r="D3888">
        <v>1559</v>
      </c>
      <c r="E3888" t="s">
        <v>55</v>
      </c>
      <c r="F3888" t="s">
        <v>35</v>
      </c>
      <c r="G3888" t="s">
        <v>35</v>
      </c>
      <c r="H3888" t="s">
        <v>120</v>
      </c>
      <c r="I3888" t="s">
        <v>35</v>
      </c>
      <c r="J3888" t="s">
        <v>35</v>
      </c>
      <c r="K3888" t="s">
        <v>35</v>
      </c>
      <c r="L3888" t="s">
        <v>35</v>
      </c>
      <c r="M3888" t="s">
        <v>35</v>
      </c>
      <c r="N3888" t="s">
        <v>35</v>
      </c>
      <c r="O3888" t="s">
        <v>35</v>
      </c>
      <c r="P3888" t="s">
        <v>35</v>
      </c>
      <c r="Q3888" t="s">
        <v>35</v>
      </c>
      <c r="R3888" t="s">
        <v>35</v>
      </c>
      <c r="S3888" t="s">
        <v>35</v>
      </c>
      <c r="T3888" t="s">
        <v>120</v>
      </c>
      <c r="U3888" t="s">
        <v>35</v>
      </c>
      <c r="V3888" t="s">
        <v>22933</v>
      </c>
      <c r="W3888">
        <v>8.0858591049577697E-2</v>
      </c>
      <c r="X3888">
        <v>0.107961511817842</v>
      </c>
      <c r="Y3888">
        <v>-8.5520977053023903E-2</v>
      </c>
      <c r="Z3888">
        <v>-0.105046097495893</v>
      </c>
      <c r="AA3888">
        <v>-0.26874941922462697</v>
      </c>
      <c r="AB3888">
        <v>-0.138333100785243</v>
      </c>
      <c r="AC3888">
        <v>0.11499332161864401</v>
      </c>
      <c r="AD3888">
        <v>0.44701418945194499</v>
      </c>
      <c r="AE3888">
        <v>0.15658304004977999</v>
      </c>
      <c r="AF3888">
        <v>0.301104072523043</v>
      </c>
      <c r="AG3888">
        <v>4.9548359908766902E-2</v>
      </c>
      <c r="AH3888">
        <v>-0.104816523471845</v>
      </c>
    </row>
    <row r="3889" spans="1:34" x14ac:dyDescent="0.2">
      <c r="A3889" t="s">
        <v>22934</v>
      </c>
      <c r="B3889" t="s">
        <v>22931</v>
      </c>
      <c r="C3889">
        <v>2237</v>
      </c>
      <c r="D3889">
        <v>2617</v>
      </c>
      <c r="E3889" t="s">
        <v>55</v>
      </c>
      <c r="F3889" t="s">
        <v>35</v>
      </c>
      <c r="G3889" t="s">
        <v>35</v>
      </c>
      <c r="H3889" t="s">
        <v>2641</v>
      </c>
      <c r="I3889" t="s">
        <v>22935</v>
      </c>
      <c r="J3889" s="1">
        <v>3.9999999999999999E-66</v>
      </c>
      <c r="K3889">
        <v>255.8</v>
      </c>
      <c r="P3889" t="s">
        <v>38</v>
      </c>
      <c r="Q3889" t="s">
        <v>22936</v>
      </c>
      <c r="R3889" t="s">
        <v>40</v>
      </c>
      <c r="S3889" t="s">
        <v>666</v>
      </c>
      <c r="T3889" t="s">
        <v>2641</v>
      </c>
      <c r="U3889" t="s">
        <v>2641</v>
      </c>
      <c r="V3889" t="s">
        <v>22934</v>
      </c>
      <c r="W3889">
        <v>-0.21702150087724401</v>
      </c>
      <c r="X3889">
        <v>0.740249462166365</v>
      </c>
      <c r="Y3889">
        <v>0.77549676955883895</v>
      </c>
      <c r="Z3889">
        <v>1.0263863859803399</v>
      </c>
      <c r="AA3889">
        <v>1.04596439071834</v>
      </c>
      <c r="AB3889">
        <v>3.22407324163306E-3</v>
      </c>
      <c r="AC3889">
        <v>-9.79300489412918E-2</v>
      </c>
      <c r="AD3889">
        <v>-0.28982194005435402</v>
      </c>
      <c r="AE3889">
        <v>-0.23087412404028701</v>
      </c>
      <c r="AF3889">
        <v>-0.18827375638101901</v>
      </c>
      <c r="AG3889">
        <v>-0.13352894004466501</v>
      </c>
      <c r="AH3889">
        <v>1.0732114778866E-2</v>
      </c>
    </row>
    <row r="3890" spans="1:34" x14ac:dyDescent="0.2">
      <c r="A3890" t="s">
        <v>22937</v>
      </c>
      <c r="B3890" t="s">
        <v>22931</v>
      </c>
      <c r="C3890">
        <v>2708</v>
      </c>
      <c r="D3890">
        <v>4411</v>
      </c>
      <c r="E3890" t="s">
        <v>34</v>
      </c>
      <c r="F3890" t="s">
        <v>35</v>
      </c>
      <c r="G3890" t="s">
        <v>35</v>
      </c>
      <c r="H3890" t="s">
        <v>120</v>
      </c>
      <c r="I3890" t="s">
        <v>22938</v>
      </c>
      <c r="J3890">
        <v>0</v>
      </c>
      <c r="K3890">
        <v>1124.8</v>
      </c>
      <c r="P3890" t="s">
        <v>38</v>
      </c>
      <c r="Q3890" t="s">
        <v>14955</v>
      </c>
      <c r="R3890" t="s">
        <v>40</v>
      </c>
      <c r="S3890" t="s">
        <v>41</v>
      </c>
      <c r="T3890" t="s">
        <v>120</v>
      </c>
      <c r="U3890" t="s">
        <v>14956</v>
      </c>
      <c r="V3890" t="s">
        <v>22937</v>
      </c>
      <c r="W3890">
        <v>-5.9519665477655297E-2</v>
      </c>
      <c r="X3890">
        <v>0.34034316295457201</v>
      </c>
      <c r="Y3890">
        <v>0.50265907411706101</v>
      </c>
      <c r="Z3890">
        <v>0.42070421480640202</v>
      </c>
      <c r="AA3890">
        <v>0.57173499176100995</v>
      </c>
      <c r="AB3890">
        <v>0.11764428381844801</v>
      </c>
      <c r="AC3890">
        <v>7.3318692468523098E-3</v>
      </c>
      <c r="AD3890">
        <v>-0.44781881488166098</v>
      </c>
      <c r="AE3890">
        <v>-0.20130365616735399</v>
      </c>
      <c r="AF3890">
        <v>-0.44675791256547698</v>
      </c>
      <c r="AG3890">
        <v>-0.18841686995565701</v>
      </c>
      <c r="AH3890">
        <v>0.231595644932652</v>
      </c>
    </row>
    <row r="3891" spans="1:34" x14ac:dyDescent="0.2">
      <c r="A3891" t="s">
        <v>22939</v>
      </c>
      <c r="B3891" t="s">
        <v>22931</v>
      </c>
      <c r="C3891">
        <v>4678</v>
      </c>
      <c r="D3891">
        <v>5034</v>
      </c>
      <c r="E3891" t="s">
        <v>55</v>
      </c>
      <c r="F3891" t="s">
        <v>35</v>
      </c>
      <c r="G3891" t="s">
        <v>35</v>
      </c>
      <c r="H3891" t="s">
        <v>22940</v>
      </c>
      <c r="I3891" t="s">
        <v>22941</v>
      </c>
      <c r="J3891" s="1">
        <v>5.3000000000000003E-60</v>
      </c>
      <c r="K3891">
        <v>235.3</v>
      </c>
      <c r="P3891" t="s">
        <v>38</v>
      </c>
      <c r="Q3891" t="s">
        <v>22942</v>
      </c>
      <c r="R3891" t="s">
        <v>40</v>
      </c>
      <c r="S3891" t="s">
        <v>41</v>
      </c>
      <c r="T3891" t="s">
        <v>22940</v>
      </c>
      <c r="U3891" t="s">
        <v>22940</v>
      </c>
      <c r="V3891" t="s">
        <v>22939</v>
      </c>
      <c r="W3891">
        <v>-5.4256110924476998E-2</v>
      </c>
      <c r="X3891">
        <v>0.42112830866991802</v>
      </c>
      <c r="Y3891">
        <v>0.62151471302358996</v>
      </c>
      <c r="Z3891">
        <v>0.49417008662822898</v>
      </c>
      <c r="AA3891">
        <v>0.647759404369039</v>
      </c>
      <c r="AB3891">
        <v>0.148255616868739</v>
      </c>
      <c r="AC3891">
        <v>-5.4093968371401797E-2</v>
      </c>
      <c r="AD3891">
        <v>-0.30884554568502698</v>
      </c>
      <c r="AE3891">
        <v>-0.11406960528044</v>
      </c>
      <c r="AF3891">
        <v>-0.24574087005047501</v>
      </c>
      <c r="AG3891">
        <v>-3.8636214906669901E-2</v>
      </c>
      <c r="AH3891">
        <v>0.18836527782134899</v>
      </c>
    </row>
    <row r="3892" spans="1:34" x14ac:dyDescent="0.2">
      <c r="A3892" t="s">
        <v>22943</v>
      </c>
      <c r="B3892" t="s">
        <v>22931</v>
      </c>
      <c r="C3892">
        <v>5039</v>
      </c>
      <c r="D3892">
        <v>5809</v>
      </c>
      <c r="E3892" t="s">
        <v>34</v>
      </c>
      <c r="F3892" t="s">
        <v>9151</v>
      </c>
      <c r="G3892" t="s">
        <v>22944</v>
      </c>
      <c r="H3892" t="s">
        <v>9153</v>
      </c>
      <c r="I3892" t="s">
        <v>22945</v>
      </c>
      <c r="J3892" s="1">
        <v>1.6000000000000001E-141</v>
      </c>
      <c r="K3892">
        <v>507.3</v>
      </c>
      <c r="N3892" t="s">
        <v>9157</v>
      </c>
      <c r="P3892" t="s">
        <v>38</v>
      </c>
      <c r="Q3892" t="s">
        <v>9158</v>
      </c>
      <c r="R3892" t="s">
        <v>40</v>
      </c>
      <c r="S3892" t="s">
        <v>573</v>
      </c>
      <c r="T3892" t="s">
        <v>9153</v>
      </c>
      <c r="U3892" t="s">
        <v>9159</v>
      </c>
      <c r="V3892" t="s">
        <v>22943</v>
      </c>
      <c r="W3892">
        <v>-0.10573184429759699</v>
      </c>
      <c r="X3892">
        <v>-8.3542015264608499E-2</v>
      </c>
      <c r="Y3892">
        <v>0.27972508818276898</v>
      </c>
      <c r="Z3892">
        <v>6.0784736238295202E-2</v>
      </c>
      <c r="AA3892">
        <v>0.41922599859232301</v>
      </c>
      <c r="AB3892">
        <v>0.31815545504577603</v>
      </c>
      <c r="AC3892">
        <v>0.12115908690652</v>
      </c>
      <c r="AD3892">
        <v>-0.59704370859216904</v>
      </c>
      <c r="AE3892">
        <v>0.31701580901397602</v>
      </c>
      <c r="AF3892">
        <v>-0.71255852688829302</v>
      </c>
      <c r="AG3892">
        <v>0.22181146256452</v>
      </c>
      <c r="AH3892">
        <v>0.82095432567774995</v>
      </c>
    </row>
    <row r="3893" spans="1:34" x14ac:dyDescent="0.2">
      <c r="A3893" t="s">
        <v>22946</v>
      </c>
      <c r="B3893" t="s">
        <v>22931</v>
      </c>
      <c r="C3893">
        <v>5802</v>
      </c>
      <c r="D3893">
        <v>6008</v>
      </c>
      <c r="E3893" t="s">
        <v>34</v>
      </c>
      <c r="F3893" t="s">
        <v>35</v>
      </c>
      <c r="G3893" t="s">
        <v>35</v>
      </c>
      <c r="H3893" t="s">
        <v>120</v>
      </c>
      <c r="I3893" t="s">
        <v>22947</v>
      </c>
      <c r="J3893" s="1">
        <v>1.7999999999999999E-28</v>
      </c>
      <c r="K3893">
        <v>129.80000000000001</v>
      </c>
      <c r="L3893" t="s">
        <v>22948</v>
      </c>
      <c r="P3893" t="s">
        <v>38</v>
      </c>
      <c r="Q3893" t="s">
        <v>22949</v>
      </c>
      <c r="R3893" t="s">
        <v>40</v>
      </c>
      <c r="S3893" t="s">
        <v>41</v>
      </c>
      <c r="T3893" t="s">
        <v>120</v>
      </c>
      <c r="U3893" t="s">
        <v>20859</v>
      </c>
      <c r="V3893" t="s">
        <v>22946</v>
      </c>
      <c r="W3893">
        <v>-8.3787533816455095E-2</v>
      </c>
      <c r="X3893">
        <v>-1.0274229426444701</v>
      </c>
      <c r="Y3893">
        <v>-0.33228967674633803</v>
      </c>
      <c r="Z3893">
        <v>-0.85738227487664598</v>
      </c>
      <c r="AA3893">
        <v>-0.18529799156640001</v>
      </c>
      <c r="AB3893">
        <v>0.50711388436956395</v>
      </c>
      <c r="AC3893">
        <v>-0.456073009372713</v>
      </c>
      <c r="AD3893">
        <v>-0.89760318590383303</v>
      </c>
      <c r="AE3893">
        <v>-0.174048849923821</v>
      </c>
      <c r="AF3893">
        <v>-0.40953310105790602</v>
      </c>
      <c r="AG3893">
        <v>0.238886578825353</v>
      </c>
      <c r="AH3893">
        <v>0.595128509341186</v>
      </c>
    </row>
    <row r="3894" spans="1:34" x14ac:dyDescent="0.2">
      <c r="A3894" t="s">
        <v>22950</v>
      </c>
      <c r="B3894" t="s">
        <v>22931</v>
      </c>
      <c r="C3894">
        <v>6183</v>
      </c>
      <c r="D3894">
        <v>7190</v>
      </c>
      <c r="E3894" t="s">
        <v>55</v>
      </c>
      <c r="F3894" t="s">
        <v>35</v>
      </c>
      <c r="G3894" t="s">
        <v>35</v>
      </c>
      <c r="H3894" t="s">
        <v>120</v>
      </c>
      <c r="I3894" t="s">
        <v>22951</v>
      </c>
      <c r="J3894" s="1">
        <v>8.5000000000000004E-188</v>
      </c>
      <c r="K3894">
        <v>661.4</v>
      </c>
      <c r="P3894" t="s">
        <v>38</v>
      </c>
      <c r="Q3894" t="s">
        <v>22952</v>
      </c>
      <c r="R3894" t="s">
        <v>40</v>
      </c>
      <c r="S3894" t="s">
        <v>117</v>
      </c>
      <c r="T3894" t="s">
        <v>120</v>
      </c>
      <c r="U3894" t="s">
        <v>19320</v>
      </c>
      <c r="V3894" t="s">
        <v>22950</v>
      </c>
      <c r="W3894">
        <v>-1.7429217879203301E-2</v>
      </c>
      <c r="X3894">
        <v>-0.74987399770887797</v>
      </c>
      <c r="Y3894">
        <v>-0.36011366635415198</v>
      </c>
      <c r="Z3894">
        <v>-0.71514976794568197</v>
      </c>
      <c r="AA3894">
        <v>-0.33471683616111902</v>
      </c>
      <c r="AB3894">
        <v>0.331553562089619</v>
      </c>
      <c r="AC3894">
        <v>0.30983999217088498</v>
      </c>
      <c r="AD3894">
        <v>1.0815478401692001E-2</v>
      </c>
      <c r="AE3894">
        <v>0.11749629432520101</v>
      </c>
      <c r="AF3894">
        <v>-0.29839956232968301</v>
      </c>
      <c r="AG3894">
        <v>-0.16119504480999</v>
      </c>
      <c r="AH3894">
        <v>0.116324967209504</v>
      </c>
    </row>
    <row r="3895" spans="1:34" x14ac:dyDescent="0.2">
      <c r="A3895" t="s">
        <v>22953</v>
      </c>
      <c r="B3895" t="s">
        <v>22931</v>
      </c>
      <c r="C3895">
        <v>7244</v>
      </c>
      <c r="D3895">
        <v>8359</v>
      </c>
      <c r="E3895" t="s">
        <v>34</v>
      </c>
      <c r="F3895" t="s">
        <v>35</v>
      </c>
      <c r="G3895" t="s">
        <v>22954</v>
      </c>
      <c r="H3895" t="s">
        <v>1856</v>
      </c>
      <c r="I3895" t="s">
        <v>22955</v>
      </c>
      <c r="J3895" s="1">
        <v>2.6000000000000001E-198</v>
      </c>
      <c r="K3895">
        <v>696.4</v>
      </c>
      <c r="M3895" t="s">
        <v>1486</v>
      </c>
      <c r="N3895" t="s">
        <v>1860</v>
      </c>
      <c r="P3895" t="s">
        <v>38</v>
      </c>
      <c r="Q3895" t="s">
        <v>22956</v>
      </c>
      <c r="R3895" t="s">
        <v>40</v>
      </c>
      <c r="S3895" t="s">
        <v>927</v>
      </c>
      <c r="T3895" t="s">
        <v>1856</v>
      </c>
      <c r="U3895" t="s">
        <v>1862</v>
      </c>
      <c r="V3895" t="s">
        <v>22953</v>
      </c>
      <c r="W3895">
        <v>-9.5771488391176995E-2</v>
      </c>
      <c r="X3895">
        <v>-0.21535475489738001</v>
      </c>
      <c r="Y3895">
        <v>-0.37326537080850403</v>
      </c>
      <c r="Z3895">
        <v>-8.3999050969208497E-2</v>
      </c>
      <c r="AA3895">
        <v>-0.25474192585630101</v>
      </c>
      <c r="AB3895">
        <v>-0.188166151859261</v>
      </c>
      <c r="AC3895">
        <v>8.9373199465519998E-2</v>
      </c>
      <c r="AD3895">
        <v>0.29125189314269101</v>
      </c>
      <c r="AE3895">
        <v>0.250818467129584</v>
      </c>
      <c r="AF3895">
        <v>0.20676883946072599</v>
      </c>
      <c r="AG3895">
        <v>0.18011380060384199</v>
      </c>
      <c r="AH3895">
        <v>-2.2721814684472302E-2</v>
      </c>
    </row>
    <row r="3896" spans="1:34" x14ac:dyDescent="0.2">
      <c r="A3896" t="s">
        <v>22957</v>
      </c>
      <c r="B3896" t="s">
        <v>22931</v>
      </c>
      <c r="C3896">
        <v>8487</v>
      </c>
      <c r="D3896">
        <v>9164</v>
      </c>
      <c r="E3896" t="s">
        <v>34</v>
      </c>
      <c r="F3896" t="s">
        <v>35</v>
      </c>
      <c r="G3896" t="s">
        <v>35</v>
      </c>
      <c r="H3896" t="s">
        <v>120</v>
      </c>
      <c r="I3896" t="s">
        <v>22958</v>
      </c>
      <c r="J3896" s="1">
        <v>1.1E-122</v>
      </c>
      <c r="K3896">
        <v>444.5</v>
      </c>
      <c r="P3896" t="s">
        <v>38</v>
      </c>
      <c r="Q3896" t="s">
        <v>22959</v>
      </c>
      <c r="R3896" t="s">
        <v>40</v>
      </c>
      <c r="S3896" t="s">
        <v>41</v>
      </c>
      <c r="T3896" t="s">
        <v>120</v>
      </c>
      <c r="U3896" t="s">
        <v>22960</v>
      </c>
      <c r="V3896" t="s">
        <v>22957</v>
      </c>
      <c r="W3896">
        <v>3.9299889595357601E-2</v>
      </c>
      <c r="X3896">
        <v>-0.216367724215318</v>
      </c>
      <c r="Y3896">
        <v>-3.2168366743615201E-2</v>
      </c>
      <c r="Z3896">
        <v>-0.26717356287546201</v>
      </c>
      <c r="AA3896">
        <v>-0.10768801944418201</v>
      </c>
      <c r="AB3896">
        <v>0.11218979703418699</v>
      </c>
      <c r="AC3896">
        <v>-3.9965362740339599E-2</v>
      </c>
      <c r="AD3896">
        <v>-6.4997825789786398E-2</v>
      </c>
      <c r="AE3896">
        <v>-4.5126805682544902E-2</v>
      </c>
      <c r="AF3896">
        <v>-1.36844850402513E-2</v>
      </c>
      <c r="AG3896">
        <v>-1.09229072320829E-3</v>
      </c>
      <c r="AH3896">
        <v>7.8202276606217092E-3</v>
      </c>
    </row>
    <row r="3897" spans="1:34" x14ac:dyDescent="0.2">
      <c r="A3897" t="s">
        <v>22961</v>
      </c>
      <c r="B3897" t="s">
        <v>22931</v>
      </c>
      <c r="C3897">
        <v>9281</v>
      </c>
      <c r="D3897">
        <v>9997</v>
      </c>
      <c r="E3897" t="s">
        <v>34</v>
      </c>
      <c r="F3897" t="s">
        <v>35</v>
      </c>
      <c r="G3897" t="s">
        <v>35</v>
      </c>
      <c r="H3897" t="s">
        <v>120</v>
      </c>
      <c r="I3897" t="s">
        <v>22962</v>
      </c>
      <c r="J3897" s="1">
        <v>4.6000000000000004E-127</v>
      </c>
      <c r="K3897">
        <v>459.1</v>
      </c>
      <c r="P3897" t="s">
        <v>38</v>
      </c>
      <c r="Q3897" t="s">
        <v>703</v>
      </c>
      <c r="R3897" t="s">
        <v>40</v>
      </c>
      <c r="S3897" t="s">
        <v>41</v>
      </c>
      <c r="T3897" t="s">
        <v>120</v>
      </c>
      <c r="U3897" t="s">
        <v>704</v>
      </c>
      <c r="V3897" t="s">
        <v>22961</v>
      </c>
      <c r="W3897">
        <v>0.109898546033044</v>
      </c>
      <c r="X3897">
        <v>-0.84585241892108998</v>
      </c>
      <c r="Y3897">
        <v>-0.42965425289110398</v>
      </c>
      <c r="Z3897">
        <v>-0.99258679518005399</v>
      </c>
      <c r="AA3897">
        <v>-0.57256583260807004</v>
      </c>
      <c r="AB3897">
        <v>0.33550242602277103</v>
      </c>
      <c r="AC3897">
        <v>0.27212886008319997</v>
      </c>
      <c r="AD3897">
        <v>5.5988841677080603E-3</v>
      </c>
      <c r="AE3897">
        <v>-5.7388486476574997E-2</v>
      </c>
      <c r="AF3897">
        <v>-0.27050413645208599</v>
      </c>
      <c r="AG3897">
        <v>-0.27689551393648398</v>
      </c>
      <c r="AH3897">
        <v>-5.9933021954941497E-2</v>
      </c>
    </row>
    <row r="3898" spans="1:34" x14ac:dyDescent="0.2">
      <c r="A3898" t="s">
        <v>22963</v>
      </c>
      <c r="B3898" t="s">
        <v>22931</v>
      </c>
      <c r="C3898">
        <v>10118</v>
      </c>
      <c r="D3898">
        <v>10636</v>
      </c>
      <c r="E3898" t="s">
        <v>34</v>
      </c>
      <c r="F3898" t="s">
        <v>35</v>
      </c>
      <c r="G3898" t="s">
        <v>35</v>
      </c>
      <c r="H3898" t="s">
        <v>120</v>
      </c>
      <c r="I3898" t="s">
        <v>22964</v>
      </c>
      <c r="J3898" s="1">
        <v>1.8E-88</v>
      </c>
      <c r="K3898">
        <v>330.5</v>
      </c>
      <c r="P3898" t="s">
        <v>38</v>
      </c>
      <c r="Q3898" t="s">
        <v>22965</v>
      </c>
      <c r="R3898" t="s">
        <v>40</v>
      </c>
      <c r="T3898" t="s">
        <v>120</v>
      </c>
      <c r="V3898" t="s">
        <v>22963</v>
      </c>
      <c r="W3898">
        <v>-2.4913480065414498E-2</v>
      </c>
      <c r="X3898">
        <v>-0.41012830157271701</v>
      </c>
      <c r="Y3898">
        <v>3.0150868857843601E-3</v>
      </c>
      <c r="Z3898">
        <v>-0.35990571509369901</v>
      </c>
      <c r="AA3898">
        <v>4.7141065448513202E-2</v>
      </c>
      <c r="AB3898">
        <v>0.34966992104850902</v>
      </c>
      <c r="AC3898">
        <v>0.10714008298866599</v>
      </c>
      <c r="AD3898">
        <v>-6.2165122150654901E-2</v>
      </c>
      <c r="AE3898">
        <v>-4.8409821278517999E-2</v>
      </c>
      <c r="AF3898">
        <v>-0.15762727697449799</v>
      </c>
      <c r="AG3898">
        <v>-0.13225275530794101</v>
      </c>
      <c r="AH3898">
        <v>-7.8878340740961804E-3</v>
      </c>
    </row>
    <row r="3899" spans="1:34" x14ac:dyDescent="0.2">
      <c r="A3899" t="s">
        <v>22966</v>
      </c>
      <c r="B3899" t="s">
        <v>22931</v>
      </c>
      <c r="C3899">
        <v>10648</v>
      </c>
      <c r="D3899">
        <v>12444</v>
      </c>
      <c r="E3899" t="s">
        <v>34</v>
      </c>
      <c r="F3899" t="s">
        <v>35</v>
      </c>
      <c r="G3899" t="s">
        <v>35</v>
      </c>
      <c r="H3899" t="s">
        <v>120</v>
      </c>
      <c r="I3899" t="s">
        <v>22967</v>
      </c>
      <c r="J3899">
        <v>0</v>
      </c>
      <c r="K3899">
        <v>1100.9000000000001</v>
      </c>
      <c r="P3899" t="s">
        <v>38</v>
      </c>
      <c r="Q3899" t="s">
        <v>22968</v>
      </c>
      <c r="R3899" t="s">
        <v>40</v>
      </c>
      <c r="T3899" t="s">
        <v>120</v>
      </c>
      <c r="V3899" t="s">
        <v>22966</v>
      </c>
      <c r="W3899">
        <v>0.164804737521586</v>
      </c>
      <c r="X3899">
        <v>-0.57582655322255605</v>
      </c>
      <c r="Y3899">
        <v>-0.36741378241778699</v>
      </c>
      <c r="Z3899">
        <v>-0.75270997134238504</v>
      </c>
      <c r="AA3899">
        <v>-0.56181008120492204</v>
      </c>
      <c r="AB3899">
        <v>0.159173625476318</v>
      </c>
      <c r="AC3899">
        <v>0.400006812745615</v>
      </c>
      <c r="AD3899">
        <v>-0.32090872717551999</v>
      </c>
      <c r="AE3899">
        <v>-0.46859810055025303</v>
      </c>
      <c r="AF3899">
        <v>-0.71990749553118105</v>
      </c>
      <c r="AG3899">
        <v>-0.83163814874286501</v>
      </c>
      <c r="AH3899">
        <v>-0.159059062715458</v>
      </c>
    </row>
    <row r="3900" spans="1:34" x14ac:dyDescent="0.2">
      <c r="A3900" t="s">
        <v>22969</v>
      </c>
      <c r="B3900" t="s">
        <v>22931</v>
      </c>
      <c r="C3900">
        <v>12783</v>
      </c>
      <c r="D3900">
        <v>13559</v>
      </c>
      <c r="E3900" t="s">
        <v>55</v>
      </c>
      <c r="F3900" t="s">
        <v>35</v>
      </c>
      <c r="G3900" t="s">
        <v>35</v>
      </c>
      <c r="H3900" t="s">
        <v>120</v>
      </c>
      <c r="I3900" t="s">
        <v>22970</v>
      </c>
      <c r="J3900" s="1">
        <v>2.8E-138</v>
      </c>
      <c r="K3900">
        <v>496.5</v>
      </c>
      <c r="P3900" t="s">
        <v>38</v>
      </c>
      <c r="Q3900" t="s">
        <v>22971</v>
      </c>
      <c r="R3900" t="s">
        <v>40</v>
      </c>
      <c r="T3900" t="s">
        <v>120</v>
      </c>
      <c r="V3900" t="s">
        <v>22969</v>
      </c>
      <c r="W3900">
        <v>0.12787723149326499</v>
      </c>
      <c r="X3900">
        <v>-6.4986339204461493E-2</v>
      </c>
      <c r="Y3900">
        <v>0.25934332352629003</v>
      </c>
      <c r="Z3900">
        <v>-0.23784417820364201</v>
      </c>
      <c r="AA3900">
        <v>8.5774028747220094E-2</v>
      </c>
      <c r="AB3900">
        <v>0.26890686790541701</v>
      </c>
      <c r="AC3900">
        <v>1.09613717224975E-2</v>
      </c>
      <c r="AD3900">
        <v>-1.02696241895434E-2</v>
      </c>
      <c r="AE3900">
        <v>5.3005440450729802E-2</v>
      </c>
      <c r="AF3900">
        <v>-1.29463891704798E-2</v>
      </c>
      <c r="AG3900">
        <v>5.8134856991392703E-2</v>
      </c>
      <c r="AH3900">
        <v>5.4756990813361002E-2</v>
      </c>
    </row>
    <row r="3901" spans="1:34" x14ac:dyDescent="0.2">
      <c r="A3901" t="s">
        <v>22972</v>
      </c>
      <c r="B3901" t="s">
        <v>22931</v>
      </c>
      <c r="C3901">
        <v>13630</v>
      </c>
      <c r="D3901">
        <v>16158</v>
      </c>
      <c r="E3901" t="s">
        <v>34</v>
      </c>
      <c r="F3901" t="s">
        <v>61</v>
      </c>
      <c r="G3901" t="s">
        <v>22973</v>
      </c>
      <c r="H3901" t="s">
        <v>5881</v>
      </c>
      <c r="I3901" t="s">
        <v>22974</v>
      </c>
      <c r="J3901">
        <v>0</v>
      </c>
      <c r="K3901">
        <v>1434.1</v>
      </c>
      <c r="L3901" t="s">
        <v>11912</v>
      </c>
      <c r="P3901" t="s">
        <v>38</v>
      </c>
      <c r="Q3901" t="s">
        <v>1122</v>
      </c>
      <c r="R3901" t="s">
        <v>40</v>
      </c>
      <c r="S3901" t="s">
        <v>68</v>
      </c>
      <c r="T3901" t="s">
        <v>5881</v>
      </c>
      <c r="U3901" t="s">
        <v>69</v>
      </c>
      <c r="V3901" t="s">
        <v>22972</v>
      </c>
      <c r="W3901">
        <v>-0.26701985786795901</v>
      </c>
      <c r="X3901">
        <v>1.2600046433815399</v>
      </c>
      <c r="Y3901">
        <v>1.3292791140249101</v>
      </c>
      <c r="Z3901">
        <v>1.59793138040719</v>
      </c>
      <c r="AA3901">
        <v>1.6524025751306299</v>
      </c>
      <c r="AB3901">
        <v>3.1362245808291403E-2</v>
      </c>
      <c r="AC3901">
        <v>-0.22997272331121499</v>
      </c>
      <c r="AD3901">
        <v>0.47189767451607501</v>
      </c>
      <c r="AE3901">
        <v>0.232422990382048</v>
      </c>
      <c r="AF3901">
        <v>0.71146741222583099</v>
      </c>
      <c r="AG3901">
        <v>0.44755672292600301</v>
      </c>
      <c r="AH3901">
        <v>-0.22338886134407299</v>
      </c>
    </row>
    <row r="3902" spans="1:34" s="4" customFormat="1" x14ac:dyDescent="0.2">
      <c r="A3902" s="4" t="s">
        <v>22975</v>
      </c>
      <c r="B3902" s="4" t="s">
        <v>22931</v>
      </c>
      <c r="C3902" s="4">
        <v>16578</v>
      </c>
      <c r="D3902" s="4">
        <v>17936</v>
      </c>
      <c r="E3902" s="4" t="s">
        <v>55</v>
      </c>
      <c r="F3902" s="4" t="s">
        <v>35</v>
      </c>
      <c r="G3902" s="4" t="s">
        <v>22976</v>
      </c>
      <c r="H3902" s="4" t="s">
        <v>22977</v>
      </c>
      <c r="I3902" s="4" t="s">
        <v>22978</v>
      </c>
      <c r="J3902" s="5">
        <v>7.9000000000000004E-221</v>
      </c>
      <c r="K3902" s="4">
        <v>771.5</v>
      </c>
      <c r="L3902" s="4" t="s">
        <v>22979</v>
      </c>
      <c r="M3902" s="4" t="s">
        <v>22980</v>
      </c>
      <c r="N3902" s="4" t="s">
        <v>22981</v>
      </c>
      <c r="O3902" s="4" t="s">
        <v>22982</v>
      </c>
      <c r="P3902" s="4" t="s">
        <v>38</v>
      </c>
      <c r="Q3902" s="4" t="s">
        <v>22983</v>
      </c>
      <c r="R3902" s="4" t="s">
        <v>40</v>
      </c>
      <c r="S3902" s="4" t="s">
        <v>184</v>
      </c>
      <c r="T3902" s="4" t="s">
        <v>22977</v>
      </c>
      <c r="U3902" s="4" t="s">
        <v>2809</v>
      </c>
      <c r="V3902" s="4" t="s">
        <v>22975</v>
      </c>
      <c r="W3902" s="4">
        <v>5.1747226020301196E-4</v>
      </c>
      <c r="X3902" s="4">
        <v>1.94903033853013</v>
      </c>
      <c r="Y3902" s="4">
        <v>1.3113124624691199</v>
      </c>
      <c r="Z3902" s="4">
        <v>1.95419160813188</v>
      </c>
      <c r="AA3902" s="4">
        <v>1.2998244723797601</v>
      </c>
      <c r="AB3902" s="4">
        <v>-0.54247255441174702</v>
      </c>
      <c r="AC3902" s="4">
        <v>-0.40121453582822503</v>
      </c>
      <c r="AD3902" s="4">
        <v>0.48264051209577302</v>
      </c>
      <c r="AE3902" s="4">
        <v>-7.2300841840331906E-2</v>
      </c>
      <c r="AF3902" s="4">
        <v>0.89726710644804497</v>
      </c>
      <c r="AG3902" s="4">
        <v>0.25412448096353801</v>
      </c>
      <c r="AH3902" s="4">
        <v>-0.46546223715141599</v>
      </c>
    </row>
    <row r="3903" spans="1:34" x14ac:dyDescent="0.2">
      <c r="A3903" t="s">
        <v>22984</v>
      </c>
      <c r="B3903" t="s">
        <v>22931</v>
      </c>
      <c r="C3903">
        <v>18088</v>
      </c>
      <c r="D3903">
        <v>19062</v>
      </c>
      <c r="E3903" t="s">
        <v>55</v>
      </c>
      <c r="F3903" t="s">
        <v>35</v>
      </c>
      <c r="G3903" t="s">
        <v>35</v>
      </c>
      <c r="H3903" t="s">
        <v>10408</v>
      </c>
      <c r="I3903" t="s">
        <v>22985</v>
      </c>
      <c r="J3903" s="1">
        <v>1.4E-166</v>
      </c>
      <c r="K3903">
        <v>590.9</v>
      </c>
      <c r="N3903" t="s">
        <v>10412</v>
      </c>
      <c r="P3903" t="s">
        <v>38</v>
      </c>
      <c r="Q3903" t="s">
        <v>22986</v>
      </c>
      <c r="R3903" t="s">
        <v>40</v>
      </c>
      <c r="S3903" t="s">
        <v>422</v>
      </c>
      <c r="T3903" t="s">
        <v>10408</v>
      </c>
      <c r="U3903" t="s">
        <v>10415</v>
      </c>
      <c r="V3903" t="s">
        <v>22984</v>
      </c>
      <c r="W3903">
        <v>5.7610152547001997E-2</v>
      </c>
      <c r="X3903">
        <v>0.87279515582123302</v>
      </c>
      <c r="Y3903">
        <v>0.40007637817354202</v>
      </c>
      <c r="Z3903">
        <v>0.80302726845613104</v>
      </c>
      <c r="AA3903">
        <v>0.30632225317588302</v>
      </c>
      <c r="AB3903">
        <v>-0.45865441117564498</v>
      </c>
      <c r="AC3903">
        <v>-0.40103930025177997</v>
      </c>
      <c r="AD3903">
        <v>7.7484822335605497E-2</v>
      </c>
      <c r="AE3903">
        <v>9.8780648205983604E-2</v>
      </c>
      <c r="AF3903">
        <v>0.49110886450087399</v>
      </c>
      <c r="AG3903">
        <v>0.478123677464454</v>
      </c>
      <c r="AH3903">
        <v>5.1598396413785504E-3</v>
      </c>
    </row>
    <row r="3904" spans="1:34" x14ac:dyDescent="0.2">
      <c r="A3904" t="s">
        <v>22987</v>
      </c>
      <c r="B3904" t="s">
        <v>22931</v>
      </c>
      <c r="C3904">
        <v>19079</v>
      </c>
      <c r="D3904">
        <v>19924</v>
      </c>
      <c r="E3904" t="s">
        <v>34</v>
      </c>
      <c r="F3904" t="s">
        <v>35</v>
      </c>
      <c r="G3904" t="s">
        <v>35</v>
      </c>
      <c r="H3904" t="s">
        <v>120</v>
      </c>
      <c r="I3904" t="s">
        <v>22988</v>
      </c>
      <c r="J3904" s="1">
        <v>5.5000000000000003E-148</v>
      </c>
      <c r="K3904">
        <v>528.9</v>
      </c>
      <c r="P3904" t="s">
        <v>38</v>
      </c>
      <c r="Q3904" t="s">
        <v>22989</v>
      </c>
      <c r="R3904" t="s">
        <v>40</v>
      </c>
      <c r="S3904" t="s">
        <v>41</v>
      </c>
      <c r="T3904" t="s">
        <v>120</v>
      </c>
      <c r="U3904" t="s">
        <v>2931</v>
      </c>
      <c r="V3904" t="s">
        <v>22987</v>
      </c>
      <c r="W3904">
        <v>-1.55869975474127E-2</v>
      </c>
      <c r="X3904">
        <v>-2.40333495996286</v>
      </c>
      <c r="Y3904">
        <v>-2.3307153801452598</v>
      </c>
      <c r="Z3904">
        <v>-2.32837509881782</v>
      </c>
      <c r="AA3904">
        <v>-2.15862496614543</v>
      </c>
      <c r="AB3904">
        <v>-2.0902598240859799E-2</v>
      </c>
      <c r="AC3904">
        <v>0.36826862459186899</v>
      </c>
      <c r="AD3904">
        <v>-9.3349662211849496E-2</v>
      </c>
      <c r="AE3904">
        <v>1.08035126623561E-2</v>
      </c>
      <c r="AF3904">
        <v>-0.46693175626113798</v>
      </c>
      <c r="AG3904">
        <v>-0.33225780445931202</v>
      </c>
      <c r="AH3904">
        <v>9.9969811249293994E-2</v>
      </c>
    </row>
    <row r="3905" spans="1:34" x14ac:dyDescent="0.2">
      <c r="A3905" t="s">
        <v>22990</v>
      </c>
      <c r="B3905" t="s">
        <v>22931</v>
      </c>
      <c r="C3905">
        <v>19994</v>
      </c>
      <c r="D3905">
        <v>20146</v>
      </c>
      <c r="E3905" t="s">
        <v>34</v>
      </c>
      <c r="F3905" t="s">
        <v>35</v>
      </c>
      <c r="G3905" t="s">
        <v>35</v>
      </c>
      <c r="H3905" t="s">
        <v>120</v>
      </c>
      <c r="I3905" t="s">
        <v>35</v>
      </c>
      <c r="J3905" t="s">
        <v>35</v>
      </c>
      <c r="K3905" t="s">
        <v>35</v>
      </c>
      <c r="L3905" t="s">
        <v>35</v>
      </c>
      <c r="M3905" t="s">
        <v>35</v>
      </c>
      <c r="N3905" t="s">
        <v>35</v>
      </c>
      <c r="O3905" t="s">
        <v>35</v>
      </c>
      <c r="P3905" t="s">
        <v>35</v>
      </c>
      <c r="Q3905" t="s">
        <v>35</v>
      </c>
      <c r="R3905" t="s">
        <v>35</v>
      </c>
      <c r="S3905" t="s">
        <v>35</v>
      </c>
      <c r="T3905" t="s">
        <v>120</v>
      </c>
      <c r="U3905" t="s">
        <v>35</v>
      </c>
      <c r="V3905" t="s">
        <v>22990</v>
      </c>
      <c r="W3905">
        <v>-0.16935230574028501</v>
      </c>
      <c r="X3905">
        <v>-4.3872683706166603E-3</v>
      </c>
      <c r="Y3905">
        <v>-0.78809818314360403</v>
      </c>
      <c r="Z3905">
        <v>0.31838728838249503</v>
      </c>
      <c r="AA3905">
        <v>-0.50533152542507598</v>
      </c>
      <c r="AB3905">
        <v>-0.633011103285266</v>
      </c>
      <c r="AC3905">
        <v>3.5217885311233802E-3</v>
      </c>
      <c r="AD3905">
        <v>-0.318314608175925</v>
      </c>
      <c r="AE3905">
        <v>-0.12155600829216701</v>
      </c>
      <c r="AF3905">
        <v>-0.30704419692699297</v>
      </c>
      <c r="AG3905">
        <v>-9.6413398406246395E-2</v>
      </c>
      <c r="AH3905">
        <v>0.162006672478855</v>
      </c>
    </row>
    <row r="3906" spans="1:34" x14ac:dyDescent="0.2">
      <c r="A3906" t="s">
        <v>22991</v>
      </c>
      <c r="B3906" t="s">
        <v>22931</v>
      </c>
      <c r="C3906">
        <v>20271</v>
      </c>
      <c r="D3906">
        <v>20627</v>
      </c>
      <c r="E3906" t="s">
        <v>55</v>
      </c>
      <c r="F3906" t="s">
        <v>35</v>
      </c>
      <c r="G3906" t="s">
        <v>35</v>
      </c>
      <c r="H3906" t="s">
        <v>1525</v>
      </c>
      <c r="I3906" t="s">
        <v>22992</v>
      </c>
      <c r="J3906" s="1">
        <v>2.4999999999999999E-65</v>
      </c>
      <c r="K3906">
        <v>253.1</v>
      </c>
      <c r="L3906" t="s">
        <v>22993</v>
      </c>
      <c r="N3906" t="s">
        <v>7777</v>
      </c>
      <c r="P3906" t="s">
        <v>38</v>
      </c>
      <c r="Q3906" t="s">
        <v>22994</v>
      </c>
      <c r="R3906" t="s">
        <v>40</v>
      </c>
      <c r="S3906" t="s">
        <v>41</v>
      </c>
      <c r="T3906" t="s">
        <v>1525</v>
      </c>
      <c r="U3906" t="s">
        <v>22995</v>
      </c>
      <c r="V3906" t="s">
        <v>22991</v>
      </c>
      <c r="W3906">
        <v>4.0178070363878E-2</v>
      </c>
      <c r="X3906">
        <v>-0.29891675176488502</v>
      </c>
      <c r="Y3906">
        <v>3.25762586085502E-2</v>
      </c>
      <c r="Z3906">
        <v>-0.35749730543536801</v>
      </c>
      <c r="AA3906">
        <v>-1.5983786780901201E-2</v>
      </c>
      <c r="AB3906">
        <v>0.28934901975696597</v>
      </c>
      <c r="AC3906">
        <v>0.101319257847726</v>
      </c>
      <c r="AD3906">
        <v>9.9621609596699991E-3</v>
      </c>
      <c r="AE3906">
        <v>0.10726139949460201</v>
      </c>
      <c r="AF3906">
        <v>-9.0751900445370098E-2</v>
      </c>
      <c r="AG3906">
        <v>2.0533962093870099E-2</v>
      </c>
      <c r="AH3906">
        <v>9.7148230742138894E-2</v>
      </c>
    </row>
    <row r="3907" spans="1:34" x14ac:dyDescent="0.2">
      <c r="A3907" t="s">
        <v>22996</v>
      </c>
      <c r="B3907" t="s">
        <v>22931</v>
      </c>
      <c r="C3907">
        <v>20821</v>
      </c>
      <c r="D3907">
        <v>21945</v>
      </c>
      <c r="E3907" t="s">
        <v>34</v>
      </c>
      <c r="F3907" t="s">
        <v>8001</v>
      </c>
      <c r="G3907" t="s">
        <v>22997</v>
      </c>
      <c r="H3907" t="s">
        <v>22998</v>
      </c>
      <c r="I3907" t="s">
        <v>22999</v>
      </c>
      <c r="J3907" s="1">
        <v>7.6999999999999998E-214</v>
      </c>
      <c r="K3907">
        <v>748</v>
      </c>
      <c r="L3907" t="s">
        <v>8005</v>
      </c>
      <c r="M3907" t="s">
        <v>23000</v>
      </c>
      <c r="N3907" t="s">
        <v>8007</v>
      </c>
      <c r="O3907" t="s">
        <v>23001</v>
      </c>
      <c r="P3907" t="s">
        <v>38</v>
      </c>
      <c r="Q3907" t="s">
        <v>23002</v>
      </c>
      <c r="R3907" t="s">
        <v>40</v>
      </c>
      <c r="S3907" t="s">
        <v>93</v>
      </c>
      <c r="T3907" t="s">
        <v>22998</v>
      </c>
      <c r="U3907" t="s">
        <v>8009</v>
      </c>
      <c r="V3907" t="s">
        <v>22996</v>
      </c>
      <c r="W3907">
        <v>-5.3800060306253998E-2</v>
      </c>
      <c r="X3907">
        <v>0.82402473804759702</v>
      </c>
      <c r="Y3907">
        <v>0.76556262377365902</v>
      </c>
      <c r="Z3907">
        <v>0.90025945549727204</v>
      </c>
      <c r="AA3907">
        <v>0.83248428684138298</v>
      </c>
      <c r="AB3907">
        <v>-7.1153686929265894E-2</v>
      </c>
      <c r="AC3907">
        <v>0.78131865002845402</v>
      </c>
      <c r="AD3907">
        <v>0.23832665602650799</v>
      </c>
      <c r="AE3907">
        <v>0.74618655913301002</v>
      </c>
      <c r="AF3907">
        <v>-0.72329341800436697</v>
      </c>
      <c r="AG3907">
        <v>-3.5732921490618198E-3</v>
      </c>
      <c r="AH3907">
        <v>0.58363040532201305</v>
      </c>
    </row>
    <row r="3908" spans="1:34" x14ac:dyDescent="0.2">
      <c r="A3908" t="s">
        <v>23003</v>
      </c>
      <c r="B3908" t="s">
        <v>22931</v>
      </c>
      <c r="C3908">
        <v>22237</v>
      </c>
      <c r="D3908">
        <v>23253</v>
      </c>
      <c r="E3908" t="s">
        <v>55</v>
      </c>
      <c r="F3908" t="s">
        <v>35</v>
      </c>
      <c r="G3908" t="s">
        <v>35</v>
      </c>
      <c r="H3908" t="s">
        <v>15342</v>
      </c>
      <c r="I3908" t="s">
        <v>23004</v>
      </c>
      <c r="J3908" s="1">
        <v>1.1E-105</v>
      </c>
      <c r="K3908">
        <v>388.7</v>
      </c>
      <c r="P3908" t="s">
        <v>38</v>
      </c>
      <c r="Q3908" t="s">
        <v>23005</v>
      </c>
      <c r="R3908" t="s">
        <v>40</v>
      </c>
      <c r="S3908" t="s">
        <v>373</v>
      </c>
      <c r="T3908" t="s">
        <v>15342</v>
      </c>
      <c r="U3908" t="s">
        <v>14521</v>
      </c>
      <c r="V3908" t="s">
        <v>23003</v>
      </c>
      <c r="W3908">
        <v>0.17521959958824501</v>
      </c>
      <c r="X3908">
        <v>-0.92836589436629402</v>
      </c>
      <c r="Y3908">
        <v>-0.92664984647367898</v>
      </c>
      <c r="Z3908">
        <v>-1.1990490856317699</v>
      </c>
      <c r="AA3908">
        <v>-1.20046680734275</v>
      </c>
      <c r="AB3908">
        <v>-4.6874585659498397E-2</v>
      </c>
      <c r="AC3908">
        <v>1.23533593736405E-3</v>
      </c>
      <c r="AD3908">
        <v>4.6926294715127201E-2</v>
      </c>
      <c r="AE3908">
        <v>-2.2900606777208201E-2</v>
      </c>
      <c r="AF3908">
        <v>4.8232830903828197E-2</v>
      </c>
      <c r="AG3908">
        <v>6.2683564817402598E-3</v>
      </c>
      <c r="AH3908">
        <v>-5.5386665942659001E-2</v>
      </c>
    </row>
    <row r="3909" spans="1:34" x14ac:dyDescent="0.2">
      <c r="A3909" t="s">
        <v>23006</v>
      </c>
      <c r="B3909" t="s">
        <v>22931</v>
      </c>
      <c r="C3909">
        <v>23250</v>
      </c>
      <c r="D3909">
        <v>24056</v>
      </c>
      <c r="E3909" t="s">
        <v>55</v>
      </c>
      <c r="F3909" t="s">
        <v>23007</v>
      </c>
      <c r="G3909" t="s">
        <v>23008</v>
      </c>
      <c r="H3909" t="s">
        <v>23009</v>
      </c>
      <c r="I3909" t="s">
        <v>23010</v>
      </c>
      <c r="J3909" s="1">
        <v>1.4000000000000001E-140</v>
      </c>
      <c r="K3909">
        <v>504.2</v>
      </c>
      <c r="P3909" t="s">
        <v>38</v>
      </c>
      <c r="Q3909" t="s">
        <v>23011</v>
      </c>
      <c r="R3909" t="s">
        <v>40</v>
      </c>
      <c r="S3909" t="s">
        <v>41</v>
      </c>
      <c r="T3909" t="s">
        <v>23009</v>
      </c>
      <c r="U3909" t="s">
        <v>3078</v>
      </c>
      <c r="V3909" t="s">
        <v>23006</v>
      </c>
      <c r="W3909">
        <v>-1.7995485620353899E-2</v>
      </c>
      <c r="X3909">
        <v>-0.38770144031499598</v>
      </c>
      <c r="Y3909">
        <v>-0.49706358087271402</v>
      </c>
      <c r="Z3909">
        <v>-0.35017693066762401</v>
      </c>
      <c r="AA3909">
        <v>-0.46059035869864301</v>
      </c>
      <c r="AB3909">
        <v>-0.14337810142806501</v>
      </c>
      <c r="AC3909">
        <v>0.11244282545096999</v>
      </c>
      <c r="AD3909">
        <v>0.358948014390301</v>
      </c>
      <c r="AE3909">
        <v>0.22342561880021</v>
      </c>
      <c r="AF3909">
        <v>0.24879585425277301</v>
      </c>
      <c r="AG3909">
        <v>0.119169939457758</v>
      </c>
      <c r="AH3909">
        <v>-0.10163196637029701</v>
      </c>
    </row>
    <row r="3910" spans="1:34" x14ac:dyDescent="0.2">
      <c r="A3910" t="s">
        <v>23012</v>
      </c>
      <c r="B3910" t="s">
        <v>22931</v>
      </c>
      <c r="C3910">
        <v>24390</v>
      </c>
      <c r="D3910">
        <v>26459</v>
      </c>
      <c r="E3910" t="s">
        <v>55</v>
      </c>
      <c r="F3910" t="s">
        <v>20902</v>
      </c>
      <c r="G3910" t="s">
        <v>23013</v>
      </c>
      <c r="H3910" t="s">
        <v>23014</v>
      </c>
      <c r="I3910" t="s">
        <v>23015</v>
      </c>
      <c r="J3910">
        <v>0</v>
      </c>
      <c r="K3910">
        <v>1364.4</v>
      </c>
      <c r="L3910" t="s">
        <v>23016</v>
      </c>
      <c r="M3910" t="s">
        <v>23017</v>
      </c>
      <c r="N3910" t="s">
        <v>23018</v>
      </c>
      <c r="P3910" t="s">
        <v>38</v>
      </c>
      <c r="Q3910" t="s">
        <v>23019</v>
      </c>
      <c r="R3910" t="s">
        <v>40</v>
      </c>
      <c r="S3910" t="s">
        <v>109</v>
      </c>
      <c r="T3910" t="s">
        <v>23014</v>
      </c>
      <c r="U3910" t="s">
        <v>20907</v>
      </c>
      <c r="V3910" t="s">
        <v>23012</v>
      </c>
      <c r="W3910">
        <v>-1.9744058092143298E-2</v>
      </c>
      <c r="X3910">
        <v>-1.15281250456637</v>
      </c>
      <c r="Y3910">
        <v>-0.85514507303112097</v>
      </c>
      <c r="Z3910">
        <v>-1.10774142818587</v>
      </c>
      <c r="AA3910">
        <v>-0.81439871987724499</v>
      </c>
      <c r="AB3910">
        <v>0.11809879208337</v>
      </c>
      <c r="AC3910">
        <v>0.20029967046095901</v>
      </c>
      <c r="AD3910">
        <v>1.9976051576499101</v>
      </c>
      <c r="AE3910">
        <v>0.72849988996844195</v>
      </c>
      <c r="AF3910">
        <v>1.8516979585717599</v>
      </c>
      <c r="AG3910">
        <v>0.59931078644076297</v>
      </c>
      <c r="AH3910">
        <v>-0.74755220973505698</v>
      </c>
    </row>
    <row r="3911" spans="1:34" x14ac:dyDescent="0.2">
      <c r="A3911" t="s">
        <v>23020</v>
      </c>
      <c r="B3911" t="s">
        <v>22931</v>
      </c>
      <c r="C3911">
        <v>27444</v>
      </c>
      <c r="D3911">
        <v>28358</v>
      </c>
      <c r="E3911" t="s">
        <v>34</v>
      </c>
      <c r="F3911" t="s">
        <v>35</v>
      </c>
      <c r="G3911" t="s">
        <v>23021</v>
      </c>
      <c r="H3911" t="s">
        <v>301</v>
      </c>
      <c r="I3911" t="s">
        <v>23022</v>
      </c>
      <c r="J3911" s="1">
        <v>1.2000000000000001E-145</v>
      </c>
      <c r="K3911">
        <v>521.20000000000005</v>
      </c>
      <c r="P3911" t="s">
        <v>38</v>
      </c>
      <c r="Q3911" t="s">
        <v>23023</v>
      </c>
      <c r="R3911" t="s">
        <v>40</v>
      </c>
      <c r="S3911" t="s">
        <v>117</v>
      </c>
      <c r="T3911" t="s">
        <v>301</v>
      </c>
      <c r="U3911" t="s">
        <v>3434</v>
      </c>
      <c r="V3911" t="s">
        <v>23020</v>
      </c>
      <c r="W3911">
        <v>9.3162367968974702E-2</v>
      </c>
      <c r="X3911">
        <v>0.24892395179374599</v>
      </c>
      <c r="Y3911">
        <v>0.49082612986389001</v>
      </c>
      <c r="Z3911">
        <v>0.14173213140141799</v>
      </c>
      <c r="AA3911">
        <v>0.37748100227520498</v>
      </c>
      <c r="AB3911">
        <v>0.20233230767628499</v>
      </c>
      <c r="AC3911">
        <v>9.1196139905555001E-2</v>
      </c>
      <c r="AD3911">
        <v>4.0711355604414398E-2</v>
      </c>
      <c r="AE3911">
        <v>0.29163865384841697</v>
      </c>
      <c r="AF3911">
        <v>-4.6995268052794699E-2</v>
      </c>
      <c r="AG3911">
        <v>0.17812101771840699</v>
      </c>
      <c r="AH3911">
        <v>0.22646749744979799</v>
      </c>
    </row>
    <row r="3912" spans="1:34" x14ac:dyDescent="0.2">
      <c r="A3912" t="s">
        <v>23024</v>
      </c>
      <c r="B3912" t="s">
        <v>22931</v>
      </c>
      <c r="C3912">
        <v>28469</v>
      </c>
      <c r="D3912">
        <v>28693</v>
      </c>
      <c r="E3912" t="s">
        <v>55</v>
      </c>
      <c r="F3912" t="s">
        <v>35</v>
      </c>
      <c r="G3912" t="s">
        <v>35</v>
      </c>
      <c r="H3912" t="s">
        <v>120</v>
      </c>
      <c r="I3912" t="s">
        <v>23025</v>
      </c>
      <c r="J3912" s="1">
        <v>8.7999999999999996E-29</v>
      </c>
      <c r="K3912">
        <v>131</v>
      </c>
      <c r="N3912" t="s">
        <v>23026</v>
      </c>
      <c r="P3912" t="s">
        <v>38</v>
      </c>
      <c r="Q3912" t="s">
        <v>23027</v>
      </c>
      <c r="R3912" t="s">
        <v>40</v>
      </c>
      <c r="S3912" t="s">
        <v>373</v>
      </c>
      <c r="T3912" t="s">
        <v>120</v>
      </c>
      <c r="U3912" t="s">
        <v>1429</v>
      </c>
      <c r="V3912" t="s">
        <v>23024</v>
      </c>
      <c r="W3912">
        <v>0.16367643737236401</v>
      </c>
      <c r="X3912">
        <v>-2.0217100513982</v>
      </c>
      <c r="Y3912">
        <v>-1.66635033359679</v>
      </c>
      <c r="Z3912">
        <v>-2.2814568017116299</v>
      </c>
      <c r="AA3912">
        <v>-1.86085255216626</v>
      </c>
      <c r="AB3912">
        <v>0.26140727223391702</v>
      </c>
      <c r="AC3912">
        <v>0.40648061893574899</v>
      </c>
      <c r="AD3912">
        <v>-0.347270142497074</v>
      </c>
      <c r="AE3912">
        <v>-1.54435480437037E-2</v>
      </c>
      <c r="AF3912">
        <v>-0.79893655310211398</v>
      </c>
      <c r="AG3912">
        <v>-0.33333012104578902</v>
      </c>
      <c r="AH3912">
        <v>0.22969312459790101</v>
      </c>
    </row>
    <row r="3913" spans="1:34" x14ac:dyDescent="0.2">
      <c r="A3913" t="s">
        <v>23028</v>
      </c>
      <c r="B3913" t="s">
        <v>22931</v>
      </c>
      <c r="C3913">
        <v>28663</v>
      </c>
      <c r="D3913">
        <v>29463</v>
      </c>
      <c r="E3913" t="s">
        <v>55</v>
      </c>
      <c r="F3913" t="s">
        <v>35</v>
      </c>
      <c r="G3913" t="s">
        <v>35</v>
      </c>
      <c r="H3913" t="s">
        <v>8114</v>
      </c>
      <c r="I3913" t="s">
        <v>23025</v>
      </c>
      <c r="J3913" s="1">
        <v>4.6999999999999998E-141</v>
      </c>
      <c r="K3913">
        <v>505.8</v>
      </c>
      <c r="N3913" t="s">
        <v>23026</v>
      </c>
      <c r="P3913" t="s">
        <v>38</v>
      </c>
      <c r="Q3913" t="s">
        <v>23027</v>
      </c>
      <c r="R3913" t="s">
        <v>40</v>
      </c>
      <c r="S3913" t="s">
        <v>373</v>
      </c>
      <c r="T3913" t="s">
        <v>8114</v>
      </c>
      <c r="U3913" t="s">
        <v>1429</v>
      </c>
      <c r="V3913" t="s">
        <v>23028</v>
      </c>
      <c r="W3913">
        <v>0.13233766724677001</v>
      </c>
      <c r="X3913">
        <v>-1.2173434805632799</v>
      </c>
      <c r="Y3913">
        <v>-0.99231833796460001</v>
      </c>
      <c r="Z3913">
        <v>-1.3790991256885701</v>
      </c>
      <c r="AA3913">
        <v>-1.14462844211847</v>
      </c>
      <c r="AB3913">
        <v>0.20574128056851901</v>
      </c>
      <c r="AC3913">
        <v>9.3560004572853794E-2</v>
      </c>
      <c r="AD3913">
        <v>-0.26503408668183498</v>
      </c>
      <c r="AE3913">
        <v>-0.55087123797377202</v>
      </c>
      <c r="AF3913">
        <v>-0.34832272180754098</v>
      </c>
      <c r="AG3913">
        <v>-0.59370668213932398</v>
      </c>
      <c r="AH3913">
        <v>-0.332892496438985</v>
      </c>
    </row>
    <row r="3914" spans="1:34" x14ac:dyDescent="0.2">
      <c r="A3914" t="s">
        <v>23029</v>
      </c>
      <c r="B3914" t="s">
        <v>22931</v>
      </c>
      <c r="C3914">
        <v>29791</v>
      </c>
      <c r="D3914">
        <v>30801</v>
      </c>
      <c r="E3914" t="s">
        <v>55</v>
      </c>
      <c r="F3914" t="s">
        <v>3062</v>
      </c>
      <c r="G3914" t="s">
        <v>35</v>
      </c>
      <c r="H3914" t="s">
        <v>3063</v>
      </c>
      <c r="I3914" t="s">
        <v>23030</v>
      </c>
      <c r="J3914" s="1">
        <v>1.2999999999999999E-191</v>
      </c>
      <c r="K3914">
        <v>674.1</v>
      </c>
      <c r="P3914" t="s">
        <v>38</v>
      </c>
      <c r="Q3914" t="s">
        <v>23031</v>
      </c>
      <c r="R3914" t="s">
        <v>40</v>
      </c>
      <c r="S3914" t="s">
        <v>373</v>
      </c>
      <c r="T3914" t="s">
        <v>3063</v>
      </c>
      <c r="U3914" t="s">
        <v>1429</v>
      </c>
      <c r="V3914" t="s">
        <v>23029</v>
      </c>
      <c r="W3914">
        <v>0.11838190978614201</v>
      </c>
      <c r="X3914">
        <v>-2.7076797948501299</v>
      </c>
      <c r="Y3914">
        <v>-1.46146115873625</v>
      </c>
      <c r="Z3914">
        <v>-2.96819272333537</v>
      </c>
      <c r="AA3914">
        <v>-1.6883295952994499</v>
      </c>
      <c r="AB3914">
        <v>0.93892223905298899</v>
      </c>
      <c r="AC3914">
        <v>0.67480487537507305</v>
      </c>
      <c r="AD3914">
        <v>0.465251928523567</v>
      </c>
      <c r="AE3914">
        <v>0.60609233525027095</v>
      </c>
      <c r="AF3914">
        <v>-0.240127413207048</v>
      </c>
      <c r="AG3914">
        <v>-3.02371042251664E-2</v>
      </c>
      <c r="AH3914">
        <v>0.17742611973991401</v>
      </c>
    </row>
    <row r="3915" spans="1:34" x14ac:dyDescent="0.2">
      <c r="A3915" t="s">
        <v>23032</v>
      </c>
      <c r="B3915" t="s">
        <v>22931</v>
      </c>
      <c r="C3915">
        <v>30899</v>
      </c>
      <c r="D3915">
        <v>31321</v>
      </c>
      <c r="E3915" t="s">
        <v>55</v>
      </c>
      <c r="F3915" t="s">
        <v>35</v>
      </c>
      <c r="G3915" t="s">
        <v>35</v>
      </c>
      <c r="H3915" t="s">
        <v>20993</v>
      </c>
      <c r="I3915" t="s">
        <v>23033</v>
      </c>
      <c r="J3915" s="1">
        <v>2.8000000000000001E-68</v>
      </c>
      <c r="K3915">
        <v>263.10000000000002</v>
      </c>
      <c r="N3915" t="s">
        <v>23034</v>
      </c>
      <c r="P3915" t="s">
        <v>38</v>
      </c>
      <c r="Q3915" t="s">
        <v>23035</v>
      </c>
      <c r="R3915" t="s">
        <v>40</v>
      </c>
      <c r="S3915" t="s">
        <v>41</v>
      </c>
      <c r="T3915" t="s">
        <v>20993</v>
      </c>
      <c r="U3915" t="s">
        <v>2430</v>
      </c>
      <c r="V3915" t="s">
        <v>23032</v>
      </c>
      <c r="W3915">
        <v>0.14763752041972</v>
      </c>
      <c r="X3915">
        <v>-1.746934606755</v>
      </c>
      <c r="Y3915">
        <v>-0.55139090628884702</v>
      </c>
      <c r="Z3915">
        <v>-1.951011781869</v>
      </c>
      <c r="AA3915">
        <v>-0.728122836255928</v>
      </c>
      <c r="AB3915">
        <v>1.0262047704936199</v>
      </c>
      <c r="AC3915">
        <v>0.55023287185353698</v>
      </c>
      <c r="AD3915">
        <v>0.35978467821471799</v>
      </c>
      <c r="AE3915">
        <v>0.38220698861281999</v>
      </c>
      <c r="AF3915">
        <v>-0.19655209200183699</v>
      </c>
      <c r="AG3915">
        <v>-0.12895841347892001</v>
      </c>
      <c r="AH3915">
        <v>4.0466740351603199E-2</v>
      </c>
    </row>
    <row r="3916" spans="1:34" x14ac:dyDescent="0.2">
      <c r="A3916" t="s">
        <v>23036</v>
      </c>
      <c r="B3916" t="s">
        <v>22931</v>
      </c>
      <c r="C3916">
        <v>31433</v>
      </c>
      <c r="D3916">
        <v>34477</v>
      </c>
      <c r="E3916" t="s">
        <v>34</v>
      </c>
      <c r="F3916" t="s">
        <v>35</v>
      </c>
      <c r="G3916" t="s">
        <v>23037</v>
      </c>
      <c r="H3916" t="s">
        <v>17653</v>
      </c>
      <c r="I3916" t="s">
        <v>23038</v>
      </c>
      <c r="J3916">
        <v>0</v>
      </c>
      <c r="K3916">
        <v>1903.6</v>
      </c>
      <c r="L3916" t="s">
        <v>23039</v>
      </c>
      <c r="M3916" t="s">
        <v>10284</v>
      </c>
      <c r="P3916" t="s">
        <v>38</v>
      </c>
      <c r="Q3916" t="s">
        <v>23040</v>
      </c>
      <c r="R3916" t="s">
        <v>40</v>
      </c>
      <c r="S3916" t="s">
        <v>109</v>
      </c>
      <c r="T3916" t="s">
        <v>17653</v>
      </c>
      <c r="U3916" t="s">
        <v>14070</v>
      </c>
      <c r="V3916" t="s">
        <v>23036</v>
      </c>
      <c r="W3916">
        <v>0.113851815084737</v>
      </c>
      <c r="X3916">
        <v>0.32878666113792598</v>
      </c>
      <c r="Y3916">
        <v>0.24742101185734</v>
      </c>
      <c r="Z3916">
        <v>0.20290663555393601</v>
      </c>
      <c r="AA3916">
        <v>0.11535195593721501</v>
      </c>
      <c r="AB3916">
        <v>-0.119725846923133</v>
      </c>
      <c r="AC3916">
        <v>-0.17036125281103201</v>
      </c>
      <c r="AD3916">
        <v>-0.34774256199556097</v>
      </c>
      <c r="AE3916">
        <v>-0.53873705293780805</v>
      </c>
      <c r="AF3916">
        <v>-0.164078704007416</v>
      </c>
      <c r="AG3916">
        <v>-0.34779734020031799</v>
      </c>
      <c r="AH3916">
        <v>-0.19986526176474201</v>
      </c>
    </row>
    <row r="3917" spans="1:34" x14ac:dyDescent="0.2">
      <c r="A3917" t="s">
        <v>23041</v>
      </c>
      <c r="B3917" t="s">
        <v>22931</v>
      </c>
      <c r="C3917">
        <v>34481</v>
      </c>
      <c r="D3917">
        <v>35554</v>
      </c>
      <c r="E3917" t="s">
        <v>34</v>
      </c>
      <c r="F3917" t="s">
        <v>35</v>
      </c>
      <c r="G3917" t="s">
        <v>23042</v>
      </c>
      <c r="H3917" t="s">
        <v>23043</v>
      </c>
      <c r="I3917" t="s">
        <v>23044</v>
      </c>
      <c r="J3917" s="1">
        <v>1.0999999999999999E-193</v>
      </c>
      <c r="K3917">
        <v>681</v>
      </c>
      <c r="P3917" t="s">
        <v>38</v>
      </c>
      <c r="Q3917" t="s">
        <v>23045</v>
      </c>
      <c r="R3917" t="s">
        <v>40</v>
      </c>
      <c r="S3917" t="s">
        <v>226</v>
      </c>
      <c r="T3917" t="s">
        <v>23043</v>
      </c>
      <c r="U3917" t="s">
        <v>23046</v>
      </c>
      <c r="V3917" t="s">
        <v>23041</v>
      </c>
      <c r="W3917">
        <v>0.17205833320147601</v>
      </c>
      <c r="X3917">
        <v>-0.12360661154296</v>
      </c>
      <c r="Y3917">
        <v>-0.31357305023747001</v>
      </c>
      <c r="Z3917">
        <v>-0.33961493782042601</v>
      </c>
      <c r="AA3917">
        <v>-0.54984335436101295</v>
      </c>
      <c r="AB3917">
        <v>-0.22387363646442801</v>
      </c>
      <c r="AC3917">
        <v>2.6665802853778299E-3</v>
      </c>
      <c r="AD3917">
        <v>-0.46620716826588599</v>
      </c>
      <c r="AE3917">
        <v>-0.80694042262107202</v>
      </c>
      <c r="AF3917">
        <v>-0.47118521090591098</v>
      </c>
      <c r="AG3917">
        <v>-0.80900677003713795</v>
      </c>
      <c r="AH3917">
        <v>-0.39391325820801099</v>
      </c>
    </row>
    <row r="3918" spans="1:34" x14ac:dyDescent="0.2">
      <c r="A3918" t="s">
        <v>23047</v>
      </c>
      <c r="B3918" t="s">
        <v>22931</v>
      </c>
      <c r="C3918">
        <v>35711</v>
      </c>
      <c r="D3918">
        <v>36328</v>
      </c>
      <c r="E3918" t="s">
        <v>55</v>
      </c>
      <c r="F3918" t="s">
        <v>35</v>
      </c>
      <c r="G3918" t="s">
        <v>23048</v>
      </c>
      <c r="H3918" t="s">
        <v>15294</v>
      </c>
      <c r="I3918" t="s">
        <v>23049</v>
      </c>
      <c r="J3918" s="1">
        <v>1.4999999999999999E-107</v>
      </c>
      <c r="K3918">
        <v>394</v>
      </c>
      <c r="N3918" t="s">
        <v>23050</v>
      </c>
      <c r="P3918" t="s">
        <v>38</v>
      </c>
      <c r="Q3918" t="s">
        <v>23051</v>
      </c>
      <c r="R3918" t="s">
        <v>40</v>
      </c>
      <c r="S3918" t="s">
        <v>117</v>
      </c>
      <c r="T3918" t="s">
        <v>15294</v>
      </c>
      <c r="U3918" t="s">
        <v>118</v>
      </c>
      <c r="V3918" t="s">
        <v>23047</v>
      </c>
      <c r="W3918">
        <v>5.7478125107920698E-2</v>
      </c>
      <c r="X3918">
        <v>-1.0260770825138199</v>
      </c>
      <c r="Y3918">
        <v>-1.29410484894966</v>
      </c>
      <c r="Z3918">
        <v>-1.1029383256854499</v>
      </c>
      <c r="AA3918">
        <v>-1.3858811083262901</v>
      </c>
      <c r="AB3918">
        <v>-0.30377907542013999</v>
      </c>
      <c r="AC3918">
        <v>-0.145142480024604</v>
      </c>
      <c r="AD3918">
        <v>-0.67308432347143998</v>
      </c>
      <c r="AE3918">
        <v>-0.71518269720574301</v>
      </c>
      <c r="AF3918">
        <v>-0.51876319188340603</v>
      </c>
      <c r="AG3918">
        <v>-0.56380120848593596</v>
      </c>
      <c r="AH3918">
        <v>-8.2169115835503306E-2</v>
      </c>
    </row>
    <row r="3919" spans="1:34" s="4" customFormat="1" x14ac:dyDescent="0.2">
      <c r="A3919" s="4" t="s">
        <v>23052</v>
      </c>
      <c r="B3919" s="4" t="s">
        <v>22931</v>
      </c>
      <c r="C3919" s="4">
        <v>36461</v>
      </c>
      <c r="D3919" s="4">
        <v>39616</v>
      </c>
      <c r="E3919" s="4" t="s">
        <v>34</v>
      </c>
      <c r="F3919" s="4" t="s">
        <v>35</v>
      </c>
      <c r="G3919" s="4" t="s">
        <v>23053</v>
      </c>
      <c r="H3919" s="4" t="s">
        <v>23054</v>
      </c>
      <c r="I3919" s="4" t="s">
        <v>23055</v>
      </c>
      <c r="J3919" s="4">
        <v>0</v>
      </c>
      <c r="K3919" s="4">
        <v>1978.8</v>
      </c>
      <c r="P3919" s="4" t="s">
        <v>38</v>
      </c>
      <c r="Q3919" s="4" t="s">
        <v>7191</v>
      </c>
      <c r="R3919" s="4" t="s">
        <v>40</v>
      </c>
      <c r="S3919" s="4" t="s">
        <v>226</v>
      </c>
      <c r="T3919" s="4" t="s">
        <v>23054</v>
      </c>
      <c r="U3919" s="4" t="s">
        <v>7192</v>
      </c>
      <c r="V3919" s="4" t="s">
        <v>23052</v>
      </c>
      <c r="W3919" s="4">
        <v>-9.51160500193306E-2</v>
      </c>
      <c r="X3919" s="4">
        <v>2.33476446434398</v>
      </c>
      <c r="Y3919" s="4">
        <v>1.2837951770743901</v>
      </c>
      <c r="Z3919" s="4">
        <v>2.4569314976711198</v>
      </c>
      <c r="AA3919" s="4">
        <v>1.4025681075154099</v>
      </c>
      <c r="AB3919" s="4">
        <v>-1.0015005851275001</v>
      </c>
      <c r="AC3919" s="4">
        <v>-0.37810301967742499</v>
      </c>
      <c r="AD3919" s="4">
        <v>-8.1313060125275297E-2</v>
      </c>
      <c r="AE3919" s="4">
        <v>-0.180253758757209</v>
      </c>
      <c r="AF3919" s="4">
        <v>0.31850247198172299</v>
      </c>
      <c r="AG3919" s="4">
        <v>0.222563681309697</v>
      </c>
      <c r="AH3919" s="4">
        <v>-0.102717523638058</v>
      </c>
    </row>
    <row r="3920" spans="1:34" s="4" customFormat="1" x14ac:dyDescent="0.2">
      <c r="A3920" s="4" t="s">
        <v>23056</v>
      </c>
      <c r="B3920" s="4" t="s">
        <v>22931</v>
      </c>
      <c r="C3920" s="4">
        <v>39627</v>
      </c>
      <c r="D3920" s="4">
        <v>40781</v>
      </c>
      <c r="E3920" s="4" t="s">
        <v>34</v>
      </c>
      <c r="F3920" s="4" t="s">
        <v>35</v>
      </c>
      <c r="G3920" s="4" t="s">
        <v>23057</v>
      </c>
      <c r="H3920" s="4" t="s">
        <v>15027</v>
      </c>
      <c r="I3920" s="4" t="s">
        <v>23058</v>
      </c>
      <c r="J3920" s="5">
        <v>1.7E-195</v>
      </c>
      <c r="K3920" s="4">
        <v>687.2</v>
      </c>
      <c r="P3920" s="4" t="s">
        <v>38</v>
      </c>
      <c r="Q3920" s="4" t="s">
        <v>23059</v>
      </c>
      <c r="R3920" s="4" t="s">
        <v>40</v>
      </c>
      <c r="S3920" s="4" t="s">
        <v>41</v>
      </c>
      <c r="T3920" s="4" t="s">
        <v>15027</v>
      </c>
      <c r="U3920" s="4" t="s">
        <v>23060</v>
      </c>
      <c r="V3920" s="4" t="s">
        <v>23056</v>
      </c>
      <c r="W3920" s="4">
        <v>-0.100993414616141</v>
      </c>
      <c r="X3920" s="4">
        <v>1.95720883818715</v>
      </c>
      <c r="Y3920" s="4">
        <v>1.14238502711699</v>
      </c>
      <c r="Z3920" s="4">
        <v>2.0862906581699199</v>
      </c>
      <c r="AA3920" s="4">
        <v>1.25840199507289</v>
      </c>
      <c r="AB3920" s="4">
        <v>-0.82369860548369001</v>
      </c>
      <c r="AC3920" s="4">
        <v>-0.28598432379302202</v>
      </c>
      <c r="AD3920" s="4">
        <v>-6.0786706611538198E-2</v>
      </c>
      <c r="AE3920" s="4">
        <v>-0.17347527118345399</v>
      </c>
      <c r="AF3920" s="4">
        <v>0.23982671361423799</v>
      </c>
      <c r="AG3920" s="4">
        <v>0.119586251947886</v>
      </c>
      <c r="AH3920" s="4">
        <v>-0.114499212960505</v>
      </c>
    </row>
    <row r="3921" spans="1:34" x14ac:dyDescent="0.2">
      <c r="A3921" t="s">
        <v>23061</v>
      </c>
      <c r="B3921" t="s">
        <v>22931</v>
      </c>
      <c r="C3921">
        <v>40937</v>
      </c>
      <c r="D3921">
        <v>42100</v>
      </c>
      <c r="E3921" t="s">
        <v>34</v>
      </c>
      <c r="F3921" t="s">
        <v>132</v>
      </c>
      <c r="G3921" t="s">
        <v>23062</v>
      </c>
      <c r="H3921" t="s">
        <v>14601</v>
      </c>
      <c r="I3921" t="s">
        <v>23063</v>
      </c>
      <c r="J3921" s="1">
        <v>1.4999999999999999E-199</v>
      </c>
      <c r="K3921">
        <v>700.7</v>
      </c>
      <c r="L3921" t="s">
        <v>22493</v>
      </c>
      <c r="M3921" t="s">
        <v>1000</v>
      </c>
      <c r="O3921" t="s">
        <v>1842</v>
      </c>
      <c r="P3921" t="s">
        <v>38</v>
      </c>
      <c r="Q3921" t="s">
        <v>23064</v>
      </c>
      <c r="R3921" t="s">
        <v>40</v>
      </c>
      <c r="S3921" t="s">
        <v>68</v>
      </c>
      <c r="T3921" t="s">
        <v>14601</v>
      </c>
      <c r="U3921" t="s">
        <v>137</v>
      </c>
      <c r="V3921" t="s">
        <v>23061</v>
      </c>
      <c r="W3921">
        <v>-0.161100964417173</v>
      </c>
      <c r="X3921">
        <v>0.46607403813995801</v>
      </c>
      <c r="Y3921">
        <v>0.66032575946291505</v>
      </c>
      <c r="Z3921">
        <v>0.67349174557923697</v>
      </c>
      <c r="AA3921">
        <v>0.86737712804948397</v>
      </c>
      <c r="AB3921">
        <v>0.15535319245971199</v>
      </c>
      <c r="AC3921">
        <v>-1.18944704375027E-2</v>
      </c>
      <c r="AD3921">
        <v>-4.9708228859671397E-3</v>
      </c>
      <c r="AE3921">
        <v>-5.8910808269494498E-2</v>
      </c>
      <c r="AF3921">
        <v>1.6791639025032699E-2</v>
      </c>
      <c r="AG3921">
        <v>-3.32729140895031E-2</v>
      </c>
      <c r="AH3921">
        <v>-5.0716147591481797E-2</v>
      </c>
    </row>
    <row r="3922" spans="1:34" x14ac:dyDescent="0.2">
      <c r="A3922" t="s">
        <v>23065</v>
      </c>
      <c r="B3922" t="s">
        <v>22931</v>
      </c>
      <c r="C3922">
        <v>42057</v>
      </c>
      <c r="D3922">
        <v>42671</v>
      </c>
      <c r="E3922" t="s">
        <v>34</v>
      </c>
      <c r="F3922" t="s">
        <v>35</v>
      </c>
      <c r="G3922" t="s">
        <v>35</v>
      </c>
      <c r="H3922" t="s">
        <v>120</v>
      </c>
      <c r="I3922" t="s">
        <v>23066</v>
      </c>
      <c r="J3922" s="1">
        <v>4.3000000000000002E-110</v>
      </c>
      <c r="K3922">
        <v>402.5</v>
      </c>
      <c r="L3922" t="s">
        <v>23067</v>
      </c>
      <c r="M3922" t="s">
        <v>1000</v>
      </c>
      <c r="N3922" t="s">
        <v>23068</v>
      </c>
      <c r="P3922" t="s">
        <v>38</v>
      </c>
      <c r="Q3922" t="s">
        <v>23069</v>
      </c>
      <c r="R3922" t="s">
        <v>40</v>
      </c>
      <c r="S3922" t="s">
        <v>41</v>
      </c>
      <c r="T3922" t="s">
        <v>120</v>
      </c>
      <c r="U3922" t="s">
        <v>1272</v>
      </c>
      <c r="V3922" t="s">
        <v>23065</v>
      </c>
      <c r="W3922">
        <v>8.8966591611611606E-2</v>
      </c>
      <c r="X3922">
        <v>-0.43439919353217799</v>
      </c>
      <c r="Y3922">
        <v>-0.316586104337854</v>
      </c>
      <c r="Z3922">
        <v>-0.54050644767446299</v>
      </c>
      <c r="AA3922">
        <v>-0.41560480556085599</v>
      </c>
      <c r="AB3922">
        <v>7.4630426109379006E-2</v>
      </c>
      <c r="AC3922">
        <v>0.25496480681261202</v>
      </c>
      <c r="AD3922">
        <v>0.159359307926252</v>
      </c>
      <c r="AE3922">
        <v>3.8271633266869401E-2</v>
      </c>
      <c r="AF3922">
        <v>-9.1290995622086105E-2</v>
      </c>
      <c r="AG3922">
        <v>-0.18036184987999099</v>
      </c>
      <c r="AH3922">
        <v>-0.107345603336434</v>
      </c>
    </row>
    <row r="3923" spans="1:34" x14ac:dyDescent="0.2">
      <c r="A3923" t="s">
        <v>23070</v>
      </c>
      <c r="B3923" t="s">
        <v>22931</v>
      </c>
      <c r="C3923">
        <v>42796</v>
      </c>
      <c r="D3923">
        <v>44430</v>
      </c>
      <c r="E3923" t="s">
        <v>34</v>
      </c>
      <c r="F3923" t="s">
        <v>35</v>
      </c>
      <c r="G3923" t="s">
        <v>23071</v>
      </c>
      <c r="H3923" t="s">
        <v>23072</v>
      </c>
      <c r="I3923" t="s">
        <v>23073</v>
      </c>
      <c r="J3923" s="1">
        <v>2.2999999999999999E-307</v>
      </c>
      <c r="K3923">
        <v>1059.3</v>
      </c>
      <c r="L3923" t="s">
        <v>23074</v>
      </c>
      <c r="M3923" t="s">
        <v>1000</v>
      </c>
      <c r="N3923" t="s">
        <v>23075</v>
      </c>
      <c r="P3923" t="s">
        <v>38</v>
      </c>
      <c r="Q3923" t="s">
        <v>23076</v>
      </c>
      <c r="R3923" t="s">
        <v>40</v>
      </c>
      <c r="S3923" t="s">
        <v>41</v>
      </c>
      <c r="T3923" t="s">
        <v>23072</v>
      </c>
      <c r="U3923" t="s">
        <v>23077</v>
      </c>
      <c r="V3923" t="s">
        <v>23070</v>
      </c>
      <c r="W3923">
        <v>-4.1745208929677403E-2</v>
      </c>
      <c r="X3923">
        <v>0.13266262325206801</v>
      </c>
      <c r="Y3923">
        <v>0.124233214004407</v>
      </c>
      <c r="Z3923">
        <v>0.194885920952102</v>
      </c>
      <c r="AA3923">
        <v>0.177700271839488</v>
      </c>
      <c r="AB3923">
        <v>-4.0112178317114E-2</v>
      </c>
      <c r="AC3923">
        <v>-2.7759905845922202E-2</v>
      </c>
      <c r="AD3923">
        <v>0.15585862342499199</v>
      </c>
      <c r="AE3923">
        <v>-0.11676984777674999</v>
      </c>
      <c r="AF3923">
        <v>0.19143696677616401</v>
      </c>
      <c r="AG3923">
        <v>-8.3866232700441704E-2</v>
      </c>
      <c r="AH3923">
        <v>-0.26811642231397598</v>
      </c>
    </row>
    <row r="3924" spans="1:34" x14ac:dyDescent="0.2">
      <c r="A3924" t="s">
        <v>23078</v>
      </c>
      <c r="B3924" t="s">
        <v>22931</v>
      </c>
      <c r="C3924">
        <v>44427</v>
      </c>
      <c r="D3924">
        <v>45422</v>
      </c>
      <c r="E3924" t="s">
        <v>34</v>
      </c>
      <c r="F3924" t="s">
        <v>35</v>
      </c>
      <c r="G3924" t="s">
        <v>23079</v>
      </c>
      <c r="H3924" t="s">
        <v>23080</v>
      </c>
      <c r="I3924" t="s">
        <v>23081</v>
      </c>
      <c r="J3924" s="1">
        <v>1.1E-179</v>
      </c>
      <c r="K3924">
        <v>634.4</v>
      </c>
      <c r="L3924" t="s">
        <v>23082</v>
      </c>
      <c r="M3924" t="s">
        <v>23083</v>
      </c>
      <c r="N3924" t="s">
        <v>23084</v>
      </c>
      <c r="P3924" t="s">
        <v>38</v>
      </c>
      <c r="Q3924" t="s">
        <v>23085</v>
      </c>
      <c r="R3924" t="s">
        <v>40</v>
      </c>
      <c r="S3924" t="s">
        <v>41</v>
      </c>
      <c r="T3924" t="s">
        <v>23080</v>
      </c>
      <c r="U3924" t="s">
        <v>23086</v>
      </c>
      <c r="V3924" t="s">
        <v>23078</v>
      </c>
      <c r="W3924">
        <v>0.20866919278284701</v>
      </c>
      <c r="X3924">
        <v>-0.65443862889073401</v>
      </c>
      <c r="Y3924">
        <v>-0.35354492093336598</v>
      </c>
      <c r="Z3924">
        <v>-0.90555523044417097</v>
      </c>
      <c r="AA3924">
        <v>-0.59491143878497099</v>
      </c>
      <c r="AB3924">
        <v>0.254879938278397</v>
      </c>
      <c r="AC3924">
        <v>0.43387293456710202</v>
      </c>
      <c r="AD3924">
        <v>-2.3611402340791801E-2</v>
      </c>
      <c r="AE3924">
        <v>-2.7371357692277901E-2</v>
      </c>
      <c r="AF3924">
        <v>-0.45436542361490301</v>
      </c>
      <c r="AG3924">
        <v>-0.41408893039584199</v>
      </c>
      <c r="AH3924">
        <v>-6.8898860716432898E-4</v>
      </c>
    </row>
    <row r="3925" spans="1:34" x14ac:dyDescent="0.2">
      <c r="A3925" t="s">
        <v>23087</v>
      </c>
      <c r="B3925" t="s">
        <v>22931</v>
      </c>
      <c r="C3925">
        <v>45772</v>
      </c>
      <c r="D3925">
        <v>46902</v>
      </c>
      <c r="E3925" t="s">
        <v>55</v>
      </c>
      <c r="F3925" t="s">
        <v>35</v>
      </c>
      <c r="G3925" t="s">
        <v>35</v>
      </c>
      <c r="H3925" t="s">
        <v>120</v>
      </c>
      <c r="I3925" t="s">
        <v>23088</v>
      </c>
      <c r="J3925" s="1">
        <v>3.1999999999999999E-199</v>
      </c>
      <c r="K3925">
        <v>699.5</v>
      </c>
      <c r="P3925" t="s">
        <v>38</v>
      </c>
      <c r="Q3925" t="s">
        <v>23089</v>
      </c>
      <c r="R3925" t="s">
        <v>40</v>
      </c>
      <c r="T3925" t="s">
        <v>120</v>
      </c>
      <c r="V3925" t="s">
        <v>23087</v>
      </c>
      <c r="W3925">
        <v>-0.10750836375240699</v>
      </c>
      <c r="X3925">
        <v>0.92031594248808801</v>
      </c>
      <c r="Y3925">
        <v>0.883787821333333</v>
      </c>
      <c r="Z3925">
        <v>1.07014142185559</v>
      </c>
      <c r="AA3925">
        <v>1.02578280927927</v>
      </c>
      <c r="AB3925">
        <v>-6.6581758634696397E-2</v>
      </c>
      <c r="AC3925">
        <v>-0.229143462772844</v>
      </c>
      <c r="AD3925">
        <v>0.35977442673582999</v>
      </c>
      <c r="AE3925">
        <v>0.32849842250283501</v>
      </c>
      <c r="AF3925">
        <v>0.60371138185797002</v>
      </c>
      <c r="AG3925">
        <v>0.56823023449866805</v>
      </c>
      <c r="AH3925">
        <v>-1.7444571126410999E-2</v>
      </c>
    </row>
    <row r="3926" spans="1:34" x14ac:dyDescent="0.2">
      <c r="A3926" t="s">
        <v>23090</v>
      </c>
      <c r="B3926" t="s">
        <v>22931</v>
      </c>
      <c r="C3926">
        <v>47001</v>
      </c>
      <c r="D3926">
        <v>48398</v>
      </c>
      <c r="E3926" t="s">
        <v>34</v>
      </c>
      <c r="F3926" t="s">
        <v>23091</v>
      </c>
      <c r="G3926" t="s">
        <v>23092</v>
      </c>
      <c r="H3926" t="s">
        <v>23093</v>
      </c>
      <c r="I3926" t="s">
        <v>23094</v>
      </c>
      <c r="J3926" s="1">
        <v>1.1999999999999999E-272</v>
      </c>
      <c r="K3926">
        <v>943.7</v>
      </c>
      <c r="L3926" t="s">
        <v>23095</v>
      </c>
      <c r="M3926" t="s">
        <v>23096</v>
      </c>
      <c r="N3926" t="s">
        <v>23097</v>
      </c>
      <c r="P3926" t="s">
        <v>38</v>
      </c>
      <c r="Q3926" t="s">
        <v>23098</v>
      </c>
      <c r="R3926" t="s">
        <v>40</v>
      </c>
      <c r="S3926" t="s">
        <v>573</v>
      </c>
      <c r="T3926" t="s">
        <v>23093</v>
      </c>
      <c r="U3926" t="s">
        <v>23099</v>
      </c>
      <c r="V3926" t="s">
        <v>23090</v>
      </c>
      <c r="W3926">
        <v>-9.7587212382664199E-2</v>
      </c>
      <c r="X3926">
        <v>2.43592186046881</v>
      </c>
      <c r="Y3926">
        <v>1.8094157444066501</v>
      </c>
      <c r="Z3926">
        <v>2.57790198935708</v>
      </c>
      <c r="AA3926">
        <v>1.93776651435116</v>
      </c>
      <c r="AB3926">
        <v>-0.49156996865705999</v>
      </c>
      <c r="AC3926">
        <v>-0.42513317487931901</v>
      </c>
      <c r="AD3926">
        <v>0.21080889025548899</v>
      </c>
      <c r="AE3926">
        <v>-0.28397584911839902</v>
      </c>
      <c r="AF3926">
        <v>0.65898628866961095</v>
      </c>
      <c r="AG3926">
        <v>5.3655612460435299E-2</v>
      </c>
      <c r="AH3926">
        <v>-0.44921957585268402</v>
      </c>
    </row>
    <row r="3927" spans="1:34" x14ac:dyDescent="0.2">
      <c r="A3927" t="s">
        <v>23100</v>
      </c>
      <c r="B3927" t="s">
        <v>22931</v>
      </c>
      <c r="C3927">
        <v>48691</v>
      </c>
      <c r="D3927">
        <v>49086</v>
      </c>
      <c r="E3927" t="s">
        <v>55</v>
      </c>
      <c r="F3927" t="s">
        <v>35</v>
      </c>
      <c r="G3927" t="s">
        <v>35</v>
      </c>
      <c r="H3927" t="s">
        <v>120</v>
      </c>
      <c r="I3927" t="s">
        <v>23101</v>
      </c>
      <c r="J3927" s="1">
        <v>2.4999999999999998E-66</v>
      </c>
      <c r="K3927">
        <v>256.5</v>
      </c>
      <c r="P3927" t="s">
        <v>38</v>
      </c>
      <c r="Q3927" t="s">
        <v>23102</v>
      </c>
      <c r="R3927" t="s">
        <v>40</v>
      </c>
      <c r="T3927" t="s">
        <v>120</v>
      </c>
      <c r="V3927" t="s">
        <v>23100</v>
      </c>
      <c r="W3927">
        <v>0.14158763967350499</v>
      </c>
      <c r="X3927">
        <v>-1.1894148187951801</v>
      </c>
      <c r="Y3927">
        <v>-1.4697640761202</v>
      </c>
      <c r="Z3927">
        <v>-1.4421846745553299</v>
      </c>
      <c r="AA3927">
        <v>-1.7145207309957899</v>
      </c>
      <c r="AB3927">
        <v>-0.30382000567067702</v>
      </c>
      <c r="AC3927">
        <v>-2.1096937522392601E-2</v>
      </c>
      <c r="AD3927">
        <v>0.46623982276285603</v>
      </c>
      <c r="AE3927">
        <v>-4.0018713762647103E-2</v>
      </c>
      <c r="AF3927">
        <v>0.49863948509120598</v>
      </c>
      <c r="AG3927">
        <v>-1.1344153057698701E-3</v>
      </c>
      <c r="AH3927">
        <v>-0.46519483824441699</v>
      </c>
    </row>
    <row r="3928" spans="1:34" x14ac:dyDescent="0.2">
      <c r="A3928" t="s">
        <v>23103</v>
      </c>
      <c r="B3928" t="s">
        <v>22931</v>
      </c>
      <c r="C3928">
        <v>49079</v>
      </c>
      <c r="D3928">
        <v>50047</v>
      </c>
      <c r="E3928" t="s">
        <v>34</v>
      </c>
      <c r="F3928" t="s">
        <v>35</v>
      </c>
      <c r="G3928" t="s">
        <v>23104</v>
      </c>
      <c r="H3928" t="s">
        <v>6016</v>
      </c>
      <c r="I3928" t="s">
        <v>23105</v>
      </c>
      <c r="J3928" s="1">
        <v>1.3000000000000001E-169</v>
      </c>
      <c r="K3928">
        <v>600.9</v>
      </c>
      <c r="N3928" t="s">
        <v>6020</v>
      </c>
      <c r="P3928" t="s">
        <v>38</v>
      </c>
      <c r="Q3928" t="s">
        <v>6022</v>
      </c>
      <c r="R3928" t="s">
        <v>40</v>
      </c>
      <c r="S3928" t="s">
        <v>109</v>
      </c>
      <c r="T3928" t="s">
        <v>6016</v>
      </c>
      <c r="U3928" t="s">
        <v>6023</v>
      </c>
      <c r="V3928" t="s">
        <v>23103</v>
      </c>
      <c r="W3928">
        <v>4.7952870211039902E-2</v>
      </c>
      <c r="X3928">
        <v>-0.36401619663976098</v>
      </c>
      <c r="Y3928">
        <v>-0.28111162349973001</v>
      </c>
      <c r="Z3928">
        <v>-0.416703329139332</v>
      </c>
      <c r="AA3928">
        <v>-0.32689791545644897</v>
      </c>
      <c r="AB3928">
        <v>4.6388444264513003E-2</v>
      </c>
      <c r="AC3928">
        <v>0.19163170510531</v>
      </c>
      <c r="AD3928">
        <v>0.20832138295800101</v>
      </c>
      <c r="AE3928">
        <v>0.19743859694249599</v>
      </c>
      <c r="AF3928">
        <v>2.2950722605405701E-2</v>
      </c>
      <c r="AG3928">
        <v>3.3752404234310703E-2</v>
      </c>
      <c r="AH3928">
        <v>6.3141951092318604E-3</v>
      </c>
    </row>
    <row r="3929" spans="1:34" x14ac:dyDescent="0.2">
      <c r="A3929" t="s">
        <v>23106</v>
      </c>
      <c r="B3929" t="s">
        <v>22931</v>
      </c>
      <c r="C3929">
        <v>50388</v>
      </c>
      <c r="D3929">
        <v>51887</v>
      </c>
      <c r="E3929" t="s">
        <v>55</v>
      </c>
      <c r="F3929" t="s">
        <v>35</v>
      </c>
      <c r="G3929" t="s">
        <v>23107</v>
      </c>
      <c r="H3929" t="s">
        <v>20967</v>
      </c>
      <c r="I3929" t="s">
        <v>23108</v>
      </c>
      <c r="J3929" s="1">
        <v>5.2E-290</v>
      </c>
      <c r="K3929">
        <v>1001.5</v>
      </c>
      <c r="P3929" t="s">
        <v>38</v>
      </c>
      <c r="Q3929" t="s">
        <v>23109</v>
      </c>
      <c r="R3929" t="s">
        <v>40</v>
      </c>
      <c r="S3929" t="s">
        <v>23110</v>
      </c>
      <c r="T3929" t="s">
        <v>20967</v>
      </c>
      <c r="U3929" t="s">
        <v>23111</v>
      </c>
      <c r="V3929" t="s">
        <v>23106</v>
      </c>
      <c r="W3929">
        <v>1.6472710613028699E-2</v>
      </c>
      <c r="X3929">
        <v>-2.2726826765573902</v>
      </c>
      <c r="Y3929">
        <v>-2.5011238292779701</v>
      </c>
      <c r="Z3929">
        <v>-2.2824954855374502</v>
      </c>
      <c r="AA3929">
        <v>-2.5383954429706499</v>
      </c>
      <c r="AB3929">
        <v>-0.29249964967593201</v>
      </c>
      <c r="AC3929">
        <v>0.64574504377994202</v>
      </c>
      <c r="AD3929">
        <v>0.18023923075817899</v>
      </c>
      <c r="AE3929">
        <v>-0.113724012976746</v>
      </c>
      <c r="AF3929">
        <v>-0.49009590272124998</v>
      </c>
      <c r="AG3929">
        <v>-0.70594856873261003</v>
      </c>
      <c r="AH3929">
        <v>-0.28454761730553502</v>
      </c>
    </row>
    <row r="3930" spans="1:34" x14ac:dyDescent="0.2">
      <c r="A3930" t="s">
        <v>23112</v>
      </c>
      <c r="B3930" t="s">
        <v>22931</v>
      </c>
      <c r="C3930">
        <v>51890</v>
      </c>
      <c r="D3930">
        <v>53101</v>
      </c>
      <c r="E3930" t="s">
        <v>55</v>
      </c>
      <c r="F3930" t="s">
        <v>6617</v>
      </c>
      <c r="G3930" t="s">
        <v>23113</v>
      </c>
      <c r="H3930" t="s">
        <v>23114</v>
      </c>
      <c r="I3930" t="s">
        <v>23115</v>
      </c>
      <c r="J3930" s="1">
        <v>4.4000000000000002E-223</v>
      </c>
      <c r="K3930">
        <v>778.9</v>
      </c>
      <c r="P3930" t="s">
        <v>38</v>
      </c>
      <c r="Q3930" t="s">
        <v>23116</v>
      </c>
      <c r="R3930" t="s">
        <v>40</v>
      </c>
      <c r="S3930" t="s">
        <v>41</v>
      </c>
      <c r="T3930" t="s">
        <v>23114</v>
      </c>
      <c r="U3930" t="s">
        <v>6902</v>
      </c>
      <c r="V3930" t="s">
        <v>23112</v>
      </c>
      <c r="W3930">
        <v>-9.2857389808148505E-2</v>
      </c>
      <c r="X3930">
        <v>-1.02703647010564</v>
      </c>
      <c r="Y3930">
        <v>-0.690891260515058</v>
      </c>
      <c r="Z3930">
        <v>-0.90044975681788497</v>
      </c>
      <c r="AA3930">
        <v>-0.56624917356447801</v>
      </c>
      <c r="AB3930">
        <v>0.27209008591093697</v>
      </c>
      <c r="AC3930">
        <v>0.35516741961761</v>
      </c>
      <c r="AD3930">
        <v>0.42382885672895798</v>
      </c>
      <c r="AE3930">
        <v>0.54635733092874705</v>
      </c>
      <c r="AF3930">
        <v>7.2932163576694797E-2</v>
      </c>
      <c r="AG3930">
        <v>0.24196398002400099</v>
      </c>
      <c r="AH3930">
        <v>0.176432588564952</v>
      </c>
    </row>
    <row r="3931" spans="1:34" x14ac:dyDescent="0.2">
      <c r="A3931" t="s">
        <v>23117</v>
      </c>
      <c r="B3931" t="s">
        <v>22931</v>
      </c>
      <c r="C3931">
        <v>53299</v>
      </c>
      <c r="D3931">
        <v>53580</v>
      </c>
      <c r="E3931" t="s">
        <v>34</v>
      </c>
      <c r="F3931" t="s">
        <v>35</v>
      </c>
      <c r="G3931" t="s">
        <v>35</v>
      </c>
      <c r="H3931" t="s">
        <v>120</v>
      </c>
      <c r="I3931" t="s">
        <v>35</v>
      </c>
      <c r="J3931" t="s">
        <v>35</v>
      </c>
      <c r="K3931" t="s">
        <v>35</v>
      </c>
      <c r="L3931" t="s">
        <v>35</v>
      </c>
      <c r="M3931" t="s">
        <v>35</v>
      </c>
      <c r="N3931" t="s">
        <v>35</v>
      </c>
      <c r="O3931" t="s">
        <v>35</v>
      </c>
      <c r="P3931" t="s">
        <v>35</v>
      </c>
      <c r="Q3931" t="s">
        <v>35</v>
      </c>
      <c r="R3931" t="s">
        <v>35</v>
      </c>
      <c r="S3931" t="s">
        <v>35</v>
      </c>
      <c r="T3931" t="s">
        <v>120</v>
      </c>
      <c r="U3931" t="s">
        <v>35</v>
      </c>
      <c r="V3931" t="s">
        <v>23117</v>
      </c>
      <c r="W3931">
        <v>-4.2524811524621002E-2</v>
      </c>
      <c r="X3931">
        <v>-2.2502358941000602</v>
      </c>
      <c r="Y3931">
        <v>-1.0478335362556399</v>
      </c>
      <c r="Z3931">
        <v>-2.1943420183495301</v>
      </c>
      <c r="AA3931">
        <v>-0.98847936543006398</v>
      </c>
      <c r="AB3931">
        <v>0.92981208795357895</v>
      </c>
      <c r="AC3931">
        <v>0.65098831188572404</v>
      </c>
      <c r="AD3931">
        <v>0.39618014150843101</v>
      </c>
      <c r="AE3931">
        <v>0.78091474750598799</v>
      </c>
      <c r="AF3931">
        <v>-0.26479052071440301</v>
      </c>
      <c r="AG3931">
        <v>0.48688223877709502</v>
      </c>
      <c r="AH3931">
        <v>0.61504278864086404</v>
      </c>
    </row>
    <row r="3932" spans="1:34" x14ac:dyDescent="0.2">
      <c r="A3932" t="s">
        <v>23118</v>
      </c>
      <c r="B3932" t="s">
        <v>22931</v>
      </c>
      <c r="C3932">
        <v>53794</v>
      </c>
      <c r="D3932">
        <v>54315</v>
      </c>
      <c r="E3932" t="s">
        <v>34</v>
      </c>
      <c r="F3932" t="s">
        <v>35</v>
      </c>
      <c r="G3932" t="s">
        <v>35</v>
      </c>
      <c r="H3932" t="s">
        <v>120</v>
      </c>
      <c r="I3932" t="s">
        <v>23119</v>
      </c>
      <c r="J3932" s="1">
        <v>4.1999999999999998E-90</v>
      </c>
      <c r="K3932">
        <v>335.9</v>
      </c>
      <c r="P3932" t="s">
        <v>38</v>
      </c>
      <c r="Q3932" t="s">
        <v>23120</v>
      </c>
      <c r="R3932" t="s">
        <v>40</v>
      </c>
      <c r="S3932" t="s">
        <v>41</v>
      </c>
      <c r="T3932" t="s">
        <v>120</v>
      </c>
      <c r="U3932" t="s">
        <v>23121</v>
      </c>
      <c r="V3932" t="s">
        <v>23118</v>
      </c>
      <c r="W3932">
        <v>3.2290372158798701E-2</v>
      </c>
      <c r="X3932">
        <v>-0.478784584205452</v>
      </c>
      <c r="Y3932">
        <v>-0.39507014056975498</v>
      </c>
      <c r="Z3932">
        <v>-0.51758195557391495</v>
      </c>
      <c r="AA3932">
        <v>-0.44775665564073203</v>
      </c>
      <c r="AB3932">
        <v>2.7871954443539199E-2</v>
      </c>
      <c r="AC3932">
        <v>-2.0641987216782301E-2</v>
      </c>
      <c r="AD3932">
        <v>0.45361914261519498</v>
      </c>
      <c r="AE3932">
        <v>0.763915276227767</v>
      </c>
      <c r="AF3932">
        <v>0.480594921539238</v>
      </c>
      <c r="AG3932">
        <v>0.77984000829158895</v>
      </c>
      <c r="AH3932">
        <v>0.33372622547799602</v>
      </c>
    </row>
    <row r="3933" spans="1:34" x14ac:dyDescent="0.2">
      <c r="A3933" t="s">
        <v>23122</v>
      </c>
      <c r="B3933" t="s">
        <v>22931</v>
      </c>
      <c r="C3933">
        <v>54435</v>
      </c>
      <c r="D3933">
        <v>55712</v>
      </c>
      <c r="E3933" t="s">
        <v>34</v>
      </c>
      <c r="F3933" t="s">
        <v>23123</v>
      </c>
      <c r="G3933" t="s">
        <v>23124</v>
      </c>
      <c r="H3933" t="s">
        <v>23125</v>
      </c>
      <c r="I3933" t="s">
        <v>23126</v>
      </c>
      <c r="J3933" s="1">
        <v>7.0999999999999998E-256</v>
      </c>
      <c r="K3933">
        <v>887.9</v>
      </c>
      <c r="L3933" t="s">
        <v>23127</v>
      </c>
      <c r="M3933" t="s">
        <v>23128</v>
      </c>
      <c r="N3933" t="s">
        <v>23129</v>
      </c>
      <c r="P3933" t="s">
        <v>38</v>
      </c>
      <c r="Q3933" t="s">
        <v>23130</v>
      </c>
      <c r="R3933" t="s">
        <v>40</v>
      </c>
      <c r="S3933" t="s">
        <v>422</v>
      </c>
      <c r="T3933" t="s">
        <v>23125</v>
      </c>
      <c r="U3933" t="s">
        <v>23131</v>
      </c>
      <c r="V3933" t="s">
        <v>23122</v>
      </c>
      <c r="W3933">
        <v>-4.3283217626248802E-2</v>
      </c>
      <c r="X3933">
        <v>0.59024170044468105</v>
      </c>
      <c r="Y3933">
        <v>1.0042412750821299</v>
      </c>
      <c r="Z3933">
        <v>0.666300767535557</v>
      </c>
      <c r="AA3933">
        <v>1.0697639787978701</v>
      </c>
      <c r="AB3933">
        <v>0.37541776825706502</v>
      </c>
      <c r="AC3933">
        <v>0.19686115155398601</v>
      </c>
      <c r="AD3933">
        <v>0.33463251614429002</v>
      </c>
      <c r="AE3933">
        <v>0.66674923727814805</v>
      </c>
      <c r="AF3933">
        <v>0.14153689148180301</v>
      </c>
      <c r="AG3933">
        <v>0.46013010906456903</v>
      </c>
      <c r="AH3933">
        <v>0.31553357226268502</v>
      </c>
    </row>
    <row r="3934" spans="1:34" x14ac:dyDescent="0.2">
      <c r="A3934" t="s">
        <v>23132</v>
      </c>
      <c r="B3934" t="s">
        <v>22931</v>
      </c>
      <c r="C3934">
        <v>55811</v>
      </c>
      <c r="D3934">
        <v>56929</v>
      </c>
      <c r="E3934" t="s">
        <v>55</v>
      </c>
      <c r="F3934" t="s">
        <v>23133</v>
      </c>
      <c r="G3934" t="s">
        <v>23134</v>
      </c>
      <c r="H3934" t="s">
        <v>23135</v>
      </c>
      <c r="I3934" t="s">
        <v>23136</v>
      </c>
      <c r="J3934" s="1">
        <v>2.6999999999999999E-211</v>
      </c>
      <c r="K3934">
        <v>739.6</v>
      </c>
      <c r="L3934" t="s">
        <v>23137</v>
      </c>
      <c r="M3934" t="s">
        <v>23138</v>
      </c>
      <c r="N3934" t="s">
        <v>23139</v>
      </c>
      <c r="O3934" t="s">
        <v>23140</v>
      </c>
      <c r="P3934" t="s">
        <v>38</v>
      </c>
      <c r="Q3934" t="s">
        <v>23141</v>
      </c>
      <c r="R3934" t="s">
        <v>40</v>
      </c>
      <c r="S3934" t="s">
        <v>422</v>
      </c>
      <c r="T3934" t="s">
        <v>23135</v>
      </c>
      <c r="U3934" t="s">
        <v>23142</v>
      </c>
      <c r="V3934" t="s">
        <v>23132</v>
      </c>
      <c r="W3934">
        <v>9.8045007210553398E-2</v>
      </c>
      <c r="X3934">
        <v>-0.23247352775718599</v>
      </c>
      <c r="Y3934">
        <v>0.206143735622105</v>
      </c>
      <c r="Z3934">
        <v>-0.36236285614913299</v>
      </c>
      <c r="AA3934">
        <v>6.2692713682930404E-2</v>
      </c>
      <c r="AB3934">
        <v>0.35433257489704201</v>
      </c>
      <c r="AC3934">
        <v>0.48930510679622702</v>
      </c>
      <c r="AD3934">
        <v>0.16631981689327299</v>
      </c>
      <c r="AE3934">
        <v>0.83680526699154301</v>
      </c>
      <c r="AF3934">
        <v>-0.33755117604219498</v>
      </c>
      <c r="AG3934">
        <v>0.33797403910248303</v>
      </c>
      <c r="AH3934">
        <v>0.65908343254856605</v>
      </c>
    </row>
    <row r="3935" spans="1:34" x14ac:dyDescent="0.2">
      <c r="A3935" t="s">
        <v>23143</v>
      </c>
      <c r="B3935" t="s">
        <v>22931</v>
      </c>
      <c r="C3935">
        <v>56929</v>
      </c>
      <c r="D3935">
        <v>58302</v>
      </c>
      <c r="E3935" t="s">
        <v>55</v>
      </c>
      <c r="F3935" t="s">
        <v>23144</v>
      </c>
      <c r="G3935" t="s">
        <v>23145</v>
      </c>
      <c r="H3935" t="s">
        <v>23146</v>
      </c>
      <c r="I3935" t="s">
        <v>23147</v>
      </c>
      <c r="J3935" s="1">
        <v>2.9999999999999999E-252</v>
      </c>
      <c r="K3935">
        <v>875.9</v>
      </c>
      <c r="L3935" t="s">
        <v>23148</v>
      </c>
      <c r="M3935" t="s">
        <v>23149</v>
      </c>
      <c r="N3935" t="s">
        <v>23150</v>
      </c>
      <c r="O3935" t="s">
        <v>23151</v>
      </c>
      <c r="P3935" t="s">
        <v>38</v>
      </c>
      <c r="Q3935" t="s">
        <v>15666</v>
      </c>
      <c r="R3935" t="s">
        <v>40</v>
      </c>
      <c r="S3935" t="s">
        <v>422</v>
      </c>
      <c r="T3935" t="s">
        <v>23146</v>
      </c>
      <c r="U3935" t="s">
        <v>15667</v>
      </c>
      <c r="V3935" t="s">
        <v>23143</v>
      </c>
      <c r="W3935">
        <v>9.2541436958914106E-2</v>
      </c>
      <c r="X3935">
        <v>0.48895517307449898</v>
      </c>
      <c r="Y3935">
        <v>0.91875983946951301</v>
      </c>
      <c r="Z3935">
        <v>0.37445849846506901</v>
      </c>
      <c r="AA3935">
        <v>0.79682430544624305</v>
      </c>
      <c r="AB3935">
        <v>0.36824545147312299</v>
      </c>
      <c r="AC3935">
        <v>0.15514592321787199</v>
      </c>
      <c r="AD3935">
        <v>0.46881925095273402</v>
      </c>
      <c r="AE3935">
        <v>0.92466159293718297</v>
      </c>
      <c r="AF3935">
        <v>0.31959550484348398</v>
      </c>
      <c r="AG3935">
        <v>0.78054105181223099</v>
      </c>
      <c r="AH3935">
        <v>0.44504562854705398</v>
      </c>
    </row>
    <row r="3936" spans="1:34" x14ac:dyDescent="0.2">
      <c r="A3936" t="s">
        <v>23152</v>
      </c>
      <c r="B3936" t="s">
        <v>22931</v>
      </c>
      <c r="C3936">
        <v>58299</v>
      </c>
      <c r="D3936">
        <v>59198</v>
      </c>
      <c r="E3936" t="s">
        <v>55</v>
      </c>
      <c r="F3936" t="s">
        <v>23153</v>
      </c>
      <c r="G3936" t="s">
        <v>23154</v>
      </c>
      <c r="H3936" t="s">
        <v>23155</v>
      </c>
      <c r="I3936" t="s">
        <v>23156</v>
      </c>
      <c r="J3936" s="1">
        <v>2.2000000000000001E-163</v>
      </c>
      <c r="K3936">
        <v>580.1</v>
      </c>
      <c r="L3936" t="s">
        <v>23157</v>
      </c>
      <c r="M3936" t="s">
        <v>23158</v>
      </c>
      <c r="N3936" t="s">
        <v>23159</v>
      </c>
      <c r="O3936" t="s">
        <v>23160</v>
      </c>
      <c r="P3936" t="s">
        <v>38</v>
      </c>
      <c r="Q3936" t="s">
        <v>23161</v>
      </c>
      <c r="R3936" t="s">
        <v>40</v>
      </c>
      <c r="S3936" t="s">
        <v>422</v>
      </c>
      <c r="T3936" t="s">
        <v>23155</v>
      </c>
      <c r="U3936" t="s">
        <v>23162</v>
      </c>
      <c r="V3936" t="s">
        <v>23152</v>
      </c>
      <c r="W3936">
        <v>-7.6279519283396898E-3</v>
      </c>
      <c r="X3936">
        <v>0.99874510916810999</v>
      </c>
      <c r="Y3936">
        <v>1.37951089435842</v>
      </c>
      <c r="Z3936">
        <v>1.0167211850775899</v>
      </c>
      <c r="AA3936">
        <v>1.3806405399617101</v>
      </c>
      <c r="AB3936">
        <v>0.34291265908604301</v>
      </c>
      <c r="AC3936">
        <v>-0.137074493164064</v>
      </c>
      <c r="AD3936">
        <v>0.203228518940582</v>
      </c>
      <c r="AE3936">
        <v>0.62637346324393495</v>
      </c>
      <c r="AF3936">
        <v>0.34577483317026197</v>
      </c>
      <c r="AG3936">
        <v>0.75393328906342705</v>
      </c>
      <c r="AH3936">
        <v>0.411648260095001</v>
      </c>
    </row>
    <row r="3937" spans="1:34" x14ac:dyDescent="0.2">
      <c r="A3937" t="s">
        <v>23163</v>
      </c>
      <c r="B3937" t="s">
        <v>22931</v>
      </c>
      <c r="C3937">
        <v>59195</v>
      </c>
      <c r="D3937">
        <v>59866</v>
      </c>
      <c r="E3937" t="s">
        <v>55</v>
      </c>
      <c r="F3937" t="s">
        <v>23164</v>
      </c>
      <c r="G3937" t="s">
        <v>23165</v>
      </c>
      <c r="H3937" t="s">
        <v>23166</v>
      </c>
      <c r="I3937" t="s">
        <v>23167</v>
      </c>
      <c r="J3937" s="1">
        <v>3.0000000000000001E-120</v>
      </c>
      <c r="K3937">
        <v>436.4</v>
      </c>
      <c r="L3937" t="s">
        <v>23168</v>
      </c>
      <c r="M3937" t="s">
        <v>23169</v>
      </c>
      <c r="N3937" t="s">
        <v>23170</v>
      </c>
      <c r="P3937" t="s">
        <v>38</v>
      </c>
      <c r="Q3937" t="s">
        <v>23171</v>
      </c>
      <c r="R3937" t="s">
        <v>40</v>
      </c>
      <c r="S3937" t="s">
        <v>422</v>
      </c>
      <c r="T3937" t="s">
        <v>23166</v>
      </c>
      <c r="U3937" t="s">
        <v>23172</v>
      </c>
      <c r="V3937" t="s">
        <v>23163</v>
      </c>
      <c r="W3937">
        <v>-0.14031247394818699</v>
      </c>
      <c r="X3937">
        <v>1.1690144845708801</v>
      </c>
      <c r="Y3937">
        <v>1.52557876175537</v>
      </c>
      <c r="Z3937">
        <v>1.41162753978445</v>
      </c>
      <c r="AA3937">
        <v>1.77053218914287</v>
      </c>
      <c r="AB3937">
        <v>0.336732637184262</v>
      </c>
      <c r="AC3937">
        <v>-0.21103141782495299</v>
      </c>
      <c r="AD3937">
        <v>0.17869419081254301</v>
      </c>
      <c r="AE3937">
        <v>0.24702247497049701</v>
      </c>
      <c r="AF3937">
        <v>0.40999474386103402</v>
      </c>
      <c r="AG3937">
        <v>0.39731694697041098</v>
      </c>
      <c r="AH3937">
        <v>0.105690599585301</v>
      </c>
    </row>
    <row r="3938" spans="1:34" x14ac:dyDescent="0.2">
      <c r="A3938" t="s">
        <v>23173</v>
      </c>
      <c r="B3938" t="s">
        <v>22931</v>
      </c>
      <c r="C3938">
        <v>59837</v>
      </c>
      <c r="D3938">
        <v>60559</v>
      </c>
      <c r="E3938" t="s">
        <v>34</v>
      </c>
      <c r="F3938" t="s">
        <v>23174</v>
      </c>
      <c r="G3938" t="s">
        <v>23175</v>
      </c>
      <c r="H3938" t="s">
        <v>23176</v>
      </c>
      <c r="I3938" t="s">
        <v>23177</v>
      </c>
      <c r="J3938" s="1">
        <v>3.4999999999999998E-135</v>
      </c>
      <c r="K3938">
        <v>486.1</v>
      </c>
      <c r="L3938" t="s">
        <v>23178</v>
      </c>
      <c r="M3938" t="s">
        <v>23179</v>
      </c>
      <c r="N3938" t="s">
        <v>23180</v>
      </c>
      <c r="P3938" t="s">
        <v>38</v>
      </c>
      <c r="Q3938" t="s">
        <v>23181</v>
      </c>
      <c r="R3938" t="s">
        <v>40</v>
      </c>
      <c r="S3938" t="s">
        <v>93</v>
      </c>
      <c r="T3938" t="s">
        <v>23176</v>
      </c>
      <c r="U3938" t="s">
        <v>23182</v>
      </c>
      <c r="V3938" t="s">
        <v>23173</v>
      </c>
      <c r="W3938">
        <v>0.18786902827948901</v>
      </c>
      <c r="X3938">
        <v>-0.87925809371928998</v>
      </c>
      <c r="Y3938">
        <v>-0.91699937488817396</v>
      </c>
      <c r="Z3938">
        <v>-1.1046712565364201</v>
      </c>
      <c r="AA3938">
        <v>-1.14258006315286</v>
      </c>
      <c r="AB3938">
        <v>-7.9652901413560295E-2</v>
      </c>
      <c r="AC3938">
        <v>-1.4260187352730699E-2</v>
      </c>
      <c r="AD3938">
        <v>-0.33941598494369901</v>
      </c>
      <c r="AE3938">
        <v>0.51803196201754698</v>
      </c>
      <c r="AF3938">
        <v>-0.31503336012969702</v>
      </c>
      <c r="AG3938">
        <v>0.53682275087518605</v>
      </c>
      <c r="AH3938">
        <v>0.80500526960499097</v>
      </c>
    </row>
    <row r="3939" spans="1:34" x14ac:dyDescent="0.2">
      <c r="A3939" t="s">
        <v>23183</v>
      </c>
      <c r="B3939" t="s">
        <v>22931</v>
      </c>
      <c r="C3939">
        <v>60654</v>
      </c>
      <c r="D3939">
        <v>61121</v>
      </c>
      <c r="E3939" t="s">
        <v>55</v>
      </c>
      <c r="F3939" t="s">
        <v>1387</v>
      </c>
      <c r="G3939" t="s">
        <v>23184</v>
      </c>
      <c r="H3939" t="s">
        <v>23185</v>
      </c>
      <c r="I3939" t="s">
        <v>23186</v>
      </c>
      <c r="J3939" s="1">
        <v>2.8000000000000002E-85</v>
      </c>
      <c r="K3939">
        <v>319.7</v>
      </c>
      <c r="L3939" t="s">
        <v>23187</v>
      </c>
      <c r="M3939" t="s">
        <v>23188</v>
      </c>
      <c r="N3939" t="s">
        <v>19350</v>
      </c>
      <c r="P3939" t="s">
        <v>38</v>
      </c>
      <c r="Q3939" t="s">
        <v>23189</v>
      </c>
      <c r="R3939" t="s">
        <v>40</v>
      </c>
      <c r="S3939" t="s">
        <v>68</v>
      </c>
      <c r="T3939" t="s">
        <v>23185</v>
      </c>
      <c r="U3939" t="s">
        <v>23190</v>
      </c>
      <c r="V3939" t="s">
        <v>23183</v>
      </c>
      <c r="W3939">
        <v>0.21421230817571499</v>
      </c>
      <c r="X3939">
        <v>-0.729556740948472</v>
      </c>
      <c r="Y3939">
        <v>-0.74631072284358002</v>
      </c>
      <c r="Z3939">
        <v>-0.96644183713048004</v>
      </c>
      <c r="AA3939">
        <v>-0.99157086028183905</v>
      </c>
      <c r="AB3939">
        <v>-5.9931188555592402E-2</v>
      </c>
      <c r="AC3939">
        <v>3.9841031695884398E-2</v>
      </c>
      <c r="AD3939">
        <v>-6.6413888754468006E-2</v>
      </c>
      <c r="AE3939">
        <v>-0.291395213269381</v>
      </c>
      <c r="AF3939">
        <v>-9.6901702342716597E-2</v>
      </c>
      <c r="AG3939">
        <v>-0.274728394834937</v>
      </c>
      <c r="AH3939">
        <v>-0.21745940045771101</v>
      </c>
    </row>
    <row r="3940" spans="1:34" x14ac:dyDescent="0.2">
      <c r="A3940" t="s">
        <v>23191</v>
      </c>
      <c r="B3940" t="s">
        <v>22931</v>
      </c>
      <c r="C3940">
        <v>61124</v>
      </c>
      <c r="D3940">
        <v>62092</v>
      </c>
      <c r="E3940" t="s">
        <v>55</v>
      </c>
      <c r="F3940" t="s">
        <v>35</v>
      </c>
      <c r="G3940" t="s">
        <v>23192</v>
      </c>
      <c r="H3940" t="s">
        <v>14155</v>
      </c>
      <c r="I3940" t="s">
        <v>23193</v>
      </c>
      <c r="J3940" s="1">
        <v>2.6000000000000001E-165</v>
      </c>
      <c r="K3940">
        <v>586.6</v>
      </c>
      <c r="N3940" t="s">
        <v>23194</v>
      </c>
      <c r="P3940" t="s">
        <v>38</v>
      </c>
      <c r="Q3940" t="s">
        <v>23195</v>
      </c>
      <c r="R3940" t="s">
        <v>40</v>
      </c>
      <c r="S3940" t="s">
        <v>109</v>
      </c>
      <c r="T3940" t="s">
        <v>14155</v>
      </c>
      <c r="U3940" t="s">
        <v>23196</v>
      </c>
      <c r="V3940" t="s">
        <v>23191</v>
      </c>
      <c r="W3940">
        <v>0.178880342822304</v>
      </c>
      <c r="X3940">
        <v>-0.40715858107857</v>
      </c>
      <c r="Y3940">
        <v>-0.68158865439661498</v>
      </c>
      <c r="Z3940">
        <v>-0.61883157891148</v>
      </c>
      <c r="AA3940">
        <v>-0.898786830641224</v>
      </c>
      <c r="AB3940">
        <v>-0.30422531135210801</v>
      </c>
      <c r="AC3940">
        <v>0.153357976561045</v>
      </c>
      <c r="AD3940">
        <v>-6.6525088680459796E-2</v>
      </c>
      <c r="AE3940">
        <v>-8.7962029621118196E-2</v>
      </c>
      <c r="AF3940">
        <v>-0.21117406519749901</v>
      </c>
      <c r="AG3940">
        <v>-0.21497467010565199</v>
      </c>
      <c r="AH3940">
        <v>-2.95568312143933E-2</v>
      </c>
    </row>
    <row r="3941" spans="1:34" x14ac:dyDescent="0.2">
      <c r="A3941" t="s">
        <v>23197</v>
      </c>
      <c r="B3941" t="s">
        <v>22931</v>
      </c>
      <c r="C3941">
        <v>62089</v>
      </c>
      <c r="D3941">
        <v>62862</v>
      </c>
      <c r="E3941" t="s">
        <v>55</v>
      </c>
      <c r="F3941" t="s">
        <v>23198</v>
      </c>
      <c r="G3941" t="s">
        <v>23199</v>
      </c>
      <c r="H3941" t="s">
        <v>23200</v>
      </c>
      <c r="I3941" t="s">
        <v>23201</v>
      </c>
      <c r="J3941" s="1">
        <v>4.5999999999999999E-141</v>
      </c>
      <c r="K3941">
        <v>505.8</v>
      </c>
      <c r="P3941" t="s">
        <v>38</v>
      </c>
      <c r="Q3941" t="s">
        <v>23202</v>
      </c>
      <c r="R3941" t="s">
        <v>40</v>
      </c>
      <c r="S3941" t="s">
        <v>422</v>
      </c>
      <c r="T3941" t="s">
        <v>23200</v>
      </c>
      <c r="U3941" t="s">
        <v>23203</v>
      </c>
      <c r="V3941" t="s">
        <v>23197</v>
      </c>
      <c r="W3941">
        <v>1.39108464700495E-2</v>
      </c>
      <c r="X3941">
        <v>-1.20519525866178</v>
      </c>
      <c r="Y3941">
        <v>-0.51294386217941701</v>
      </c>
      <c r="Z3941">
        <v>-1.2247892271188801</v>
      </c>
      <c r="AA3941">
        <v>-0.52415652588133899</v>
      </c>
      <c r="AB3941">
        <v>0.56785559772074201</v>
      </c>
      <c r="AC3941">
        <v>0.76733240662024105</v>
      </c>
      <c r="AD3941">
        <v>-0.241179769376236</v>
      </c>
      <c r="AE3941">
        <v>0.73771093531132004</v>
      </c>
      <c r="AF3941">
        <v>-1.0624155611080901</v>
      </c>
      <c r="AG3941">
        <v>5.28735284799704E-2</v>
      </c>
      <c r="AH3941">
        <v>0.95362418588520503</v>
      </c>
    </row>
    <row r="3942" spans="1:34" x14ac:dyDescent="0.2">
      <c r="A3942" t="s">
        <v>23204</v>
      </c>
      <c r="B3942" t="s">
        <v>22931</v>
      </c>
      <c r="C3942">
        <v>62945</v>
      </c>
      <c r="D3942">
        <v>64288</v>
      </c>
      <c r="E3942" t="s">
        <v>55</v>
      </c>
      <c r="F3942" t="s">
        <v>22282</v>
      </c>
      <c r="G3942" t="s">
        <v>23205</v>
      </c>
      <c r="H3942" t="s">
        <v>23206</v>
      </c>
      <c r="I3942" t="s">
        <v>23207</v>
      </c>
      <c r="J3942" s="1">
        <v>9.7000000000000005E-264</v>
      </c>
      <c r="K3942">
        <v>914.1</v>
      </c>
      <c r="L3942" t="s">
        <v>23208</v>
      </c>
      <c r="N3942" t="s">
        <v>22288</v>
      </c>
      <c r="P3942" t="s">
        <v>38</v>
      </c>
      <c r="Q3942" t="s">
        <v>23209</v>
      </c>
      <c r="R3942" t="s">
        <v>40</v>
      </c>
      <c r="S3942" t="s">
        <v>93</v>
      </c>
      <c r="T3942" t="s">
        <v>23206</v>
      </c>
      <c r="U3942" t="s">
        <v>23210</v>
      </c>
      <c r="V3942" t="s">
        <v>23204</v>
      </c>
      <c r="W3942">
        <v>0.11308335674829501</v>
      </c>
      <c r="X3942">
        <v>-0.60617127990819497</v>
      </c>
      <c r="Y3942">
        <v>-6.2789575313429297E-3</v>
      </c>
      <c r="Z3942">
        <v>-0.76623386953190398</v>
      </c>
      <c r="AA3942">
        <v>-0.16278826788988801</v>
      </c>
      <c r="AB3942">
        <v>0.50826718481500899</v>
      </c>
      <c r="AC3942">
        <v>0.68576394019311304</v>
      </c>
      <c r="AD3942">
        <v>-0.33450350088360298</v>
      </c>
      <c r="AE3942">
        <v>0.44213961250959599</v>
      </c>
      <c r="AF3942">
        <v>-1.08829969772962</v>
      </c>
      <c r="AG3942">
        <v>-0.213410749720464</v>
      </c>
      <c r="AH3942">
        <v>0.73469159287430097</v>
      </c>
    </row>
    <row r="3943" spans="1:34" x14ac:dyDescent="0.2">
      <c r="A3943" t="s">
        <v>23211</v>
      </c>
      <c r="B3943" t="s">
        <v>22931</v>
      </c>
      <c r="C3943">
        <v>64384</v>
      </c>
      <c r="D3943">
        <v>65403</v>
      </c>
      <c r="E3943" t="s">
        <v>34</v>
      </c>
      <c r="F3943" t="s">
        <v>35</v>
      </c>
      <c r="G3943" t="s">
        <v>23212</v>
      </c>
      <c r="H3943" t="s">
        <v>23213</v>
      </c>
      <c r="I3943" t="s">
        <v>23214</v>
      </c>
      <c r="J3943" s="1">
        <v>6.8000000000000001E-177</v>
      </c>
      <c r="K3943">
        <v>625.20000000000005</v>
      </c>
      <c r="P3943" t="s">
        <v>38</v>
      </c>
      <c r="Q3943" t="s">
        <v>23215</v>
      </c>
      <c r="R3943" t="s">
        <v>40</v>
      </c>
      <c r="S3943" t="s">
        <v>184</v>
      </c>
      <c r="T3943" t="s">
        <v>23213</v>
      </c>
      <c r="U3943" t="s">
        <v>2318</v>
      </c>
      <c r="V3943" t="s">
        <v>23211</v>
      </c>
      <c r="W3943">
        <v>4.4802050152020101E-2</v>
      </c>
      <c r="X3943">
        <v>-0.26089474181846001</v>
      </c>
      <c r="Y3943">
        <v>2.5069263671016601E-2</v>
      </c>
      <c r="Z3943">
        <v>-0.30326400779291102</v>
      </c>
      <c r="AA3943">
        <v>-1.93180168551093E-2</v>
      </c>
      <c r="AB3943">
        <v>0.26278406812868799</v>
      </c>
      <c r="AC3943">
        <v>-4.93599132707686E-2</v>
      </c>
      <c r="AD3943">
        <v>-0.34922481719443199</v>
      </c>
      <c r="AE3943">
        <v>0.234356930780353</v>
      </c>
      <c r="AF3943">
        <v>-0.297610958444119</v>
      </c>
      <c r="AG3943">
        <v>0.26208069341940499</v>
      </c>
      <c r="AH3943">
        <v>0.52355775780367997</v>
      </c>
    </row>
    <row r="3944" spans="1:34" x14ac:dyDescent="0.2">
      <c r="A3944" t="s">
        <v>23216</v>
      </c>
      <c r="B3944" t="s">
        <v>22931</v>
      </c>
      <c r="C3944">
        <v>65800</v>
      </c>
      <c r="D3944">
        <v>66015</v>
      </c>
      <c r="E3944" t="s">
        <v>34</v>
      </c>
      <c r="F3944" t="s">
        <v>35</v>
      </c>
      <c r="G3944" t="s">
        <v>35</v>
      </c>
      <c r="H3944" t="s">
        <v>120</v>
      </c>
      <c r="I3944" t="s">
        <v>23217</v>
      </c>
      <c r="J3944" s="1">
        <v>2.6999999999999997E-35</v>
      </c>
      <c r="K3944">
        <v>152.5</v>
      </c>
      <c r="L3944" t="s">
        <v>23218</v>
      </c>
      <c r="N3944" t="s">
        <v>23219</v>
      </c>
      <c r="P3944" t="s">
        <v>38</v>
      </c>
      <c r="Q3944" t="s">
        <v>23220</v>
      </c>
      <c r="R3944" t="s">
        <v>40</v>
      </c>
      <c r="S3944" t="s">
        <v>41</v>
      </c>
      <c r="T3944" t="s">
        <v>120</v>
      </c>
      <c r="U3944" t="s">
        <v>7002</v>
      </c>
      <c r="V3944" t="s">
        <v>23216</v>
      </c>
      <c r="W3944">
        <v>-8.8723805311727202E-2</v>
      </c>
      <c r="X3944">
        <v>1.13101733267442</v>
      </c>
      <c r="Y3944">
        <v>0.49826615481763697</v>
      </c>
      <c r="Z3944">
        <v>1.33126389103314</v>
      </c>
      <c r="AA3944">
        <v>0.67315375953342904</v>
      </c>
      <c r="AB3944">
        <v>-0.50359599806895805</v>
      </c>
      <c r="AC3944">
        <v>-7.6302677943269698E-2</v>
      </c>
      <c r="AD3944">
        <v>0.16837608502312801</v>
      </c>
      <c r="AE3944">
        <v>0.443289268622168</v>
      </c>
      <c r="AF3944">
        <v>0.25197060715297298</v>
      </c>
      <c r="AG3944">
        <v>0.48201139243111502</v>
      </c>
      <c r="AH3944">
        <v>0.30940902590743602</v>
      </c>
    </row>
    <row r="3945" spans="1:34" x14ac:dyDescent="0.2">
      <c r="A3945" t="s">
        <v>23221</v>
      </c>
      <c r="B3945" t="s">
        <v>22931</v>
      </c>
      <c r="C3945">
        <v>66190</v>
      </c>
      <c r="D3945">
        <v>67992</v>
      </c>
      <c r="E3945" t="s">
        <v>34</v>
      </c>
      <c r="F3945" t="s">
        <v>222</v>
      </c>
      <c r="G3945" t="s">
        <v>23222</v>
      </c>
      <c r="H3945" t="s">
        <v>3720</v>
      </c>
      <c r="I3945" t="s">
        <v>23223</v>
      </c>
      <c r="J3945">
        <v>0</v>
      </c>
      <c r="K3945">
        <v>1150.5999999999999</v>
      </c>
      <c r="L3945" t="s">
        <v>23224</v>
      </c>
      <c r="M3945" t="s">
        <v>3364</v>
      </c>
      <c r="N3945" t="s">
        <v>23225</v>
      </c>
      <c r="P3945" t="s">
        <v>38</v>
      </c>
      <c r="Q3945" t="s">
        <v>23226</v>
      </c>
      <c r="R3945" t="s">
        <v>40</v>
      </c>
      <c r="S3945" t="s">
        <v>226</v>
      </c>
      <c r="T3945" t="s">
        <v>3720</v>
      </c>
      <c r="U3945" t="s">
        <v>471</v>
      </c>
      <c r="V3945" t="s">
        <v>23221</v>
      </c>
      <c r="W3945">
        <v>-2.2503186030737799E-2</v>
      </c>
      <c r="X3945">
        <v>0.59820675749431096</v>
      </c>
      <c r="Y3945">
        <v>0.559848564865009</v>
      </c>
      <c r="Z3945">
        <v>0.63116451623792402</v>
      </c>
      <c r="AA3945">
        <v>0.57018491253155901</v>
      </c>
      <c r="AB3945">
        <v>-7.8026096034775505E-2</v>
      </c>
      <c r="AC3945">
        <v>-4.5736917711598699E-2</v>
      </c>
      <c r="AD3945">
        <v>0.11110393685405801</v>
      </c>
      <c r="AE3945">
        <v>-0.241539064300273</v>
      </c>
      <c r="AF3945">
        <v>0.16466298315807101</v>
      </c>
      <c r="AG3945">
        <v>-0.18844097943957899</v>
      </c>
      <c r="AH3945">
        <v>-0.34534907292467798</v>
      </c>
    </row>
    <row r="3946" spans="1:34" x14ac:dyDescent="0.2">
      <c r="A3946" t="s">
        <v>23227</v>
      </c>
      <c r="B3946" t="s">
        <v>22931</v>
      </c>
      <c r="C3946">
        <v>68293</v>
      </c>
      <c r="D3946">
        <v>69261</v>
      </c>
      <c r="E3946" t="s">
        <v>55</v>
      </c>
      <c r="F3946" t="s">
        <v>23228</v>
      </c>
      <c r="G3946" t="s">
        <v>23229</v>
      </c>
      <c r="H3946" t="s">
        <v>23230</v>
      </c>
      <c r="I3946" t="s">
        <v>23231</v>
      </c>
      <c r="J3946" s="1">
        <v>5.1E-190</v>
      </c>
      <c r="K3946">
        <v>668.7</v>
      </c>
      <c r="L3946" t="s">
        <v>23232</v>
      </c>
      <c r="M3946" t="s">
        <v>2950</v>
      </c>
      <c r="N3946" t="s">
        <v>23233</v>
      </c>
      <c r="P3946" t="s">
        <v>38</v>
      </c>
      <c r="Q3946" t="s">
        <v>23234</v>
      </c>
      <c r="R3946" t="s">
        <v>40</v>
      </c>
      <c r="S3946" t="s">
        <v>422</v>
      </c>
      <c r="T3946" t="s">
        <v>23230</v>
      </c>
      <c r="U3946" t="s">
        <v>23235</v>
      </c>
      <c r="V3946" t="s">
        <v>23227</v>
      </c>
      <c r="W3946">
        <v>-0.17286157770694599</v>
      </c>
      <c r="X3946">
        <v>9.2475489111890893E-2</v>
      </c>
      <c r="Y3946">
        <v>0.36579962053042298</v>
      </c>
      <c r="Z3946">
        <v>0.30743151940272601</v>
      </c>
      <c r="AA3946">
        <v>0.56420866939457204</v>
      </c>
      <c r="AB3946">
        <v>0.229330832727272</v>
      </c>
      <c r="AC3946">
        <v>0.45419701861051098</v>
      </c>
      <c r="AD3946">
        <v>4.4641411576275401E-2</v>
      </c>
      <c r="AE3946">
        <v>0.64764334787211997</v>
      </c>
      <c r="AF3946">
        <v>-0.46088772874963801</v>
      </c>
      <c r="AG3946">
        <v>0.17162118320174399</v>
      </c>
      <c r="AH3946">
        <v>0.62179923736898501</v>
      </c>
    </row>
    <row r="3947" spans="1:34" x14ac:dyDescent="0.2">
      <c r="A3947" t="s">
        <v>23236</v>
      </c>
      <c r="B3947" t="s">
        <v>22931</v>
      </c>
      <c r="C3947">
        <v>69339</v>
      </c>
      <c r="D3947">
        <v>69866</v>
      </c>
      <c r="E3947" t="s">
        <v>55</v>
      </c>
      <c r="F3947" t="s">
        <v>35</v>
      </c>
      <c r="G3947" t="s">
        <v>35</v>
      </c>
      <c r="H3947" t="s">
        <v>23237</v>
      </c>
      <c r="I3947" t="s">
        <v>23238</v>
      </c>
      <c r="J3947" s="1">
        <v>2.2999999999999998E-99</v>
      </c>
      <c r="K3947">
        <v>366.7</v>
      </c>
      <c r="P3947" t="s">
        <v>38</v>
      </c>
      <c r="Q3947" t="s">
        <v>23239</v>
      </c>
      <c r="R3947" t="s">
        <v>40</v>
      </c>
      <c r="S3947" t="s">
        <v>573</v>
      </c>
      <c r="T3947" t="s">
        <v>23237</v>
      </c>
      <c r="U3947" t="s">
        <v>23240</v>
      </c>
      <c r="V3947" t="s">
        <v>23236</v>
      </c>
      <c r="W3947">
        <v>-3.4321072491570903E-2</v>
      </c>
      <c r="X3947">
        <v>0.669661510645012</v>
      </c>
      <c r="Y3947">
        <v>0.97455749971674899</v>
      </c>
      <c r="Z3947">
        <v>0.72596809075020996</v>
      </c>
      <c r="AA3947">
        <v>1.0356099381650199</v>
      </c>
      <c r="AB3947">
        <v>0.26727927188686201</v>
      </c>
      <c r="AC3947">
        <v>-3.79704126548061E-2</v>
      </c>
      <c r="AD3947">
        <v>0.40382371761969499</v>
      </c>
      <c r="AE3947">
        <v>0.70295471214266703</v>
      </c>
      <c r="AF3947">
        <v>0.44765338030250401</v>
      </c>
      <c r="AG3947">
        <v>0.72970596422864298</v>
      </c>
      <c r="AH3947">
        <v>0.26161862539261599</v>
      </c>
    </row>
    <row r="3948" spans="1:34" x14ac:dyDescent="0.2">
      <c r="A3948" t="s">
        <v>23241</v>
      </c>
      <c r="B3948" t="s">
        <v>22931</v>
      </c>
      <c r="C3948">
        <v>69854</v>
      </c>
      <c r="D3948">
        <v>71479</v>
      </c>
      <c r="E3948" t="s">
        <v>34</v>
      </c>
      <c r="F3948" t="s">
        <v>35</v>
      </c>
      <c r="G3948" t="s">
        <v>35</v>
      </c>
      <c r="H3948" t="s">
        <v>23242</v>
      </c>
      <c r="I3948" t="s">
        <v>23243</v>
      </c>
      <c r="J3948" s="1">
        <v>6.0000000000000005E-300</v>
      </c>
      <c r="K3948">
        <v>1034.5999999999999</v>
      </c>
      <c r="L3948" t="s">
        <v>23244</v>
      </c>
      <c r="M3948" t="s">
        <v>83</v>
      </c>
      <c r="P3948" t="s">
        <v>38</v>
      </c>
      <c r="Q3948" t="s">
        <v>23245</v>
      </c>
      <c r="R3948" t="s">
        <v>40</v>
      </c>
      <c r="S3948" t="s">
        <v>68</v>
      </c>
      <c r="T3948" t="s">
        <v>23242</v>
      </c>
      <c r="U3948" t="s">
        <v>85</v>
      </c>
      <c r="V3948" t="s">
        <v>23241</v>
      </c>
      <c r="W3948">
        <v>0.24938709577863799</v>
      </c>
      <c r="X3948">
        <v>-1.6686863435121</v>
      </c>
      <c r="Y3948">
        <v>-0.97989237461240597</v>
      </c>
      <c r="Z3948">
        <v>-2.0071007910633099</v>
      </c>
      <c r="AA3948">
        <v>-1.2929159827874299</v>
      </c>
      <c r="AB3948">
        <v>0.53019900007680698</v>
      </c>
      <c r="AC3948">
        <v>0.59661459235432901</v>
      </c>
      <c r="AD3948">
        <v>0.22416153926679599</v>
      </c>
      <c r="AE3948">
        <v>0.93410933937048501</v>
      </c>
      <c r="AF3948">
        <v>-0.39397411087308198</v>
      </c>
      <c r="AG3948">
        <v>0.44640986733117699</v>
      </c>
      <c r="AH3948">
        <v>0.77374548883392602</v>
      </c>
    </row>
    <row r="3949" spans="1:34" x14ac:dyDescent="0.2">
      <c r="A3949" t="s">
        <v>23246</v>
      </c>
      <c r="B3949" t="s">
        <v>22931</v>
      </c>
      <c r="C3949">
        <v>72641</v>
      </c>
      <c r="D3949">
        <v>74050</v>
      </c>
      <c r="E3949" t="s">
        <v>55</v>
      </c>
      <c r="F3949" t="s">
        <v>23247</v>
      </c>
      <c r="G3949" t="s">
        <v>23248</v>
      </c>
      <c r="H3949" t="s">
        <v>23249</v>
      </c>
      <c r="I3949" t="s">
        <v>23250</v>
      </c>
      <c r="J3949" s="1">
        <v>1.9000000000000002E-273</v>
      </c>
      <c r="K3949">
        <v>946.4</v>
      </c>
      <c r="L3949" t="s">
        <v>23251</v>
      </c>
      <c r="M3949" t="s">
        <v>23252</v>
      </c>
      <c r="N3949" t="s">
        <v>23253</v>
      </c>
      <c r="O3949" t="s">
        <v>23254</v>
      </c>
      <c r="P3949" t="s">
        <v>38</v>
      </c>
      <c r="Q3949" t="s">
        <v>23255</v>
      </c>
      <c r="R3949" t="s">
        <v>40</v>
      </c>
      <c r="S3949" t="s">
        <v>573</v>
      </c>
      <c r="T3949" t="s">
        <v>23249</v>
      </c>
      <c r="U3949" t="s">
        <v>23256</v>
      </c>
      <c r="V3949" t="s">
        <v>23246</v>
      </c>
      <c r="W3949">
        <v>5.2519546531001299E-2</v>
      </c>
      <c r="X3949">
        <v>2.1431246008203999</v>
      </c>
      <c r="Y3949">
        <v>1.5395252943309801</v>
      </c>
      <c r="Z3949">
        <v>2.0570306984760101</v>
      </c>
      <c r="AA3949">
        <v>1.45621543680308</v>
      </c>
      <c r="AB3949">
        <v>-0.37928671840834599</v>
      </c>
      <c r="AC3949">
        <v>-0.53061739542750197</v>
      </c>
      <c r="AD3949">
        <v>0.212711571138365</v>
      </c>
      <c r="AE3949">
        <v>-0.16053194180904201</v>
      </c>
      <c r="AF3949">
        <v>0.76395714642358903</v>
      </c>
      <c r="AG3949">
        <v>0.27102211606258098</v>
      </c>
      <c r="AH3949">
        <v>-0.32978083256612101</v>
      </c>
    </row>
    <row r="3950" spans="1:34" x14ac:dyDescent="0.2">
      <c r="A3950" t="s">
        <v>23257</v>
      </c>
      <c r="B3950" t="s">
        <v>23258</v>
      </c>
      <c r="C3950">
        <v>418</v>
      </c>
      <c r="D3950">
        <v>1182</v>
      </c>
      <c r="E3950" t="s">
        <v>55</v>
      </c>
      <c r="F3950" t="s">
        <v>35</v>
      </c>
      <c r="G3950" t="s">
        <v>35</v>
      </c>
      <c r="H3950" t="s">
        <v>120</v>
      </c>
      <c r="I3950" t="s">
        <v>35</v>
      </c>
      <c r="J3950" t="s">
        <v>35</v>
      </c>
      <c r="K3950" t="s">
        <v>35</v>
      </c>
      <c r="L3950" t="s">
        <v>35</v>
      </c>
      <c r="M3950" t="s">
        <v>35</v>
      </c>
      <c r="N3950" t="s">
        <v>35</v>
      </c>
      <c r="O3950" t="s">
        <v>35</v>
      </c>
      <c r="P3950" t="s">
        <v>35</v>
      </c>
      <c r="Q3950" t="s">
        <v>35</v>
      </c>
      <c r="R3950" t="s">
        <v>35</v>
      </c>
      <c r="S3950" t="s">
        <v>35</v>
      </c>
      <c r="T3950" t="s">
        <v>120</v>
      </c>
      <c r="U3950" t="s">
        <v>35</v>
      </c>
      <c r="V3950" t="s">
        <v>23257</v>
      </c>
      <c r="W3950">
        <v>-7.1404547281044501E-3</v>
      </c>
      <c r="X3950">
        <v>0.321211389203789</v>
      </c>
      <c r="Y3950">
        <v>0.78451241051943099</v>
      </c>
      <c r="Z3950">
        <v>0.28005484730783198</v>
      </c>
      <c r="AA3950">
        <v>0.79010910215859098</v>
      </c>
      <c r="AB3950">
        <v>0.22930235293401999</v>
      </c>
      <c r="AC3950">
        <v>-0.28175735353143699</v>
      </c>
      <c r="AD3950">
        <v>1.54481477080077</v>
      </c>
      <c r="AE3950">
        <v>9.5781011547971001E-2</v>
      </c>
      <c r="AF3950">
        <v>2.8307506545158398</v>
      </c>
      <c r="AG3950">
        <v>0.14074121805422299</v>
      </c>
      <c r="AH3950">
        <v>-0.464665012745275</v>
      </c>
    </row>
    <row r="3951" spans="1:34" x14ac:dyDescent="0.2">
      <c r="A3951" t="s">
        <v>23259</v>
      </c>
      <c r="B3951" t="s">
        <v>23258</v>
      </c>
      <c r="C3951">
        <v>1543</v>
      </c>
      <c r="D3951">
        <v>2532</v>
      </c>
      <c r="E3951" t="s">
        <v>34</v>
      </c>
      <c r="F3951" t="s">
        <v>35</v>
      </c>
      <c r="G3951" t="s">
        <v>35</v>
      </c>
      <c r="H3951" t="s">
        <v>120</v>
      </c>
      <c r="I3951" t="s">
        <v>23260</v>
      </c>
      <c r="J3951" s="1">
        <v>2.0999999999999999E-13</v>
      </c>
      <c r="K3951">
        <v>82</v>
      </c>
      <c r="P3951" t="s">
        <v>38</v>
      </c>
      <c r="Q3951" t="s">
        <v>23261</v>
      </c>
      <c r="R3951" t="s">
        <v>40</v>
      </c>
      <c r="T3951" t="s">
        <v>120</v>
      </c>
      <c r="V3951" t="s">
        <v>23259</v>
      </c>
      <c r="W3951">
        <v>1.08206392888787E-2</v>
      </c>
      <c r="X3951">
        <v>2.2591584222180998</v>
      </c>
      <c r="Y3951">
        <v>1.07690430210586</v>
      </c>
      <c r="Z3951">
        <v>1.60028425492066</v>
      </c>
      <c r="AA3951">
        <v>0.72166222348809905</v>
      </c>
      <c r="AB3951">
        <v>-0.144560519690485</v>
      </c>
      <c r="AC3951">
        <v>2.34193896123626E-2</v>
      </c>
      <c r="AD3951">
        <v>1.3172162827112399</v>
      </c>
      <c r="AE3951">
        <v>0.221364837935594</v>
      </c>
      <c r="AF3951">
        <v>1.1805306557434601</v>
      </c>
      <c r="AG3951">
        <v>7.8858714558128096E-2</v>
      </c>
      <c r="AH3951">
        <v>-4.4122506827068003E-2</v>
      </c>
    </row>
    <row r="3952" spans="1:34" x14ac:dyDescent="0.2">
      <c r="A3952" t="s">
        <v>23262</v>
      </c>
      <c r="B3952" t="s">
        <v>23258</v>
      </c>
      <c r="C3952">
        <v>2812</v>
      </c>
      <c r="D3952">
        <v>3297</v>
      </c>
      <c r="E3952" t="s">
        <v>55</v>
      </c>
      <c r="F3952" t="s">
        <v>35</v>
      </c>
      <c r="G3952" t="s">
        <v>35</v>
      </c>
      <c r="H3952" t="s">
        <v>120</v>
      </c>
      <c r="I3952" t="s">
        <v>35</v>
      </c>
      <c r="J3952" t="s">
        <v>35</v>
      </c>
      <c r="K3952" t="s">
        <v>35</v>
      </c>
      <c r="L3952" t="s">
        <v>35</v>
      </c>
      <c r="M3952" t="s">
        <v>35</v>
      </c>
      <c r="N3952" t="s">
        <v>35</v>
      </c>
      <c r="O3952" t="s">
        <v>35</v>
      </c>
      <c r="P3952" t="s">
        <v>35</v>
      </c>
      <c r="Q3952" t="s">
        <v>35</v>
      </c>
      <c r="R3952" t="s">
        <v>35</v>
      </c>
      <c r="S3952" t="s">
        <v>35</v>
      </c>
      <c r="T3952" t="s">
        <v>120</v>
      </c>
      <c r="U3952" t="s">
        <v>35</v>
      </c>
      <c r="V3952" t="s">
        <v>23262</v>
      </c>
      <c r="W3952">
        <v>0</v>
      </c>
      <c r="X3952">
        <v>0.55833608538377399</v>
      </c>
      <c r="Y3952">
        <v>0.78514327393850902</v>
      </c>
      <c r="Z3952">
        <v>0.32577914643971301</v>
      </c>
      <c r="AA3952">
        <v>0.75629129388427596</v>
      </c>
      <c r="AB3952">
        <v>0.174101644716325</v>
      </c>
      <c r="AC3952">
        <v>0</v>
      </c>
      <c r="AD3952">
        <v>6.4538810014048903E-2</v>
      </c>
      <c r="AE3952">
        <v>0</v>
      </c>
      <c r="AF3952">
        <v>-1.23094788967922E-2</v>
      </c>
      <c r="AG3952">
        <v>0</v>
      </c>
      <c r="AH3952">
        <v>0.12623677267045799</v>
      </c>
    </row>
    <row r="3953" spans="1:34" x14ac:dyDescent="0.2">
      <c r="A3953" t="s">
        <v>23263</v>
      </c>
      <c r="B3953" t="s">
        <v>23258</v>
      </c>
      <c r="C3953">
        <v>3299</v>
      </c>
      <c r="D3953">
        <v>4162</v>
      </c>
      <c r="E3953" t="s">
        <v>55</v>
      </c>
      <c r="F3953" t="s">
        <v>35</v>
      </c>
      <c r="G3953" t="s">
        <v>35</v>
      </c>
      <c r="H3953" t="s">
        <v>120</v>
      </c>
      <c r="I3953" t="s">
        <v>23264</v>
      </c>
      <c r="J3953" s="1">
        <v>2.0999999999999999E-17</v>
      </c>
      <c r="K3953">
        <v>95.1</v>
      </c>
      <c r="L3953" t="s">
        <v>23265</v>
      </c>
      <c r="M3953" t="s">
        <v>23266</v>
      </c>
      <c r="N3953" t="s">
        <v>23267</v>
      </c>
      <c r="P3953" t="s">
        <v>38</v>
      </c>
      <c r="Q3953" t="s">
        <v>23268</v>
      </c>
      <c r="R3953" t="s">
        <v>40</v>
      </c>
      <c r="S3953" t="s">
        <v>41</v>
      </c>
      <c r="T3953" t="s">
        <v>120</v>
      </c>
      <c r="U3953" t="s">
        <v>23269</v>
      </c>
      <c r="V3953" t="s">
        <v>23263</v>
      </c>
      <c r="W3953">
        <v>7.8261823627752292E-3</v>
      </c>
      <c r="X3953">
        <v>0</v>
      </c>
      <c r="Y3953">
        <v>0</v>
      </c>
      <c r="Z3953">
        <v>-0.179333948546329</v>
      </c>
      <c r="AA3953">
        <v>0.37163100472588301</v>
      </c>
      <c r="AB3953">
        <v>0</v>
      </c>
      <c r="AC3953">
        <v>-7.2915426583359505E-2</v>
      </c>
      <c r="AD3953">
        <v>-0.355609365595704</v>
      </c>
      <c r="AE3953">
        <v>6.0441968829744397E-2</v>
      </c>
      <c r="AF3953">
        <v>0.12603516047524899</v>
      </c>
      <c r="AG3953">
        <v>0</v>
      </c>
      <c r="AH3953">
        <v>0.10364370846926001</v>
      </c>
    </row>
    <row r="3954" spans="1:34" x14ac:dyDescent="0.2">
      <c r="A3954" t="s">
        <v>23270</v>
      </c>
      <c r="B3954" t="s">
        <v>23258</v>
      </c>
      <c r="C3954">
        <v>4149</v>
      </c>
      <c r="D3954">
        <v>5330</v>
      </c>
      <c r="E3954" t="s">
        <v>55</v>
      </c>
      <c r="F3954" t="s">
        <v>35</v>
      </c>
      <c r="G3954" t="s">
        <v>23271</v>
      </c>
      <c r="H3954" t="s">
        <v>1569</v>
      </c>
      <c r="I3954" t="s">
        <v>23272</v>
      </c>
      <c r="J3954" s="1">
        <v>5.2000000000000001E-35</v>
      </c>
      <c r="K3954">
        <v>154.1</v>
      </c>
      <c r="L3954" t="s">
        <v>23273</v>
      </c>
      <c r="M3954" t="s">
        <v>23266</v>
      </c>
      <c r="N3954" t="s">
        <v>23274</v>
      </c>
      <c r="P3954" t="s">
        <v>38</v>
      </c>
      <c r="Q3954" t="s">
        <v>1574</v>
      </c>
      <c r="R3954" t="s">
        <v>40</v>
      </c>
      <c r="S3954" t="s">
        <v>1575</v>
      </c>
      <c r="T3954" t="s">
        <v>1569</v>
      </c>
      <c r="U3954" t="s">
        <v>1576</v>
      </c>
      <c r="V3954" t="s">
        <v>23270</v>
      </c>
      <c r="W3954">
        <v>-5.0329284650911096E-3</v>
      </c>
      <c r="X3954">
        <v>0.60698531750434803</v>
      </c>
      <c r="Y3954">
        <v>0.18076882788280099</v>
      </c>
      <c r="Z3954">
        <v>0.84816314182996899</v>
      </c>
      <c r="AA3954">
        <v>0.37163100472588301</v>
      </c>
      <c r="AB3954">
        <v>-6.0132190320720596E-3</v>
      </c>
      <c r="AC3954">
        <v>-3.3652784575547497E-2</v>
      </c>
      <c r="AD3954">
        <v>0.75519398632527901</v>
      </c>
      <c r="AE3954">
        <v>9.3970164955631694E-2</v>
      </c>
      <c r="AF3954">
        <v>0.99405272079882401</v>
      </c>
      <c r="AG3954">
        <v>0</v>
      </c>
      <c r="AH3954">
        <v>5.7650179003640001E-2</v>
      </c>
    </row>
    <row r="3955" spans="1:34" x14ac:dyDescent="0.2">
      <c r="A3955" t="s">
        <v>23275</v>
      </c>
      <c r="B3955" t="s">
        <v>23258</v>
      </c>
      <c r="C3955">
        <v>5619</v>
      </c>
      <c r="D3955">
        <v>6659</v>
      </c>
      <c r="E3955" t="s">
        <v>55</v>
      </c>
      <c r="F3955" t="s">
        <v>35</v>
      </c>
      <c r="G3955" t="s">
        <v>23276</v>
      </c>
      <c r="H3955" t="s">
        <v>23277</v>
      </c>
      <c r="I3955" t="s">
        <v>23278</v>
      </c>
      <c r="J3955" s="1">
        <v>2.2000000000000001E-21</v>
      </c>
      <c r="K3955">
        <v>108.6</v>
      </c>
      <c r="N3955" t="s">
        <v>23279</v>
      </c>
      <c r="P3955" t="s">
        <v>38</v>
      </c>
      <c r="Q3955" t="s">
        <v>23280</v>
      </c>
      <c r="R3955" t="s">
        <v>40</v>
      </c>
      <c r="S3955" t="s">
        <v>41</v>
      </c>
      <c r="T3955" t="s">
        <v>23277</v>
      </c>
      <c r="U3955" t="s">
        <v>23281</v>
      </c>
      <c r="V3955" t="s">
        <v>23275</v>
      </c>
      <c r="W3955">
        <v>5.4448958932890696E-4</v>
      </c>
      <c r="X3955">
        <v>0.32421552296995598</v>
      </c>
      <c r="Y3955">
        <v>0.111681910446428</v>
      </c>
      <c r="Z3955">
        <v>0.269462188233899</v>
      </c>
      <c r="AA3955">
        <v>0.12634247530519499</v>
      </c>
      <c r="AB3955">
        <v>-6.0132190320720596E-3</v>
      </c>
      <c r="AC3955">
        <v>0.113600142717978</v>
      </c>
      <c r="AD3955">
        <v>1.20723701922014</v>
      </c>
      <c r="AE3955">
        <v>0</v>
      </c>
      <c r="AF3955">
        <v>0.20252984859233</v>
      </c>
      <c r="AG3955">
        <v>4.6003497493975802E-2</v>
      </c>
      <c r="AH3955">
        <v>5.9172355096247603E-2</v>
      </c>
    </row>
    <row r="3956" spans="1:34" x14ac:dyDescent="0.2">
      <c r="A3956" t="s">
        <v>23282</v>
      </c>
      <c r="B3956" t="s">
        <v>23258</v>
      </c>
      <c r="C3956">
        <v>6661</v>
      </c>
      <c r="D3956">
        <v>7239</v>
      </c>
      <c r="E3956" t="s">
        <v>55</v>
      </c>
      <c r="F3956" t="s">
        <v>35</v>
      </c>
      <c r="G3956" t="s">
        <v>35</v>
      </c>
      <c r="H3956" t="s">
        <v>120</v>
      </c>
      <c r="I3956" t="s">
        <v>35</v>
      </c>
      <c r="J3956" t="s">
        <v>35</v>
      </c>
      <c r="K3956" t="s">
        <v>35</v>
      </c>
      <c r="L3956" t="s">
        <v>35</v>
      </c>
      <c r="M3956" t="s">
        <v>35</v>
      </c>
      <c r="N3956" t="s">
        <v>35</v>
      </c>
      <c r="O3956" t="s">
        <v>35</v>
      </c>
      <c r="P3956" t="s">
        <v>35</v>
      </c>
      <c r="Q3956" t="s">
        <v>35</v>
      </c>
      <c r="R3956" t="s">
        <v>35</v>
      </c>
      <c r="S3956" t="s">
        <v>35</v>
      </c>
      <c r="T3956" t="s">
        <v>120</v>
      </c>
      <c r="U3956" t="s">
        <v>35</v>
      </c>
      <c r="V3956" t="s">
        <v>23282</v>
      </c>
      <c r="W3956">
        <v>-1.43796358455857E-2</v>
      </c>
      <c r="X3956">
        <v>-0.30049646628533699</v>
      </c>
      <c r="Y3956">
        <v>5.3439119581004703E-2</v>
      </c>
      <c r="Z3956">
        <v>0.40947737078211399</v>
      </c>
      <c r="AA3956">
        <v>0.293271190583486</v>
      </c>
      <c r="AB3956">
        <v>1.48933655427452E-2</v>
      </c>
      <c r="AC3956">
        <v>0</v>
      </c>
      <c r="AD3956">
        <v>1.1231267144306301</v>
      </c>
      <c r="AE3956">
        <v>0</v>
      </c>
      <c r="AF3956">
        <v>0.99405272079882401</v>
      </c>
      <c r="AG3956">
        <v>0</v>
      </c>
      <c r="AH3956">
        <v>5.7650179003640001E-2</v>
      </c>
    </row>
    <row r="3957" spans="1:34" x14ac:dyDescent="0.2">
      <c r="A3957" t="s">
        <v>23283</v>
      </c>
      <c r="B3957" t="s">
        <v>23258</v>
      </c>
      <c r="C3957">
        <v>7229</v>
      </c>
      <c r="D3957">
        <v>7792</v>
      </c>
      <c r="E3957" t="s">
        <v>55</v>
      </c>
      <c r="F3957" t="s">
        <v>35</v>
      </c>
      <c r="G3957" t="s">
        <v>35</v>
      </c>
      <c r="H3957" t="s">
        <v>120</v>
      </c>
      <c r="I3957" t="s">
        <v>35</v>
      </c>
      <c r="J3957" t="s">
        <v>35</v>
      </c>
      <c r="K3957" t="s">
        <v>35</v>
      </c>
      <c r="L3957" t="s">
        <v>35</v>
      </c>
      <c r="M3957" t="s">
        <v>35</v>
      </c>
      <c r="N3957" t="s">
        <v>35</v>
      </c>
      <c r="O3957" t="s">
        <v>35</v>
      </c>
      <c r="P3957" t="s">
        <v>35</v>
      </c>
      <c r="Q3957" t="s">
        <v>35</v>
      </c>
      <c r="R3957" t="s">
        <v>35</v>
      </c>
      <c r="S3957" t="s">
        <v>35</v>
      </c>
      <c r="T3957" t="s">
        <v>120</v>
      </c>
      <c r="U3957" t="s">
        <v>35</v>
      </c>
      <c r="V3957" t="s">
        <v>23283</v>
      </c>
      <c r="W3957">
        <v>0</v>
      </c>
      <c r="X3957">
        <v>2.5628404064313801</v>
      </c>
      <c r="Y3957">
        <v>0</v>
      </c>
      <c r="Z3957">
        <v>1.5341607468715801</v>
      </c>
      <c r="AA3957">
        <v>0</v>
      </c>
      <c r="AB3957">
        <v>-7.5396374210424597E-2</v>
      </c>
      <c r="AC3957">
        <v>7.2113910222705996E-3</v>
      </c>
      <c r="AD3957">
        <v>0.85023511597102996</v>
      </c>
      <c r="AE3957">
        <v>9.7813872466239099E-2</v>
      </c>
      <c r="AF3957">
        <v>0.800887072270002</v>
      </c>
      <c r="AG3957">
        <v>7.4568938198344495E-2</v>
      </c>
      <c r="AH3957">
        <v>4.7602529518375097E-2</v>
      </c>
    </row>
    <row r="3958" spans="1:34" x14ac:dyDescent="0.2">
      <c r="A3958" t="s">
        <v>23284</v>
      </c>
      <c r="B3958" t="s">
        <v>23258</v>
      </c>
      <c r="C3958">
        <v>7878</v>
      </c>
      <c r="D3958">
        <v>8573</v>
      </c>
      <c r="E3958" t="s">
        <v>55</v>
      </c>
      <c r="F3958" t="s">
        <v>35</v>
      </c>
      <c r="G3958" t="s">
        <v>35</v>
      </c>
      <c r="H3958" t="s">
        <v>120</v>
      </c>
      <c r="I3958" t="s">
        <v>23285</v>
      </c>
      <c r="J3958" s="1">
        <v>1.1999999999999999E-7</v>
      </c>
      <c r="K3958">
        <v>62.4</v>
      </c>
      <c r="P3958" t="s">
        <v>38</v>
      </c>
      <c r="Q3958" t="s">
        <v>23286</v>
      </c>
      <c r="R3958" t="s">
        <v>40</v>
      </c>
      <c r="S3958" t="s">
        <v>41</v>
      </c>
      <c r="T3958" t="s">
        <v>120</v>
      </c>
      <c r="U3958" t="s">
        <v>5491</v>
      </c>
      <c r="V3958" t="s">
        <v>23284</v>
      </c>
      <c r="W3958">
        <v>1.60319064124535E-2</v>
      </c>
      <c r="X3958">
        <v>1.63066286109114</v>
      </c>
      <c r="Y3958">
        <v>0.23460992718906701</v>
      </c>
      <c r="Z3958">
        <v>0.76914868140839399</v>
      </c>
      <c r="AA3958">
        <v>0.120991708848751</v>
      </c>
      <c r="AB3958">
        <v>-0.11228585308222699</v>
      </c>
      <c r="AC3958">
        <v>0</v>
      </c>
      <c r="AD3958">
        <v>1.3834005061033401</v>
      </c>
      <c r="AE3958">
        <v>0.15883590776561199</v>
      </c>
      <c r="AF3958">
        <v>1.22539082417418</v>
      </c>
      <c r="AG3958">
        <v>0.14074121805422299</v>
      </c>
      <c r="AH3958">
        <v>0.138380085010533</v>
      </c>
    </row>
    <row r="3959" spans="1:34" x14ac:dyDescent="0.2">
      <c r="A3959" t="s">
        <v>23287</v>
      </c>
      <c r="B3959" t="s">
        <v>23258</v>
      </c>
      <c r="C3959">
        <v>8576</v>
      </c>
      <c r="D3959">
        <v>9268</v>
      </c>
      <c r="E3959" t="s">
        <v>55</v>
      </c>
      <c r="F3959" t="s">
        <v>35</v>
      </c>
      <c r="G3959" t="s">
        <v>35</v>
      </c>
      <c r="H3959" t="s">
        <v>120</v>
      </c>
      <c r="I3959" t="s">
        <v>35</v>
      </c>
      <c r="J3959" t="s">
        <v>35</v>
      </c>
      <c r="K3959" t="s">
        <v>35</v>
      </c>
      <c r="L3959" t="s">
        <v>35</v>
      </c>
      <c r="M3959" t="s">
        <v>35</v>
      </c>
      <c r="N3959" t="s">
        <v>35</v>
      </c>
      <c r="O3959" t="s">
        <v>35</v>
      </c>
      <c r="P3959" t="s">
        <v>35</v>
      </c>
      <c r="Q3959" t="s">
        <v>35</v>
      </c>
      <c r="R3959" t="s">
        <v>35</v>
      </c>
      <c r="S3959" t="s">
        <v>35</v>
      </c>
      <c r="T3959" t="s">
        <v>120</v>
      </c>
      <c r="U3959" t="s">
        <v>35</v>
      </c>
      <c r="V3959" t="s">
        <v>23287</v>
      </c>
      <c r="W3959">
        <v>2.2339602986219301E-2</v>
      </c>
      <c r="X3959">
        <v>1.5331784165464699</v>
      </c>
      <c r="Y3959">
        <v>0.82040357433052902</v>
      </c>
      <c r="Z3959">
        <v>0.58013558285937405</v>
      </c>
      <c r="AA3959">
        <v>0.62573067596623999</v>
      </c>
      <c r="AB3959">
        <v>7.7385783837088606E-2</v>
      </c>
      <c r="AC3959">
        <v>-0.12472631756741299</v>
      </c>
      <c r="AD3959">
        <v>0.34624580078834399</v>
      </c>
      <c r="AE3959">
        <v>5.40459193722631E-2</v>
      </c>
      <c r="AF3959">
        <v>1.0887494237695901</v>
      </c>
      <c r="AG3959">
        <v>0</v>
      </c>
      <c r="AH3959">
        <v>5.8426228831819402E-2</v>
      </c>
    </row>
    <row r="3960" spans="1:34" x14ac:dyDescent="0.2">
      <c r="A3960" t="s">
        <v>23288</v>
      </c>
      <c r="B3960" t="s">
        <v>23258</v>
      </c>
      <c r="C3960">
        <v>9286</v>
      </c>
      <c r="D3960">
        <v>11469</v>
      </c>
      <c r="E3960" t="s">
        <v>34</v>
      </c>
      <c r="F3960" t="s">
        <v>35</v>
      </c>
      <c r="G3960" t="s">
        <v>35</v>
      </c>
      <c r="H3960" t="s">
        <v>120</v>
      </c>
      <c r="I3960" t="s">
        <v>23289</v>
      </c>
      <c r="J3960" s="1">
        <v>8.1E-18</v>
      </c>
      <c r="K3960">
        <v>97.8</v>
      </c>
      <c r="L3960" t="s">
        <v>23290</v>
      </c>
      <c r="M3960" t="s">
        <v>23266</v>
      </c>
      <c r="N3960" t="s">
        <v>23291</v>
      </c>
      <c r="P3960" t="s">
        <v>38</v>
      </c>
      <c r="Q3960" t="s">
        <v>23292</v>
      </c>
      <c r="R3960" t="s">
        <v>40</v>
      </c>
      <c r="S3960" t="s">
        <v>41</v>
      </c>
      <c r="T3960" t="s">
        <v>120</v>
      </c>
      <c r="U3960" t="s">
        <v>23293</v>
      </c>
      <c r="V3960" t="s">
        <v>23288</v>
      </c>
      <c r="W3960">
        <v>-3.83196909929336E-2</v>
      </c>
      <c r="X3960">
        <v>0.29081555621997801</v>
      </c>
      <c r="Y3960">
        <v>-0.30293168062157699</v>
      </c>
      <c r="Z3960">
        <v>0.93499005470862495</v>
      </c>
      <c r="AA3960">
        <v>0.14232484850880101</v>
      </c>
      <c r="AB3960">
        <v>-7.80824880551554E-2</v>
      </c>
      <c r="AC3960">
        <v>-1.7133779939200299E-2</v>
      </c>
      <c r="AD3960">
        <v>2.0792928990539301</v>
      </c>
      <c r="AE3960">
        <v>0.25079105902649301</v>
      </c>
      <c r="AF3960">
        <v>2.0859638300844798</v>
      </c>
      <c r="AG3960">
        <v>0.11729019774381599</v>
      </c>
      <c r="AH3960">
        <v>-0.20516914615534401</v>
      </c>
    </row>
    <row r="3961" spans="1:34" x14ac:dyDescent="0.2">
      <c r="A3961" t="s">
        <v>23294</v>
      </c>
      <c r="B3961" t="s">
        <v>23258</v>
      </c>
      <c r="C3961">
        <v>11608</v>
      </c>
      <c r="D3961">
        <v>12093</v>
      </c>
      <c r="E3961" t="s">
        <v>55</v>
      </c>
      <c r="F3961" t="s">
        <v>35</v>
      </c>
      <c r="G3961" t="s">
        <v>35</v>
      </c>
      <c r="H3961" t="s">
        <v>120</v>
      </c>
      <c r="I3961" t="s">
        <v>35</v>
      </c>
      <c r="J3961" t="s">
        <v>35</v>
      </c>
      <c r="K3961" t="s">
        <v>35</v>
      </c>
      <c r="L3961" t="s">
        <v>35</v>
      </c>
      <c r="M3961" t="s">
        <v>35</v>
      </c>
      <c r="N3961" t="s">
        <v>35</v>
      </c>
      <c r="O3961" t="s">
        <v>35</v>
      </c>
      <c r="P3961" t="s">
        <v>35</v>
      </c>
      <c r="Q3961" t="s">
        <v>35</v>
      </c>
      <c r="R3961" t="s">
        <v>35</v>
      </c>
      <c r="S3961" t="s">
        <v>35</v>
      </c>
      <c r="T3961" t="s">
        <v>120</v>
      </c>
      <c r="U3961" t="s">
        <v>35</v>
      </c>
      <c r="V3961" t="s">
        <v>23294</v>
      </c>
      <c r="W3961">
        <v>0</v>
      </c>
      <c r="X3961">
        <v>0</v>
      </c>
      <c r="Y3961">
        <v>0</v>
      </c>
      <c r="Z3961">
        <v>0</v>
      </c>
      <c r="AA3961">
        <v>0</v>
      </c>
      <c r="AB3961">
        <v>0</v>
      </c>
      <c r="AC3961">
        <v>0</v>
      </c>
      <c r="AD3961">
        <v>0</v>
      </c>
      <c r="AE3961">
        <v>0</v>
      </c>
      <c r="AF3961">
        <v>0</v>
      </c>
      <c r="AG3961">
        <v>0</v>
      </c>
      <c r="AH3961">
        <v>0</v>
      </c>
    </row>
    <row r="3962" spans="1:34" x14ac:dyDescent="0.2">
      <c r="A3962" t="s">
        <v>23295</v>
      </c>
      <c r="B3962" t="s">
        <v>23258</v>
      </c>
      <c r="C3962">
        <v>12090</v>
      </c>
      <c r="D3962">
        <v>12782</v>
      </c>
      <c r="E3962" t="s">
        <v>55</v>
      </c>
      <c r="F3962" t="s">
        <v>35</v>
      </c>
      <c r="G3962" t="s">
        <v>35</v>
      </c>
      <c r="H3962" t="s">
        <v>120</v>
      </c>
      <c r="I3962" t="s">
        <v>35</v>
      </c>
      <c r="J3962" t="s">
        <v>35</v>
      </c>
      <c r="K3962" t="s">
        <v>35</v>
      </c>
      <c r="L3962" t="s">
        <v>35</v>
      </c>
      <c r="M3962" t="s">
        <v>35</v>
      </c>
      <c r="N3962" t="s">
        <v>35</v>
      </c>
      <c r="O3962" t="s">
        <v>35</v>
      </c>
      <c r="P3962" t="s">
        <v>35</v>
      </c>
      <c r="Q3962" t="s">
        <v>35</v>
      </c>
      <c r="R3962" t="s">
        <v>35</v>
      </c>
      <c r="S3962" t="s">
        <v>35</v>
      </c>
      <c r="T3962" t="s">
        <v>120</v>
      </c>
      <c r="U3962" t="s">
        <v>35</v>
      </c>
      <c r="V3962" t="s">
        <v>23295</v>
      </c>
      <c r="W3962">
        <v>-1.2176644447182999E-2</v>
      </c>
      <c r="X3962">
        <v>-0.39787547229294601</v>
      </c>
      <c r="Y3962">
        <v>0.140898173517431</v>
      </c>
      <c r="Z3962">
        <v>0.327077454399407</v>
      </c>
      <c r="AA3962">
        <v>0</v>
      </c>
      <c r="AB3962">
        <v>3.63340096635347E-2</v>
      </c>
      <c r="AC3962">
        <v>0</v>
      </c>
      <c r="AD3962">
        <v>6.4538810014048903E-2</v>
      </c>
      <c r="AE3962">
        <v>0</v>
      </c>
      <c r="AF3962">
        <v>-1.23094788967922E-2</v>
      </c>
      <c r="AG3962">
        <v>0</v>
      </c>
      <c r="AH3962">
        <v>0.12852691353908399</v>
      </c>
    </row>
    <row r="3963" spans="1:34" x14ac:dyDescent="0.2">
      <c r="A3963" t="s">
        <v>23296</v>
      </c>
      <c r="B3963" t="s">
        <v>23258</v>
      </c>
      <c r="C3963">
        <v>12766</v>
      </c>
      <c r="D3963">
        <v>13839</v>
      </c>
      <c r="E3963" t="s">
        <v>55</v>
      </c>
      <c r="F3963" t="s">
        <v>35</v>
      </c>
      <c r="G3963" t="s">
        <v>35</v>
      </c>
      <c r="H3963" t="s">
        <v>120</v>
      </c>
      <c r="I3963" t="s">
        <v>35</v>
      </c>
      <c r="J3963" t="s">
        <v>35</v>
      </c>
      <c r="K3963" t="s">
        <v>35</v>
      </c>
      <c r="L3963" t="s">
        <v>35</v>
      </c>
      <c r="M3963" t="s">
        <v>35</v>
      </c>
      <c r="N3963" t="s">
        <v>35</v>
      </c>
      <c r="O3963" t="s">
        <v>35</v>
      </c>
      <c r="P3963" t="s">
        <v>35</v>
      </c>
      <c r="Q3963" t="s">
        <v>35</v>
      </c>
      <c r="R3963" t="s">
        <v>35</v>
      </c>
      <c r="S3963" t="s">
        <v>35</v>
      </c>
      <c r="T3963" t="s">
        <v>120</v>
      </c>
      <c r="U3963" t="s">
        <v>35</v>
      </c>
      <c r="V3963" t="s">
        <v>23296</v>
      </c>
      <c r="W3963">
        <v>-1.83696925138045E-3</v>
      </c>
      <c r="X3963">
        <v>0.99525398726915504</v>
      </c>
      <c r="Y3963">
        <v>0.41134743669833401</v>
      </c>
      <c r="Z3963">
        <v>0.71693278876706301</v>
      </c>
      <c r="AA3963">
        <v>0</v>
      </c>
      <c r="AB3963">
        <v>2.0292312478159099E-2</v>
      </c>
      <c r="AC3963">
        <v>-3.7585829220456002E-2</v>
      </c>
      <c r="AD3963">
        <v>0.53932797066067095</v>
      </c>
      <c r="AE3963">
        <v>9.0334695529901907E-2</v>
      </c>
      <c r="AF3963">
        <v>0.79421550710395294</v>
      </c>
      <c r="AG3963">
        <v>0</v>
      </c>
      <c r="AH3963">
        <v>4.2486527813140197E-2</v>
      </c>
    </row>
    <row r="3964" spans="1:34" x14ac:dyDescent="0.2">
      <c r="A3964" t="s">
        <v>23297</v>
      </c>
      <c r="B3964" t="s">
        <v>23258</v>
      </c>
      <c r="C3964">
        <v>13836</v>
      </c>
      <c r="D3964">
        <v>14843</v>
      </c>
      <c r="E3964" t="s">
        <v>55</v>
      </c>
      <c r="F3964" t="s">
        <v>35</v>
      </c>
      <c r="G3964" t="s">
        <v>35</v>
      </c>
      <c r="H3964" t="s">
        <v>120</v>
      </c>
      <c r="I3964" t="s">
        <v>35</v>
      </c>
      <c r="J3964" t="s">
        <v>35</v>
      </c>
      <c r="K3964" t="s">
        <v>35</v>
      </c>
      <c r="L3964" t="s">
        <v>35</v>
      </c>
      <c r="M3964" t="s">
        <v>35</v>
      </c>
      <c r="N3964" t="s">
        <v>35</v>
      </c>
      <c r="O3964" t="s">
        <v>35</v>
      </c>
      <c r="P3964" t="s">
        <v>35</v>
      </c>
      <c r="Q3964" t="s">
        <v>35</v>
      </c>
      <c r="R3964" t="s">
        <v>35</v>
      </c>
      <c r="S3964" t="s">
        <v>35</v>
      </c>
      <c r="T3964" t="s">
        <v>120</v>
      </c>
      <c r="U3964" t="s">
        <v>35</v>
      </c>
      <c r="V3964" t="s">
        <v>23297</v>
      </c>
      <c r="W3964">
        <v>7.8261823627752396E-3</v>
      </c>
      <c r="X3964">
        <v>0</v>
      </c>
      <c r="Y3964">
        <v>0</v>
      </c>
      <c r="Z3964">
        <v>-0.179333948546329</v>
      </c>
      <c r="AA3964">
        <v>0.30394050185079502</v>
      </c>
      <c r="AB3964">
        <v>0</v>
      </c>
      <c r="AC3964">
        <v>-5.4389221729295003E-3</v>
      </c>
      <c r="AD3964">
        <v>-0.11949992426209</v>
      </c>
      <c r="AE3964">
        <v>0.120026872062613</v>
      </c>
      <c r="AF3964">
        <v>0</v>
      </c>
      <c r="AG3964">
        <v>0.14074121805422299</v>
      </c>
      <c r="AH3964">
        <v>0.17265345671186</v>
      </c>
    </row>
    <row r="3965" spans="1:34" x14ac:dyDescent="0.2">
      <c r="A3965" t="s">
        <v>23298</v>
      </c>
      <c r="B3965" t="s">
        <v>23258</v>
      </c>
      <c r="C3965">
        <v>14833</v>
      </c>
      <c r="D3965">
        <v>15897</v>
      </c>
      <c r="E3965" t="s">
        <v>55</v>
      </c>
      <c r="F3965" t="s">
        <v>35</v>
      </c>
      <c r="G3965" t="s">
        <v>35</v>
      </c>
      <c r="H3965" t="s">
        <v>120</v>
      </c>
      <c r="I3965" t="s">
        <v>35</v>
      </c>
      <c r="J3965" t="s">
        <v>35</v>
      </c>
      <c r="K3965" t="s">
        <v>35</v>
      </c>
      <c r="L3965" t="s">
        <v>35</v>
      </c>
      <c r="M3965" t="s">
        <v>35</v>
      </c>
      <c r="N3965" t="s">
        <v>35</v>
      </c>
      <c r="O3965" t="s">
        <v>35</v>
      </c>
      <c r="P3965" t="s">
        <v>35</v>
      </c>
      <c r="Q3965" t="s">
        <v>35</v>
      </c>
      <c r="R3965" t="s">
        <v>35</v>
      </c>
      <c r="S3965" t="s">
        <v>35</v>
      </c>
      <c r="T3965" t="s">
        <v>120</v>
      </c>
      <c r="U3965" t="s">
        <v>35</v>
      </c>
      <c r="V3965" t="s">
        <v>23298</v>
      </c>
      <c r="W3965">
        <v>-1.83696925138046E-3</v>
      </c>
      <c r="X3965">
        <v>-2.8952714690640199E-2</v>
      </c>
      <c r="Y3965">
        <v>0.44647388246484998</v>
      </c>
      <c r="Z3965">
        <v>0</v>
      </c>
      <c r="AA3965">
        <v>0</v>
      </c>
      <c r="AB3965">
        <v>0</v>
      </c>
      <c r="AC3965">
        <v>-5.7565674654021202E-2</v>
      </c>
      <c r="AD3965">
        <v>-0.22746370412967901</v>
      </c>
      <c r="AE3965">
        <v>7.3648993447359701E-2</v>
      </c>
      <c r="AF3965">
        <v>0.12603516047524899</v>
      </c>
      <c r="AG3965">
        <v>0</v>
      </c>
      <c r="AH3965">
        <v>0.10364370846926001</v>
      </c>
    </row>
    <row r="3966" spans="1:34" x14ac:dyDescent="0.2">
      <c r="A3966" t="s">
        <v>23299</v>
      </c>
      <c r="B3966" t="s">
        <v>23258</v>
      </c>
      <c r="C3966">
        <v>15954</v>
      </c>
      <c r="D3966">
        <v>17693</v>
      </c>
      <c r="E3966" t="s">
        <v>55</v>
      </c>
      <c r="F3966" t="s">
        <v>35</v>
      </c>
      <c r="G3966" t="s">
        <v>35</v>
      </c>
      <c r="H3966" t="s">
        <v>120</v>
      </c>
      <c r="I3966" t="s">
        <v>35</v>
      </c>
      <c r="J3966" t="s">
        <v>35</v>
      </c>
      <c r="K3966" t="s">
        <v>35</v>
      </c>
      <c r="L3966" t="s">
        <v>35</v>
      </c>
      <c r="M3966" t="s">
        <v>35</v>
      </c>
      <c r="N3966" t="s">
        <v>35</v>
      </c>
      <c r="O3966" t="s">
        <v>35</v>
      </c>
      <c r="P3966" t="s">
        <v>35</v>
      </c>
      <c r="Q3966" t="s">
        <v>35</v>
      </c>
      <c r="R3966" t="s">
        <v>35</v>
      </c>
      <c r="S3966" t="s">
        <v>35</v>
      </c>
      <c r="T3966" t="s">
        <v>120</v>
      </c>
      <c r="U3966" t="s">
        <v>35</v>
      </c>
      <c r="V3966" t="s">
        <v>23299</v>
      </c>
      <c r="W3966">
        <v>4.3610945971540603E-2</v>
      </c>
      <c r="X3966">
        <v>1.6851217583831</v>
      </c>
      <c r="Y3966">
        <v>0.55594061568976805</v>
      </c>
      <c r="Z3966">
        <v>0.57396947694257505</v>
      </c>
      <c r="AA3966">
        <v>1.46792268425773E-2</v>
      </c>
      <c r="AB3966">
        <v>-0.183643183240014</v>
      </c>
      <c r="AC3966">
        <v>2.4694370234057801E-2</v>
      </c>
      <c r="AD3966">
        <v>0.66599994721042</v>
      </c>
      <c r="AE3966">
        <v>0.63725462903347596</v>
      </c>
      <c r="AF3966">
        <v>0.48021880264571998</v>
      </c>
      <c r="AG3966">
        <v>0.44588204289682798</v>
      </c>
      <c r="AH3966">
        <v>0.48976635269720098</v>
      </c>
    </row>
    <row r="3967" spans="1:34" x14ac:dyDescent="0.2">
      <c r="A3967" t="s">
        <v>23300</v>
      </c>
      <c r="B3967" t="s">
        <v>23258</v>
      </c>
      <c r="C3967">
        <v>17987</v>
      </c>
      <c r="D3967">
        <v>19372</v>
      </c>
      <c r="E3967" t="s">
        <v>55</v>
      </c>
      <c r="F3967" t="s">
        <v>35</v>
      </c>
      <c r="G3967" t="s">
        <v>23301</v>
      </c>
      <c r="H3967" t="s">
        <v>23302</v>
      </c>
      <c r="I3967" t="s">
        <v>35</v>
      </c>
      <c r="J3967" t="s">
        <v>35</v>
      </c>
      <c r="K3967" t="s">
        <v>35</v>
      </c>
      <c r="L3967" t="s">
        <v>35</v>
      </c>
      <c r="M3967" t="s">
        <v>35</v>
      </c>
      <c r="N3967" t="s">
        <v>35</v>
      </c>
      <c r="O3967" t="s">
        <v>35</v>
      </c>
      <c r="P3967" t="s">
        <v>35</v>
      </c>
      <c r="Q3967" t="s">
        <v>35</v>
      </c>
      <c r="R3967" t="s">
        <v>35</v>
      </c>
      <c r="S3967" t="s">
        <v>35</v>
      </c>
      <c r="T3967" t="s">
        <v>23302</v>
      </c>
      <c r="U3967" t="s">
        <v>35</v>
      </c>
      <c r="V3967" t="s">
        <v>23300</v>
      </c>
      <c r="W3967">
        <v>0.16701249948882399</v>
      </c>
      <c r="X3967">
        <v>-1.3917112000710601</v>
      </c>
      <c r="Y3967">
        <v>-1.70506016056084</v>
      </c>
      <c r="Z3967">
        <v>-1.62659383359709</v>
      </c>
      <c r="AA3967">
        <v>-1.9341696215248501</v>
      </c>
      <c r="AB3967">
        <v>-0.28554142921885001</v>
      </c>
      <c r="AC3967">
        <v>0.16539756721642901</v>
      </c>
      <c r="AD3967">
        <v>1.7091132912781799</v>
      </c>
      <c r="AE3967">
        <v>0.54573280513459099</v>
      </c>
      <c r="AF3967">
        <v>1.5327943405784401</v>
      </c>
      <c r="AG3967">
        <v>0.417156903316449</v>
      </c>
      <c r="AH3967">
        <v>-0.58829123646627501</v>
      </c>
    </row>
    <row r="3968" spans="1:34" x14ac:dyDescent="0.2">
      <c r="A3968" t="s">
        <v>23303</v>
      </c>
      <c r="B3968" t="s">
        <v>23258</v>
      </c>
      <c r="C3968">
        <v>19706</v>
      </c>
      <c r="D3968">
        <v>22120</v>
      </c>
      <c r="E3968" t="s">
        <v>34</v>
      </c>
      <c r="F3968" t="s">
        <v>35</v>
      </c>
      <c r="G3968" t="s">
        <v>35</v>
      </c>
      <c r="H3968" t="s">
        <v>8297</v>
      </c>
      <c r="I3968" t="s">
        <v>23304</v>
      </c>
      <c r="J3968" s="1">
        <v>7.9999999999999995E-67</v>
      </c>
      <c r="K3968">
        <v>260.8</v>
      </c>
      <c r="L3968" t="s">
        <v>23305</v>
      </c>
      <c r="M3968" t="s">
        <v>1878</v>
      </c>
      <c r="N3968" t="s">
        <v>23306</v>
      </c>
      <c r="P3968" t="s">
        <v>38</v>
      </c>
      <c r="Q3968" t="s">
        <v>23307</v>
      </c>
      <c r="R3968" t="s">
        <v>40</v>
      </c>
      <c r="T3968" t="s">
        <v>8297</v>
      </c>
      <c r="V3968" t="s">
        <v>23303</v>
      </c>
      <c r="W3968">
        <v>3.7917183172000303E-2</v>
      </c>
      <c r="X3968">
        <v>-0.61082567241500996</v>
      </c>
      <c r="Y3968">
        <v>8.6055907878614293E-2</v>
      </c>
      <c r="Z3968">
        <v>-0.97733424836544802</v>
      </c>
      <c r="AA3968">
        <v>-0.246422288769092</v>
      </c>
      <c r="AB3968">
        <v>0.146782367659584</v>
      </c>
      <c r="AC3968">
        <v>-0.111852038431748</v>
      </c>
      <c r="AD3968">
        <v>0.70822370655873201</v>
      </c>
      <c r="AE3968">
        <v>-3.8802664752159099E-2</v>
      </c>
      <c r="AF3968">
        <v>0.887079410845241</v>
      </c>
      <c r="AG3968">
        <v>1.23586003871445E-2</v>
      </c>
      <c r="AH3968">
        <v>-0.20918038432733199</v>
      </c>
    </row>
    <row r="3969" spans="1:34" x14ac:dyDescent="0.2">
      <c r="A3969" t="s">
        <v>23308</v>
      </c>
      <c r="B3969" t="s">
        <v>23258</v>
      </c>
      <c r="C3969">
        <v>22117</v>
      </c>
      <c r="D3969">
        <v>23448</v>
      </c>
      <c r="E3969" t="s">
        <v>34</v>
      </c>
      <c r="F3969" t="s">
        <v>35</v>
      </c>
      <c r="G3969" t="s">
        <v>35</v>
      </c>
      <c r="H3969" t="s">
        <v>120</v>
      </c>
      <c r="I3969" t="s">
        <v>35</v>
      </c>
      <c r="J3969" t="s">
        <v>35</v>
      </c>
      <c r="K3969" t="s">
        <v>35</v>
      </c>
      <c r="L3969" t="s">
        <v>35</v>
      </c>
      <c r="M3969" t="s">
        <v>35</v>
      </c>
      <c r="N3969" t="s">
        <v>35</v>
      </c>
      <c r="O3969" t="s">
        <v>35</v>
      </c>
      <c r="P3969" t="s">
        <v>35</v>
      </c>
      <c r="Q3969" t="s">
        <v>35</v>
      </c>
      <c r="R3969" t="s">
        <v>35</v>
      </c>
      <c r="S3969" t="s">
        <v>35</v>
      </c>
      <c r="T3969" t="s">
        <v>120</v>
      </c>
      <c r="U3969" t="s">
        <v>35</v>
      </c>
      <c r="V3969" t="s">
        <v>23308</v>
      </c>
      <c r="W3969">
        <v>-1.2063417423502001E-2</v>
      </c>
      <c r="X3969">
        <v>0.42066081955025703</v>
      </c>
      <c r="Y3969">
        <v>0.114193493858549</v>
      </c>
      <c r="Z3969">
        <v>0.73412255409604499</v>
      </c>
      <c r="AA3969">
        <v>0.37163100472588301</v>
      </c>
      <c r="AB3969">
        <v>-3.78459178182923E-4</v>
      </c>
      <c r="AC3969">
        <v>0</v>
      </c>
      <c r="AD3969">
        <v>1.55712307086121</v>
      </c>
      <c r="AE3969">
        <v>0</v>
      </c>
      <c r="AF3969">
        <v>1.4123742161344099</v>
      </c>
      <c r="AG3969">
        <v>0</v>
      </c>
      <c r="AH3969">
        <v>1.14022908096136E-3</v>
      </c>
    </row>
    <row r="3970" spans="1:34" x14ac:dyDescent="0.2">
      <c r="A3970" t="s">
        <v>23309</v>
      </c>
      <c r="B3970" t="s">
        <v>23258</v>
      </c>
      <c r="C3970">
        <v>23441</v>
      </c>
      <c r="D3970">
        <v>24064</v>
      </c>
      <c r="E3970" t="s">
        <v>34</v>
      </c>
      <c r="F3970" t="s">
        <v>35</v>
      </c>
      <c r="G3970" t="s">
        <v>35</v>
      </c>
      <c r="H3970" t="s">
        <v>120</v>
      </c>
      <c r="I3970" t="s">
        <v>35</v>
      </c>
      <c r="J3970" t="s">
        <v>35</v>
      </c>
      <c r="K3970" t="s">
        <v>35</v>
      </c>
      <c r="L3970" t="s">
        <v>35</v>
      </c>
      <c r="M3970" t="s">
        <v>35</v>
      </c>
      <c r="N3970" t="s">
        <v>35</v>
      </c>
      <c r="O3970" t="s">
        <v>35</v>
      </c>
      <c r="P3970" t="s">
        <v>35</v>
      </c>
      <c r="Q3970" t="s">
        <v>35</v>
      </c>
      <c r="R3970" t="s">
        <v>35</v>
      </c>
      <c r="S3970" t="s">
        <v>35</v>
      </c>
      <c r="T3970" t="s">
        <v>120</v>
      </c>
      <c r="U3970" t="s">
        <v>35</v>
      </c>
      <c r="V3970" t="s">
        <v>23309</v>
      </c>
      <c r="W3970">
        <v>-1.83696925138045E-3</v>
      </c>
      <c r="X3970">
        <v>-2.8952714690640299E-2</v>
      </c>
      <c r="Y3970">
        <v>0.41134743669833401</v>
      </c>
      <c r="Z3970">
        <v>0</v>
      </c>
      <c r="AA3970">
        <v>0</v>
      </c>
      <c r="AB3970">
        <v>0</v>
      </c>
      <c r="AC3970">
        <v>2.0855811131106701E-3</v>
      </c>
      <c r="AD3970">
        <v>-6.2656378563432494E-2</v>
      </c>
      <c r="AE3970">
        <v>9.3970164955631694E-2</v>
      </c>
      <c r="AF3970">
        <v>-5.98309489137097E-2</v>
      </c>
      <c r="AG3970">
        <v>7.4568938198344495E-2</v>
      </c>
      <c r="AH3970">
        <v>0.105147691291387</v>
      </c>
    </row>
    <row r="3971" spans="1:34" x14ac:dyDescent="0.2">
      <c r="A3971" t="s">
        <v>23310</v>
      </c>
      <c r="B3971" t="s">
        <v>23258</v>
      </c>
      <c r="C3971">
        <v>24061</v>
      </c>
      <c r="D3971">
        <v>24726</v>
      </c>
      <c r="E3971" t="s">
        <v>34</v>
      </c>
      <c r="F3971" t="s">
        <v>35</v>
      </c>
      <c r="G3971" t="s">
        <v>35</v>
      </c>
      <c r="H3971" t="s">
        <v>120</v>
      </c>
      <c r="I3971" t="s">
        <v>35</v>
      </c>
      <c r="J3971" t="s">
        <v>35</v>
      </c>
      <c r="K3971" t="s">
        <v>35</v>
      </c>
      <c r="L3971" t="s">
        <v>35</v>
      </c>
      <c r="M3971" t="s">
        <v>35</v>
      </c>
      <c r="N3971" t="s">
        <v>35</v>
      </c>
      <c r="O3971" t="s">
        <v>35</v>
      </c>
      <c r="P3971" t="s">
        <v>35</v>
      </c>
      <c r="Q3971" t="s">
        <v>35</v>
      </c>
      <c r="R3971" t="s">
        <v>35</v>
      </c>
      <c r="S3971" t="s">
        <v>35</v>
      </c>
      <c r="T3971" t="s">
        <v>120</v>
      </c>
      <c r="U3971" t="s">
        <v>35</v>
      </c>
      <c r="V3971" t="s">
        <v>23310</v>
      </c>
      <c r="W3971">
        <v>-4.0581900260324303E-3</v>
      </c>
      <c r="X3971">
        <v>-0.203835572621057</v>
      </c>
      <c r="Y3971">
        <v>0.19793861461562701</v>
      </c>
      <c r="Z3971">
        <v>5.9137632822949898E-2</v>
      </c>
      <c r="AA3971">
        <v>0.37163100472588301</v>
      </c>
      <c r="AB3971">
        <v>7.7490299678650496E-2</v>
      </c>
      <c r="AC3971">
        <v>-5.4389221729295003E-3</v>
      </c>
      <c r="AD3971">
        <v>9.2964768108665802E-2</v>
      </c>
      <c r="AE3971">
        <v>9.9781959127396E-2</v>
      </c>
      <c r="AF3971">
        <v>8.3578698178583696E-2</v>
      </c>
      <c r="AG3971">
        <v>0</v>
      </c>
      <c r="AH3971">
        <v>0.105147691291387</v>
      </c>
    </row>
    <row r="3972" spans="1:34" x14ac:dyDescent="0.2">
      <c r="A3972" t="s">
        <v>23311</v>
      </c>
      <c r="B3972" t="s">
        <v>23258</v>
      </c>
      <c r="C3972">
        <v>24723</v>
      </c>
      <c r="D3972">
        <v>25343</v>
      </c>
      <c r="E3972" t="s">
        <v>34</v>
      </c>
      <c r="F3972" t="s">
        <v>35</v>
      </c>
      <c r="G3972" t="s">
        <v>35</v>
      </c>
      <c r="H3972" t="s">
        <v>120</v>
      </c>
      <c r="I3972" t="s">
        <v>35</v>
      </c>
      <c r="J3972" t="s">
        <v>35</v>
      </c>
      <c r="K3972" t="s">
        <v>35</v>
      </c>
      <c r="L3972" t="s">
        <v>35</v>
      </c>
      <c r="M3972" t="s">
        <v>35</v>
      </c>
      <c r="N3972" t="s">
        <v>35</v>
      </c>
      <c r="O3972" t="s">
        <v>35</v>
      </c>
      <c r="P3972" t="s">
        <v>35</v>
      </c>
      <c r="Q3972" t="s">
        <v>35</v>
      </c>
      <c r="R3972" t="s">
        <v>35</v>
      </c>
      <c r="S3972" t="s">
        <v>35</v>
      </c>
      <c r="T3972" t="s">
        <v>120</v>
      </c>
      <c r="U3972" t="s">
        <v>35</v>
      </c>
      <c r="V3972" t="s">
        <v>23311</v>
      </c>
      <c r="W3972">
        <v>-2.2726580824485799E-2</v>
      </c>
      <c r="X3972">
        <v>-1.46580198398557</v>
      </c>
      <c r="Y3972">
        <v>0.458493542372722</v>
      </c>
      <c r="Z3972">
        <v>-0.179333948546329</v>
      </c>
      <c r="AA3972">
        <v>0.98487417043390302</v>
      </c>
      <c r="AB3972">
        <v>0.14657682968341801</v>
      </c>
      <c r="AC3972">
        <v>-6.47640904948657E-2</v>
      </c>
      <c r="AD3972">
        <v>0.78736273235384102</v>
      </c>
      <c r="AE3972">
        <v>0.32455555718128498</v>
      </c>
      <c r="AF3972">
        <v>1.3228177905913601</v>
      </c>
      <c r="AG3972">
        <v>0.14348779369245601</v>
      </c>
      <c r="AH3972">
        <v>0.23220782622066999</v>
      </c>
    </row>
    <row r="3973" spans="1:34" x14ac:dyDescent="0.2">
      <c r="A3973" t="s">
        <v>23312</v>
      </c>
      <c r="B3973" t="s">
        <v>23258</v>
      </c>
      <c r="C3973">
        <v>25429</v>
      </c>
      <c r="D3973">
        <v>39723</v>
      </c>
      <c r="E3973" t="s">
        <v>34</v>
      </c>
      <c r="F3973" t="s">
        <v>35</v>
      </c>
      <c r="G3973" t="s">
        <v>35</v>
      </c>
      <c r="H3973" t="s">
        <v>120</v>
      </c>
      <c r="I3973" t="s">
        <v>23313</v>
      </c>
      <c r="J3973" s="1">
        <v>4.8999999999999999E-228</v>
      </c>
      <c r="K3973">
        <v>798.9</v>
      </c>
      <c r="P3973" t="s">
        <v>38</v>
      </c>
      <c r="Q3973" t="s">
        <v>23314</v>
      </c>
      <c r="R3973" t="s">
        <v>40</v>
      </c>
      <c r="S3973" t="s">
        <v>52</v>
      </c>
      <c r="T3973" t="s">
        <v>120</v>
      </c>
      <c r="U3973" t="s">
        <v>7662</v>
      </c>
      <c r="V3973" t="s">
        <v>23312</v>
      </c>
      <c r="W3973">
        <v>-3.5893204794445202E-2</v>
      </c>
      <c r="X3973">
        <v>0.59148948701530701</v>
      </c>
      <c r="Y3973">
        <v>-0.10780348337348999</v>
      </c>
      <c r="Z3973">
        <v>0.73506862217904601</v>
      </c>
      <c r="AA3973">
        <v>1.4597665868811401E-2</v>
      </c>
      <c r="AB3973">
        <v>-0.442238230873016</v>
      </c>
      <c r="AC3973">
        <v>8.5238835092091306E-2</v>
      </c>
      <c r="AD3973">
        <v>1.40532795969126</v>
      </c>
      <c r="AE3973">
        <v>2.3221734428584901E-2</v>
      </c>
      <c r="AF3973">
        <v>1.27269462746684</v>
      </c>
      <c r="AG3973">
        <v>-1.75937491495721E-2</v>
      </c>
      <c r="AH3973">
        <v>-0.60564171389308596</v>
      </c>
    </row>
    <row r="3974" spans="1:34" x14ac:dyDescent="0.2">
      <c r="A3974" t="s">
        <v>23315</v>
      </c>
      <c r="B3974" t="s">
        <v>23258</v>
      </c>
      <c r="C3974">
        <v>39723</v>
      </c>
      <c r="D3974">
        <v>41186</v>
      </c>
      <c r="E3974" t="s">
        <v>34</v>
      </c>
      <c r="F3974" t="s">
        <v>35</v>
      </c>
      <c r="G3974" t="s">
        <v>35</v>
      </c>
      <c r="H3974" t="s">
        <v>120</v>
      </c>
      <c r="I3974" t="s">
        <v>35</v>
      </c>
      <c r="J3974" t="s">
        <v>35</v>
      </c>
      <c r="K3974" t="s">
        <v>35</v>
      </c>
      <c r="L3974" t="s">
        <v>35</v>
      </c>
      <c r="M3974" t="s">
        <v>35</v>
      </c>
      <c r="N3974" t="s">
        <v>35</v>
      </c>
      <c r="O3974" t="s">
        <v>35</v>
      </c>
      <c r="P3974" t="s">
        <v>35</v>
      </c>
      <c r="Q3974" t="s">
        <v>35</v>
      </c>
      <c r="R3974" t="s">
        <v>35</v>
      </c>
      <c r="S3974" t="s">
        <v>35</v>
      </c>
      <c r="T3974" t="s">
        <v>120</v>
      </c>
      <c r="U3974" t="s">
        <v>35</v>
      </c>
      <c r="V3974" t="s">
        <v>23315</v>
      </c>
      <c r="W3974">
        <v>7.8375737121618994E-3</v>
      </c>
      <c r="X3974">
        <v>0.29024111288295901</v>
      </c>
      <c r="Y3974">
        <v>0.44647388246484998</v>
      </c>
      <c r="Z3974">
        <v>-0.159100578025374</v>
      </c>
      <c r="AA3974">
        <v>0.17956320028624601</v>
      </c>
      <c r="AB3974">
        <v>7.7490299678650496E-2</v>
      </c>
      <c r="AC3974">
        <v>0</v>
      </c>
      <c r="AD3974">
        <v>6.4538810014048903E-2</v>
      </c>
      <c r="AE3974">
        <v>0</v>
      </c>
      <c r="AF3974">
        <v>-1.23094788967922E-2</v>
      </c>
      <c r="AG3974">
        <v>0</v>
      </c>
      <c r="AH3974">
        <v>0.123986392100252</v>
      </c>
    </row>
    <row r="3975" spans="1:34" x14ac:dyDescent="0.2">
      <c r="A3975" t="s">
        <v>23316</v>
      </c>
      <c r="B3975" t="s">
        <v>23258</v>
      </c>
      <c r="C3975">
        <v>41253</v>
      </c>
      <c r="D3975">
        <v>42329</v>
      </c>
      <c r="E3975" t="s">
        <v>34</v>
      </c>
      <c r="F3975" t="s">
        <v>35</v>
      </c>
      <c r="G3975" t="s">
        <v>35</v>
      </c>
      <c r="H3975" t="s">
        <v>120</v>
      </c>
      <c r="I3975" t="s">
        <v>35</v>
      </c>
      <c r="J3975" t="s">
        <v>35</v>
      </c>
      <c r="K3975" t="s">
        <v>35</v>
      </c>
      <c r="L3975" t="s">
        <v>35</v>
      </c>
      <c r="M3975" t="s">
        <v>35</v>
      </c>
      <c r="N3975" t="s">
        <v>35</v>
      </c>
      <c r="O3975" t="s">
        <v>35</v>
      </c>
      <c r="P3975" t="s">
        <v>35</v>
      </c>
      <c r="Q3975" t="s">
        <v>35</v>
      </c>
      <c r="R3975" t="s">
        <v>35</v>
      </c>
      <c r="S3975" t="s">
        <v>35</v>
      </c>
      <c r="T3975" t="s">
        <v>120</v>
      </c>
      <c r="U3975" t="s">
        <v>35</v>
      </c>
      <c r="V3975" t="s">
        <v>23316</v>
      </c>
      <c r="W3975">
        <v>-1.83696925138046E-3</v>
      </c>
      <c r="X3975">
        <v>-2.8952714690640199E-2</v>
      </c>
      <c r="Y3975">
        <v>0.44647388246484998</v>
      </c>
      <c r="Z3975">
        <v>0</v>
      </c>
      <c r="AA3975">
        <v>0</v>
      </c>
      <c r="AB3975">
        <v>0</v>
      </c>
      <c r="AC3975">
        <v>6.8947850160301596E-2</v>
      </c>
      <c r="AD3975">
        <v>-0.11949992426209</v>
      </c>
      <c r="AE3975">
        <v>9.9781959127396E-2</v>
      </c>
      <c r="AF3975">
        <v>-0.47372234293343501</v>
      </c>
      <c r="AG3975">
        <v>6.3303986581237301E-2</v>
      </c>
      <c r="AH3975">
        <v>0</v>
      </c>
    </row>
    <row r="3976" spans="1:34" x14ac:dyDescent="0.2">
      <c r="A3976" t="s">
        <v>23317</v>
      </c>
      <c r="B3976" t="s">
        <v>23258</v>
      </c>
      <c r="C3976">
        <v>42478</v>
      </c>
      <c r="D3976">
        <v>42864</v>
      </c>
      <c r="E3976" t="s">
        <v>55</v>
      </c>
      <c r="F3976" t="s">
        <v>35</v>
      </c>
      <c r="G3976" t="s">
        <v>35</v>
      </c>
      <c r="H3976" t="s">
        <v>120</v>
      </c>
      <c r="I3976" t="s">
        <v>35</v>
      </c>
      <c r="J3976" t="s">
        <v>35</v>
      </c>
      <c r="K3976" t="s">
        <v>35</v>
      </c>
      <c r="L3976" t="s">
        <v>35</v>
      </c>
      <c r="M3976" t="s">
        <v>35</v>
      </c>
      <c r="N3976" t="s">
        <v>35</v>
      </c>
      <c r="O3976" t="s">
        <v>35</v>
      </c>
      <c r="P3976" t="s">
        <v>35</v>
      </c>
      <c r="Q3976" t="s">
        <v>35</v>
      </c>
      <c r="R3976" t="s">
        <v>35</v>
      </c>
      <c r="S3976" t="s">
        <v>35</v>
      </c>
      <c r="T3976" t="s">
        <v>120</v>
      </c>
      <c r="U3976" t="s">
        <v>35</v>
      </c>
      <c r="V3976" t="s">
        <v>23317</v>
      </c>
      <c r="W3976">
        <v>0</v>
      </c>
      <c r="X3976">
        <v>0.55833608538377399</v>
      </c>
      <c r="Y3976">
        <v>0</v>
      </c>
      <c r="Z3976">
        <v>0.32577914643971301</v>
      </c>
      <c r="AA3976">
        <v>0</v>
      </c>
      <c r="AB3976">
        <v>7.7490299678650496E-2</v>
      </c>
      <c r="AC3976">
        <v>-5.4389221729294803E-3</v>
      </c>
      <c r="AD3976">
        <v>-4.3467044611171297E-2</v>
      </c>
      <c r="AE3976">
        <v>0.11316175426637699</v>
      </c>
      <c r="AF3976">
        <v>-1.23094788967922E-2</v>
      </c>
      <c r="AG3976">
        <v>0</v>
      </c>
      <c r="AH3976">
        <v>0.12623677267045799</v>
      </c>
    </row>
    <row r="3977" spans="1:34" x14ac:dyDescent="0.2">
      <c r="A3977" t="s">
        <v>23318</v>
      </c>
      <c r="B3977" t="s">
        <v>23258</v>
      </c>
      <c r="C3977">
        <v>42861</v>
      </c>
      <c r="D3977">
        <v>43529</v>
      </c>
      <c r="E3977" t="s">
        <v>55</v>
      </c>
      <c r="F3977" t="s">
        <v>35</v>
      </c>
      <c r="G3977" t="s">
        <v>35</v>
      </c>
      <c r="H3977" t="s">
        <v>120</v>
      </c>
      <c r="I3977" t="s">
        <v>35</v>
      </c>
      <c r="J3977" t="s">
        <v>35</v>
      </c>
      <c r="K3977" t="s">
        <v>35</v>
      </c>
      <c r="L3977" t="s">
        <v>35</v>
      </c>
      <c r="M3977" t="s">
        <v>35</v>
      </c>
      <c r="N3977" t="s">
        <v>35</v>
      </c>
      <c r="O3977" t="s">
        <v>35</v>
      </c>
      <c r="P3977" t="s">
        <v>35</v>
      </c>
      <c r="Q3977" t="s">
        <v>35</v>
      </c>
      <c r="R3977" t="s">
        <v>35</v>
      </c>
      <c r="S3977" t="s">
        <v>35</v>
      </c>
      <c r="T3977" t="s">
        <v>120</v>
      </c>
      <c r="U3977" t="s">
        <v>35</v>
      </c>
      <c r="V3977" t="s">
        <v>23318</v>
      </c>
      <c r="W3977">
        <v>0</v>
      </c>
      <c r="X3977">
        <v>0</v>
      </c>
      <c r="Y3977">
        <v>0</v>
      </c>
      <c r="Z3977">
        <v>0</v>
      </c>
      <c r="AA3977">
        <v>0</v>
      </c>
      <c r="AB3977">
        <v>0</v>
      </c>
      <c r="AC3977">
        <v>-5.4389221729294803E-3</v>
      </c>
      <c r="AD3977">
        <v>-4.4217170885924202E-2</v>
      </c>
      <c r="AE3977">
        <v>0.131883492196219</v>
      </c>
      <c r="AF3977">
        <v>-1.23094788967922E-2</v>
      </c>
      <c r="AG3977">
        <v>0.14074121805422299</v>
      </c>
      <c r="AH3977">
        <v>0.14378461061863099</v>
      </c>
    </row>
    <row r="3978" spans="1:34" x14ac:dyDescent="0.2">
      <c r="A3978" t="s">
        <v>23319</v>
      </c>
      <c r="B3978" t="s">
        <v>23258</v>
      </c>
      <c r="C3978">
        <v>43526</v>
      </c>
      <c r="D3978">
        <v>44248</v>
      </c>
      <c r="E3978" t="s">
        <v>55</v>
      </c>
      <c r="F3978" t="s">
        <v>35</v>
      </c>
      <c r="G3978" t="s">
        <v>35</v>
      </c>
      <c r="H3978" t="s">
        <v>23320</v>
      </c>
      <c r="I3978" t="s">
        <v>35</v>
      </c>
      <c r="J3978" t="s">
        <v>35</v>
      </c>
      <c r="K3978" t="s">
        <v>35</v>
      </c>
      <c r="L3978" t="s">
        <v>35</v>
      </c>
      <c r="M3978" t="s">
        <v>35</v>
      </c>
      <c r="N3978" t="s">
        <v>35</v>
      </c>
      <c r="O3978" t="s">
        <v>35</v>
      </c>
      <c r="P3978" t="s">
        <v>35</v>
      </c>
      <c r="Q3978" t="s">
        <v>35</v>
      </c>
      <c r="R3978" t="s">
        <v>35</v>
      </c>
      <c r="S3978" t="s">
        <v>35</v>
      </c>
      <c r="T3978" t="s">
        <v>23320</v>
      </c>
      <c r="U3978" t="s">
        <v>35</v>
      </c>
      <c r="V3978" t="s">
        <v>23319</v>
      </c>
      <c r="W3978">
        <v>0</v>
      </c>
      <c r="X3978">
        <v>0</v>
      </c>
      <c r="Y3978">
        <v>0</v>
      </c>
      <c r="Z3978">
        <v>0</v>
      </c>
      <c r="AA3978">
        <v>0</v>
      </c>
      <c r="AB3978">
        <v>0</v>
      </c>
      <c r="AC3978">
        <v>-5.4389221729295402E-3</v>
      </c>
      <c r="AD3978">
        <v>-0.11949992426209</v>
      </c>
      <c r="AE3978">
        <v>0.11857246367675001</v>
      </c>
      <c r="AF3978">
        <v>0</v>
      </c>
      <c r="AG3978">
        <v>0</v>
      </c>
      <c r="AH3978">
        <v>0</v>
      </c>
    </row>
    <row r="3979" spans="1:34" x14ac:dyDescent="0.2">
      <c r="A3979" t="s">
        <v>23321</v>
      </c>
      <c r="B3979" t="s">
        <v>23258</v>
      </c>
      <c r="C3979">
        <v>44245</v>
      </c>
      <c r="D3979">
        <v>45294</v>
      </c>
      <c r="E3979" t="s">
        <v>55</v>
      </c>
      <c r="F3979" t="s">
        <v>35</v>
      </c>
      <c r="G3979" t="s">
        <v>35</v>
      </c>
      <c r="H3979" t="s">
        <v>120</v>
      </c>
      <c r="I3979" t="s">
        <v>35</v>
      </c>
      <c r="J3979" t="s">
        <v>35</v>
      </c>
      <c r="K3979" t="s">
        <v>35</v>
      </c>
      <c r="L3979" t="s">
        <v>35</v>
      </c>
      <c r="M3979" t="s">
        <v>35</v>
      </c>
      <c r="N3979" t="s">
        <v>35</v>
      </c>
      <c r="O3979" t="s">
        <v>35</v>
      </c>
      <c r="P3979" t="s">
        <v>35</v>
      </c>
      <c r="Q3979" t="s">
        <v>35</v>
      </c>
      <c r="R3979" t="s">
        <v>35</v>
      </c>
      <c r="S3979" t="s">
        <v>35</v>
      </c>
      <c r="T3979" t="s">
        <v>120</v>
      </c>
      <c r="U3979" t="s">
        <v>35</v>
      </c>
      <c r="V3979" t="s">
        <v>23321</v>
      </c>
      <c r="W3979">
        <v>-1.83696925138045E-3</v>
      </c>
      <c r="X3979">
        <v>-2.8952714690640299E-2</v>
      </c>
      <c r="Y3979">
        <v>0.41134743669833401</v>
      </c>
      <c r="Z3979">
        <v>0</v>
      </c>
      <c r="AA3979">
        <v>0</v>
      </c>
      <c r="AB3979">
        <v>0</v>
      </c>
      <c r="AC3979">
        <v>0</v>
      </c>
      <c r="AD3979">
        <v>0</v>
      </c>
      <c r="AE3979">
        <v>0</v>
      </c>
      <c r="AF3979">
        <v>0</v>
      </c>
      <c r="AG3979">
        <v>0</v>
      </c>
      <c r="AH3979">
        <v>0</v>
      </c>
    </row>
    <row r="3980" spans="1:34" x14ac:dyDescent="0.2">
      <c r="A3980" t="s">
        <v>23322</v>
      </c>
      <c r="B3980" t="s">
        <v>23258</v>
      </c>
      <c r="C3980">
        <v>45272</v>
      </c>
      <c r="D3980">
        <v>50884</v>
      </c>
      <c r="E3980" t="s">
        <v>55</v>
      </c>
      <c r="F3980" t="s">
        <v>35</v>
      </c>
      <c r="G3980" t="s">
        <v>35</v>
      </c>
      <c r="H3980" t="s">
        <v>23323</v>
      </c>
      <c r="I3980" t="s">
        <v>23324</v>
      </c>
      <c r="J3980" s="1">
        <v>2.8E-38</v>
      </c>
      <c r="K3980">
        <v>167.2</v>
      </c>
      <c r="P3980" t="s">
        <v>38</v>
      </c>
      <c r="Q3980" t="s">
        <v>23325</v>
      </c>
      <c r="R3980" t="s">
        <v>40</v>
      </c>
      <c r="S3980" t="s">
        <v>68</v>
      </c>
      <c r="T3980" t="s">
        <v>23323</v>
      </c>
      <c r="U3980" t="s">
        <v>23326</v>
      </c>
      <c r="V3980" t="s">
        <v>23322</v>
      </c>
      <c r="W3980">
        <v>3.2211385372955099E-2</v>
      </c>
      <c r="X3980">
        <v>1.4128734024734499</v>
      </c>
      <c r="Y3980">
        <v>0.67740075096084196</v>
      </c>
      <c r="Z3980">
        <v>0.71635997757130698</v>
      </c>
      <c r="AA3980">
        <v>0.24269411029302401</v>
      </c>
      <c r="AB3980">
        <v>-0.197813287897979</v>
      </c>
      <c r="AC3980">
        <v>-0.18110696791301301</v>
      </c>
      <c r="AD3980">
        <v>1.2476809717873001</v>
      </c>
      <c r="AE3980">
        <v>0.28720827179483299</v>
      </c>
      <c r="AF3980">
        <v>1.7861735902029301</v>
      </c>
      <c r="AG3980">
        <v>0.24290786924518701</v>
      </c>
      <c r="AH3980">
        <v>-0.19982353871235201</v>
      </c>
    </row>
    <row r="3981" spans="1:34" x14ac:dyDescent="0.2">
      <c r="A3981" t="s">
        <v>23327</v>
      </c>
      <c r="B3981" t="s">
        <v>23258</v>
      </c>
      <c r="C3981">
        <v>51008</v>
      </c>
      <c r="D3981">
        <v>51946</v>
      </c>
      <c r="E3981" t="s">
        <v>55</v>
      </c>
      <c r="F3981" t="s">
        <v>35</v>
      </c>
      <c r="G3981" t="s">
        <v>35</v>
      </c>
      <c r="H3981" t="s">
        <v>120</v>
      </c>
      <c r="I3981" t="s">
        <v>35</v>
      </c>
      <c r="J3981" t="s">
        <v>35</v>
      </c>
      <c r="K3981" t="s">
        <v>35</v>
      </c>
      <c r="L3981" t="s">
        <v>35</v>
      </c>
      <c r="M3981" t="s">
        <v>35</v>
      </c>
      <c r="N3981" t="s">
        <v>35</v>
      </c>
      <c r="O3981" t="s">
        <v>35</v>
      </c>
      <c r="P3981" t="s">
        <v>35</v>
      </c>
      <c r="Q3981" t="s">
        <v>35</v>
      </c>
      <c r="R3981" t="s">
        <v>35</v>
      </c>
      <c r="S3981" t="s">
        <v>35</v>
      </c>
      <c r="T3981" t="s">
        <v>120</v>
      </c>
      <c r="U3981" t="s">
        <v>35</v>
      </c>
      <c r="V3981" t="s">
        <v>23327</v>
      </c>
      <c r="W3981">
        <v>-2.6269797350626301E-4</v>
      </c>
      <c r="X3981">
        <v>-0.24276299932923801</v>
      </c>
      <c r="Y3981">
        <v>0.94210025109881801</v>
      </c>
      <c r="Z3981">
        <v>-0.179333948546329</v>
      </c>
      <c r="AA3981">
        <v>0.90492189311439097</v>
      </c>
      <c r="AB3981">
        <v>0.14657682968341801</v>
      </c>
      <c r="AC3981">
        <v>0.12603394394579501</v>
      </c>
      <c r="AD3981">
        <v>1.24554718684848</v>
      </c>
      <c r="AE3981">
        <v>0.16188122583119599</v>
      </c>
      <c r="AF3981">
        <v>0.445165340056836</v>
      </c>
      <c r="AG3981">
        <v>8.6526929130425201E-2</v>
      </c>
      <c r="AH3981">
        <v>0.24038555036560499</v>
      </c>
    </row>
    <row r="3982" spans="1:34" x14ac:dyDescent="0.2">
      <c r="A3982" t="s">
        <v>23328</v>
      </c>
      <c r="B3982" t="s">
        <v>23258</v>
      </c>
      <c r="C3982">
        <v>51950</v>
      </c>
      <c r="D3982">
        <v>52492</v>
      </c>
      <c r="E3982" t="s">
        <v>55</v>
      </c>
      <c r="F3982" t="s">
        <v>35</v>
      </c>
      <c r="G3982" t="s">
        <v>35</v>
      </c>
      <c r="H3982" t="s">
        <v>120</v>
      </c>
      <c r="I3982" t="s">
        <v>35</v>
      </c>
      <c r="J3982" t="s">
        <v>35</v>
      </c>
      <c r="K3982" t="s">
        <v>35</v>
      </c>
      <c r="L3982" t="s">
        <v>35</v>
      </c>
      <c r="M3982" t="s">
        <v>35</v>
      </c>
      <c r="N3982" t="s">
        <v>35</v>
      </c>
      <c r="O3982" t="s">
        <v>35</v>
      </c>
      <c r="P3982" t="s">
        <v>35</v>
      </c>
      <c r="Q3982" t="s">
        <v>35</v>
      </c>
      <c r="R3982" t="s">
        <v>35</v>
      </c>
      <c r="S3982" t="s">
        <v>35</v>
      </c>
      <c r="T3982" t="s">
        <v>120</v>
      </c>
      <c r="U3982" t="s">
        <v>35</v>
      </c>
      <c r="V3982" t="s">
        <v>23328</v>
      </c>
      <c r="W3982">
        <v>1.6896456862482701E-2</v>
      </c>
      <c r="X3982">
        <v>1.2520048274987601</v>
      </c>
      <c r="Y3982">
        <v>0.35312863935076499</v>
      </c>
      <c r="Z3982">
        <v>-5.3244156027282196E-3</v>
      </c>
      <c r="AA3982">
        <v>5.58839480517851E-2</v>
      </c>
      <c r="AB3982">
        <v>1.39445397171003E-2</v>
      </c>
      <c r="AC3982">
        <v>-0.23826156428075301</v>
      </c>
      <c r="AD3982">
        <v>0.67991942500771596</v>
      </c>
      <c r="AE3982">
        <v>3.77885239025273E-2</v>
      </c>
      <c r="AF3982">
        <v>1.86447899963851</v>
      </c>
      <c r="AG3982">
        <v>0</v>
      </c>
      <c r="AH3982">
        <v>-8.5392248807860199E-2</v>
      </c>
    </row>
    <row r="3983" spans="1:34" x14ac:dyDescent="0.2">
      <c r="A3983" t="s">
        <v>23329</v>
      </c>
      <c r="B3983" t="s">
        <v>23258</v>
      </c>
      <c r="C3983">
        <v>52507</v>
      </c>
      <c r="D3983">
        <v>52872</v>
      </c>
      <c r="E3983" t="s">
        <v>55</v>
      </c>
      <c r="F3983" t="s">
        <v>35</v>
      </c>
      <c r="G3983" t="s">
        <v>35</v>
      </c>
      <c r="H3983" t="s">
        <v>120</v>
      </c>
      <c r="I3983" t="s">
        <v>35</v>
      </c>
      <c r="J3983" t="s">
        <v>35</v>
      </c>
      <c r="K3983" t="s">
        <v>35</v>
      </c>
      <c r="L3983" t="s">
        <v>35</v>
      </c>
      <c r="M3983" t="s">
        <v>35</v>
      </c>
      <c r="N3983" t="s">
        <v>35</v>
      </c>
      <c r="O3983" t="s">
        <v>35</v>
      </c>
      <c r="P3983" t="s">
        <v>35</v>
      </c>
      <c r="Q3983" t="s">
        <v>35</v>
      </c>
      <c r="R3983" t="s">
        <v>35</v>
      </c>
      <c r="S3983" t="s">
        <v>35</v>
      </c>
      <c r="T3983" t="s">
        <v>120</v>
      </c>
      <c r="U3983" t="s">
        <v>35</v>
      </c>
      <c r="V3983" t="s">
        <v>23329</v>
      </c>
      <c r="W3983">
        <v>-2.5664654161746498E-4</v>
      </c>
      <c r="X3983">
        <v>2.8637434418662901E-4</v>
      </c>
      <c r="Y3983">
        <v>0.179453712591918</v>
      </c>
      <c r="Z3983">
        <v>9.5426177899710397E-3</v>
      </c>
      <c r="AA3983">
        <v>0.187405944238283</v>
      </c>
      <c r="AB3983">
        <v>5.1023138957086198E-2</v>
      </c>
      <c r="AC3983">
        <v>-5.4389221729295003E-3</v>
      </c>
      <c r="AD3983">
        <v>0.39343351228910201</v>
      </c>
      <c r="AE3983">
        <v>9.9781959127396E-2</v>
      </c>
      <c r="AF3983">
        <v>0.41644434206963798</v>
      </c>
      <c r="AG3983">
        <v>0</v>
      </c>
      <c r="AH3983">
        <v>7.2611521219082903E-2</v>
      </c>
    </row>
    <row r="3984" spans="1:34" x14ac:dyDescent="0.2">
      <c r="A3984" t="s">
        <v>23330</v>
      </c>
      <c r="B3984" t="s">
        <v>23258</v>
      </c>
      <c r="C3984">
        <v>52878</v>
      </c>
      <c r="D3984">
        <v>53450</v>
      </c>
      <c r="E3984" t="s">
        <v>55</v>
      </c>
      <c r="F3984" t="s">
        <v>35</v>
      </c>
      <c r="G3984" t="s">
        <v>35</v>
      </c>
      <c r="H3984" t="s">
        <v>120</v>
      </c>
      <c r="I3984" t="s">
        <v>35</v>
      </c>
      <c r="J3984" t="s">
        <v>35</v>
      </c>
      <c r="K3984" t="s">
        <v>35</v>
      </c>
      <c r="L3984" t="s">
        <v>35</v>
      </c>
      <c r="M3984" t="s">
        <v>35</v>
      </c>
      <c r="N3984" t="s">
        <v>35</v>
      </c>
      <c r="O3984" t="s">
        <v>35</v>
      </c>
      <c r="P3984" t="s">
        <v>35</v>
      </c>
      <c r="Q3984" t="s">
        <v>35</v>
      </c>
      <c r="R3984" t="s">
        <v>35</v>
      </c>
      <c r="S3984" t="s">
        <v>35</v>
      </c>
      <c r="T3984" t="s">
        <v>120</v>
      </c>
      <c r="U3984" t="s">
        <v>35</v>
      </c>
      <c r="V3984" t="s">
        <v>23330</v>
      </c>
      <c r="W3984">
        <v>-7.8776283974291204E-4</v>
      </c>
      <c r="X3984">
        <v>0.25861570664699202</v>
      </c>
      <c r="Y3984">
        <v>0.25369195190749999</v>
      </c>
      <c r="Z3984">
        <v>0.12016192772947799</v>
      </c>
      <c r="AA3984">
        <v>0.17956320028624601</v>
      </c>
      <c r="AB3984">
        <v>3.1356692181070303E-2</v>
      </c>
      <c r="AC3984">
        <v>-5.4389221729295402E-3</v>
      </c>
      <c r="AD3984">
        <v>1.34369454779605</v>
      </c>
      <c r="AE3984">
        <v>0.11857246367675001</v>
      </c>
      <c r="AF3984">
        <v>1.3920648900038699</v>
      </c>
      <c r="AG3984">
        <v>0</v>
      </c>
      <c r="AH3984">
        <v>1.1552490230925199E-2</v>
      </c>
    </row>
    <row r="3985" spans="1:34" x14ac:dyDescent="0.2">
      <c r="A3985" t="s">
        <v>23331</v>
      </c>
      <c r="B3985" t="s">
        <v>23258</v>
      </c>
      <c r="C3985">
        <v>53462</v>
      </c>
      <c r="D3985">
        <v>56503</v>
      </c>
      <c r="E3985" t="s">
        <v>55</v>
      </c>
      <c r="F3985" t="s">
        <v>35</v>
      </c>
      <c r="G3985" t="s">
        <v>35</v>
      </c>
      <c r="H3985" t="s">
        <v>21780</v>
      </c>
      <c r="I3985" t="s">
        <v>23332</v>
      </c>
      <c r="J3985" s="1">
        <v>1.3999999999999999E-116</v>
      </c>
      <c r="K3985">
        <v>426.4</v>
      </c>
      <c r="L3985" t="s">
        <v>23333</v>
      </c>
      <c r="M3985" t="s">
        <v>1878</v>
      </c>
      <c r="N3985" t="s">
        <v>23334</v>
      </c>
      <c r="P3985" t="s">
        <v>38</v>
      </c>
      <c r="Q3985" t="s">
        <v>23335</v>
      </c>
      <c r="R3985" t="s">
        <v>40</v>
      </c>
      <c r="S3985" t="s">
        <v>41</v>
      </c>
      <c r="T3985" t="s">
        <v>21780</v>
      </c>
      <c r="U3985" t="s">
        <v>23336</v>
      </c>
      <c r="V3985" t="s">
        <v>23331</v>
      </c>
      <c r="W3985">
        <v>-3.7938171126450301E-2</v>
      </c>
      <c r="X3985">
        <v>0.58030174811712798</v>
      </c>
      <c r="Y3985">
        <v>-0.23174020505957299</v>
      </c>
      <c r="Z3985">
        <v>1.6777349038093401</v>
      </c>
      <c r="AA3985">
        <v>0.241435659696494</v>
      </c>
      <c r="AB3985">
        <v>-0.25234745980749901</v>
      </c>
      <c r="AC3985">
        <v>2.19598666164223E-2</v>
      </c>
      <c r="AD3985">
        <v>0.44134188800996799</v>
      </c>
      <c r="AE3985">
        <v>0.322697902060121</v>
      </c>
      <c r="AF3985">
        <v>0.357477379590454</v>
      </c>
      <c r="AG3985">
        <v>7.1263721456329199E-2</v>
      </c>
      <c r="AH3985">
        <v>0.20026964390381499</v>
      </c>
    </row>
    <row r="3986" spans="1:34" x14ac:dyDescent="0.2">
      <c r="A3986" t="s">
        <v>23337</v>
      </c>
      <c r="B3986" t="s">
        <v>23258</v>
      </c>
      <c r="C3986">
        <v>56717</v>
      </c>
      <c r="D3986">
        <v>59161</v>
      </c>
      <c r="E3986" t="s">
        <v>34</v>
      </c>
      <c r="F3986" t="s">
        <v>205</v>
      </c>
      <c r="G3986" t="s">
        <v>23338</v>
      </c>
      <c r="H3986" t="s">
        <v>11574</v>
      </c>
      <c r="I3986" t="s">
        <v>23339</v>
      </c>
      <c r="J3986" s="1">
        <v>2.0999999999999999E-83</v>
      </c>
      <c r="K3986">
        <v>315.8</v>
      </c>
      <c r="L3986" t="s">
        <v>23340</v>
      </c>
      <c r="M3986" t="s">
        <v>23341</v>
      </c>
      <c r="N3986" t="s">
        <v>23342</v>
      </c>
      <c r="O3986" t="s">
        <v>23343</v>
      </c>
      <c r="P3986" t="s">
        <v>38</v>
      </c>
      <c r="Q3986" t="s">
        <v>23344</v>
      </c>
      <c r="R3986" t="s">
        <v>40</v>
      </c>
      <c r="S3986" t="s">
        <v>68</v>
      </c>
      <c r="T3986" t="s">
        <v>11574</v>
      </c>
      <c r="U3986" t="s">
        <v>210</v>
      </c>
      <c r="V3986" t="s">
        <v>23337</v>
      </c>
      <c r="W3986">
        <v>-1.8742715029080301E-2</v>
      </c>
      <c r="X3986">
        <v>1.9909086782083201</v>
      </c>
      <c r="Y3986">
        <v>1.0622905418066699</v>
      </c>
      <c r="Z3986">
        <v>3.2883675035626099</v>
      </c>
      <c r="AA3986">
        <v>1.6860375234617599</v>
      </c>
      <c r="AB3986">
        <v>-0.21235453936871901</v>
      </c>
      <c r="AC3986">
        <v>-0.32101744129312398</v>
      </c>
      <c r="AD3986">
        <v>-0.15095676175115899</v>
      </c>
      <c r="AE3986">
        <v>0.166814179341154</v>
      </c>
      <c r="AF3986">
        <v>0.90881088123141596</v>
      </c>
      <c r="AG3986">
        <v>0.11676300901537399</v>
      </c>
      <c r="AH3986">
        <v>0.23562004392800201</v>
      </c>
    </row>
    <row r="3987" spans="1:34" x14ac:dyDescent="0.2">
      <c r="A3987" t="s">
        <v>23345</v>
      </c>
      <c r="B3987" t="s">
        <v>23258</v>
      </c>
      <c r="C3987">
        <v>59363</v>
      </c>
      <c r="D3987">
        <v>59635</v>
      </c>
      <c r="E3987" t="s">
        <v>55</v>
      </c>
      <c r="F3987" t="s">
        <v>35</v>
      </c>
      <c r="G3987" t="s">
        <v>23346</v>
      </c>
      <c r="H3987" t="s">
        <v>16671</v>
      </c>
      <c r="I3987" t="s">
        <v>23347</v>
      </c>
      <c r="J3987" s="1">
        <v>5.6999999999999996E-22</v>
      </c>
      <c r="K3987">
        <v>108.6</v>
      </c>
      <c r="P3987" t="s">
        <v>38</v>
      </c>
      <c r="Q3987" t="s">
        <v>23348</v>
      </c>
      <c r="R3987" t="s">
        <v>40</v>
      </c>
      <c r="S3987" t="s">
        <v>52</v>
      </c>
      <c r="T3987" t="s">
        <v>16671</v>
      </c>
      <c r="U3987" t="s">
        <v>16676</v>
      </c>
      <c r="V3987" t="s">
        <v>23345</v>
      </c>
      <c r="W3987">
        <v>2.7323427784495301E-4</v>
      </c>
      <c r="X3987">
        <v>1.3070638652528299</v>
      </c>
      <c r="Y3987">
        <v>0.81975053165299405</v>
      </c>
      <c r="Z3987">
        <v>1.27408400706903</v>
      </c>
      <c r="AA3987">
        <v>0.785225042420584</v>
      </c>
      <c r="AB3987">
        <v>-0.16241906962045699</v>
      </c>
      <c r="AC3987">
        <v>0.10392055581136</v>
      </c>
      <c r="AD3987">
        <v>0.87349774089705201</v>
      </c>
      <c r="AE3987">
        <v>-1.6598053344208399E-2</v>
      </c>
      <c r="AF3987">
        <v>0.69032825474456605</v>
      </c>
      <c r="AG3987">
        <v>-1.69141982871471E-2</v>
      </c>
      <c r="AH3987">
        <v>-0.33041874106705399</v>
      </c>
    </row>
    <row r="3988" spans="1:34" x14ac:dyDescent="0.2">
      <c r="A3988" t="s">
        <v>23349</v>
      </c>
      <c r="B3988" t="s">
        <v>23258</v>
      </c>
      <c r="C3988">
        <v>59968</v>
      </c>
      <c r="D3988">
        <v>60615</v>
      </c>
      <c r="E3988" t="s">
        <v>55</v>
      </c>
      <c r="F3988" t="s">
        <v>35</v>
      </c>
      <c r="G3988" t="s">
        <v>35</v>
      </c>
      <c r="H3988" t="s">
        <v>120</v>
      </c>
      <c r="I3988" t="s">
        <v>23350</v>
      </c>
      <c r="J3988" s="1">
        <v>5.1999999999999996E-37</v>
      </c>
      <c r="K3988">
        <v>159.80000000000001</v>
      </c>
      <c r="P3988" t="s">
        <v>38</v>
      </c>
      <c r="Q3988" t="s">
        <v>23351</v>
      </c>
      <c r="R3988" t="s">
        <v>40</v>
      </c>
      <c r="T3988" t="s">
        <v>120</v>
      </c>
      <c r="V3988" t="s">
        <v>23349</v>
      </c>
      <c r="W3988">
        <v>-6.4381391952407002E-3</v>
      </c>
      <c r="X3988">
        <v>1.8077303373147999</v>
      </c>
      <c r="Y3988">
        <v>0.82555791862525596</v>
      </c>
      <c r="Z3988">
        <v>1.34224647436329</v>
      </c>
      <c r="AA3988">
        <v>0.68318936335807401</v>
      </c>
      <c r="AB3988">
        <v>-8.1144262715701406E-3</v>
      </c>
      <c r="AC3988">
        <v>-9.4784689406801903E-2</v>
      </c>
      <c r="AD3988">
        <v>0.86985429370947898</v>
      </c>
      <c r="AE3988">
        <v>9.0001631486044301E-2</v>
      </c>
      <c r="AF3988">
        <v>1.0601431489929201</v>
      </c>
      <c r="AG3988">
        <v>6.3736734120108496E-2</v>
      </c>
      <c r="AH3988">
        <v>-4.0057629148514302E-2</v>
      </c>
    </row>
    <row r="3989" spans="1:34" x14ac:dyDescent="0.2">
      <c r="A3989" t="s">
        <v>23352</v>
      </c>
      <c r="B3989" t="s">
        <v>23258</v>
      </c>
      <c r="C3989">
        <v>60910</v>
      </c>
      <c r="D3989">
        <v>61476</v>
      </c>
      <c r="E3989" t="s">
        <v>55</v>
      </c>
      <c r="F3989" t="s">
        <v>35</v>
      </c>
      <c r="G3989" t="s">
        <v>35</v>
      </c>
      <c r="H3989" t="s">
        <v>120</v>
      </c>
      <c r="I3989" t="s">
        <v>35</v>
      </c>
      <c r="J3989" t="s">
        <v>35</v>
      </c>
      <c r="K3989" t="s">
        <v>35</v>
      </c>
      <c r="L3989" t="s">
        <v>35</v>
      </c>
      <c r="M3989" t="s">
        <v>35</v>
      </c>
      <c r="N3989" t="s">
        <v>35</v>
      </c>
      <c r="O3989" t="s">
        <v>35</v>
      </c>
      <c r="P3989" t="s">
        <v>35</v>
      </c>
      <c r="Q3989" t="s">
        <v>35</v>
      </c>
      <c r="R3989" t="s">
        <v>35</v>
      </c>
      <c r="S3989" t="s">
        <v>35</v>
      </c>
      <c r="T3989" t="s">
        <v>120</v>
      </c>
      <c r="U3989" t="s">
        <v>35</v>
      </c>
      <c r="V3989" t="s">
        <v>23352</v>
      </c>
      <c r="W3989">
        <v>6.6137155338247102E-3</v>
      </c>
      <c r="X3989">
        <v>1.33476366162122</v>
      </c>
      <c r="Y3989">
        <v>-0.519302880345476</v>
      </c>
      <c r="Z3989">
        <v>1.29701128128013</v>
      </c>
      <c r="AA3989">
        <v>-0.55106461772993698</v>
      </c>
      <c r="AB3989">
        <v>-1.3481906058805699</v>
      </c>
      <c r="AC3989">
        <v>-0.88475879652620304</v>
      </c>
      <c r="AD3989">
        <v>1.67387144040068</v>
      </c>
      <c r="AE3989">
        <v>0.22577875434681499</v>
      </c>
      <c r="AF3989">
        <v>2.66558700016685</v>
      </c>
      <c r="AG3989">
        <v>0.76443586972545696</v>
      </c>
      <c r="AH3989">
        <v>-1.09282389605897</v>
      </c>
    </row>
    <row r="3990" spans="1:34" x14ac:dyDescent="0.2">
      <c r="A3990" t="s">
        <v>23353</v>
      </c>
      <c r="B3990" t="s">
        <v>23258</v>
      </c>
      <c r="C3990">
        <v>61564</v>
      </c>
      <c r="D3990">
        <v>62301</v>
      </c>
      <c r="E3990" t="s">
        <v>55</v>
      </c>
      <c r="F3990" t="s">
        <v>35</v>
      </c>
      <c r="G3990" t="s">
        <v>35</v>
      </c>
      <c r="H3990" t="s">
        <v>120</v>
      </c>
      <c r="I3990" t="s">
        <v>35</v>
      </c>
      <c r="J3990" t="s">
        <v>35</v>
      </c>
      <c r="K3990" t="s">
        <v>35</v>
      </c>
      <c r="L3990" t="s">
        <v>35</v>
      </c>
      <c r="M3990" t="s">
        <v>35</v>
      </c>
      <c r="N3990" t="s">
        <v>35</v>
      </c>
      <c r="O3990" t="s">
        <v>35</v>
      </c>
      <c r="P3990" t="s">
        <v>35</v>
      </c>
      <c r="Q3990" t="s">
        <v>35</v>
      </c>
      <c r="R3990" t="s">
        <v>35</v>
      </c>
      <c r="S3990" t="s">
        <v>35</v>
      </c>
      <c r="T3990" t="s">
        <v>120</v>
      </c>
      <c r="U3990" t="s">
        <v>35</v>
      </c>
      <c r="V3990" t="s">
        <v>23353</v>
      </c>
      <c r="W3990">
        <v>-4.4423533321746103E-2</v>
      </c>
      <c r="X3990">
        <v>1.6849847778349201</v>
      </c>
      <c r="Y3990">
        <v>1.1110037556971799</v>
      </c>
      <c r="Z3990">
        <v>2.2451191192302402</v>
      </c>
      <c r="AA3990">
        <v>1.5451690583092199</v>
      </c>
      <c r="AB3990">
        <v>-0.19821466408948299</v>
      </c>
      <c r="AC3990">
        <v>0.133070661446478</v>
      </c>
      <c r="AD3990">
        <v>2.2670263105121502</v>
      </c>
      <c r="AE3990">
        <v>0.47632614818451302</v>
      </c>
      <c r="AF3990">
        <v>2.0046426533083102</v>
      </c>
      <c r="AG3990">
        <v>0.19548641703234201</v>
      </c>
      <c r="AH3990">
        <v>-0.437862371734413</v>
      </c>
    </row>
    <row r="3991" spans="1:34" x14ac:dyDescent="0.2">
      <c r="A3991" t="s">
        <v>23354</v>
      </c>
      <c r="B3991" t="s">
        <v>23258</v>
      </c>
      <c r="C3991">
        <v>62294</v>
      </c>
      <c r="D3991">
        <v>63430</v>
      </c>
      <c r="E3991" t="s">
        <v>34</v>
      </c>
      <c r="F3991" t="s">
        <v>35</v>
      </c>
      <c r="G3991" t="s">
        <v>35</v>
      </c>
      <c r="H3991" t="s">
        <v>120</v>
      </c>
      <c r="I3991" t="s">
        <v>35</v>
      </c>
      <c r="J3991" t="s">
        <v>35</v>
      </c>
      <c r="K3991" t="s">
        <v>35</v>
      </c>
      <c r="L3991" t="s">
        <v>35</v>
      </c>
      <c r="M3991" t="s">
        <v>35</v>
      </c>
      <c r="N3991" t="s">
        <v>35</v>
      </c>
      <c r="O3991" t="s">
        <v>35</v>
      </c>
      <c r="P3991" t="s">
        <v>35</v>
      </c>
      <c r="Q3991" t="s">
        <v>35</v>
      </c>
      <c r="R3991" t="s">
        <v>35</v>
      </c>
      <c r="S3991" t="s">
        <v>35</v>
      </c>
      <c r="T3991" t="s">
        <v>120</v>
      </c>
      <c r="U3991" t="s">
        <v>35</v>
      </c>
      <c r="V3991" t="s">
        <v>23354</v>
      </c>
      <c r="W3991">
        <v>-2.0742415176349099E-2</v>
      </c>
      <c r="X3991">
        <v>2.3828685438275401</v>
      </c>
      <c r="Y3991">
        <v>1.42952736629265</v>
      </c>
      <c r="Z3991">
        <v>2.90274585086993</v>
      </c>
      <c r="AA3991">
        <v>1.6675667863558301</v>
      </c>
      <c r="AB3991">
        <v>-0.22829080353400699</v>
      </c>
      <c r="AC3991">
        <v>-0.41997081072088999</v>
      </c>
      <c r="AD3991">
        <v>1.5186971107054399</v>
      </c>
      <c r="AE3991">
        <v>-2.4967101172975101E-2</v>
      </c>
      <c r="AF3991">
        <v>2.2170208037725501</v>
      </c>
      <c r="AG3991">
        <v>5.3747667935081601E-2</v>
      </c>
      <c r="AH3991">
        <v>-0.72741218218663894</v>
      </c>
    </row>
    <row r="3992" spans="1:34" x14ac:dyDescent="0.2">
      <c r="A3992" t="s">
        <v>23355</v>
      </c>
      <c r="B3992" t="s">
        <v>23258</v>
      </c>
      <c r="C3992">
        <v>64163</v>
      </c>
      <c r="D3992">
        <v>64336</v>
      </c>
      <c r="E3992" t="s">
        <v>34</v>
      </c>
      <c r="F3992" t="s">
        <v>35</v>
      </c>
      <c r="G3992" t="s">
        <v>35</v>
      </c>
      <c r="H3992" t="s">
        <v>120</v>
      </c>
      <c r="I3992" t="s">
        <v>35</v>
      </c>
      <c r="J3992" t="s">
        <v>35</v>
      </c>
      <c r="K3992" t="s">
        <v>35</v>
      </c>
      <c r="L3992" t="s">
        <v>35</v>
      </c>
      <c r="M3992" t="s">
        <v>35</v>
      </c>
      <c r="N3992" t="s">
        <v>35</v>
      </c>
      <c r="O3992" t="s">
        <v>35</v>
      </c>
      <c r="P3992" t="s">
        <v>35</v>
      </c>
      <c r="Q3992" t="s">
        <v>35</v>
      </c>
      <c r="R3992" t="s">
        <v>35</v>
      </c>
      <c r="S3992" t="s">
        <v>35</v>
      </c>
      <c r="T3992" t="s">
        <v>120</v>
      </c>
      <c r="U3992" t="s">
        <v>35</v>
      </c>
      <c r="V3992" t="s">
        <v>23355</v>
      </c>
      <c r="W3992">
        <v>-7.0048145427680101E-3</v>
      </c>
      <c r="X3992">
        <v>-0.32535901374322201</v>
      </c>
      <c r="Y3992">
        <v>0.27516382671984002</v>
      </c>
      <c r="Z3992">
        <v>0</v>
      </c>
      <c r="AA3992">
        <v>0</v>
      </c>
      <c r="AB3992">
        <v>0</v>
      </c>
      <c r="AC3992">
        <v>5.6172109700478097E-2</v>
      </c>
      <c r="AD3992">
        <v>6.4538810014048903E-2</v>
      </c>
      <c r="AE3992">
        <v>0</v>
      </c>
      <c r="AF3992">
        <v>-0.23613472344035999</v>
      </c>
      <c r="AG3992">
        <v>7.4568938198344495E-2</v>
      </c>
      <c r="AH3992">
        <v>0.12852691353908399</v>
      </c>
    </row>
    <row r="3993" spans="1:34" x14ac:dyDescent="0.2">
      <c r="A3993" t="s">
        <v>23356</v>
      </c>
      <c r="B3993" t="s">
        <v>23258</v>
      </c>
      <c r="C3993">
        <v>64336</v>
      </c>
      <c r="D3993">
        <v>64959</v>
      </c>
      <c r="E3993" t="s">
        <v>34</v>
      </c>
      <c r="F3993" t="s">
        <v>35</v>
      </c>
      <c r="G3993" t="s">
        <v>35</v>
      </c>
      <c r="H3993" t="s">
        <v>120</v>
      </c>
      <c r="I3993" t="s">
        <v>35</v>
      </c>
      <c r="J3993" t="s">
        <v>35</v>
      </c>
      <c r="K3993" t="s">
        <v>35</v>
      </c>
      <c r="L3993" t="s">
        <v>35</v>
      </c>
      <c r="M3993" t="s">
        <v>35</v>
      </c>
      <c r="N3993" t="s">
        <v>35</v>
      </c>
      <c r="O3993" t="s">
        <v>35</v>
      </c>
      <c r="P3993" t="s">
        <v>35</v>
      </c>
      <c r="Q3993" t="s">
        <v>35</v>
      </c>
      <c r="R3993" t="s">
        <v>35</v>
      </c>
      <c r="S3993" t="s">
        <v>35</v>
      </c>
      <c r="T3993" t="s">
        <v>120</v>
      </c>
      <c r="U3993" t="s">
        <v>35</v>
      </c>
      <c r="V3993" t="s">
        <v>23356</v>
      </c>
      <c r="W3993">
        <v>-1.83696925138046E-3</v>
      </c>
      <c r="X3993">
        <v>0.28839630331646299</v>
      </c>
      <c r="Y3993">
        <v>1.0219360004003299</v>
      </c>
      <c r="Z3993">
        <v>0.32577914643971301</v>
      </c>
      <c r="AA3993">
        <v>0.86730214742045197</v>
      </c>
      <c r="AB3993">
        <v>0.18141773983665199</v>
      </c>
      <c r="AC3993">
        <v>-6.2853519605845495E-2</v>
      </c>
      <c r="AD3993">
        <v>-0.38909431807214001</v>
      </c>
      <c r="AE3993">
        <v>7.0056242491106202E-2</v>
      </c>
      <c r="AF3993">
        <v>-1.23094788967922E-2</v>
      </c>
      <c r="AG3993">
        <v>0</v>
      </c>
      <c r="AH3993">
        <v>0.12623677267045799</v>
      </c>
    </row>
    <row r="3994" spans="1:34" x14ac:dyDescent="0.2">
      <c r="A3994" t="s">
        <v>23357</v>
      </c>
      <c r="B3994" t="s">
        <v>23258</v>
      </c>
      <c r="C3994">
        <v>65166</v>
      </c>
      <c r="D3994">
        <v>66134</v>
      </c>
      <c r="E3994" t="s">
        <v>55</v>
      </c>
      <c r="F3994" t="s">
        <v>35</v>
      </c>
      <c r="G3994" t="s">
        <v>35</v>
      </c>
      <c r="H3994" t="s">
        <v>2258</v>
      </c>
      <c r="I3994" t="s">
        <v>23358</v>
      </c>
      <c r="J3994" s="1">
        <v>6.0999999999999998E-34</v>
      </c>
      <c r="K3994">
        <v>150.19999999999999</v>
      </c>
      <c r="P3994" t="s">
        <v>38</v>
      </c>
      <c r="Q3994" t="s">
        <v>4884</v>
      </c>
      <c r="R3994" t="s">
        <v>40</v>
      </c>
      <c r="S3994" t="s">
        <v>52</v>
      </c>
      <c r="T3994" t="s">
        <v>2258</v>
      </c>
      <c r="U3994" t="s">
        <v>639</v>
      </c>
      <c r="V3994" t="s">
        <v>23357</v>
      </c>
      <c r="W3994">
        <v>-2.5260375186999199E-2</v>
      </c>
      <c r="X3994">
        <v>0.31372733314547502</v>
      </c>
      <c r="Y3994">
        <v>9.8588638877035395E-2</v>
      </c>
      <c r="Z3994">
        <v>0.46326293209277403</v>
      </c>
      <c r="AA3994">
        <v>0.299498312435027</v>
      </c>
      <c r="AB3994">
        <v>-1.7680754401678801E-2</v>
      </c>
      <c r="AC3994">
        <v>-0.52527221536937396</v>
      </c>
      <c r="AD3994">
        <v>1.3944009269405699</v>
      </c>
      <c r="AE3994">
        <v>0.170555920398098</v>
      </c>
      <c r="AF3994">
        <v>2.3213163626342102</v>
      </c>
      <c r="AG3994">
        <v>0.35797392356546398</v>
      </c>
      <c r="AH3994">
        <v>-0.544531256325266</v>
      </c>
    </row>
    <row r="3995" spans="1:34" x14ac:dyDescent="0.2">
      <c r="A3995" t="s">
        <v>23359</v>
      </c>
      <c r="B3995" t="s">
        <v>23258</v>
      </c>
      <c r="C3995">
        <v>66392</v>
      </c>
      <c r="D3995">
        <v>67363</v>
      </c>
      <c r="E3995" t="s">
        <v>34</v>
      </c>
      <c r="F3995" t="s">
        <v>35</v>
      </c>
      <c r="G3995" t="s">
        <v>23360</v>
      </c>
      <c r="H3995" t="s">
        <v>6320</v>
      </c>
      <c r="I3995" t="s">
        <v>23361</v>
      </c>
      <c r="J3995" s="1">
        <v>6.1E-151</v>
      </c>
      <c r="K3995">
        <v>538.9</v>
      </c>
      <c r="L3995" t="s">
        <v>7392</v>
      </c>
      <c r="M3995" t="s">
        <v>7393</v>
      </c>
      <c r="P3995" t="s">
        <v>38</v>
      </c>
      <c r="Q3995" t="s">
        <v>7394</v>
      </c>
      <c r="R3995" t="s">
        <v>40</v>
      </c>
      <c r="S3995" t="s">
        <v>52</v>
      </c>
      <c r="T3995" t="s">
        <v>6320</v>
      </c>
      <c r="U3995" t="s">
        <v>642</v>
      </c>
      <c r="V3995" t="s">
        <v>23359</v>
      </c>
      <c r="W3995">
        <v>-8.5109187551946196E-3</v>
      </c>
      <c r="X3995">
        <v>0.39602728061464199</v>
      </c>
      <c r="Y3995">
        <v>0.14222716282414599</v>
      </c>
      <c r="Z3995">
        <v>0.55773318701024399</v>
      </c>
      <c r="AA3995">
        <v>0.37163100472588301</v>
      </c>
      <c r="AB3995">
        <v>1.08413307299178E-2</v>
      </c>
      <c r="AC3995">
        <v>3.2210973656898102E-2</v>
      </c>
      <c r="AD3995">
        <v>0.403684944613802</v>
      </c>
      <c r="AE3995">
        <v>7.9362137639281904E-2</v>
      </c>
      <c r="AF3995">
        <v>0.282671169623539</v>
      </c>
      <c r="AG3995">
        <v>6.3303986581237301E-2</v>
      </c>
      <c r="AH3995">
        <v>3.7433588104510203E-2</v>
      </c>
    </row>
    <row r="3996" spans="1:34" x14ac:dyDescent="0.2">
      <c r="A3996" t="s">
        <v>23362</v>
      </c>
      <c r="B3996" t="s">
        <v>23258</v>
      </c>
      <c r="C3996">
        <v>67608</v>
      </c>
      <c r="D3996">
        <v>67994</v>
      </c>
      <c r="E3996" t="s">
        <v>55</v>
      </c>
      <c r="F3996" t="s">
        <v>35</v>
      </c>
      <c r="G3996" t="s">
        <v>35</v>
      </c>
      <c r="H3996" t="s">
        <v>12057</v>
      </c>
      <c r="I3996" t="s">
        <v>23363</v>
      </c>
      <c r="J3996" s="1">
        <v>2.8E-38</v>
      </c>
      <c r="K3996">
        <v>163.30000000000001</v>
      </c>
      <c r="P3996" t="s">
        <v>38</v>
      </c>
      <c r="Q3996" t="s">
        <v>23364</v>
      </c>
      <c r="R3996" t="s">
        <v>40</v>
      </c>
      <c r="S3996" t="s">
        <v>41</v>
      </c>
      <c r="T3996" t="s">
        <v>12057</v>
      </c>
      <c r="U3996" t="s">
        <v>1528</v>
      </c>
      <c r="V3996" t="s">
        <v>23362</v>
      </c>
      <c r="W3996">
        <v>-6.81685708146261E-2</v>
      </c>
      <c r="X3996">
        <v>1.0043744294804899</v>
      </c>
      <c r="Y3996">
        <v>0.61701996992799402</v>
      </c>
      <c r="Z3996">
        <v>2.3520394779235301</v>
      </c>
      <c r="AA3996">
        <v>1.3491406966167501</v>
      </c>
      <c r="AB3996">
        <v>-0.116698769505188</v>
      </c>
      <c r="AC3996">
        <v>-0.35006840207515699</v>
      </c>
      <c r="AD3996">
        <v>1.2124439510812799</v>
      </c>
      <c r="AE3996">
        <v>3.82184068857419E-2</v>
      </c>
      <c r="AF3996">
        <v>1.93127324312485</v>
      </c>
      <c r="AG3996">
        <v>5.9224087709624097E-2</v>
      </c>
      <c r="AH3996">
        <v>-0.47318284678031097</v>
      </c>
    </row>
    <row r="3997" spans="1:34" x14ac:dyDescent="0.2">
      <c r="A3997" t="s">
        <v>23365</v>
      </c>
      <c r="B3997" t="s">
        <v>23258</v>
      </c>
      <c r="C3997">
        <v>68122</v>
      </c>
      <c r="D3997">
        <v>68376</v>
      </c>
      <c r="E3997" t="s">
        <v>55</v>
      </c>
      <c r="F3997" t="s">
        <v>35</v>
      </c>
      <c r="G3997" t="s">
        <v>35</v>
      </c>
      <c r="H3997" t="s">
        <v>120</v>
      </c>
      <c r="I3997" t="s">
        <v>35</v>
      </c>
      <c r="J3997" t="s">
        <v>35</v>
      </c>
      <c r="K3997" t="s">
        <v>35</v>
      </c>
      <c r="L3997" t="s">
        <v>35</v>
      </c>
      <c r="M3997" t="s">
        <v>35</v>
      </c>
      <c r="N3997" t="s">
        <v>35</v>
      </c>
      <c r="O3997" t="s">
        <v>35</v>
      </c>
      <c r="P3997" t="s">
        <v>35</v>
      </c>
      <c r="Q3997" t="s">
        <v>35</v>
      </c>
      <c r="R3997" t="s">
        <v>35</v>
      </c>
      <c r="S3997" t="s">
        <v>35</v>
      </c>
      <c r="T3997" t="s">
        <v>120</v>
      </c>
      <c r="U3997" t="s">
        <v>35</v>
      </c>
      <c r="V3997" t="s">
        <v>23365</v>
      </c>
      <c r="W3997">
        <v>4.5198275984358501E-2</v>
      </c>
      <c r="X3997">
        <v>2.4205042338415801</v>
      </c>
      <c r="Y3997">
        <v>0.98354333556268703</v>
      </c>
      <c r="Z3997">
        <v>1.1004728430053601</v>
      </c>
      <c r="AA3997">
        <v>0.39822263592247598</v>
      </c>
      <c r="AB3997">
        <v>-0.22013454685575101</v>
      </c>
      <c r="AC3997">
        <v>-0.36000700304674599</v>
      </c>
      <c r="AD3997">
        <v>0.91930997647449897</v>
      </c>
      <c r="AE3997">
        <v>0.122896535811071</v>
      </c>
      <c r="AF3997">
        <v>1.82868506871313</v>
      </c>
      <c r="AG3997">
        <v>0.106843218955264</v>
      </c>
      <c r="AH3997">
        <v>-0.14695972245657499</v>
      </c>
    </row>
    <row r="3998" spans="1:34" x14ac:dyDescent="0.2">
      <c r="A3998" t="s">
        <v>23366</v>
      </c>
      <c r="B3998" t="s">
        <v>23258</v>
      </c>
      <c r="C3998">
        <v>68530</v>
      </c>
      <c r="D3998">
        <v>68859</v>
      </c>
      <c r="E3998" t="s">
        <v>55</v>
      </c>
      <c r="F3998" t="s">
        <v>35</v>
      </c>
      <c r="G3998" t="s">
        <v>35</v>
      </c>
      <c r="H3998" t="s">
        <v>120</v>
      </c>
      <c r="I3998" t="s">
        <v>35</v>
      </c>
      <c r="J3998" t="s">
        <v>35</v>
      </c>
      <c r="K3998" t="s">
        <v>35</v>
      </c>
      <c r="L3998" t="s">
        <v>35</v>
      </c>
      <c r="M3998" t="s">
        <v>35</v>
      </c>
      <c r="N3998" t="s">
        <v>35</v>
      </c>
      <c r="O3998" t="s">
        <v>35</v>
      </c>
      <c r="P3998" t="s">
        <v>35</v>
      </c>
      <c r="Q3998" t="s">
        <v>35</v>
      </c>
      <c r="R3998" t="s">
        <v>35</v>
      </c>
      <c r="S3998" t="s">
        <v>35</v>
      </c>
      <c r="T3998" t="s">
        <v>120</v>
      </c>
      <c r="U3998" t="s">
        <v>35</v>
      </c>
      <c r="V3998" t="s">
        <v>23366</v>
      </c>
      <c r="W3998">
        <v>-1.7968745024191098E-2</v>
      </c>
      <c r="X3998">
        <v>2.2265063667670701</v>
      </c>
      <c r="Y3998">
        <v>1.28181733492629</v>
      </c>
      <c r="Z3998">
        <v>2.7341744090945399</v>
      </c>
      <c r="AA3998">
        <v>1.6517137788240801</v>
      </c>
      <c r="AB3998">
        <v>-0.28273783068656799</v>
      </c>
      <c r="AC3998">
        <v>-0.162005230974366</v>
      </c>
      <c r="AD3998">
        <v>1.5917599043520201</v>
      </c>
      <c r="AE3998">
        <v>0.26026099714539602</v>
      </c>
      <c r="AF3998">
        <v>2.0286841779469702</v>
      </c>
      <c r="AG3998">
        <v>9.5664601756283801E-2</v>
      </c>
      <c r="AH3998">
        <v>-0.19648162128063801</v>
      </c>
    </row>
    <row r="3999" spans="1:34" x14ac:dyDescent="0.2">
      <c r="A3999" t="s">
        <v>23367</v>
      </c>
      <c r="B3999" t="s">
        <v>23258</v>
      </c>
      <c r="C3999">
        <v>68993</v>
      </c>
      <c r="D3999">
        <v>69454</v>
      </c>
      <c r="E3999" t="s">
        <v>55</v>
      </c>
      <c r="F3999" t="s">
        <v>35</v>
      </c>
      <c r="G3999" t="s">
        <v>35</v>
      </c>
      <c r="H3999" t="s">
        <v>120</v>
      </c>
      <c r="I3999" t="s">
        <v>35</v>
      </c>
      <c r="J3999" t="s">
        <v>35</v>
      </c>
      <c r="K3999" t="s">
        <v>35</v>
      </c>
      <c r="L3999" t="s">
        <v>35</v>
      </c>
      <c r="M3999" t="s">
        <v>35</v>
      </c>
      <c r="N3999" t="s">
        <v>35</v>
      </c>
      <c r="O3999" t="s">
        <v>35</v>
      </c>
      <c r="P3999" t="s">
        <v>35</v>
      </c>
      <c r="Q3999" t="s">
        <v>35</v>
      </c>
      <c r="R3999" t="s">
        <v>35</v>
      </c>
      <c r="S3999" t="s">
        <v>35</v>
      </c>
      <c r="T3999" t="s">
        <v>120</v>
      </c>
      <c r="U3999" t="s">
        <v>35</v>
      </c>
      <c r="V3999" t="s">
        <v>23367</v>
      </c>
      <c r="W3999">
        <v>-9.0334626847141004E-3</v>
      </c>
      <c r="X3999">
        <v>2.9919785555850602</v>
      </c>
      <c r="Y3999">
        <v>1.44895555779801</v>
      </c>
      <c r="Z3999">
        <v>3.2660748822750301</v>
      </c>
      <c r="AA3999">
        <v>1.6675667863558301</v>
      </c>
      <c r="AB3999">
        <v>-0.39247722313630401</v>
      </c>
      <c r="AC3999">
        <v>1.7863667671875898E-2</v>
      </c>
      <c r="AD3999">
        <v>1.8850775281662699</v>
      </c>
      <c r="AE3999">
        <v>0.111716328167067</v>
      </c>
      <c r="AF3999">
        <v>1.75792201620503</v>
      </c>
      <c r="AG3999">
        <v>4.5210512396241097E-2</v>
      </c>
      <c r="AH3999">
        <v>-0.52054118958948303</v>
      </c>
    </row>
    <row r="4000" spans="1:34" x14ac:dyDescent="0.2">
      <c r="A4000" t="s">
        <v>23368</v>
      </c>
      <c r="B4000" t="s">
        <v>23258</v>
      </c>
      <c r="C4000">
        <v>69566</v>
      </c>
      <c r="D4000">
        <v>70027</v>
      </c>
      <c r="E4000" t="s">
        <v>55</v>
      </c>
      <c r="F4000" t="s">
        <v>35</v>
      </c>
      <c r="G4000" t="s">
        <v>35</v>
      </c>
      <c r="H4000" t="s">
        <v>120</v>
      </c>
      <c r="I4000" t="s">
        <v>35</v>
      </c>
      <c r="J4000" t="s">
        <v>35</v>
      </c>
      <c r="K4000" t="s">
        <v>35</v>
      </c>
      <c r="L4000" t="s">
        <v>35</v>
      </c>
      <c r="M4000" t="s">
        <v>35</v>
      </c>
      <c r="N4000" t="s">
        <v>35</v>
      </c>
      <c r="O4000" t="s">
        <v>35</v>
      </c>
      <c r="P4000" t="s">
        <v>35</v>
      </c>
      <c r="Q4000" t="s">
        <v>35</v>
      </c>
      <c r="R4000" t="s">
        <v>35</v>
      </c>
      <c r="S4000" t="s">
        <v>35</v>
      </c>
      <c r="T4000" t="s">
        <v>120</v>
      </c>
      <c r="U4000" t="s">
        <v>35</v>
      </c>
      <c r="V4000" t="s">
        <v>23368</v>
      </c>
      <c r="W4000">
        <v>-3.51656677689893E-2</v>
      </c>
      <c r="X4000">
        <v>1.0142262919924401</v>
      </c>
      <c r="Y4000">
        <v>0.28398029722287499</v>
      </c>
      <c r="Z4000">
        <v>1.7639870405625899</v>
      </c>
      <c r="AA4000">
        <v>0.61128613096036699</v>
      </c>
      <c r="AB4000">
        <v>-0.105416647419556</v>
      </c>
      <c r="AC4000">
        <v>8.0173268749645296E-2</v>
      </c>
      <c r="AD4000">
        <v>1.6163394562778299</v>
      </c>
      <c r="AE4000">
        <v>8.3740179452765601E-2</v>
      </c>
      <c r="AF4000">
        <v>1.1427108467282301</v>
      </c>
      <c r="AG4000">
        <v>4.5833826779776002E-2</v>
      </c>
      <c r="AH4000">
        <v>-0.10322634245078099</v>
      </c>
    </row>
    <row r="4001" spans="1:34" x14ac:dyDescent="0.2">
      <c r="A4001" t="s">
        <v>23369</v>
      </c>
      <c r="B4001" t="s">
        <v>23370</v>
      </c>
      <c r="C4001">
        <v>126</v>
      </c>
      <c r="D4001">
        <v>737</v>
      </c>
      <c r="E4001" t="s">
        <v>55</v>
      </c>
      <c r="F4001" t="s">
        <v>35</v>
      </c>
      <c r="G4001" t="s">
        <v>35</v>
      </c>
      <c r="H4001" t="s">
        <v>23371</v>
      </c>
      <c r="I4001" t="s">
        <v>22555</v>
      </c>
      <c r="J4001" s="1">
        <v>1.6999999999999999E-106</v>
      </c>
      <c r="K4001">
        <v>390.6</v>
      </c>
      <c r="P4001" t="s">
        <v>38</v>
      </c>
      <c r="Q4001" t="s">
        <v>22556</v>
      </c>
      <c r="R4001" t="s">
        <v>40</v>
      </c>
      <c r="S4001" t="s">
        <v>41</v>
      </c>
      <c r="T4001" t="s">
        <v>23371</v>
      </c>
      <c r="U4001" t="s">
        <v>22554</v>
      </c>
      <c r="V4001" t="s">
        <v>23369</v>
      </c>
      <c r="W4001">
        <v>-4.0847343481552903E-2</v>
      </c>
      <c r="X4001">
        <v>0.85440171983325097</v>
      </c>
      <c r="Y4001">
        <v>0.47745607249801902</v>
      </c>
      <c r="Z4001">
        <v>0.94438747847835303</v>
      </c>
      <c r="AA4001">
        <v>0.51041956401543498</v>
      </c>
      <c r="AB4001">
        <v>-0.37284789486634701</v>
      </c>
      <c r="AC4001">
        <v>-0.294376507911221</v>
      </c>
      <c r="AD4001">
        <v>0.16775801712212399</v>
      </c>
      <c r="AE4001">
        <v>0.11395855379845</v>
      </c>
      <c r="AF4001">
        <v>0.48960569414739302</v>
      </c>
      <c r="AG4001">
        <v>0.420277733967585</v>
      </c>
      <c r="AH4001">
        <v>-2.0225754294344301E-2</v>
      </c>
    </row>
    <row r="4002" spans="1:34" x14ac:dyDescent="0.2">
      <c r="A4002" t="s">
        <v>23372</v>
      </c>
      <c r="B4002" t="s">
        <v>23370</v>
      </c>
      <c r="C4002">
        <v>730</v>
      </c>
      <c r="D4002">
        <v>1881</v>
      </c>
      <c r="E4002" t="s">
        <v>55</v>
      </c>
      <c r="F4002" t="s">
        <v>35</v>
      </c>
      <c r="G4002" t="s">
        <v>35</v>
      </c>
      <c r="H4002" t="s">
        <v>120</v>
      </c>
      <c r="I4002" t="s">
        <v>23373</v>
      </c>
      <c r="J4002" s="1">
        <v>1.4999999999999999E-209</v>
      </c>
      <c r="K4002">
        <v>733.8</v>
      </c>
      <c r="P4002" t="s">
        <v>38</v>
      </c>
      <c r="Q4002" t="s">
        <v>23374</v>
      </c>
      <c r="R4002" t="s">
        <v>40</v>
      </c>
      <c r="T4002" t="s">
        <v>120</v>
      </c>
      <c r="V4002" t="s">
        <v>23372</v>
      </c>
      <c r="W4002">
        <v>0.136262029272121</v>
      </c>
      <c r="X4002">
        <v>0.74710133186524696</v>
      </c>
      <c r="Y4002">
        <v>0.30660735327830202</v>
      </c>
      <c r="Z4002">
        <v>0.54008459871176595</v>
      </c>
      <c r="AA4002">
        <v>0.113698941046282</v>
      </c>
      <c r="AB4002">
        <v>-0.42590530812243999</v>
      </c>
      <c r="AC4002">
        <v>-9.2791254471873405E-2</v>
      </c>
      <c r="AD4002">
        <v>0.119657855120961</v>
      </c>
      <c r="AE4002">
        <v>0.107736196194922</v>
      </c>
      <c r="AF4002">
        <v>0.22466281384629</v>
      </c>
      <c r="AG4002">
        <v>0.22148214208287101</v>
      </c>
      <c r="AH4002">
        <v>1.19379585131529E-4</v>
      </c>
    </row>
    <row r="4003" spans="1:34" x14ac:dyDescent="0.2">
      <c r="A4003" t="s">
        <v>23375</v>
      </c>
      <c r="B4003" t="s">
        <v>23370</v>
      </c>
      <c r="C4003">
        <v>2135</v>
      </c>
      <c r="D4003">
        <v>2476</v>
      </c>
      <c r="E4003" t="s">
        <v>55</v>
      </c>
      <c r="F4003" t="s">
        <v>23376</v>
      </c>
      <c r="G4003" t="s">
        <v>23377</v>
      </c>
      <c r="H4003" t="s">
        <v>23378</v>
      </c>
      <c r="I4003" t="s">
        <v>23379</v>
      </c>
      <c r="J4003" s="1">
        <v>1.4E-57</v>
      </c>
      <c r="K4003">
        <v>227.3</v>
      </c>
      <c r="N4003" t="s">
        <v>21535</v>
      </c>
      <c r="P4003" t="s">
        <v>38</v>
      </c>
      <c r="Q4003" t="s">
        <v>23380</v>
      </c>
      <c r="R4003" t="s">
        <v>40</v>
      </c>
      <c r="S4003" t="s">
        <v>52</v>
      </c>
      <c r="T4003" t="s">
        <v>23378</v>
      </c>
      <c r="U4003" t="s">
        <v>3941</v>
      </c>
      <c r="V4003" t="s">
        <v>23375</v>
      </c>
      <c r="W4003">
        <v>-0.185660113715856</v>
      </c>
      <c r="X4003">
        <v>-0.60908411217108305</v>
      </c>
      <c r="Y4003">
        <v>-0.77016398836420097</v>
      </c>
      <c r="Z4003">
        <v>-0.16576297627613301</v>
      </c>
      <c r="AA4003">
        <v>-0.36829802027007402</v>
      </c>
      <c r="AB4003">
        <v>-0.182538360896074</v>
      </c>
      <c r="AC4003">
        <v>-0.39854650658889801</v>
      </c>
      <c r="AD4003">
        <v>-0.482545797673683</v>
      </c>
      <c r="AE4003">
        <v>-0.13231678853812001</v>
      </c>
      <c r="AF4003">
        <v>3.8393893594405301E-2</v>
      </c>
      <c r="AG4003">
        <v>0.14402520237611799</v>
      </c>
      <c r="AH4003">
        <v>0.157826452427999</v>
      </c>
    </row>
    <row r="4004" spans="1:34" x14ac:dyDescent="0.2">
      <c r="A4004" t="s">
        <v>23381</v>
      </c>
      <c r="B4004" t="s">
        <v>23370</v>
      </c>
      <c r="C4004">
        <v>2559</v>
      </c>
      <c r="D4004">
        <v>3578</v>
      </c>
      <c r="E4004" t="s">
        <v>34</v>
      </c>
      <c r="F4004" t="s">
        <v>35</v>
      </c>
      <c r="G4004" t="s">
        <v>35</v>
      </c>
      <c r="H4004" t="s">
        <v>120</v>
      </c>
      <c r="I4004" t="s">
        <v>23382</v>
      </c>
      <c r="J4004" s="1">
        <v>6.7999999999999997E-201</v>
      </c>
      <c r="K4004">
        <v>704.9</v>
      </c>
      <c r="P4004" t="s">
        <v>38</v>
      </c>
      <c r="Q4004" t="s">
        <v>23383</v>
      </c>
      <c r="R4004" t="s">
        <v>40</v>
      </c>
      <c r="S4004" t="s">
        <v>41</v>
      </c>
      <c r="T4004" t="s">
        <v>120</v>
      </c>
      <c r="U4004" t="s">
        <v>23384</v>
      </c>
      <c r="V4004" t="s">
        <v>23381</v>
      </c>
      <c r="W4004">
        <v>4.9626250272819299E-2</v>
      </c>
      <c r="X4004">
        <v>-1.48963366434677</v>
      </c>
      <c r="Y4004">
        <v>-1.51375945639513</v>
      </c>
      <c r="Z4004">
        <v>-1.5364417645202699</v>
      </c>
      <c r="AA4004">
        <v>-1.5674191334190799</v>
      </c>
      <c r="AB4004">
        <v>-9.0462017115032503E-2</v>
      </c>
      <c r="AC4004">
        <v>0.189732635777598</v>
      </c>
      <c r="AD4004">
        <v>0.108308410092861</v>
      </c>
      <c r="AE4004">
        <v>-5.8318288395808902E-2</v>
      </c>
      <c r="AF4004">
        <v>-6.7777954925500095E-2</v>
      </c>
      <c r="AG4004">
        <v>-0.214377099992974</v>
      </c>
      <c r="AH4004">
        <v>-0.171374248801027</v>
      </c>
    </row>
    <row r="4005" spans="1:34" x14ac:dyDescent="0.2">
      <c r="A4005" t="s">
        <v>23385</v>
      </c>
      <c r="B4005" t="s">
        <v>23370</v>
      </c>
      <c r="C4005">
        <v>3706</v>
      </c>
      <c r="D4005">
        <v>4464</v>
      </c>
      <c r="E4005" t="s">
        <v>55</v>
      </c>
      <c r="F4005" t="s">
        <v>35</v>
      </c>
      <c r="G4005" t="s">
        <v>35</v>
      </c>
      <c r="H4005" t="s">
        <v>685</v>
      </c>
      <c r="I4005" t="s">
        <v>686</v>
      </c>
      <c r="J4005" s="1">
        <v>2.5999999999999999E-133</v>
      </c>
      <c r="K4005">
        <v>479.9</v>
      </c>
      <c r="N4005" t="s">
        <v>687</v>
      </c>
      <c r="P4005" t="s">
        <v>38</v>
      </c>
      <c r="Q4005" t="s">
        <v>688</v>
      </c>
      <c r="R4005" t="s">
        <v>40</v>
      </c>
      <c r="S4005" t="s">
        <v>226</v>
      </c>
      <c r="T4005" t="s">
        <v>685</v>
      </c>
      <c r="U4005" t="s">
        <v>689</v>
      </c>
      <c r="V4005" t="s">
        <v>23385</v>
      </c>
      <c r="W4005">
        <v>-0.23575160392312899</v>
      </c>
      <c r="X4005">
        <v>-0.73385147488991298</v>
      </c>
      <c r="Y4005">
        <v>-0.73077767134395599</v>
      </c>
      <c r="Z4005">
        <v>-0.38865236016331201</v>
      </c>
      <c r="AA4005">
        <v>-0.39848971683416301</v>
      </c>
      <c r="AB4005">
        <v>-4.9605986484839902E-2</v>
      </c>
      <c r="AC4005">
        <v>-0.181560218847793</v>
      </c>
      <c r="AD4005">
        <v>-0.21230743751872799</v>
      </c>
      <c r="AE4005">
        <v>1.04441632633493E-2</v>
      </c>
      <c r="AF4005">
        <v>-1.6674263637688602E-2</v>
      </c>
      <c r="AG4005">
        <v>0.194427132952737</v>
      </c>
      <c r="AH4005">
        <v>0.206522702639689</v>
      </c>
    </row>
    <row r="4006" spans="1:34" x14ac:dyDescent="0.2">
      <c r="A4006" t="s">
        <v>23386</v>
      </c>
      <c r="B4006" t="s">
        <v>23370</v>
      </c>
      <c r="C4006">
        <v>4486</v>
      </c>
      <c r="D4006">
        <v>5235</v>
      </c>
      <c r="E4006" t="s">
        <v>55</v>
      </c>
      <c r="F4006" t="s">
        <v>35</v>
      </c>
      <c r="G4006" t="s">
        <v>35</v>
      </c>
      <c r="H4006" t="s">
        <v>680</v>
      </c>
      <c r="I4006" t="s">
        <v>681</v>
      </c>
      <c r="J4006" s="1">
        <v>2.7000000000000003E-138</v>
      </c>
      <c r="K4006">
        <v>496.5</v>
      </c>
      <c r="P4006" t="s">
        <v>38</v>
      </c>
      <c r="Q4006" t="s">
        <v>682</v>
      </c>
      <c r="R4006" t="s">
        <v>40</v>
      </c>
      <c r="S4006" t="s">
        <v>41</v>
      </c>
      <c r="T4006" t="s">
        <v>680</v>
      </c>
      <c r="U4006" t="s">
        <v>683</v>
      </c>
      <c r="V4006" t="s">
        <v>23386</v>
      </c>
      <c r="W4006">
        <v>4.6838191275769103E-2</v>
      </c>
      <c r="X4006">
        <v>-0.71207552621232195</v>
      </c>
      <c r="Y4006">
        <v>-0.76823443056927299</v>
      </c>
      <c r="Z4006">
        <v>-0.76693720051302305</v>
      </c>
      <c r="AA4006">
        <v>-0.84564678090008205</v>
      </c>
      <c r="AB4006">
        <v>-0.104167002627396</v>
      </c>
      <c r="AC4006">
        <v>-0.22433783391905401</v>
      </c>
      <c r="AD4006">
        <v>-0.23092863210729001</v>
      </c>
      <c r="AE4006">
        <v>-2.2852109726052101E-3</v>
      </c>
      <c r="AF4006">
        <v>1.0438949829505001E-2</v>
      </c>
      <c r="AG4006">
        <v>0.23049286480051701</v>
      </c>
      <c r="AH4006">
        <v>0.21738559203580399</v>
      </c>
    </row>
    <row r="4007" spans="1:34" x14ac:dyDescent="0.2">
      <c r="A4007" t="s">
        <v>23387</v>
      </c>
      <c r="B4007" t="s">
        <v>23370</v>
      </c>
      <c r="C4007">
        <v>5237</v>
      </c>
      <c r="D4007">
        <v>5530</v>
      </c>
      <c r="E4007" t="s">
        <v>34</v>
      </c>
      <c r="F4007" t="s">
        <v>676</v>
      </c>
      <c r="G4007" t="s">
        <v>23388</v>
      </c>
      <c r="H4007" t="s">
        <v>678</v>
      </c>
      <c r="I4007" t="s">
        <v>23389</v>
      </c>
      <c r="J4007" s="1">
        <v>2.4999999999999999E-7</v>
      </c>
      <c r="K4007">
        <v>60.1</v>
      </c>
      <c r="P4007" t="s">
        <v>38</v>
      </c>
      <c r="Q4007" t="s">
        <v>23390</v>
      </c>
      <c r="R4007" t="s">
        <v>40</v>
      </c>
      <c r="S4007" t="s">
        <v>41</v>
      </c>
      <c r="T4007" t="s">
        <v>678</v>
      </c>
      <c r="U4007" t="s">
        <v>13796</v>
      </c>
      <c r="V4007" t="s">
        <v>23387</v>
      </c>
      <c r="W4007">
        <v>-0.191469315181968</v>
      </c>
      <c r="X4007">
        <v>-1.54873344350603</v>
      </c>
      <c r="Y4007">
        <v>-1.38071751408431</v>
      </c>
      <c r="Z4007">
        <v>-1.18355399045815</v>
      </c>
      <c r="AA4007">
        <v>-1.06096079070202</v>
      </c>
      <c r="AB4007">
        <v>1.48253723335477E-2</v>
      </c>
      <c r="AC4007">
        <v>-4.08621268102832E-2</v>
      </c>
      <c r="AD4007">
        <v>-5.78785907779968E-2</v>
      </c>
      <c r="AE4007">
        <v>0.18962130262785901</v>
      </c>
      <c r="AF4007">
        <v>-2.7009248938186202E-3</v>
      </c>
      <c r="AG4007">
        <v>0.24544508254262701</v>
      </c>
      <c r="AH4007">
        <v>0.249336753882757</v>
      </c>
    </row>
    <row r="4008" spans="1:34" x14ac:dyDescent="0.2">
      <c r="A4008" t="s">
        <v>23391</v>
      </c>
      <c r="B4008" t="s">
        <v>23370</v>
      </c>
      <c r="C4008">
        <v>5589</v>
      </c>
      <c r="D4008">
        <v>5996</v>
      </c>
      <c r="E4008" t="s">
        <v>34</v>
      </c>
      <c r="F4008" t="s">
        <v>35</v>
      </c>
      <c r="G4008" t="s">
        <v>35</v>
      </c>
      <c r="H4008" t="s">
        <v>120</v>
      </c>
      <c r="I4008" t="s">
        <v>23392</v>
      </c>
      <c r="J4008" s="1">
        <v>1.2E-68</v>
      </c>
      <c r="K4008">
        <v>264.2</v>
      </c>
      <c r="P4008" t="s">
        <v>38</v>
      </c>
      <c r="Q4008" t="s">
        <v>673</v>
      </c>
      <c r="R4008" t="s">
        <v>40</v>
      </c>
      <c r="S4008" t="s">
        <v>41</v>
      </c>
      <c r="T4008" t="s">
        <v>120</v>
      </c>
      <c r="U4008" t="s">
        <v>674</v>
      </c>
      <c r="V4008" t="s">
        <v>23391</v>
      </c>
      <c r="W4008">
        <v>-4.7139298251589801E-2</v>
      </c>
      <c r="X4008">
        <v>-1.1851266094589299</v>
      </c>
      <c r="Y4008">
        <v>-0.22659253302297</v>
      </c>
      <c r="Z4008">
        <v>-1.0357842527993699</v>
      </c>
      <c r="AA4008">
        <v>-0.10157661335875399</v>
      </c>
      <c r="AB4008">
        <v>0.63468812786950801</v>
      </c>
      <c r="AC4008">
        <v>-8.9364616933012994E-2</v>
      </c>
      <c r="AD4008">
        <v>-0.53182632380109296</v>
      </c>
      <c r="AE4008">
        <v>-0.225064532988101</v>
      </c>
      <c r="AF4008">
        <v>-0.41919249468583603</v>
      </c>
      <c r="AG4008">
        <v>-0.114290167457007</v>
      </c>
      <c r="AH4008">
        <v>0.114953355364807</v>
      </c>
    </row>
    <row r="4009" spans="1:34" x14ac:dyDescent="0.2">
      <c r="A4009" t="s">
        <v>23393</v>
      </c>
      <c r="B4009" t="s">
        <v>23370</v>
      </c>
      <c r="C4009">
        <v>6273</v>
      </c>
      <c r="D4009">
        <v>6740</v>
      </c>
      <c r="E4009" t="s">
        <v>34</v>
      </c>
      <c r="F4009" t="s">
        <v>35</v>
      </c>
      <c r="G4009" t="s">
        <v>35</v>
      </c>
      <c r="H4009" t="s">
        <v>120</v>
      </c>
      <c r="I4009" t="s">
        <v>23394</v>
      </c>
      <c r="J4009" s="1">
        <v>2.7000000000000002E-80</v>
      </c>
      <c r="K4009">
        <v>303.10000000000002</v>
      </c>
      <c r="P4009" t="s">
        <v>38</v>
      </c>
      <c r="Q4009" t="s">
        <v>670</v>
      </c>
      <c r="R4009" t="s">
        <v>40</v>
      </c>
      <c r="T4009" t="s">
        <v>120</v>
      </c>
      <c r="V4009" t="s">
        <v>23393</v>
      </c>
      <c r="W4009">
        <v>-0.111507231796106</v>
      </c>
      <c r="X4009">
        <v>-0.63588245955772904</v>
      </c>
      <c r="Y4009">
        <v>-0.87689959983585297</v>
      </c>
      <c r="Z4009">
        <v>-0.45463048807345202</v>
      </c>
      <c r="AA4009">
        <v>-0.71059465885807405</v>
      </c>
      <c r="AB4009">
        <v>-0.24696114149527901</v>
      </c>
      <c r="AC4009">
        <v>-0.31015839413033103</v>
      </c>
      <c r="AD4009">
        <v>0.270153785591627</v>
      </c>
      <c r="AE4009">
        <v>-6.3008065867430199E-2</v>
      </c>
      <c r="AF4009">
        <v>0.61198700121694904</v>
      </c>
      <c r="AG4009">
        <v>0.17698668727828401</v>
      </c>
      <c r="AH4009">
        <v>-0.27715120861764603</v>
      </c>
    </row>
    <row r="4010" spans="1:34" x14ac:dyDescent="0.2">
      <c r="A4010" t="s">
        <v>23395</v>
      </c>
      <c r="B4010" t="s">
        <v>23370</v>
      </c>
      <c r="C4010">
        <v>6759</v>
      </c>
      <c r="D4010">
        <v>8789</v>
      </c>
      <c r="E4010" t="s">
        <v>34</v>
      </c>
      <c r="F4010" t="s">
        <v>661</v>
      </c>
      <c r="G4010" t="s">
        <v>23396</v>
      </c>
      <c r="H4010" t="s">
        <v>23397</v>
      </c>
      <c r="I4010" t="s">
        <v>664</v>
      </c>
      <c r="J4010">
        <v>0</v>
      </c>
      <c r="K4010">
        <v>1308.5</v>
      </c>
      <c r="P4010" t="s">
        <v>38</v>
      </c>
      <c r="Q4010" t="s">
        <v>665</v>
      </c>
      <c r="R4010" t="s">
        <v>40</v>
      </c>
      <c r="S4010" t="s">
        <v>666</v>
      </c>
      <c r="T4010" t="s">
        <v>23397</v>
      </c>
      <c r="U4010" t="s">
        <v>667</v>
      </c>
      <c r="V4010" t="s">
        <v>23395</v>
      </c>
      <c r="W4010">
        <v>-1.19255240211351E-2</v>
      </c>
      <c r="X4010">
        <v>-0.60150788699546898</v>
      </c>
      <c r="Y4010">
        <v>-1.06960109470482</v>
      </c>
      <c r="Z4010">
        <v>-0.57855520449943598</v>
      </c>
      <c r="AA4010">
        <v>-1.03998925445617</v>
      </c>
      <c r="AB4010">
        <v>-0.45005220100228599</v>
      </c>
      <c r="AC4010">
        <v>0.24724516200187899</v>
      </c>
      <c r="AD4010">
        <v>5.21143133001742E-2</v>
      </c>
      <c r="AE4010">
        <v>-0.127788898099746</v>
      </c>
      <c r="AF4010">
        <v>-0.194371728429343</v>
      </c>
      <c r="AG4010">
        <v>-0.32452352421561298</v>
      </c>
      <c r="AH4010">
        <v>-0.18435664109288799</v>
      </c>
    </row>
    <row r="4011" spans="1:34" x14ac:dyDescent="0.2">
      <c r="A4011" t="s">
        <v>23398</v>
      </c>
      <c r="B4011" t="s">
        <v>23370</v>
      </c>
      <c r="C4011">
        <v>8802</v>
      </c>
      <c r="D4011">
        <v>9695</v>
      </c>
      <c r="E4011" t="s">
        <v>34</v>
      </c>
      <c r="F4011" t="s">
        <v>35</v>
      </c>
      <c r="G4011" t="s">
        <v>23399</v>
      </c>
      <c r="H4011" t="s">
        <v>656</v>
      </c>
      <c r="I4011" t="s">
        <v>657</v>
      </c>
      <c r="J4011" s="1">
        <v>4.3E-159</v>
      </c>
      <c r="K4011">
        <v>565.79999999999995</v>
      </c>
      <c r="P4011" t="s">
        <v>38</v>
      </c>
      <c r="Q4011" t="s">
        <v>658</v>
      </c>
      <c r="R4011" t="s">
        <v>40</v>
      </c>
      <c r="S4011" t="s">
        <v>52</v>
      </c>
      <c r="T4011" t="s">
        <v>656</v>
      </c>
      <c r="U4011" t="s">
        <v>659</v>
      </c>
      <c r="V4011" t="s">
        <v>23398</v>
      </c>
      <c r="W4011">
        <v>0.116189238691319</v>
      </c>
      <c r="X4011">
        <v>2.3829792765376601E-2</v>
      </c>
      <c r="Y4011">
        <v>-0.41368411711793501</v>
      </c>
      <c r="Z4011">
        <v>-0.155883651556773</v>
      </c>
      <c r="AA4011">
        <v>-0.58342093498062897</v>
      </c>
      <c r="AB4011">
        <v>-0.42236947889738302</v>
      </c>
      <c r="AC4011">
        <v>-0.24607693288736801</v>
      </c>
      <c r="AD4011">
        <v>-5.2275763692351498E-2</v>
      </c>
      <c r="AE4011">
        <v>-0.407701652196441</v>
      </c>
      <c r="AF4011">
        <v>0.21690748282483499</v>
      </c>
      <c r="AG4011">
        <v>-0.21180189944566599</v>
      </c>
      <c r="AH4011">
        <v>-0.38230700509226101</v>
      </c>
    </row>
    <row r="4012" spans="1:34" x14ac:dyDescent="0.2">
      <c r="A4012" t="s">
        <v>23400</v>
      </c>
      <c r="B4012" t="s">
        <v>23370</v>
      </c>
      <c r="C4012">
        <v>9817</v>
      </c>
      <c r="D4012">
        <v>10443</v>
      </c>
      <c r="E4012" t="s">
        <v>34</v>
      </c>
      <c r="F4012" t="s">
        <v>35</v>
      </c>
      <c r="G4012" t="s">
        <v>35</v>
      </c>
      <c r="H4012" t="s">
        <v>120</v>
      </c>
      <c r="I4012" t="s">
        <v>35</v>
      </c>
      <c r="J4012" t="s">
        <v>35</v>
      </c>
      <c r="K4012" t="s">
        <v>35</v>
      </c>
      <c r="L4012" t="s">
        <v>35</v>
      </c>
      <c r="M4012" t="s">
        <v>35</v>
      </c>
      <c r="N4012" t="s">
        <v>35</v>
      </c>
      <c r="O4012" t="s">
        <v>35</v>
      </c>
      <c r="P4012" t="s">
        <v>35</v>
      </c>
      <c r="Q4012" t="s">
        <v>35</v>
      </c>
      <c r="R4012" t="s">
        <v>35</v>
      </c>
      <c r="S4012" t="s">
        <v>35</v>
      </c>
      <c r="T4012" t="s">
        <v>120</v>
      </c>
      <c r="U4012" t="s">
        <v>35</v>
      </c>
      <c r="V4012" t="s">
        <v>23400</v>
      </c>
      <c r="W4012">
        <v>-5.15239641118133E-2</v>
      </c>
      <c r="X4012">
        <v>-0.408848751645008</v>
      </c>
      <c r="Y4012">
        <v>-0.27386076588153901</v>
      </c>
      <c r="Z4012">
        <v>-0.32751794267741102</v>
      </c>
      <c r="AA4012">
        <v>-0.16282524896164</v>
      </c>
      <c r="AB4012">
        <v>0.110424362836315</v>
      </c>
      <c r="AC4012">
        <v>0.111146525784123</v>
      </c>
      <c r="AD4012">
        <v>0.52330543466069701</v>
      </c>
      <c r="AE4012">
        <v>0.69239401400626599</v>
      </c>
      <c r="AF4012">
        <v>0.41538639183884501</v>
      </c>
      <c r="AG4012">
        <v>0.58993064089307601</v>
      </c>
      <c r="AH4012">
        <v>0.19699510532217701</v>
      </c>
    </row>
    <row r="4013" spans="1:34" x14ac:dyDescent="0.2">
      <c r="A4013" t="s">
        <v>23401</v>
      </c>
      <c r="B4013" t="s">
        <v>23370</v>
      </c>
      <c r="C4013">
        <v>10768</v>
      </c>
      <c r="D4013">
        <v>12876</v>
      </c>
      <c r="E4013" t="s">
        <v>55</v>
      </c>
      <c r="F4013" t="s">
        <v>35</v>
      </c>
      <c r="G4013" t="s">
        <v>35</v>
      </c>
      <c r="H4013" t="s">
        <v>120</v>
      </c>
      <c r="I4013" t="s">
        <v>23402</v>
      </c>
      <c r="J4013">
        <v>0</v>
      </c>
      <c r="K4013">
        <v>1095.5</v>
      </c>
      <c r="P4013" t="s">
        <v>38</v>
      </c>
      <c r="Q4013" t="s">
        <v>23403</v>
      </c>
      <c r="R4013" t="s">
        <v>40</v>
      </c>
      <c r="S4013" t="s">
        <v>52</v>
      </c>
      <c r="T4013" t="s">
        <v>120</v>
      </c>
      <c r="U4013" t="s">
        <v>23404</v>
      </c>
      <c r="V4013" t="s">
        <v>23401</v>
      </c>
      <c r="W4013">
        <v>2.9659423120486899E-2</v>
      </c>
      <c r="X4013">
        <v>-1.5770140554916801</v>
      </c>
      <c r="Y4013">
        <v>-1.52776797984656</v>
      </c>
      <c r="Z4013">
        <v>-1.6048437815613601</v>
      </c>
      <c r="AA4013">
        <v>-1.5625564664895</v>
      </c>
      <c r="AB4013">
        <v>-2.7969864066459899E-3</v>
      </c>
      <c r="AC4013">
        <v>0.282314144690269</v>
      </c>
      <c r="AD4013">
        <v>-0.16278085053453401</v>
      </c>
      <c r="AE4013">
        <v>-0.441513865072648</v>
      </c>
      <c r="AF4013">
        <v>-0.440554023903443</v>
      </c>
      <c r="AG4013">
        <v>-0.66685963864237896</v>
      </c>
      <c r="AH4013">
        <v>-0.27791792044088798</v>
      </c>
    </row>
    <row r="4014" spans="1:34" x14ac:dyDescent="0.2">
      <c r="A4014" t="s">
        <v>23405</v>
      </c>
      <c r="B4014" t="s">
        <v>23370</v>
      </c>
      <c r="C4014">
        <v>13045</v>
      </c>
      <c r="D4014">
        <v>14265</v>
      </c>
      <c r="E4014" t="s">
        <v>55</v>
      </c>
      <c r="F4014" t="s">
        <v>35</v>
      </c>
      <c r="G4014" t="s">
        <v>35</v>
      </c>
      <c r="H4014" t="s">
        <v>120</v>
      </c>
      <c r="I4014" t="s">
        <v>23406</v>
      </c>
      <c r="J4014" s="1">
        <v>5.6999999999999998E-154</v>
      </c>
      <c r="K4014">
        <v>549.29999999999995</v>
      </c>
      <c r="P4014" t="s">
        <v>38</v>
      </c>
      <c r="Q4014" t="s">
        <v>23407</v>
      </c>
      <c r="R4014" t="s">
        <v>40</v>
      </c>
      <c r="S4014" t="s">
        <v>52</v>
      </c>
      <c r="T4014" t="s">
        <v>120</v>
      </c>
      <c r="U4014" t="s">
        <v>23408</v>
      </c>
      <c r="V4014" t="s">
        <v>23405</v>
      </c>
      <c r="W4014">
        <v>-7.8174398956970693E-3</v>
      </c>
      <c r="X4014">
        <v>-0.57307753185549803</v>
      </c>
      <c r="Y4014">
        <v>-0.612943826986169</v>
      </c>
      <c r="Z4014">
        <v>-0.55497683845575396</v>
      </c>
      <c r="AA4014">
        <v>-0.59917645882635495</v>
      </c>
      <c r="AB4014">
        <v>-7.3588833530847206E-2</v>
      </c>
      <c r="AC4014">
        <v>0.15999657282848201</v>
      </c>
      <c r="AD4014">
        <v>0.12854079558730799</v>
      </c>
      <c r="AE4014">
        <v>7.8499766917964495E-2</v>
      </c>
      <c r="AF4014">
        <v>-2.8593072416488102E-2</v>
      </c>
      <c r="AG4014">
        <v>-6.1016108153555203E-2</v>
      </c>
      <c r="AH4014">
        <v>-4.3096273305951199E-2</v>
      </c>
    </row>
    <row r="4015" spans="1:34" x14ac:dyDescent="0.2">
      <c r="A4015" t="s">
        <v>23409</v>
      </c>
      <c r="B4015" t="s">
        <v>23370</v>
      </c>
      <c r="C4015">
        <v>14523</v>
      </c>
      <c r="D4015">
        <v>16172</v>
      </c>
      <c r="E4015" t="s">
        <v>34</v>
      </c>
      <c r="F4015" t="s">
        <v>35</v>
      </c>
      <c r="G4015" t="s">
        <v>35</v>
      </c>
      <c r="H4015" t="s">
        <v>120</v>
      </c>
      <c r="I4015" t="s">
        <v>23410</v>
      </c>
      <c r="J4015" s="1">
        <v>1.6000000000000001E-292</v>
      </c>
      <c r="K4015">
        <v>1010</v>
      </c>
      <c r="N4015" t="s">
        <v>23411</v>
      </c>
      <c r="P4015" t="s">
        <v>38</v>
      </c>
      <c r="Q4015" t="s">
        <v>23412</v>
      </c>
      <c r="R4015" t="s">
        <v>40</v>
      </c>
      <c r="S4015" t="s">
        <v>52</v>
      </c>
      <c r="T4015" t="s">
        <v>120</v>
      </c>
      <c r="U4015" t="s">
        <v>23413</v>
      </c>
      <c r="V4015" t="s">
        <v>23409</v>
      </c>
      <c r="W4015">
        <v>-8.4896388240762594E-2</v>
      </c>
      <c r="X4015">
        <v>-0.23761384820230999</v>
      </c>
      <c r="Y4015">
        <v>-0.26761948506297401</v>
      </c>
      <c r="Z4015">
        <v>-0.114480907880133</v>
      </c>
      <c r="AA4015">
        <v>-0.15195351958381001</v>
      </c>
      <c r="AB4015">
        <v>-6.7576203394101003E-2</v>
      </c>
      <c r="AC4015">
        <v>6.1615786209008802E-2</v>
      </c>
      <c r="AD4015">
        <v>0.13375413847078099</v>
      </c>
      <c r="AE4015">
        <v>-0.100627364264206</v>
      </c>
      <c r="AF4015">
        <v>7.76198620929483E-2</v>
      </c>
      <c r="AG4015">
        <v>-0.15872265812615799</v>
      </c>
      <c r="AH4015">
        <v>-0.23670784285383101</v>
      </c>
    </row>
    <row r="4016" spans="1:34" x14ac:dyDescent="0.2">
      <c r="A4016" t="s">
        <v>23414</v>
      </c>
      <c r="B4016" t="s">
        <v>23370</v>
      </c>
      <c r="C4016">
        <v>16189</v>
      </c>
      <c r="D4016">
        <v>16923</v>
      </c>
      <c r="E4016" t="s">
        <v>34</v>
      </c>
      <c r="F4016" t="s">
        <v>35</v>
      </c>
      <c r="G4016" t="s">
        <v>35</v>
      </c>
      <c r="H4016" t="s">
        <v>120</v>
      </c>
      <c r="I4016" t="s">
        <v>23415</v>
      </c>
      <c r="J4016" s="1">
        <v>2.9000000000000002E-76</v>
      </c>
      <c r="K4016">
        <v>290.39999999999998</v>
      </c>
      <c r="P4016" t="s">
        <v>38</v>
      </c>
      <c r="Q4016" t="s">
        <v>23416</v>
      </c>
      <c r="R4016" t="s">
        <v>40</v>
      </c>
      <c r="T4016" t="s">
        <v>120</v>
      </c>
      <c r="V4016" t="s">
        <v>23414</v>
      </c>
      <c r="W4016">
        <v>-0.13741228135969599</v>
      </c>
      <c r="X4016">
        <v>-0.97950130942019098</v>
      </c>
      <c r="Y4016">
        <v>-0.62890961263247902</v>
      </c>
      <c r="Z4016">
        <v>-0.74515860589183402</v>
      </c>
      <c r="AA4016">
        <v>-0.40093553049847502</v>
      </c>
      <c r="AB4016">
        <v>0.27185624540893999</v>
      </c>
      <c r="AC4016">
        <v>8.0013537581585803E-2</v>
      </c>
      <c r="AD4016">
        <v>0.31895638984406899</v>
      </c>
      <c r="AE4016">
        <v>0.39164205743167602</v>
      </c>
      <c r="AF4016">
        <v>0.244426184336132</v>
      </c>
      <c r="AG4016">
        <v>0.323477817476504</v>
      </c>
      <c r="AH4016">
        <v>0.113976207998739</v>
      </c>
    </row>
    <row r="4017" spans="1:34" x14ac:dyDescent="0.2">
      <c r="A4017" t="s">
        <v>23417</v>
      </c>
      <c r="B4017" t="s">
        <v>23370</v>
      </c>
      <c r="C4017">
        <v>17008</v>
      </c>
      <c r="D4017">
        <v>17817</v>
      </c>
      <c r="E4017" t="s">
        <v>34</v>
      </c>
      <c r="F4017" t="s">
        <v>35</v>
      </c>
      <c r="G4017" t="s">
        <v>35</v>
      </c>
      <c r="H4017" t="s">
        <v>120</v>
      </c>
      <c r="I4017" t="s">
        <v>35</v>
      </c>
      <c r="J4017" t="s">
        <v>35</v>
      </c>
      <c r="K4017" t="s">
        <v>35</v>
      </c>
      <c r="L4017" t="s">
        <v>35</v>
      </c>
      <c r="M4017" t="s">
        <v>35</v>
      </c>
      <c r="N4017" t="s">
        <v>35</v>
      </c>
      <c r="O4017" t="s">
        <v>35</v>
      </c>
      <c r="P4017" t="s">
        <v>35</v>
      </c>
      <c r="Q4017" t="s">
        <v>35</v>
      </c>
      <c r="R4017" t="s">
        <v>35</v>
      </c>
      <c r="S4017" t="s">
        <v>35</v>
      </c>
      <c r="T4017" t="s">
        <v>120</v>
      </c>
      <c r="U4017" t="s">
        <v>35</v>
      </c>
      <c r="V4017" t="s">
        <v>23417</v>
      </c>
      <c r="W4017">
        <v>-7.7953440741953803E-2</v>
      </c>
      <c r="X4017">
        <v>-0.657301819680011</v>
      </c>
      <c r="Y4017">
        <v>-0.76194989841273797</v>
      </c>
      <c r="Z4017">
        <v>-0.55399623179809399</v>
      </c>
      <c r="AA4017">
        <v>-0.66792055671193995</v>
      </c>
      <c r="AB4017">
        <v>-0.14300961114198099</v>
      </c>
      <c r="AC4017">
        <v>4.0511922026463199E-2</v>
      </c>
      <c r="AD4017">
        <v>-7.4248259576570497E-2</v>
      </c>
      <c r="AE4017">
        <v>-0.26298747050461901</v>
      </c>
      <c r="AF4017">
        <v>-0.11029203944362</v>
      </c>
      <c r="AG4017">
        <v>-0.29044289028731402</v>
      </c>
      <c r="AH4017">
        <v>-0.19953286560584199</v>
      </c>
    </row>
    <row r="4018" spans="1:34" x14ac:dyDescent="0.2">
      <c r="A4018" t="s">
        <v>23418</v>
      </c>
      <c r="B4018" t="s">
        <v>23370</v>
      </c>
      <c r="C4018">
        <v>17885</v>
      </c>
      <c r="D4018">
        <v>18256</v>
      </c>
      <c r="E4018" t="s">
        <v>34</v>
      </c>
      <c r="F4018" t="s">
        <v>35</v>
      </c>
      <c r="G4018" t="s">
        <v>35</v>
      </c>
      <c r="H4018" t="s">
        <v>120</v>
      </c>
      <c r="I4018" t="s">
        <v>23419</v>
      </c>
      <c r="J4018" s="1">
        <v>2.7000000000000002E-67</v>
      </c>
      <c r="K4018">
        <v>259.60000000000002</v>
      </c>
      <c r="P4018" t="s">
        <v>38</v>
      </c>
      <c r="Q4018" t="s">
        <v>23420</v>
      </c>
      <c r="R4018" t="s">
        <v>40</v>
      </c>
      <c r="T4018" t="s">
        <v>120</v>
      </c>
      <c r="V4018" t="s">
        <v>23418</v>
      </c>
      <c r="W4018">
        <v>-0.12887834616746699</v>
      </c>
      <c r="X4018">
        <v>-5.2861302514429998E-2</v>
      </c>
      <c r="Y4018">
        <v>0.13718578788531499</v>
      </c>
      <c r="Z4018">
        <v>0.12766451935027401</v>
      </c>
      <c r="AA4018">
        <v>0.31915421039257702</v>
      </c>
      <c r="AB4018">
        <v>0.13518298524306799</v>
      </c>
      <c r="AC4018">
        <v>-0.27245225891748098</v>
      </c>
      <c r="AD4018">
        <v>-0.33235554082605401</v>
      </c>
      <c r="AE4018">
        <v>-0.41971228038184399</v>
      </c>
      <c r="AF4018">
        <v>-4.0483231073036398E-2</v>
      </c>
      <c r="AG4018">
        <v>-0.14994611276123701</v>
      </c>
      <c r="AH4018">
        <v>-0.12806339644055201</v>
      </c>
    </row>
    <row r="4019" spans="1:34" x14ac:dyDescent="0.2">
      <c r="A4019" t="s">
        <v>23421</v>
      </c>
      <c r="B4019" t="s">
        <v>23370</v>
      </c>
      <c r="C4019">
        <v>19456</v>
      </c>
      <c r="D4019">
        <v>19812</v>
      </c>
      <c r="E4019" t="s">
        <v>55</v>
      </c>
      <c r="F4019" t="s">
        <v>35</v>
      </c>
      <c r="G4019" t="s">
        <v>35</v>
      </c>
      <c r="H4019" t="s">
        <v>120</v>
      </c>
      <c r="I4019" t="s">
        <v>35</v>
      </c>
      <c r="J4019" t="s">
        <v>35</v>
      </c>
      <c r="K4019" t="s">
        <v>35</v>
      </c>
      <c r="L4019" t="s">
        <v>35</v>
      </c>
      <c r="M4019" t="s">
        <v>35</v>
      </c>
      <c r="N4019" t="s">
        <v>35</v>
      </c>
      <c r="O4019" t="s">
        <v>35</v>
      </c>
      <c r="P4019" t="s">
        <v>35</v>
      </c>
      <c r="Q4019" t="s">
        <v>35</v>
      </c>
      <c r="R4019" t="s">
        <v>35</v>
      </c>
      <c r="S4019" t="s">
        <v>35</v>
      </c>
      <c r="T4019" t="s">
        <v>120</v>
      </c>
      <c r="U4019" t="s">
        <v>35</v>
      </c>
      <c r="V4019" t="s">
        <v>23421</v>
      </c>
      <c r="W4019">
        <v>-0.12089912071817301</v>
      </c>
      <c r="X4019">
        <v>-0.11795764580277</v>
      </c>
      <c r="Y4019">
        <v>0.54702207758572596</v>
      </c>
      <c r="Z4019">
        <v>0.12146492447971199</v>
      </c>
      <c r="AA4019">
        <v>0.77104246764115103</v>
      </c>
      <c r="AB4019">
        <v>0.59961144534498101</v>
      </c>
      <c r="AC4019">
        <v>-5.42849157540942E-2</v>
      </c>
      <c r="AD4019">
        <v>-5.7262430828202399E-2</v>
      </c>
      <c r="AE4019">
        <v>0.24802203347395599</v>
      </c>
      <c r="AF4019">
        <v>8.5868188584919004E-3</v>
      </c>
      <c r="AG4019">
        <v>0.308948439373534</v>
      </c>
      <c r="AH4019">
        <v>0.290812809212879</v>
      </c>
    </row>
    <row r="4020" spans="1:34" x14ac:dyDescent="0.2">
      <c r="A4020" t="s">
        <v>23422</v>
      </c>
      <c r="B4020" t="s">
        <v>23370</v>
      </c>
      <c r="C4020">
        <v>19857</v>
      </c>
      <c r="D4020">
        <v>21137</v>
      </c>
      <c r="E4020" t="s">
        <v>55</v>
      </c>
      <c r="F4020" t="s">
        <v>35</v>
      </c>
      <c r="G4020" t="s">
        <v>23423</v>
      </c>
      <c r="H4020" t="s">
        <v>4633</v>
      </c>
      <c r="I4020" t="s">
        <v>23424</v>
      </c>
      <c r="J4020" s="1">
        <v>2.5999999999999998E-226</v>
      </c>
      <c r="K4020">
        <v>789.6</v>
      </c>
      <c r="L4020" t="s">
        <v>4635</v>
      </c>
      <c r="N4020" t="s">
        <v>4636</v>
      </c>
      <c r="P4020" t="s">
        <v>38</v>
      </c>
      <c r="Q4020" t="s">
        <v>4637</v>
      </c>
      <c r="R4020" t="s">
        <v>40</v>
      </c>
      <c r="S4020" t="s">
        <v>150</v>
      </c>
      <c r="T4020" t="s">
        <v>4633</v>
      </c>
      <c r="U4020" t="s">
        <v>1686</v>
      </c>
      <c r="V4020" t="s">
        <v>23422</v>
      </c>
      <c r="W4020">
        <v>-0.193608917108058</v>
      </c>
      <c r="X4020">
        <v>-8.7522516282874205E-2</v>
      </c>
      <c r="Y4020">
        <v>0.54228999145980294</v>
      </c>
      <c r="Z4020">
        <v>0.21179609678051101</v>
      </c>
      <c r="AA4020">
        <v>0.83140832642266904</v>
      </c>
      <c r="AB4020">
        <v>0.58081474825275403</v>
      </c>
      <c r="AC4020">
        <v>-0.83129201325596502</v>
      </c>
      <c r="AD4020">
        <v>-1.1612316415567401</v>
      </c>
      <c r="AE4020">
        <v>-1.02820681444647</v>
      </c>
      <c r="AF4020">
        <v>-0.27269528941860999</v>
      </c>
      <c r="AG4020">
        <v>-0.207569746145009</v>
      </c>
      <c r="AH4020">
        <v>1.9175757232493301E-2</v>
      </c>
    </row>
    <row r="4021" spans="1:34" x14ac:dyDescent="0.2">
      <c r="A4021" t="s">
        <v>23425</v>
      </c>
      <c r="B4021" t="s">
        <v>23370</v>
      </c>
      <c r="C4021">
        <v>21140</v>
      </c>
      <c r="D4021">
        <v>22321</v>
      </c>
      <c r="E4021" t="s">
        <v>55</v>
      </c>
      <c r="F4021" t="s">
        <v>35</v>
      </c>
      <c r="G4021" t="s">
        <v>23426</v>
      </c>
      <c r="H4021" t="s">
        <v>4640</v>
      </c>
      <c r="I4021" t="s">
        <v>23427</v>
      </c>
      <c r="J4021" s="1">
        <v>1.2000000000000001E-214</v>
      </c>
      <c r="K4021">
        <v>750.7</v>
      </c>
      <c r="N4021" t="s">
        <v>4642</v>
      </c>
      <c r="P4021" t="s">
        <v>38</v>
      </c>
      <c r="Q4021" t="s">
        <v>4643</v>
      </c>
      <c r="R4021" t="s">
        <v>40</v>
      </c>
      <c r="S4021" t="s">
        <v>109</v>
      </c>
      <c r="T4021" t="s">
        <v>4640</v>
      </c>
      <c r="U4021" t="s">
        <v>4644</v>
      </c>
      <c r="V4021" t="s">
        <v>23425</v>
      </c>
      <c r="W4021">
        <v>-0.295946598778765</v>
      </c>
      <c r="X4021">
        <v>0.40797689435958201</v>
      </c>
      <c r="Y4021">
        <v>1.30737408041555</v>
      </c>
      <c r="Z4021">
        <v>0.80694195444827799</v>
      </c>
      <c r="AA4021">
        <v>1.6982068312952401</v>
      </c>
      <c r="AB4021">
        <v>0.81420979753195599</v>
      </c>
      <c r="AC4021">
        <v>-1.11307673608169</v>
      </c>
      <c r="AD4021">
        <v>-1.26315741716492</v>
      </c>
      <c r="AE4021">
        <v>-1.0830837856728599</v>
      </c>
      <c r="AF4021">
        <v>-7.5647277280727496E-2</v>
      </c>
      <c r="AG4021">
        <v>3.0703532657872099E-2</v>
      </c>
      <c r="AH4021">
        <v>9.4191181112840194E-2</v>
      </c>
    </row>
    <row r="4022" spans="1:34" x14ac:dyDescent="0.2">
      <c r="A4022" t="s">
        <v>23428</v>
      </c>
      <c r="B4022" t="s">
        <v>23370</v>
      </c>
      <c r="C4022">
        <v>22337</v>
      </c>
      <c r="D4022">
        <v>25444</v>
      </c>
      <c r="E4022" t="s">
        <v>55</v>
      </c>
      <c r="F4022" t="s">
        <v>35</v>
      </c>
      <c r="G4022" t="s">
        <v>23429</v>
      </c>
      <c r="H4022" t="s">
        <v>4647</v>
      </c>
      <c r="I4022" t="s">
        <v>23430</v>
      </c>
      <c r="J4022">
        <v>0</v>
      </c>
      <c r="K4022">
        <v>1939.5</v>
      </c>
      <c r="L4022" t="s">
        <v>4649</v>
      </c>
      <c r="M4022" t="s">
        <v>4650</v>
      </c>
      <c r="N4022" t="s">
        <v>4651</v>
      </c>
      <c r="P4022" t="s">
        <v>38</v>
      </c>
      <c r="Q4022" t="s">
        <v>4652</v>
      </c>
      <c r="R4022" t="s">
        <v>40</v>
      </c>
      <c r="S4022" t="s">
        <v>109</v>
      </c>
      <c r="T4022" t="s">
        <v>4647</v>
      </c>
      <c r="U4022" t="s">
        <v>1701</v>
      </c>
      <c r="V4022" t="s">
        <v>23428</v>
      </c>
      <c r="W4022">
        <v>5.1531062528756999E-2</v>
      </c>
      <c r="X4022">
        <v>-8.4145432313411206E-2</v>
      </c>
      <c r="Y4022">
        <v>0.563884853738993</v>
      </c>
      <c r="Z4022">
        <v>-0.151667029573369</v>
      </c>
      <c r="AA4022">
        <v>0.49313792116036098</v>
      </c>
      <c r="AB4022">
        <v>0.59334720031480004</v>
      </c>
      <c r="AC4022">
        <v>-0.92498716532049396</v>
      </c>
      <c r="AD4022">
        <v>-1.0791856521446399</v>
      </c>
      <c r="AE4022">
        <v>-0.91715843420703502</v>
      </c>
      <c r="AF4022">
        <v>-9.4691215176282706E-2</v>
      </c>
      <c r="AG4022">
        <v>2.9169651894975699E-2</v>
      </c>
      <c r="AH4022">
        <v>0.111680790790744</v>
      </c>
    </row>
    <row r="4023" spans="1:34" x14ac:dyDescent="0.2">
      <c r="A4023" t="s">
        <v>23431</v>
      </c>
      <c r="B4023" t="s">
        <v>23370</v>
      </c>
      <c r="C4023">
        <v>25488</v>
      </c>
      <c r="D4023">
        <v>26366</v>
      </c>
      <c r="E4023" t="s">
        <v>55</v>
      </c>
      <c r="F4023" t="s">
        <v>35</v>
      </c>
      <c r="G4023" t="s">
        <v>23432</v>
      </c>
      <c r="H4023" t="s">
        <v>4625</v>
      </c>
      <c r="I4023" t="s">
        <v>23433</v>
      </c>
      <c r="J4023" s="1">
        <v>5.9000000000000002E-161</v>
      </c>
      <c r="K4023">
        <v>572</v>
      </c>
      <c r="P4023" t="s">
        <v>38</v>
      </c>
      <c r="Q4023" t="s">
        <v>23434</v>
      </c>
      <c r="R4023" t="s">
        <v>40</v>
      </c>
      <c r="S4023" t="s">
        <v>109</v>
      </c>
      <c r="T4023" t="s">
        <v>4625</v>
      </c>
      <c r="U4023" t="s">
        <v>637</v>
      </c>
      <c r="V4023" t="s">
        <v>23431</v>
      </c>
      <c r="W4023">
        <v>-7.1900713651195602E-2</v>
      </c>
      <c r="X4023">
        <v>0.26705598689661902</v>
      </c>
      <c r="Y4023">
        <v>0.46289803635915999</v>
      </c>
      <c r="Z4023">
        <v>0.36654948800805198</v>
      </c>
      <c r="AA4023">
        <v>0.563718222010681</v>
      </c>
      <c r="AB4023">
        <v>0.16400726718802799</v>
      </c>
      <c r="AC4023">
        <v>-0.31876363989857698</v>
      </c>
      <c r="AD4023">
        <v>-0.234726035400802</v>
      </c>
      <c r="AE4023">
        <v>5.7328092829867699E-2</v>
      </c>
      <c r="AF4023">
        <v>9.2245848126798202E-2</v>
      </c>
      <c r="AG4023">
        <v>0.37549197497179398</v>
      </c>
      <c r="AH4023">
        <v>0.26750264961930198</v>
      </c>
    </row>
    <row r="4024" spans="1:34" x14ac:dyDescent="0.2">
      <c r="A4024" t="s">
        <v>23435</v>
      </c>
      <c r="B4024" t="s">
        <v>23370</v>
      </c>
      <c r="C4024">
        <v>26650</v>
      </c>
      <c r="D4024">
        <v>26865</v>
      </c>
      <c r="E4024" t="s">
        <v>55</v>
      </c>
      <c r="F4024" t="s">
        <v>35</v>
      </c>
      <c r="G4024" t="s">
        <v>35</v>
      </c>
      <c r="H4024" t="s">
        <v>120</v>
      </c>
      <c r="I4024" t="s">
        <v>23436</v>
      </c>
      <c r="J4024" s="1">
        <v>3.1E-31</v>
      </c>
      <c r="K4024">
        <v>139</v>
      </c>
      <c r="P4024" t="s">
        <v>38</v>
      </c>
      <c r="Q4024" t="s">
        <v>23437</v>
      </c>
      <c r="R4024" t="s">
        <v>40</v>
      </c>
      <c r="T4024" t="s">
        <v>120</v>
      </c>
      <c r="V4024" t="s">
        <v>23435</v>
      </c>
      <c r="W4024">
        <v>0.17633265268321899</v>
      </c>
      <c r="X4024">
        <v>0.17342055181995999</v>
      </c>
      <c r="Y4024">
        <v>0.35838970904966599</v>
      </c>
      <c r="Z4024">
        <v>-6.4159144212287897E-2</v>
      </c>
      <c r="AA4024">
        <v>0.116450595570153</v>
      </c>
      <c r="AB4024">
        <v>0.14237735075893701</v>
      </c>
      <c r="AC4024">
        <v>-0.12744917289992599</v>
      </c>
      <c r="AD4024">
        <v>0.26609942734776199</v>
      </c>
      <c r="AE4024">
        <v>0.41858357733205298</v>
      </c>
      <c r="AF4024">
        <v>0.41160651724323399</v>
      </c>
      <c r="AG4024">
        <v>0.55136181317390398</v>
      </c>
      <c r="AH4024">
        <v>0.15605221305380301</v>
      </c>
    </row>
    <row r="4025" spans="1:34" x14ac:dyDescent="0.2">
      <c r="A4025" t="s">
        <v>23438</v>
      </c>
      <c r="B4025" t="s">
        <v>23370</v>
      </c>
      <c r="C4025">
        <v>27110</v>
      </c>
      <c r="D4025">
        <v>27517</v>
      </c>
      <c r="E4025" t="s">
        <v>34</v>
      </c>
      <c r="F4025" t="s">
        <v>4887</v>
      </c>
      <c r="G4025" t="s">
        <v>23439</v>
      </c>
      <c r="H4025" t="s">
        <v>4889</v>
      </c>
      <c r="I4025" t="s">
        <v>23440</v>
      </c>
      <c r="J4025" s="1">
        <v>9.0000000000000002E-64</v>
      </c>
      <c r="K4025">
        <v>248.1</v>
      </c>
      <c r="L4025" t="s">
        <v>4891</v>
      </c>
      <c r="M4025" t="s">
        <v>4892</v>
      </c>
      <c r="N4025" t="s">
        <v>4893</v>
      </c>
      <c r="O4025" t="s">
        <v>4894</v>
      </c>
      <c r="P4025" t="s">
        <v>38</v>
      </c>
      <c r="Q4025" t="s">
        <v>4895</v>
      </c>
      <c r="R4025" t="s">
        <v>40</v>
      </c>
      <c r="S4025" t="s">
        <v>150</v>
      </c>
      <c r="T4025" t="s">
        <v>4889</v>
      </c>
      <c r="U4025" t="s">
        <v>4889</v>
      </c>
      <c r="V4025" t="s">
        <v>23438</v>
      </c>
      <c r="W4025">
        <v>-0.10803261942921</v>
      </c>
      <c r="X4025">
        <v>0.32370818499044401</v>
      </c>
      <c r="Y4025">
        <v>0.50123500811676802</v>
      </c>
      <c r="Z4025">
        <v>0.47036197657471002</v>
      </c>
      <c r="AA4025">
        <v>0.63870265032557705</v>
      </c>
      <c r="AB4025">
        <v>0.13697255789892501</v>
      </c>
      <c r="AC4025">
        <v>-3.7162136760110501E-2</v>
      </c>
      <c r="AD4025">
        <v>-2.4340448296372101E-2</v>
      </c>
      <c r="AE4025">
        <v>-0.123112798711996</v>
      </c>
      <c r="AF4025">
        <v>2.19645683325588E-2</v>
      </c>
      <c r="AG4025">
        <v>-6.4775513627339798E-2</v>
      </c>
      <c r="AH4025">
        <v>-0.114748301021229</v>
      </c>
    </row>
    <row r="4026" spans="1:34" x14ac:dyDescent="0.2">
      <c r="A4026" t="s">
        <v>23441</v>
      </c>
      <c r="B4026" t="s">
        <v>23370</v>
      </c>
      <c r="C4026">
        <v>27505</v>
      </c>
      <c r="D4026">
        <v>29112</v>
      </c>
      <c r="E4026" t="s">
        <v>34</v>
      </c>
      <c r="F4026" t="s">
        <v>9564</v>
      </c>
      <c r="G4026" t="s">
        <v>23442</v>
      </c>
      <c r="H4026" t="s">
        <v>23443</v>
      </c>
      <c r="I4026" t="s">
        <v>23444</v>
      </c>
      <c r="J4026" s="1">
        <v>2.1999999999999999E-206</v>
      </c>
      <c r="K4026">
        <v>723.8</v>
      </c>
      <c r="L4026" t="s">
        <v>23445</v>
      </c>
      <c r="N4026" t="s">
        <v>23446</v>
      </c>
      <c r="P4026" t="s">
        <v>38</v>
      </c>
      <c r="Q4026" t="s">
        <v>23447</v>
      </c>
      <c r="R4026" t="s">
        <v>40</v>
      </c>
      <c r="S4026" t="s">
        <v>41</v>
      </c>
      <c r="T4026" t="s">
        <v>23443</v>
      </c>
      <c r="U4026" t="s">
        <v>23448</v>
      </c>
      <c r="V4026" t="s">
        <v>23441</v>
      </c>
      <c r="W4026">
        <v>-3.65632526152651E-2</v>
      </c>
      <c r="X4026">
        <v>-0.49214332109213199</v>
      </c>
      <c r="Y4026">
        <v>-0.70113411798065695</v>
      </c>
      <c r="Z4026">
        <v>-0.44189422941899698</v>
      </c>
      <c r="AA4026">
        <v>-0.65622905460354297</v>
      </c>
      <c r="AB4026">
        <v>-0.24446146832910901</v>
      </c>
      <c r="AC4026">
        <v>8.63600601322283E-2</v>
      </c>
      <c r="AD4026">
        <v>9.4212799407200995E-2</v>
      </c>
      <c r="AE4026">
        <v>-8.3045074892278095E-2</v>
      </c>
      <c r="AF4026">
        <v>1.4329084001201999E-2</v>
      </c>
      <c r="AG4026">
        <v>-0.145463375130642</v>
      </c>
      <c r="AH4026">
        <v>-0.177991688857777</v>
      </c>
    </row>
    <row r="4027" spans="1:34" x14ac:dyDescent="0.2">
      <c r="A4027" t="s">
        <v>23449</v>
      </c>
      <c r="B4027" t="s">
        <v>23370</v>
      </c>
      <c r="C4027">
        <v>29233</v>
      </c>
      <c r="D4027">
        <v>30975</v>
      </c>
      <c r="E4027" t="s">
        <v>34</v>
      </c>
      <c r="F4027" t="s">
        <v>7854</v>
      </c>
      <c r="G4027" t="s">
        <v>23450</v>
      </c>
      <c r="H4027" t="s">
        <v>7856</v>
      </c>
      <c r="I4027" t="s">
        <v>23451</v>
      </c>
      <c r="J4027">
        <v>0</v>
      </c>
      <c r="K4027">
        <v>1143.3</v>
      </c>
      <c r="P4027" t="s">
        <v>38</v>
      </c>
      <c r="Q4027" t="s">
        <v>23452</v>
      </c>
      <c r="R4027" t="s">
        <v>40</v>
      </c>
      <c r="S4027" t="s">
        <v>150</v>
      </c>
      <c r="T4027" t="s">
        <v>7856</v>
      </c>
      <c r="U4027" t="s">
        <v>14859</v>
      </c>
      <c r="V4027" t="s">
        <v>23449</v>
      </c>
      <c r="W4027">
        <v>-6.2120843639333803E-2</v>
      </c>
      <c r="X4027">
        <v>-0.33305863646900602</v>
      </c>
      <c r="Y4027">
        <v>-0.29824266048243903</v>
      </c>
      <c r="Z4027">
        <v>-0.24766217087445899</v>
      </c>
      <c r="AA4027">
        <v>-0.220172107130504</v>
      </c>
      <c r="AB4027">
        <v>-1.06353152438197E-2</v>
      </c>
      <c r="AC4027">
        <v>2.1559374368323999E-2</v>
      </c>
      <c r="AD4027">
        <v>0.382645872810287</v>
      </c>
      <c r="AE4027">
        <v>0.17890545007063999</v>
      </c>
      <c r="AF4027">
        <v>0.36665175709430198</v>
      </c>
      <c r="AG4027">
        <v>0.17568091409876499</v>
      </c>
      <c r="AH4027">
        <v>-0.17933168519891299</v>
      </c>
    </row>
    <row r="4028" spans="1:34" x14ac:dyDescent="0.2">
      <c r="A4028" t="s">
        <v>23453</v>
      </c>
      <c r="B4028" t="s">
        <v>23370</v>
      </c>
      <c r="C4028">
        <v>30950</v>
      </c>
      <c r="D4028">
        <v>31666</v>
      </c>
      <c r="E4028" t="s">
        <v>34</v>
      </c>
      <c r="F4028" t="s">
        <v>35</v>
      </c>
      <c r="G4028" t="s">
        <v>35</v>
      </c>
      <c r="H4028" t="s">
        <v>7282</v>
      </c>
      <c r="I4028" t="s">
        <v>23454</v>
      </c>
      <c r="J4028" s="1">
        <v>3.1000000000000001E-115</v>
      </c>
      <c r="K4028">
        <v>419.9</v>
      </c>
      <c r="P4028" t="s">
        <v>38</v>
      </c>
      <c r="Q4028" t="s">
        <v>23455</v>
      </c>
      <c r="R4028" t="s">
        <v>40</v>
      </c>
      <c r="S4028" t="s">
        <v>41</v>
      </c>
      <c r="T4028" t="s">
        <v>7282</v>
      </c>
      <c r="U4028" t="s">
        <v>7863</v>
      </c>
      <c r="V4028" t="s">
        <v>23453</v>
      </c>
      <c r="W4028">
        <v>2.9179498542523399E-2</v>
      </c>
      <c r="X4028">
        <v>-0.61494062224291701</v>
      </c>
      <c r="Y4028">
        <v>-0.72819842470169405</v>
      </c>
      <c r="Z4028">
        <v>-0.68863034792191002</v>
      </c>
      <c r="AA4028">
        <v>-0.80158345926794405</v>
      </c>
      <c r="AB4028">
        <v>-0.14111769560933299</v>
      </c>
      <c r="AC4028">
        <v>8.7398181684393103E-2</v>
      </c>
      <c r="AD4028">
        <v>0.16015284613542299</v>
      </c>
      <c r="AE4028">
        <v>9.8031888503383596E-2</v>
      </c>
      <c r="AF4028">
        <v>7.6084490092785603E-2</v>
      </c>
      <c r="AG4028">
        <v>3.0331579389177198E-2</v>
      </c>
      <c r="AH4028">
        <v>-4.25461768348155E-2</v>
      </c>
    </row>
    <row r="4029" spans="1:34" x14ac:dyDescent="0.2">
      <c r="A4029" t="s">
        <v>23456</v>
      </c>
      <c r="B4029" t="s">
        <v>23370</v>
      </c>
      <c r="C4029">
        <v>31667</v>
      </c>
      <c r="D4029">
        <v>32401</v>
      </c>
      <c r="E4029" t="s">
        <v>34</v>
      </c>
      <c r="F4029" t="s">
        <v>7865</v>
      </c>
      <c r="G4029" t="s">
        <v>23457</v>
      </c>
      <c r="H4029" t="s">
        <v>7867</v>
      </c>
      <c r="I4029" t="s">
        <v>23458</v>
      </c>
      <c r="J4029" s="1">
        <v>3.1999999999999999E-136</v>
      </c>
      <c r="K4029">
        <v>489.6</v>
      </c>
      <c r="L4029" t="s">
        <v>7869</v>
      </c>
      <c r="N4029" t="s">
        <v>7870</v>
      </c>
      <c r="P4029" t="s">
        <v>38</v>
      </c>
      <c r="Q4029" t="s">
        <v>7871</v>
      </c>
      <c r="R4029" t="s">
        <v>40</v>
      </c>
      <c r="S4029" t="s">
        <v>150</v>
      </c>
      <c r="T4029" t="s">
        <v>7867</v>
      </c>
      <c r="U4029" t="s">
        <v>6804</v>
      </c>
      <c r="V4029" t="s">
        <v>23456</v>
      </c>
      <c r="W4029">
        <v>-0.13653264341781801</v>
      </c>
      <c r="X4029">
        <v>0.53317335214828698</v>
      </c>
      <c r="Y4029">
        <v>-5.73234226734749E-2</v>
      </c>
      <c r="Z4029">
        <v>0.73400343601887497</v>
      </c>
      <c r="AA4029">
        <v>0.13345878969224101</v>
      </c>
      <c r="AB4029">
        <v>-0.57570010371733904</v>
      </c>
      <c r="AC4029">
        <v>-0.33191239508546</v>
      </c>
      <c r="AD4029">
        <v>0.60183429524889398</v>
      </c>
      <c r="AE4029">
        <v>6.6135612637146499E-2</v>
      </c>
      <c r="AF4029">
        <v>0.96863196597374901</v>
      </c>
      <c r="AG4029">
        <v>0.37555908923039799</v>
      </c>
      <c r="AH4029">
        <v>-0.48986627013351303</v>
      </c>
    </row>
    <row r="4030" spans="1:34" x14ac:dyDescent="0.2">
      <c r="A4030" t="s">
        <v>23459</v>
      </c>
      <c r="B4030" t="s">
        <v>23370</v>
      </c>
      <c r="C4030">
        <v>33179</v>
      </c>
      <c r="D4030">
        <v>33985</v>
      </c>
      <c r="E4030" t="s">
        <v>55</v>
      </c>
      <c r="F4030" t="s">
        <v>35</v>
      </c>
      <c r="G4030" t="s">
        <v>23460</v>
      </c>
      <c r="H4030" t="s">
        <v>23461</v>
      </c>
      <c r="I4030" t="s">
        <v>23462</v>
      </c>
      <c r="J4030" s="1">
        <v>1.7000000000000001E-109</v>
      </c>
      <c r="K4030">
        <v>401</v>
      </c>
      <c r="P4030" t="s">
        <v>38</v>
      </c>
      <c r="Q4030" t="s">
        <v>23463</v>
      </c>
      <c r="R4030" t="s">
        <v>40</v>
      </c>
      <c r="S4030" t="s">
        <v>68</v>
      </c>
      <c r="T4030" t="s">
        <v>23461</v>
      </c>
      <c r="U4030" t="s">
        <v>23464</v>
      </c>
      <c r="V4030" t="s">
        <v>23459</v>
      </c>
      <c r="W4030">
        <v>-0.13088582242608601</v>
      </c>
      <c r="X4030">
        <v>0.17944093863552399</v>
      </c>
      <c r="Y4030">
        <v>0.45913281047723598</v>
      </c>
      <c r="Z4030">
        <v>0.360600693570863</v>
      </c>
      <c r="AA4030">
        <v>0.64032643481180995</v>
      </c>
      <c r="AB4030">
        <v>0.24209049296669299</v>
      </c>
      <c r="AC4030">
        <v>2.99172643204333E-2</v>
      </c>
      <c r="AD4030">
        <v>0.195638806799945</v>
      </c>
      <c r="AE4030">
        <v>0.27592401289102803</v>
      </c>
      <c r="AF4030">
        <v>0.17301519705388599</v>
      </c>
      <c r="AG4030">
        <v>0.25984990974473499</v>
      </c>
      <c r="AH4030">
        <v>8.4117580697758196E-2</v>
      </c>
    </row>
    <row r="4031" spans="1:34" x14ac:dyDescent="0.2">
      <c r="A4031" t="s">
        <v>23465</v>
      </c>
      <c r="B4031" t="s">
        <v>23370</v>
      </c>
      <c r="C4031">
        <v>33969</v>
      </c>
      <c r="D4031">
        <v>35408</v>
      </c>
      <c r="E4031" t="s">
        <v>55</v>
      </c>
      <c r="F4031" t="s">
        <v>61</v>
      </c>
      <c r="G4031" t="s">
        <v>23466</v>
      </c>
      <c r="H4031" t="s">
        <v>1343</v>
      </c>
      <c r="I4031" t="s">
        <v>23467</v>
      </c>
      <c r="J4031" s="1">
        <v>3.0999999999999998E-260</v>
      </c>
      <c r="K4031">
        <v>902.5</v>
      </c>
      <c r="N4031" t="s">
        <v>7886</v>
      </c>
      <c r="P4031" t="s">
        <v>38</v>
      </c>
      <c r="Q4031" t="s">
        <v>23468</v>
      </c>
      <c r="R4031" t="s">
        <v>40</v>
      </c>
      <c r="S4031" t="s">
        <v>68</v>
      </c>
      <c r="T4031" t="s">
        <v>1343</v>
      </c>
      <c r="U4031" t="s">
        <v>69</v>
      </c>
      <c r="V4031" t="s">
        <v>23465</v>
      </c>
      <c r="W4031">
        <v>-0.21048102788824599</v>
      </c>
      <c r="X4031">
        <v>0.40842567104098099</v>
      </c>
      <c r="Y4031">
        <v>0.62294609314721305</v>
      </c>
      <c r="Z4031">
        <v>0.692642984595494</v>
      </c>
      <c r="AA4031">
        <v>0.89620966446988704</v>
      </c>
      <c r="AB4031">
        <v>0.172341325268204</v>
      </c>
      <c r="AC4031">
        <v>-5.9823247443119003E-2</v>
      </c>
      <c r="AD4031">
        <v>0.337015139552856</v>
      </c>
      <c r="AE4031">
        <v>0.51387018430908005</v>
      </c>
      <c r="AF4031">
        <v>0.40646343332725998</v>
      </c>
      <c r="AG4031">
        <v>0.58512890011403595</v>
      </c>
      <c r="AH4031">
        <v>0.182644631970626</v>
      </c>
    </row>
    <row r="4032" spans="1:34" x14ac:dyDescent="0.2">
      <c r="A4032" t="s">
        <v>23469</v>
      </c>
      <c r="B4032" t="s">
        <v>23370</v>
      </c>
      <c r="C4032">
        <v>37013</v>
      </c>
      <c r="D4032">
        <v>37504</v>
      </c>
      <c r="E4032" t="s">
        <v>55</v>
      </c>
      <c r="F4032" t="s">
        <v>35</v>
      </c>
      <c r="G4032" t="s">
        <v>35</v>
      </c>
      <c r="H4032" t="s">
        <v>4706</v>
      </c>
      <c r="I4032" t="s">
        <v>23470</v>
      </c>
      <c r="J4032" s="1">
        <v>1.3999999999999999E-90</v>
      </c>
      <c r="K4032">
        <v>337.4</v>
      </c>
      <c r="L4032" t="s">
        <v>4708</v>
      </c>
      <c r="P4032" t="s">
        <v>38</v>
      </c>
      <c r="Q4032" t="s">
        <v>4709</v>
      </c>
      <c r="R4032" t="s">
        <v>40</v>
      </c>
      <c r="S4032" t="s">
        <v>41</v>
      </c>
      <c r="T4032" t="s">
        <v>4706</v>
      </c>
      <c r="U4032" t="s">
        <v>4710</v>
      </c>
      <c r="V4032" t="s">
        <v>23469</v>
      </c>
      <c r="W4032">
        <v>-0.16781057504503999</v>
      </c>
      <c r="X4032">
        <v>-0.50226623495695399</v>
      </c>
      <c r="Y4032">
        <v>0.236598822455967</v>
      </c>
      <c r="Z4032">
        <v>-0.28837339905071702</v>
      </c>
      <c r="AA4032">
        <v>0.44418271093440698</v>
      </c>
      <c r="AB4032">
        <v>0.64115222299076302</v>
      </c>
      <c r="AC4032">
        <v>-0.42212158133083</v>
      </c>
      <c r="AD4032">
        <v>-0.13887745738833401</v>
      </c>
      <c r="AE4032">
        <v>-1.7991851020789901E-2</v>
      </c>
      <c r="AF4032">
        <v>0.29789898704701501</v>
      </c>
      <c r="AG4032">
        <v>0.40023689200930102</v>
      </c>
      <c r="AH4032">
        <v>0.112088099089229</v>
      </c>
    </row>
    <row r="4033" spans="1:34" x14ac:dyDescent="0.2">
      <c r="A4033" t="s">
        <v>23471</v>
      </c>
      <c r="B4033" t="s">
        <v>23370</v>
      </c>
      <c r="C4033">
        <v>37596</v>
      </c>
      <c r="D4033">
        <v>37949</v>
      </c>
      <c r="E4033" t="s">
        <v>55</v>
      </c>
      <c r="F4033" t="s">
        <v>35</v>
      </c>
      <c r="G4033" t="s">
        <v>35</v>
      </c>
      <c r="H4033" t="s">
        <v>23472</v>
      </c>
      <c r="I4033" t="s">
        <v>23473</v>
      </c>
      <c r="J4033" s="1">
        <v>1.1E-57</v>
      </c>
      <c r="K4033">
        <v>227.6</v>
      </c>
      <c r="N4033" t="s">
        <v>4727</v>
      </c>
      <c r="P4033" t="s">
        <v>38</v>
      </c>
      <c r="Q4033" t="s">
        <v>23474</v>
      </c>
      <c r="R4033" t="s">
        <v>40</v>
      </c>
      <c r="S4033" t="s">
        <v>109</v>
      </c>
      <c r="T4033" t="s">
        <v>23472</v>
      </c>
      <c r="U4033" t="s">
        <v>23475</v>
      </c>
      <c r="V4033" t="s">
        <v>23471</v>
      </c>
      <c r="W4033">
        <v>-0.12754873389152799</v>
      </c>
      <c r="X4033">
        <v>-0.39716515553383702</v>
      </c>
      <c r="Y4033">
        <v>0.826063885719027</v>
      </c>
      <c r="Z4033">
        <v>-0.206653390217377</v>
      </c>
      <c r="AA4033">
        <v>0.99152349645760895</v>
      </c>
      <c r="AB4033">
        <v>0.93145864150165802</v>
      </c>
      <c r="AC4033">
        <v>-0.87087576863896099</v>
      </c>
      <c r="AD4033">
        <v>-0.49147194809427502</v>
      </c>
      <c r="AE4033">
        <v>6.3077596372935293E-2</v>
      </c>
      <c r="AF4033">
        <v>0.48720518342339603</v>
      </c>
      <c r="AG4033">
        <v>0.78716309963888897</v>
      </c>
      <c r="AH4033">
        <v>0.41509348807232999</v>
      </c>
    </row>
    <row r="4034" spans="1:34" x14ac:dyDescent="0.2">
      <c r="A4034" t="s">
        <v>23476</v>
      </c>
      <c r="B4034" t="s">
        <v>23370</v>
      </c>
      <c r="C4034">
        <v>37965</v>
      </c>
      <c r="D4034">
        <v>38858</v>
      </c>
      <c r="E4034" t="s">
        <v>55</v>
      </c>
      <c r="F4034" t="s">
        <v>35</v>
      </c>
      <c r="G4034" t="s">
        <v>35</v>
      </c>
      <c r="H4034" t="s">
        <v>23477</v>
      </c>
      <c r="I4034" t="s">
        <v>23478</v>
      </c>
      <c r="J4034" s="1">
        <v>1.1E-154</v>
      </c>
      <c r="K4034">
        <v>551.20000000000005</v>
      </c>
      <c r="L4034" t="s">
        <v>23479</v>
      </c>
      <c r="N4034" t="s">
        <v>4734</v>
      </c>
      <c r="P4034" t="s">
        <v>38</v>
      </c>
      <c r="Q4034" t="s">
        <v>4735</v>
      </c>
      <c r="R4034" t="s">
        <v>40</v>
      </c>
      <c r="S4034" t="s">
        <v>109</v>
      </c>
      <c r="T4034" t="s">
        <v>23477</v>
      </c>
      <c r="U4034" t="s">
        <v>4736</v>
      </c>
      <c r="V4034" t="s">
        <v>23476</v>
      </c>
      <c r="W4034">
        <v>-0.15177993375125401</v>
      </c>
      <c r="X4034">
        <v>-0.25527885754338803</v>
      </c>
      <c r="Y4034">
        <v>0.74477630101504999</v>
      </c>
      <c r="Z4034">
        <v>-5.1743200427622801E-2</v>
      </c>
      <c r="AA4034">
        <v>0.92630139481308804</v>
      </c>
      <c r="AB4034">
        <v>0.80749722950182701</v>
      </c>
      <c r="AC4034">
        <v>-0.40888582715795202</v>
      </c>
      <c r="AD4034">
        <v>-0.147441189844016</v>
      </c>
      <c r="AE4034">
        <v>6.9879706488192306E-2</v>
      </c>
      <c r="AF4034">
        <v>0.29082054662103402</v>
      </c>
      <c r="AG4034">
        <v>0.43312926642954303</v>
      </c>
      <c r="AH4034">
        <v>0.174302082526133</v>
      </c>
    </row>
    <row r="4035" spans="1:34" x14ac:dyDescent="0.2">
      <c r="A4035" t="s">
        <v>23480</v>
      </c>
      <c r="B4035" t="s">
        <v>23370</v>
      </c>
      <c r="C4035">
        <v>38879</v>
      </c>
      <c r="D4035">
        <v>39349</v>
      </c>
      <c r="E4035" t="s">
        <v>55</v>
      </c>
      <c r="F4035" t="s">
        <v>35</v>
      </c>
      <c r="G4035" t="s">
        <v>35</v>
      </c>
      <c r="H4035" t="s">
        <v>23481</v>
      </c>
      <c r="I4035" t="s">
        <v>23482</v>
      </c>
      <c r="J4035" s="1">
        <v>7.6999999999999994E-83</v>
      </c>
      <c r="K4035">
        <v>311.60000000000002</v>
      </c>
      <c r="P4035" t="s">
        <v>38</v>
      </c>
      <c r="Q4035" t="s">
        <v>4739</v>
      </c>
      <c r="R4035" t="s">
        <v>40</v>
      </c>
      <c r="T4035" t="s">
        <v>23481</v>
      </c>
      <c r="V4035" t="s">
        <v>23480</v>
      </c>
      <c r="W4035">
        <v>-0.19896721479679499</v>
      </c>
      <c r="X4035">
        <v>-0.29666318750766002</v>
      </c>
      <c r="Y4035">
        <v>0.47192240598003599</v>
      </c>
      <c r="Z4035">
        <v>-2.65782596872941E-2</v>
      </c>
      <c r="AA4035">
        <v>0.72793458809978595</v>
      </c>
      <c r="AB4035">
        <v>0.669325273027217</v>
      </c>
      <c r="AC4035">
        <v>-0.60955942986678602</v>
      </c>
      <c r="AD4035">
        <v>-2.96719285329099E-2</v>
      </c>
      <c r="AE4035">
        <v>0.34284812597044401</v>
      </c>
      <c r="AF4035">
        <v>0.63407542645520998</v>
      </c>
      <c r="AG4035">
        <v>0.96065256923490205</v>
      </c>
      <c r="AH4035">
        <v>0.40260244947698598</v>
      </c>
    </row>
    <row r="4036" spans="1:34" x14ac:dyDescent="0.2">
      <c r="A4036" t="s">
        <v>23483</v>
      </c>
      <c r="B4036" t="s">
        <v>23370</v>
      </c>
      <c r="C4036">
        <v>39377</v>
      </c>
      <c r="D4036">
        <v>39847</v>
      </c>
      <c r="E4036" t="s">
        <v>55</v>
      </c>
      <c r="F4036" t="s">
        <v>35</v>
      </c>
      <c r="G4036" t="s">
        <v>35</v>
      </c>
      <c r="H4036" t="s">
        <v>120</v>
      </c>
      <c r="I4036" t="s">
        <v>23484</v>
      </c>
      <c r="J4036" s="1">
        <v>6.2000000000000003E-48</v>
      </c>
      <c r="K4036">
        <v>195.7</v>
      </c>
      <c r="P4036" t="s">
        <v>38</v>
      </c>
      <c r="Q4036" t="s">
        <v>23485</v>
      </c>
      <c r="R4036" t="s">
        <v>40</v>
      </c>
      <c r="T4036" t="s">
        <v>120</v>
      </c>
      <c r="V4036" t="s">
        <v>23483</v>
      </c>
      <c r="W4036">
        <v>-0.13943452792386499</v>
      </c>
      <c r="X4036">
        <v>-0.21058516121783399</v>
      </c>
      <c r="Y4036">
        <v>0.49495206419860099</v>
      </c>
      <c r="Z4036">
        <v>-1.9426765999115E-3</v>
      </c>
      <c r="AA4036">
        <v>0.67571012343839398</v>
      </c>
      <c r="AB4036">
        <v>0.58839437857870502</v>
      </c>
      <c r="AC4036">
        <v>-0.42326648754063401</v>
      </c>
      <c r="AD4036">
        <v>-0.21634142237755799</v>
      </c>
      <c r="AE4036">
        <v>-1.1676696958075499E-2</v>
      </c>
      <c r="AF4036">
        <v>0.224633332072427</v>
      </c>
      <c r="AG4036">
        <v>0.32604842165068798</v>
      </c>
      <c r="AH4036">
        <v>0.15157758422650799</v>
      </c>
    </row>
    <row r="4037" spans="1:34" x14ac:dyDescent="0.2">
      <c r="A4037" t="s">
        <v>23486</v>
      </c>
      <c r="B4037" t="s">
        <v>23370</v>
      </c>
      <c r="C4037">
        <v>40106</v>
      </c>
      <c r="D4037">
        <v>40942</v>
      </c>
      <c r="E4037" t="s">
        <v>55</v>
      </c>
      <c r="F4037" t="s">
        <v>4817</v>
      </c>
      <c r="G4037" t="s">
        <v>23487</v>
      </c>
      <c r="H4037" t="s">
        <v>4819</v>
      </c>
      <c r="I4037" t="s">
        <v>4820</v>
      </c>
      <c r="J4037" s="1">
        <v>4.3E-153</v>
      </c>
      <c r="K4037">
        <v>545.79999999999995</v>
      </c>
      <c r="P4037" t="s">
        <v>38</v>
      </c>
      <c r="Q4037" t="s">
        <v>4821</v>
      </c>
      <c r="R4037" t="s">
        <v>40</v>
      </c>
      <c r="S4037" t="s">
        <v>573</v>
      </c>
      <c r="T4037" t="s">
        <v>4819</v>
      </c>
      <c r="U4037" t="s">
        <v>4822</v>
      </c>
      <c r="V4037" t="s">
        <v>23486</v>
      </c>
      <c r="W4037">
        <v>6.37364299301513E-2</v>
      </c>
      <c r="X4037">
        <v>-0.24892326370245399</v>
      </c>
      <c r="Y4037">
        <v>0.248163563842066</v>
      </c>
      <c r="Z4037">
        <v>-0.334002428862473</v>
      </c>
      <c r="AA4037">
        <v>0.173557077597013</v>
      </c>
      <c r="AB4037">
        <v>0.44724227083020002</v>
      </c>
      <c r="AC4037">
        <v>4.55203943925701E-2</v>
      </c>
      <c r="AD4037">
        <v>-9.8170665386905304E-2</v>
      </c>
      <c r="AE4037">
        <v>-9.8421345573191196E-2</v>
      </c>
      <c r="AF4037">
        <v>-0.13880641560214099</v>
      </c>
      <c r="AG4037">
        <v>-0.116971408810772</v>
      </c>
      <c r="AH4037">
        <v>1.07895404432342E-2</v>
      </c>
    </row>
    <row r="4038" spans="1:34" x14ac:dyDescent="0.2">
      <c r="A4038" t="s">
        <v>23488</v>
      </c>
      <c r="B4038" t="s">
        <v>23370</v>
      </c>
      <c r="C4038">
        <v>41061</v>
      </c>
      <c r="D4038">
        <v>41471</v>
      </c>
      <c r="E4038" t="s">
        <v>55</v>
      </c>
      <c r="F4038" t="s">
        <v>35</v>
      </c>
      <c r="G4038" t="s">
        <v>35</v>
      </c>
      <c r="H4038" t="s">
        <v>120</v>
      </c>
      <c r="I4038" t="s">
        <v>35</v>
      </c>
      <c r="J4038" t="s">
        <v>35</v>
      </c>
      <c r="K4038" t="s">
        <v>35</v>
      </c>
      <c r="L4038" t="s">
        <v>35</v>
      </c>
      <c r="M4038" t="s">
        <v>35</v>
      </c>
      <c r="N4038" t="s">
        <v>35</v>
      </c>
      <c r="O4038" t="s">
        <v>35</v>
      </c>
      <c r="P4038" t="s">
        <v>35</v>
      </c>
      <c r="Q4038" t="s">
        <v>35</v>
      </c>
      <c r="R4038" t="s">
        <v>35</v>
      </c>
      <c r="S4038" t="s">
        <v>35</v>
      </c>
      <c r="T4038" t="s">
        <v>120</v>
      </c>
      <c r="U4038" t="s">
        <v>35</v>
      </c>
      <c r="V4038" t="s">
        <v>23488</v>
      </c>
      <c r="W4038">
        <v>7.0032184394064501E-2</v>
      </c>
      <c r="X4038">
        <v>-0.77425961284804901</v>
      </c>
      <c r="Y4038">
        <v>-1.73951000431111</v>
      </c>
      <c r="Z4038">
        <v>-0.86176873546317301</v>
      </c>
      <c r="AA4038">
        <v>-1.82307027184866</v>
      </c>
      <c r="AB4038">
        <v>-0.89754823672192796</v>
      </c>
      <c r="AC4038">
        <v>-0.34112721267462698</v>
      </c>
      <c r="AD4038">
        <v>0.96675921335403803</v>
      </c>
      <c r="AE4038">
        <v>0.69860972174821201</v>
      </c>
      <c r="AF4038">
        <v>1.32754689501942</v>
      </c>
      <c r="AG4038">
        <v>0.94466222319791504</v>
      </c>
      <c r="AH4038">
        <v>-0.14208851003860201</v>
      </c>
    </row>
    <row r="4039" spans="1:34" x14ac:dyDescent="0.2">
      <c r="A4039" t="s">
        <v>23489</v>
      </c>
      <c r="B4039" t="s">
        <v>23370</v>
      </c>
      <c r="C4039">
        <v>41737</v>
      </c>
      <c r="D4039">
        <v>42171</v>
      </c>
      <c r="E4039" t="s">
        <v>55</v>
      </c>
      <c r="F4039" t="s">
        <v>35</v>
      </c>
      <c r="G4039" t="s">
        <v>23490</v>
      </c>
      <c r="H4039" t="s">
        <v>4748</v>
      </c>
      <c r="I4039" t="s">
        <v>23491</v>
      </c>
      <c r="J4039" s="1">
        <v>1.1999999999999999E-74</v>
      </c>
      <c r="K4039">
        <v>284.3</v>
      </c>
      <c r="P4039" t="s">
        <v>38</v>
      </c>
      <c r="Q4039" t="s">
        <v>4750</v>
      </c>
      <c r="R4039" t="s">
        <v>40</v>
      </c>
      <c r="S4039" t="s">
        <v>117</v>
      </c>
      <c r="T4039" t="s">
        <v>4748</v>
      </c>
      <c r="U4039" t="s">
        <v>4751</v>
      </c>
      <c r="V4039" t="s">
        <v>23489</v>
      </c>
      <c r="W4039">
        <v>6.3753288989122206E-2</v>
      </c>
      <c r="X4039">
        <v>-2.0917535538366501</v>
      </c>
      <c r="Y4039">
        <v>-2.4374176983750102</v>
      </c>
      <c r="Z4039">
        <v>-2.1605467700818499</v>
      </c>
      <c r="AA4039">
        <v>-2.4937930097200698</v>
      </c>
      <c r="AB4039">
        <v>-0.39467963844442999</v>
      </c>
      <c r="AC4039">
        <v>-0.206369784371953</v>
      </c>
      <c r="AD4039">
        <v>2.08449608153022E-2</v>
      </c>
      <c r="AE4039">
        <v>0.65777461583024099</v>
      </c>
      <c r="AF4039">
        <v>0.26314422666811599</v>
      </c>
      <c r="AG4039">
        <v>0.84052449348026204</v>
      </c>
      <c r="AH4039">
        <v>0.65297268427199295</v>
      </c>
    </row>
    <row r="4040" spans="1:34" x14ac:dyDescent="0.2">
      <c r="A4040" t="s">
        <v>23492</v>
      </c>
      <c r="B4040" t="s">
        <v>23370</v>
      </c>
      <c r="C4040">
        <v>42247</v>
      </c>
      <c r="D4040">
        <v>44490</v>
      </c>
      <c r="E4040" t="s">
        <v>55</v>
      </c>
      <c r="F4040" t="s">
        <v>4753</v>
      </c>
      <c r="G4040" t="s">
        <v>23493</v>
      </c>
      <c r="H4040" t="s">
        <v>4755</v>
      </c>
      <c r="I4040" t="s">
        <v>23494</v>
      </c>
      <c r="J4040">
        <v>0</v>
      </c>
      <c r="K4040">
        <v>1395.2</v>
      </c>
      <c r="N4040" t="s">
        <v>4757</v>
      </c>
      <c r="P4040" t="s">
        <v>38</v>
      </c>
      <c r="Q4040" t="s">
        <v>4758</v>
      </c>
      <c r="R4040" t="s">
        <v>40</v>
      </c>
      <c r="S4040" t="s">
        <v>109</v>
      </c>
      <c r="T4040" t="s">
        <v>4755</v>
      </c>
      <c r="U4040" t="s">
        <v>4759</v>
      </c>
      <c r="V4040" t="s">
        <v>23492</v>
      </c>
      <c r="W4040">
        <v>1.12557575090844E-2</v>
      </c>
      <c r="X4040">
        <v>-1.54455128357378</v>
      </c>
      <c r="Y4040">
        <v>-2.17711478072524</v>
      </c>
      <c r="Z4040">
        <v>-1.5472633360768899</v>
      </c>
      <c r="AA4040">
        <v>-2.1754530874509901</v>
      </c>
      <c r="AB4040">
        <v>-0.66317239497372205</v>
      </c>
      <c r="AC4040">
        <v>-0.10781873592354201</v>
      </c>
      <c r="AD4040">
        <v>8.8730916964124898E-2</v>
      </c>
      <c r="AE4040">
        <v>0.51722356518719803</v>
      </c>
      <c r="AF4040">
        <v>0.22272213801333701</v>
      </c>
      <c r="AG4040">
        <v>0.61438815860954898</v>
      </c>
      <c r="AH4040">
        <v>0.46421813591682998</v>
      </c>
    </row>
    <row r="4041" spans="1:34" x14ac:dyDescent="0.2">
      <c r="A4041" t="s">
        <v>23495</v>
      </c>
      <c r="B4041" t="s">
        <v>23370</v>
      </c>
      <c r="C4041">
        <v>44502</v>
      </c>
      <c r="D4041">
        <v>44855</v>
      </c>
      <c r="E4041" t="s">
        <v>55</v>
      </c>
      <c r="F4041" t="s">
        <v>35</v>
      </c>
      <c r="G4041" t="s">
        <v>35</v>
      </c>
      <c r="H4041" t="s">
        <v>120</v>
      </c>
      <c r="I4041" t="s">
        <v>23496</v>
      </c>
      <c r="J4041" s="1">
        <v>5.4000000000000004E-57</v>
      </c>
      <c r="K4041">
        <v>225.3</v>
      </c>
      <c r="P4041" t="s">
        <v>38</v>
      </c>
      <c r="Q4041" t="s">
        <v>4762</v>
      </c>
      <c r="R4041" t="s">
        <v>40</v>
      </c>
      <c r="S4041" t="s">
        <v>41</v>
      </c>
      <c r="T4041" t="s">
        <v>120</v>
      </c>
      <c r="U4041" t="s">
        <v>4763</v>
      </c>
      <c r="V4041" t="s">
        <v>23495</v>
      </c>
      <c r="W4041">
        <v>-2.9629516805013401E-2</v>
      </c>
      <c r="X4041">
        <v>-1.8936221450883</v>
      </c>
      <c r="Y4041">
        <v>-2.3458952876258801</v>
      </c>
      <c r="Z4041">
        <v>-1.8454115090962599</v>
      </c>
      <c r="AA4041">
        <v>-2.2675217085051198</v>
      </c>
      <c r="AB4041">
        <v>-0.40051450845744802</v>
      </c>
      <c r="AC4041">
        <v>0.116411161592166</v>
      </c>
      <c r="AD4041">
        <v>0.19481028579227699</v>
      </c>
      <c r="AE4041">
        <v>0.69934046217847701</v>
      </c>
      <c r="AF4041">
        <v>8.0699038945556398E-2</v>
      </c>
      <c r="AG4041">
        <v>0.61746653527371897</v>
      </c>
      <c r="AH4041">
        <v>0.580093444175941</v>
      </c>
    </row>
    <row r="4042" spans="1:34" x14ac:dyDescent="0.2">
      <c r="A4042" t="s">
        <v>23497</v>
      </c>
      <c r="B4042" t="s">
        <v>23370</v>
      </c>
      <c r="C4042">
        <v>44864</v>
      </c>
      <c r="D4042">
        <v>45199</v>
      </c>
      <c r="E4042" t="s">
        <v>55</v>
      </c>
      <c r="F4042" t="s">
        <v>35</v>
      </c>
      <c r="G4042" t="s">
        <v>35</v>
      </c>
      <c r="H4042" t="s">
        <v>120</v>
      </c>
      <c r="I4042" t="s">
        <v>23498</v>
      </c>
      <c r="J4042" s="1">
        <v>3.1000000000000001E-46</v>
      </c>
      <c r="K4042">
        <v>189.5</v>
      </c>
      <c r="P4042" t="s">
        <v>38</v>
      </c>
      <c r="Q4042" t="s">
        <v>23499</v>
      </c>
      <c r="R4042" t="s">
        <v>40</v>
      </c>
      <c r="S4042" t="s">
        <v>41</v>
      </c>
      <c r="T4042" t="s">
        <v>120</v>
      </c>
      <c r="U4042" t="s">
        <v>23500</v>
      </c>
      <c r="V4042" t="s">
        <v>23497</v>
      </c>
      <c r="W4042">
        <v>0.18289155556626599</v>
      </c>
      <c r="X4042">
        <v>-1.2606072238707799</v>
      </c>
      <c r="Y4042">
        <v>-1.86532725680372</v>
      </c>
      <c r="Z4042">
        <v>-1.4701739048472</v>
      </c>
      <c r="AA4042">
        <v>-2.0912126362976999</v>
      </c>
      <c r="AB4042">
        <v>-0.55376295173843704</v>
      </c>
      <c r="AC4042">
        <v>5.8116198440384001E-2</v>
      </c>
      <c r="AD4042">
        <v>0.547734714838507</v>
      </c>
      <c r="AE4042">
        <v>0.68101811932240397</v>
      </c>
      <c r="AF4042">
        <v>0.49079447988313302</v>
      </c>
      <c r="AG4042">
        <v>0.62456129508911296</v>
      </c>
      <c r="AH4042">
        <v>0.310082940030392</v>
      </c>
    </row>
    <row r="4043" spans="1:34" x14ac:dyDescent="0.2">
      <c r="A4043" t="s">
        <v>23501</v>
      </c>
      <c r="B4043" t="s">
        <v>23370</v>
      </c>
      <c r="C4043">
        <v>45142</v>
      </c>
      <c r="D4043">
        <v>45774</v>
      </c>
      <c r="E4043" t="s">
        <v>55</v>
      </c>
      <c r="F4043" t="s">
        <v>35</v>
      </c>
      <c r="G4043" t="s">
        <v>35</v>
      </c>
      <c r="H4043" t="s">
        <v>4775</v>
      </c>
      <c r="I4043" t="s">
        <v>23502</v>
      </c>
      <c r="J4043" s="1">
        <v>7.6000000000000005E-102</v>
      </c>
      <c r="K4043">
        <v>375.2</v>
      </c>
      <c r="P4043" t="s">
        <v>38</v>
      </c>
      <c r="Q4043" t="s">
        <v>23503</v>
      </c>
      <c r="R4043" t="s">
        <v>40</v>
      </c>
      <c r="S4043" t="s">
        <v>666</v>
      </c>
      <c r="T4043" t="s">
        <v>4775</v>
      </c>
      <c r="U4043" t="s">
        <v>3941</v>
      </c>
      <c r="V4043" t="s">
        <v>23501</v>
      </c>
      <c r="W4043">
        <v>-0.11363625099364801</v>
      </c>
      <c r="X4043">
        <v>-0.27359878136466798</v>
      </c>
      <c r="Y4043">
        <v>-0.68864741951028696</v>
      </c>
      <c r="Z4043">
        <v>-8.80640007259023E-2</v>
      </c>
      <c r="AA4043">
        <v>-0.50315287736755099</v>
      </c>
      <c r="AB4043">
        <v>-0.31146310022451701</v>
      </c>
      <c r="AC4043">
        <v>-0.11024082536309</v>
      </c>
      <c r="AD4043">
        <v>4.0223783248034897E-2</v>
      </c>
      <c r="AE4043">
        <v>0.11605025251581599</v>
      </c>
      <c r="AF4043">
        <v>0.16512747572155201</v>
      </c>
      <c r="AG4043">
        <v>0.21519393834564199</v>
      </c>
      <c r="AH4043">
        <v>6.5619052791019705E-2</v>
      </c>
    </row>
    <row r="4044" spans="1:34" x14ac:dyDescent="0.2">
      <c r="A4044" t="s">
        <v>23504</v>
      </c>
      <c r="B4044" t="s">
        <v>23370</v>
      </c>
      <c r="C4044">
        <v>45758</v>
      </c>
      <c r="D4044">
        <v>46174</v>
      </c>
      <c r="E4044" t="s">
        <v>55</v>
      </c>
      <c r="F4044" t="s">
        <v>35</v>
      </c>
      <c r="G4044" t="s">
        <v>35</v>
      </c>
      <c r="H4044" t="s">
        <v>120</v>
      </c>
      <c r="I4044" t="s">
        <v>23505</v>
      </c>
      <c r="J4044" s="1">
        <v>3.2999999999999998E-37</v>
      </c>
      <c r="K4044">
        <v>159.80000000000001</v>
      </c>
      <c r="P4044" t="s">
        <v>38</v>
      </c>
      <c r="Q4044" t="s">
        <v>23506</v>
      </c>
      <c r="R4044" t="s">
        <v>40</v>
      </c>
      <c r="T4044" t="s">
        <v>120</v>
      </c>
      <c r="V4044" t="s">
        <v>23504</v>
      </c>
      <c r="W4044">
        <v>-0.17959424645643601</v>
      </c>
      <c r="X4044">
        <v>-0.13697037658250399</v>
      </c>
      <c r="Y4044">
        <v>-6.4448526555735006E-2</v>
      </c>
      <c r="Z4044">
        <v>0.17119528335262599</v>
      </c>
      <c r="AA4044">
        <v>0.216722012608659</v>
      </c>
      <c r="AB4044">
        <v>2.8934806802315E-2</v>
      </c>
      <c r="AC4044">
        <v>-7.0809744358053706E-2</v>
      </c>
      <c r="AD4044">
        <v>-0.61434286297045404</v>
      </c>
      <c r="AE4044">
        <v>-0.26793837775465401</v>
      </c>
      <c r="AF4044">
        <v>-0.54024770937781896</v>
      </c>
      <c r="AG4044">
        <v>-0.21566769763766899</v>
      </c>
      <c r="AH4044">
        <v>0.24069649707334101</v>
      </c>
    </row>
    <row r="4045" spans="1:34" x14ac:dyDescent="0.2">
      <c r="A4045" t="s">
        <v>23507</v>
      </c>
      <c r="B4045" t="s">
        <v>23370</v>
      </c>
      <c r="C4045">
        <v>46186</v>
      </c>
      <c r="D4045">
        <v>46581</v>
      </c>
      <c r="E4045" t="s">
        <v>55</v>
      </c>
      <c r="F4045" t="s">
        <v>35</v>
      </c>
      <c r="G4045" t="s">
        <v>35</v>
      </c>
      <c r="H4045" t="s">
        <v>120</v>
      </c>
      <c r="I4045" t="s">
        <v>23508</v>
      </c>
      <c r="J4045" s="1">
        <v>1.2E-60</v>
      </c>
      <c r="K4045">
        <v>237.7</v>
      </c>
      <c r="P4045" t="s">
        <v>38</v>
      </c>
      <c r="Q4045" t="s">
        <v>4780</v>
      </c>
      <c r="R4045" t="s">
        <v>40</v>
      </c>
      <c r="T4045" t="s">
        <v>120</v>
      </c>
      <c r="V4045" t="s">
        <v>23507</v>
      </c>
      <c r="W4045">
        <v>-0.1181783823449</v>
      </c>
      <c r="X4045">
        <v>-8.4618766085290995E-2</v>
      </c>
      <c r="Y4045">
        <v>-0.69186149972582101</v>
      </c>
      <c r="Z4045">
        <v>0.115711312368546</v>
      </c>
      <c r="AA4045">
        <v>-0.51586078680603697</v>
      </c>
      <c r="AB4045">
        <v>-0.53178394187918798</v>
      </c>
      <c r="AC4045">
        <v>-7.4580233610806707E-2</v>
      </c>
      <c r="AD4045">
        <v>-0.19916975465165801</v>
      </c>
      <c r="AE4045">
        <v>-0.13202995279889401</v>
      </c>
      <c r="AF4045">
        <v>-0.11496104727956399</v>
      </c>
      <c r="AG4045">
        <v>-5.6569275594101097E-2</v>
      </c>
      <c r="AH4045">
        <v>3.3977673466024899E-2</v>
      </c>
    </row>
    <row r="4046" spans="1:34" x14ac:dyDescent="0.2">
      <c r="A4046" t="s">
        <v>23509</v>
      </c>
      <c r="B4046" t="s">
        <v>23510</v>
      </c>
      <c r="C4046">
        <v>834</v>
      </c>
      <c r="D4046">
        <v>1271</v>
      </c>
      <c r="E4046" t="s">
        <v>34</v>
      </c>
      <c r="F4046" t="s">
        <v>35</v>
      </c>
      <c r="G4046" t="s">
        <v>35</v>
      </c>
      <c r="H4046" t="s">
        <v>120</v>
      </c>
      <c r="I4046" t="s">
        <v>14685</v>
      </c>
      <c r="J4046" s="1">
        <v>3.8000000000000004E-68</v>
      </c>
      <c r="K4046">
        <v>262.7</v>
      </c>
      <c r="L4046" t="s">
        <v>14686</v>
      </c>
      <c r="P4046" t="s">
        <v>38</v>
      </c>
      <c r="Q4046" t="s">
        <v>14687</v>
      </c>
      <c r="R4046" t="s">
        <v>40</v>
      </c>
      <c r="S4046" t="s">
        <v>52</v>
      </c>
      <c r="T4046" t="s">
        <v>120</v>
      </c>
      <c r="U4046" t="s">
        <v>333</v>
      </c>
      <c r="V4046" t="s">
        <v>23509</v>
      </c>
      <c r="W4046">
        <v>9.4193403826413294E-2</v>
      </c>
      <c r="X4046">
        <v>-1.5614970964513699</v>
      </c>
      <c r="Y4046">
        <v>-1.3910631485309499</v>
      </c>
      <c r="Z4046">
        <v>-1.8259771277550201</v>
      </c>
      <c r="AA4046">
        <v>-1.6322804768757799</v>
      </c>
      <c r="AB4046">
        <v>-4.0627386412421897E-2</v>
      </c>
      <c r="AC4046">
        <v>-0.36365127123803898</v>
      </c>
      <c r="AD4046">
        <v>-2.1428182587748799</v>
      </c>
      <c r="AE4046">
        <v>-1.0833084482742901</v>
      </c>
      <c r="AF4046">
        <v>-1.7589853102670201</v>
      </c>
      <c r="AG4046">
        <v>-0.80640345867772101</v>
      </c>
      <c r="AH4046">
        <v>-0.15065248000758399</v>
      </c>
    </row>
    <row r="4047" spans="1:34" x14ac:dyDescent="0.2">
      <c r="A4047" t="s">
        <v>23511</v>
      </c>
      <c r="B4047" t="s">
        <v>23510</v>
      </c>
      <c r="C4047">
        <v>1228</v>
      </c>
      <c r="D4047">
        <v>1821</v>
      </c>
      <c r="E4047" t="s">
        <v>34</v>
      </c>
      <c r="F4047" t="s">
        <v>35</v>
      </c>
      <c r="G4047" t="s">
        <v>35</v>
      </c>
      <c r="H4047" t="s">
        <v>120</v>
      </c>
      <c r="I4047" t="s">
        <v>14685</v>
      </c>
      <c r="J4047" s="1">
        <v>1.3000000000000001E-98</v>
      </c>
      <c r="K4047">
        <v>364.4</v>
      </c>
      <c r="L4047" t="s">
        <v>14686</v>
      </c>
      <c r="P4047" t="s">
        <v>38</v>
      </c>
      <c r="Q4047" t="s">
        <v>14687</v>
      </c>
      <c r="R4047" t="s">
        <v>40</v>
      </c>
      <c r="S4047" t="s">
        <v>52</v>
      </c>
      <c r="T4047" t="s">
        <v>120</v>
      </c>
      <c r="U4047" t="s">
        <v>333</v>
      </c>
      <c r="V4047" t="s">
        <v>23511</v>
      </c>
      <c r="W4047">
        <v>-0.105151540972616</v>
      </c>
      <c r="X4047">
        <v>-0.243017074874286</v>
      </c>
      <c r="Y4047">
        <v>-0.27720062749041802</v>
      </c>
      <c r="Z4047">
        <v>3.5948450139317301E-2</v>
      </c>
      <c r="AA4047">
        <v>-2.17361153321558E-2</v>
      </c>
      <c r="AB4047">
        <v>-5.7465616863526199E-2</v>
      </c>
      <c r="AC4047">
        <v>-0.161887605005435</v>
      </c>
      <c r="AD4047">
        <v>-0.58084255181435196</v>
      </c>
      <c r="AE4047">
        <v>-0.114722675013556</v>
      </c>
      <c r="AF4047">
        <v>-0.39890506240679802</v>
      </c>
      <c r="AG4047">
        <v>-3.4043981137919802E-2</v>
      </c>
      <c r="AH4047">
        <v>0.19797328380707599</v>
      </c>
    </row>
    <row r="4048" spans="1:34" x14ac:dyDescent="0.2">
      <c r="A4048" t="s">
        <v>23512</v>
      </c>
      <c r="B4048" t="s">
        <v>23510</v>
      </c>
      <c r="C4048">
        <v>2059</v>
      </c>
      <c r="D4048">
        <v>2682</v>
      </c>
      <c r="E4048" t="s">
        <v>34</v>
      </c>
      <c r="F4048" t="s">
        <v>1671</v>
      </c>
      <c r="G4048" t="s">
        <v>23513</v>
      </c>
      <c r="H4048" t="s">
        <v>17364</v>
      </c>
      <c r="I4048" t="s">
        <v>23514</v>
      </c>
      <c r="J4048" s="1">
        <v>6.8000000000000001E-103</v>
      </c>
      <c r="K4048">
        <v>378.6</v>
      </c>
      <c r="P4048" t="s">
        <v>38</v>
      </c>
      <c r="Q4048" t="s">
        <v>23515</v>
      </c>
      <c r="R4048" t="s">
        <v>40</v>
      </c>
      <c r="S4048" t="s">
        <v>666</v>
      </c>
      <c r="T4048" t="s">
        <v>17364</v>
      </c>
      <c r="U4048" t="s">
        <v>23516</v>
      </c>
      <c r="V4048" t="s">
        <v>23512</v>
      </c>
      <c r="W4048">
        <v>0.10618929577686401</v>
      </c>
      <c r="X4048">
        <v>0.127481213486837</v>
      </c>
      <c r="Y4048">
        <v>0.38179056909344</v>
      </c>
      <c r="Z4048">
        <v>-9.4195097345874199E-3</v>
      </c>
      <c r="AA4048">
        <v>0.25718130767152197</v>
      </c>
      <c r="AB4048">
        <v>0.21759844923559199</v>
      </c>
      <c r="AC4048">
        <v>6.7604723468219094E-2</v>
      </c>
      <c r="AD4048">
        <v>0.22459516533481699</v>
      </c>
      <c r="AE4048">
        <v>0.48598723388564002</v>
      </c>
      <c r="AF4048">
        <v>0.16387224983122001</v>
      </c>
      <c r="AG4048">
        <v>0.43713227103081598</v>
      </c>
      <c r="AH4048">
        <v>0.28741900401810899</v>
      </c>
    </row>
    <row r="4049" spans="1:34" x14ac:dyDescent="0.2">
      <c r="A4049" t="s">
        <v>23517</v>
      </c>
      <c r="B4049" t="s">
        <v>23510</v>
      </c>
      <c r="C4049">
        <v>3015</v>
      </c>
      <c r="D4049">
        <v>3926</v>
      </c>
      <c r="E4049" t="s">
        <v>55</v>
      </c>
      <c r="F4049" t="s">
        <v>23518</v>
      </c>
      <c r="G4049" t="s">
        <v>23519</v>
      </c>
      <c r="H4049" t="s">
        <v>23520</v>
      </c>
      <c r="I4049" t="s">
        <v>23521</v>
      </c>
      <c r="J4049" s="1">
        <v>4.8E-174</v>
      </c>
      <c r="K4049">
        <v>615.5</v>
      </c>
      <c r="L4049" t="s">
        <v>23522</v>
      </c>
      <c r="N4049" t="s">
        <v>23523</v>
      </c>
      <c r="P4049" t="s">
        <v>38</v>
      </c>
      <c r="Q4049" t="s">
        <v>23524</v>
      </c>
      <c r="R4049" t="s">
        <v>40</v>
      </c>
      <c r="S4049" t="s">
        <v>615</v>
      </c>
      <c r="T4049" t="s">
        <v>23520</v>
      </c>
      <c r="U4049" t="s">
        <v>8357</v>
      </c>
      <c r="V4049" t="s">
        <v>23517</v>
      </c>
      <c r="W4049">
        <v>-9.7372305001399206E-2</v>
      </c>
      <c r="X4049">
        <v>-0.29333072013709699</v>
      </c>
      <c r="Y4049">
        <v>-0.16148806967031001</v>
      </c>
      <c r="Z4049">
        <v>-0.16968351447347799</v>
      </c>
      <c r="AA4049">
        <v>-4.2963023551028601E-2</v>
      </c>
      <c r="AB4049">
        <v>9.6444060729119097E-2</v>
      </c>
      <c r="AC4049">
        <v>0.163362401545882</v>
      </c>
      <c r="AD4049">
        <v>0.217935392212257</v>
      </c>
      <c r="AE4049">
        <v>0.248424356589551</v>
      </c>
      <c r="AF4049">
        <v>5.9640997277232301E-2</v>
      </c>
      <c r="AG4049">
        <v>8.6909791834848593E-2</v>
      </c>
      <c r="AH4049">
        <v>4.0283818181114104E-3</v>
      </c>
    </row>
    <row r="4050" spans="1:34" x14ac:dyDescent="0.2">
      <c r="A4050" t="s">
        <v>23525</v>
      </c>
      <c r="B4050" t="s">
        <v>23510</v>
      </c>
      <c r="C4050">
        <v>4066</v>
      </c>
      <c r="D4050">
        <v>4677</v>
      </c>
      <c r="E4050" t="s">
        <v>34</v>
      </c>
      <c r="F4050" t="s">
        <v>35</v>
      </c>
      <c r="G4050" t="s">
        <v>35</v>
      </c>
      <c r="H4050" t="s">
        <v>120</v>
      </c>
      <c r="I4050" t="s">
        <v>35</v>
      </c>
      <c r="J4050" t="s">
        <v>35</v>
      </c>
      <c r="K4050" t="s">
        <v>35</v>
      </c>
      <c r="L4050" t="s">
        <v>35</v>
      </c>
      <c r="M4050" t="s">
        <v>35</v>
      </c>
      <c r="N4050" t="s">
        <v>35</v>
      </c>
      <c r="O4050" t="s">
        <v>35</v>
      </c>
      <c r="P4050" t="s">
        <v>35</v>
      </c>
      <c r="Q4050" t="s">
        <v>35</v>
      </c>
      <c r="R4050" t="s">
        <v>35</v>
      </c>
      <c r="S4050" t="s">
        <v>35</v>
      </c>
      <c r="T4050" t="s">
        <v>120</v>
      </c>
      <c r="U4050" t="s">
        <v>35</v>
      </c>
      <c r="V4050" t="s">
        <v>23525</v>
      </c>
      <c r="W4050">
        <v>-3.2519379942816998E-3</v>
      </c>
      <c r="X4050">
        <v>-0.98079170429759099</v>
      </c>
      <c r="Y4050">
        <v>-0.82898297475451699</v>
      </c>
      <c r="Z4050">
        <v>-0.96797648655283197</v>
      </c>
      <c r="AA4050">
        <v>-0.841867169702604</v>
      </c>
      <c r="AB4050">
        <v>7.4538193706261094E-2</v>
      </c>
      <c r="AC4050">
        <v>0.35323286558404399</v>
      </c>
      <c r="AD4050">
        <v>0.51591016474454499</v>
      </c>
      <c r="AE4050">
        <v>0.27430122958436398</v>
      </c>
      <c r="AF4050">
        <v>0.15530786182842199</v>
      </c>
      <c r="AG4050">
        <v>-4.8005639326491503E-2</v>
      </c>
      <c r="AH4050">
        <v>-0.19436008305893099</v>
      </c>
    </row>
    <row r="4051" spans="1:34" x14ac:dyDescent="0.2">
      <c r="A4051" t="s">
        <v>23526</v>
      </c>
      <c r="B4051" t="s">
        <v>23510</v>
      </c>
      <c r="C4051">
        <v>5142</v>
      </c>
      <c r="D4051">
        <v>7484</v>
      </c>
      <c r="E4051" t="s">
        <v>55</v>
      </c>
      <c r="F4051" t="s">
        <v>35</v>
      </c>
      <c r="G4051" t="s">
        <v>35</v>
      </c>
      <c r="H4051" t="s">
        <v>3348</v>
      </c>
      <c r="I4051" t="s">
        <v>23527</v>
      </c>
      <c r="J4051">
        <v>0</v>
      </c>
      <c r="K4051">
        <v>1543.9</v>
      </c>
      <c r="M4051" t="s">
        <v>106</v>
      </c>
      <c r="N4051" t="s">
        <v>107</v>
      </c>
      <c r="P4051" t="s">
        <v>38</v>
      </c>
      <c r="Q4051" t="s">
        <v>23528</v>
      </c>
      <c r="R4051" t="s">
        <v>40</v>
      </c>
      <c r="S4051" t="s">
        <v>109</v>
      </c>
      <c r="T4051" t="s">
        <v>3348</v>
      </c>
      <c r="U4051" t="s">
        <v>110</v>
      </c>
      <c r="V4051" t="s">
        <v>23526</v>
      </c>
      <c r="W4051">
        <v>0.227614515569635</v>
      </c>
      <c r="X4051">
        <v>-0.39392464350734502</v>
      </c>
      <c r="Y4051">
        <v>-0.26426258511313799</v>
      </c>
      <c r="Z4051">
        <v>-0.66035710910439904</v>
      </c>
      <c r="AA4051">
        <v>-0.52537495573844895</v>
      </c>
      <c r="AB4051">
        <v>8.7665891423093903E-2</v>
      </c>
      <c r="AC4051">
        <v>0.396743740084681</v>
      </c>
      <c r="AD4051">
        <v>9.3109372759407102E-2</v>
      </c>
      <c r="AE4051">
        <v>0.120443654537419</v>
      </c>
      <c r="AF4051">
        <v>-0.29986632997479001</v>
      </c>
      <c r="AG4051">
        <v>-0.24319279760729801</v>
      </c>
      <c r="AH4051">
        <v>3.1554643479682898E-2</v>
      </c>
    </row>
    <row r="4052" spans="1:34" x14ac:dyDescent="0.2">
      <c r="A4052" t="s">
        <v>23529</v>
      </c>
      <c r="B4052" t="s">
        <v>23510</v>
      </c>
      <c r="C4052">
        <v>7486</v>
      </c>
      <c r="D4052">
        <v>8757</v>
      </c>
      <c r="E4052" t="s">
        <v>55</v>
      </c>
      <c r="F4052" t="s">
        <v>35</v>
      </c>
      <c r="G4052" t="s">
        <v>35</v>
      </c>
      <c r="H4052" t="s">
        <v>1703</v>
      </c>
      <c r="I4052" t="s">
        <v>23530</v>
      </c>
      <c r="J4052" s="1">
        <v>2.3999999999999999E-240</v>
      </c>
      <c r="K4052">
        <v>836.3</v>
      </c>
      <c r="N4052" t="s">
        <v>1706</v>
      </c>
      <c r="P4052" t="s">
        <v>38</v>
      </c>
      <c r="Q4052" t="s">
        <v>23531</v>
      </c>
      <c r="R4052" t="s">
        <v>40</v>
      </c>
      <c r="S4052" t="s">
        <v>93</v>
      </c>
      <c r="T4052" t="s">
        <v>1703</v>
      </c>
      <c r="U4052" t="s">
        <v>1708</v>
      </c>
      <c r="V4052" t="s">
        <v>23529</v>
      </c>
      <c r="W4052">
        <v>1.7349423846519E-2</v>
      </c>
      <c r="X4052">
        <v>-1.84592099078397</v>
      </c>
      <c r="Y4052">
        <v>-1.5610987436139301</v>
      </c>
      <c r="Z4052">
        <v>-1.83734590185276</v>
      </c>
      <c r="AA4052">
        <v>-1.5671093487577701</v>
      </c>
      <c r="AB4052">
        <v>0.20784990048922999</v>
      </c>
      <c r="AC4052">
        <v>0.20343267455841499</v>
      </c>
      <c r="AD4052">
        <v>-0.231114396987917</v>
      </c>
      <c r="AE4052">
        <v>-0.33110958115116002</v>
      </c>
      <c r="AF4052">
        <v>-0.43222476152741601</v>
      </c>
      <c r="AG4052">
        <v>-0.50600493416607195</v>
      </c>
      <c r="AH4052">
        <v>-0.13207467037408699</v>
      </c>
    </row>
    <row r="4053" spans="1:34" x14ac:dyDescent="0.2">
      <c r="A4053" t="s">
        <v>23532</v>
      </c>
      <c r="B4053" t="s">
        <v>23510</v>
      </c>
      <c r="C4053">
        <v>8838</v>
      </c>
      <c r="D4053">
        <v>9389</v>
      </c>
      <c r="E4053" t="s">
        <v>55</v>
      </c>
      <c r="F4053" t="s">
        <v>35</v>
      </c>
      <c r="G4053" t="s">
        <v>35</v>
      </c>
      <c r="H4053" t="s">
        <v>23533</v>
      </c>
      <c r="I4053" t="s">
        <v>23534</v>
      </c>
      <c r="J4053" s="1">
        <v>1.6E-47</v>
      </c>
      <c r="K4053">
        <v>194.5</v>
      </c>
      <c r="P4053" t="s">
        <v>38</v>
      </c>
      <c r="Q4053" t="s">
        <v>23535</v>
      </c>
      <c r="R4053" t="s">
        <v>40</v>
      </c>
      <c r="S4053" t="s">
        <v>41</v>
      </c>
      <c r="T4053" t="s">
        <v>23533</v>
      </c>
      <c r="U4053" t="s">
        <v>23536</v>
      </c>
      <c r="V4053" t="s">
        <v>23532</v>
      </c>
      <c r="W4053">
        <v>-4.9014048669795496E-3</v>
      </c>
      <c r="X4053">
        <v>0.79712694437665099</v>
      </c>
      <c r="Y4053">
        <v>0.88860017763813304</v>
      </c>
      <c r="Z4053">
        <v>0.81098587209305795</v>
      </c>
      <c r="AA4053">
        <v>0.88333522430236799</v>
      </c>
      <c r="AB4053">
        <v>5.86878294876036E-2</v>
      </c>
      <c r="AC4053">
        <v>-0.40683405708752002</v>
      </c>
      <c r="AD4053">
        <v>-0.101658589715099</v>
      </c>
      <c r="AE4053">
        <v>-0.33273921130677597</v>
      </c>
      <c r="AF4053">
        <v>0.32751009947729798</v>
      </c>
      <c r="AG4053">
        <v>2.3810233503094001E-2</v>
      </c>
      <c r="AH4053">
        <v>-0.24911337091253299</v>
      </c>
    </row>
    <row r="4054" spans="1:34" x14ac:dyDescent="0.2">
      <c r="A4054" t="s">
        <v>23537</v>
      </c>
      <c r="B4054" t="s">
        <v>23510</v>
      </c>
      <c r="C4054">
        <v>9386</v>
      </c>
      <c r="D4054">
        <v>11050</v>
      </c>
      <c r="E4054" t="s">
        <v>34</v>
      </c>
      <c r="F4054" t="s">
        <v>3104</v>
      </c>
      <c r="G4054" t="s">
        <v>23538</v>
      </c>
      <c r="H4054" t="s">
        <v>23539</v>
      </c>
      <c r="I4054" t="s">
        <v>23540</v>
      </c>
      <c r="J4054">
        <v>0</v>
      </c>
      <c r="K4054">
        <v>1115.5</v>
      </c>
      <c r="L4054" t="s">
        <v>23541</v>
      </c>
      <c r="M4054" t="s">
        <v>23542</v>
      </c>
      <c r="N4054" t="s">
        <v>23543</v>
      </c>
      <c r="P4054" t="s">
        <v>38</v>
      </c>
      <c r="Q4054" t="s">
        <v>23544</v>
      </c>
      <c r="R4054" t="s">
        <v>40</v>
      </c>
      <c r="S4054" t="s">
        <v>129</v>
      </c>
      <c r="T4054" t="s">
        <v>23539</v>
      </c>
      <c r="U4054" t="s">
        <v>3054</v>
      </c>
      <c r="V4054" t="s">
        <v>23537</v>
      </c>
      <c r="W4054">
        <v>9.1340403309904394E-2</v>
      </c>
      <c r="X4054">
        <v>0.47965337810270903</v>
      </c>
      <c r="Y4054">
        <v>0.64043187778574795</v>
      </c>
      <c r="Z4054">
        <v>0.37027060443864801</v>
      </c>
      <c r="AA4054">
        <v>0.52516204844205805</v>
      </c>
      <c r="AB4054">
        <v>0.12911444723495</v>
      </c>
      <c r="AC4054">
        <v>-5.7365791599713403E-2</v>
      </c>
      <c r="AD4054">
        <v>0.111076049002654</v>
      </c>
      <c r="AE4054">
        <v>-0.272142313528073</v>
      </c>
      <c r="AF4054">
        <v>0.18000893408319499</v>
      </c>
      <c r="AG4054">
        <v>-0.20289084725340101</v>
      </c>
      <c r="AH4054">
        <v>-0.367312384628177</v>
      </c>
    </row>
    <row r="4055" spans="1:34" x14ac:dyDescent="0.2">
      <c r="A4055" t="s">
        <v>23545</v>
      </c>
      <c r="B4055" t="s">
        <v>23510</v>
      </c>
      <c r="C4055">
        <v>12263</v>
      </c>
      <c r="D4055">
        <v>13375</v>
      </c>
      <c r="E4055" t="s">
        <v>55</v>
      </c>
      <c r="F4055" t="s">
        <v>35</v>
      </c>
      <c r="G4055" t="s">
        <v>35</v>
      </c>
      <c r="H4055" t="s">
        <v>120</v>
      </c>
      <c r="I4055" t="s">
        <v>23546</v>
      </c>
      <c r="J4055" s="1">
        <v>3.8E-213</v>
      </c>
      <c r="K4055">
        <v>745.7</v>
      </c>
      <c r="P4055" t="s">
        <v>38</v>
      </c>
      <c r="Q4055" t="s">
        <v>23547</v>
      </c>
      <c r="R4055" t="s">
        <v>40</v>
      </c>
      <c r="T4055" t="s">
        <v>120</v>
      </c>
      <c r="V4055" t="s">
        <v>23545</v>
      </c>
      <c r="W4055">
        <v>7.6866427040225199E-2</v>
      </c>
      <c r="X4055">
        <v>-1.1320201194093</v>
      </c>
      <c r="Y4055">
        <v>-1.1376109140562001</v>
      </c>
      <c r="Z4055">
        <v>-1.25644592699597</v>
      </c>
      <c r="AA4055">
        <v>-1.2487496012299</v>
      </c>
      <c r="AB4055">
        <v>-4.51154415781218E-2</v>
      </c>
      <c r="AC4055">
        <v>0.13041784642540599</v>
      </c>
      <c r="AD4055">
        <v>0.20191943050713199</v>
      </c>
      <c r="AE4055">
        <v>0.34771958794840502</v>
      </c>
      <c r="AF4055">
        <v>7.9266106868437297E-2</v>
      </c>
      <c r="AG4055">
        <v>0.23929611121534</v>
      </c>
      <c r="AH4055">
        <v>0.15468134203113201</v>
      </c>
    </row>
    <row r="4056" spans="1:34" x14ac:dyDescent="0.2">
      <c r="A4056" t="s">
        <v>23548</v>
      </c>
      <c r="B4056" t="s">
        <v>23510</v>
      </c>
      <c r="C4056">
        <v>13364</v>
      </c>
      <c r="D4056">
        <v>13486</v>
      </c>
      <c r="E4056" t="s">
        <v>34</v>
      </c>
      <c r="F4056" t="s">
        <v>35</v>
      </c>
      <c r="G4056" t="s">
        <v>35</v>
      </c>
      <c r="H4056" t="s">
        <v>120</v>
      </c>
      <c r="I4056" t="s">
        <v>35</v>
      </c>
      <c r="J4056" t="s">
        <v>35</v>
      </c>
      <c r="K4056" t="s">
        <v>35</v>
      </c>
      <c r="L4056" t="s">
        <v>35</v>
      </c>
      <c r="M4056" t="s">
        <v>35</v>
      </c>
      <c r="N4056" t="s">
        <v>35</v>
      </c>
      <c r="O4056" t="s">
        <v>35</v>
      </c>
      <c r="P4056" t="s">
        <v>35</v>
      </c>
      <c r="Q4056" t="s">
        <v>35</v>
      </c>
      <c r="R4056" t="s">
        <v>35</v>
      </c>
      <c r="S4056" t="s">
        <v>35</v>
      </c>
      <c r="T4056" t="s">
        <v>120</v>
      </c>
      <c r="U4056" t="s">
        <v>35</v>
      </c>
      <c r="V4056" t="s">
        <v>23548</v>
      </c>
      <c r="W4056">
        <v>-0.138706346902945</v>
      </c>
      <c r="X4056">
        <v>-0.245222023881153</v>
      </c>
      <c r="Y4056">
        <v>0.112909058229097</v>
      </c>
      <c r="Z4056">
        <v>2.6612237772407103E-4</v>
      </c>
      <c r="AA4056">
        <v>0.324407460121312</v>
      </c>
      <c r="AB4056">
        <v>0.29148515179062101</v>
      </c>
      <c r="AC4056">
        <v>-0.375067530404187</v>
      </c>
      <c r="AD4056">
        <v>9.4461044407342695E-2</v>
      </c>
      <c r="AE4056">
        <v>0.29028450490427898</v>
      </c>
      <c r="AF4056">
        <v>0.49322700617257997</v>
      </c>
      <c r="AG4056">
        <v>0.60710786296167896</v>
      </c>
      <c r="AH4056">
        <v>0.19895633223503101</v>
      </c>
    </row>
    <row r="4057" spans="1:34" x14ac:dyDescent="0.2">
      <c r="A4057" t="s">
        <v>23549</v>
      </c>
      <c r="B4057" t="s">
        <v>23510</v>
      </c>
      <c r="C4057">
        <v>13824</v>
      </c>
      <c r="D4057">
        <v>14288</v>
      </c>
      <c r="E4057" t="s">
        <v>55</v>
      </c>
      <c r="F4057" t="s">
        <v>35</v>
      </c>
      <c r="G4057" t="s">
        <v>35</v>
      </c>
      <c r="H4057" t="s">
        <v>120</v>
      </c>
      <c r="I4057" t="s">
        <v>35</v>
      </c>
      <c r="J4057" t="s">
        <v>35</v>
      </c>
      <c r="K4057" t="s">
        <v>35</v>
      </c>
      <c r="L4057" t="s">
        <v>35</v>
      </c>
      <c r="M4057" t="s">
        <v>35</v>
      </c>
      <c r="N4057" t="s">
        <v>35</v>
      </c>
      <c r="O4057" t="s">
        <v>35</v>
      </c>
      <c r="P4057" t="s">
        <v>35</v>
      </c>
      <c r="Q4057" t="s">
        <v>35</v>
      </c>
      <c r="R4057" t="s">
        <v>35</v>
      </c>
      <c r="S4057" t="s">
        <v>35</v>
      </c>
      <c r="T4057" t="s">
        <v>120</v>
      </c>
      <c r="U4057" t="s">
        <v>35</v>
      </c>
      <c r="V4057" t="s">
        <v>23549</v>
      </c>
      <c r="W4057">
        <v>0.243999030727831</v>
      </c>
      <c r="X4057">
        <v>-0.582518977068607</v>
      </c>
      <c r="Y4057">
        <v>-0.164810495055045</v>
      </c>
      <c r="Z4057">
        <v>-0.89537645140827005</v>
      </c>
      <c r="AA4057">
        <v>-0.48354340886862102</v>
      </c>
      <c r="AB4057">
        <v>0.356990475219568</v>
      </c>
      <c r="AC4057">
        <v>5.2768853514135898E-2</v>
      </c>
      <c r="AD4057">
        <v>0.30685907820339597</v>
      </c>
      <c r="AE4057">
        <v>0.32214356761625801</v>
      </c>
      <c r="AF4057">
        <v>0.26095091063681403</v>
      </c>
      <c r="AG4057">
        <v>0.28327519432475401</v>
      </c>
      <c r="AH4057">
        <v>3.5825678342371402E-2</v>
      </c>
    </row>
    <row r="4058" spans="1:34" x14ac:dyDescent="0.2">
      <c r="A4058" t="s">
        <v>23550</v>
      </c>
      <c r="B4058" t="s">
        <v>23510</v>
      </c>
      <c r="C4058">
        <v>14709</v>
      </c>
      <c r="D4058">
        <v>15575</v>
      </c>
      <c r="E4058" t="s">
        <v>55</v>
      </c>
      <c r="F4058" t="s">
        <v>35</v>
      </c>
      <c r="G4058" t="s">
        <v>35</v>
      </c>
      <c r="H4058" t="s">
        <v>120</v>
      </c>
      <c r="I4058" t="s">
        <v>23551</v>
      </c>
      <c r="J4058" s="1">
        <v>3.7000000000000002E-147</v>
      </c>
      <c r="K4058">
        <v>526.20000000000005</v>
      </c>
      <c r="P4058" t="s">
        <v>38</v>
      </c>
      <c r="Q4058" t="s">
        <v>23552</v>
      </c>
      <c r="R4058" t="s">
        <v>40</v>
      </c>
      <c r="T4058" t="s">
        <v>120</v>
      </c>
      <c r="V4058" t="s">
        <v>23550</v>
      </c>
      <c r="W4058">
        <v>0.16162601442306901</v>
      </c>
      <c r="X4058">
        <v>-0.47570779669209001</v>
      </c>
      <c r="Y4058">
        <v>-0.311997852778712</v>
      </c>
      <c r="Z4058">
        <v>-0.73145825149232202</v>
      </c>
      <c r="AA4058">
        <v>-0.551407966247633</v>
      </c>
      <c r="AB4058">
        <v>0.12433728591667099</v>
      </c>
      <c r="AC4058">
        <v>0.19190176396584099</v>
      </c>
      <c r="AD4058">
        <v>-0.27749526540021902</v>
      </c>
      <c r="AE4058">
        <v>-0.50027774269657399</v>
      </c>
      <c r="AF4058">
        <v>-0.47076380969958997</v>
      </c>
      <c r="AG4058">
        <v>-0.63370972268328396</v>
      </c>
      <c r="AH4058">
        <v>-0.28731882497470301</v>
      </c>
    </row>
    <row r="4059" spans="1:34" x14ac:dyDescent="0.2">
      <c r="A4059" t="s">
        <v>23553</v>
      </c>
      <c r="B4059" t="s">
        <v>23510</v>
      </c>
      <c r="C4059">
        <v>15562</v>
      </c>
      <c r="D4059">
        <v>16182</v>
      </c>
      <c r="E4059" t="s">
        <v>55</v>
      </c>
      <c r="F4059" t="s">
        <v>35</v>
      </c>
      <c r="G4059" t="s">
        <v>35</v>
      </c>
      <c r="H4059" t="s">
        <v>120</v>
      </c>
      <c r="I4059" t="s">
        <v>23554</v>
      </c>
      <c r="J4059" s="1">
        <v>2.6999999999999999E-99</v>
      </c>
      <c r="K4059">
        <v>366.7</v>
      </c>
      <c r="P4059" t="s">
        <v>38</v>
      </c>
      <c r="Q4059" t="s">
        <v>23555</v>
      </c>
      <c r="R4059" t="s">
        <v>40</v>
      </c>
      <c r="S4059" t="s">
        <v>41</v>
      </c>
      <c r="T4059" t="s">
        <v>120</v>
      </c>
      <c r="U4059" t="s">
        <v>23556</v>
      </c>
      <c r="V4059" t="s">
        <v>23553</v>
      </c>
      <c r="W4059">
        <v>7.2025646915707606E-2</v>
      </c>
      <c r="X4059">
        <v>-1.5980351928126699</v>
      </c>
      <c r="Y4059">
        <v>-1.3779220557076099</v>
      </c>
      <c r="Z4059">
        <v>-1.6776690539274</v>
      </c>
      <c r="AA4059">
        <v>-1.4700513453077899</v>
      </c>
      <c r="AB4059">
        <v>6.4954127962017397E-2</v>
      </c>
      <c r="AC4059">
        <v>0.319096199917551</v>
      </c>
      <c r="AD4059">
        <v>-0.21416431241734299</v>
      </c>
      <c r="AE4059">
        <v>-0.66685991720909998</v>
      </c>
      <c r="AF4059">
        <v>-0.54072659802878298</v>
      </c>
      <c r="AG4059">
        <v>-0.84168589505978297</v>
      </c>
      <c r="AH4059">
        <v>-0.48124178599608702</v>
      </c>
    </row>
    <row r="4060" spans="1:34" x14ac:dyDescent="0.2">
      <c r="A4060" t="s">
        <v>23557</v>
      </c>
      <c r="B4060" t="s">
        <v>23510</v>
      </c>
      <c r="C4060">
        <v>16921</v>
      </c>
      <c r="D4060">
        <v>18246</v>
      </c>
      <c r="E4060" t="s">
        <v>34</v>
      </c>
      <c r="F4060" t="s">
        <v>35</v>
      </c>
      <c r="G4060" t="s">
        <v>35</v>
      </c>
      <c r="H4060" t="s">
        <v>23558</v>
      </c>
      <c r="I4060" t="s">
        <v>23559</v>
      </c>
      <c r="J4060" s="1">
        <v>1.5000000000000001E-248</v>
      </c>
      <c r="K4060">
        <v>863.6</v>
      </c>
      <c r="P4060" t="s">
        <v>38</v>
      </c>
      <c r="Q4060" t="s">
        <v>23560</v>
      </c>
      <c r="R4060" t="s">
        <v>40</v>
      </c>
      <c r="S4060" t="s">
        <v>93</v>
      </c>
      <c r="T4060" t="s">
        <v>23558</v>
      </c>
      <c r="U4060" t="s">
        <v>23561</v>
      </c>
      <c r="V4060" t="s">
        <v>23557</v>
      </c>
      <c r="W4060">
        <v>-0.14467754311035</v>
      </c>
      <c r="X4060">
        <v>8.9852918252113195E-2</v>
      </c>
      <c r="Y4060">
        <v>1.92812234400082E-2</v>
      </c>
      <c r="Z4060">
        <v>0.27044243687236902</v>
      </c>
      <c r="AA4060">
        <v>0.195476533760847</v>
      </c>
      <c r="AB4060">
        <v>-0.101554278596291</v>
      </c>
      <c r="AC4060">
        <v>-3.0632226783530001E-3</v>
      </c>
      <c r="AD4060">
        <v>0.21866836859515201</v>
      </c>
      <c r="AE4060">
        <v>0.34483172636200399</v>
      </c>
      <c r="AF4060">
        <v>0.22952387337365299</v>
      </c>
      <c r="AG4060">
        <v>0.33395720828602898</v>
      </c>
      <c r="AH4060">
        <v>0.10541054321775301</v>
      </c>
    </row>
    <row r="4061" spans="1:34" x14ac:dyDescent="0.2">
      <c r="A4061" t="s">
        <v>23562</v>
      </c>
      <c r="B4061" t="s">
        <v>23510</v>
      </c>
      <c r="C4061">
        <v>18623</v>
      </c>
      <c r="D4061">
        <v>19999</v>
      </c>
      <c r="E4061" t="s">
        <v>55</v>
      </c>
      <c r="F4061" t="s">
        <v>20731</v>
      </c>
      <c r="G4061" t="s">
        <v>23563</v>
      </c>
      <c r="H4061" t="s">
        <v>20733</v>
      </c>
      <c r="I4061" t="s">
        <v>23564</v>
      </c>
      <c r="J4061" s="1">
        <v>1.9000000000000002E-270</v>
      </c>
      <c r="K4061">
        <v>936.4</v>
      </c>
      <c r="P4061" t="s">
        <v>38</v>
      </c>
      <c r="Q4061" t="s">
        <v>23565</v>
      </c>
      <c r="R4061" t="s">
        <v>40</v>
      </c>
      <c r="S4061" t="s">
        <v>184</v>
      </c>
      <c r="T4061" t="s">
        <v>20733</v>
      </c>
      <c r="U4061" t="s">
        <v>20739</v>
      </c>
      <c r="V4061" t="s">
        <v>23562</v>
      </c>
      <c r="W4061">
        <v>0.120412624887118</v>
      </c>
      <c r="X4061">
        <v>-0.60847989460024698</v>
      </c>
      <c r="Y4061">
        <v>-1.1243393252328899</v>
      </c>
      <c r="Z4061">
        <v>-0.77341297705080903</v>
      </c>
      <c r="AA4061">
        <v>-1.28216138168497</v>
      </c>
      <c r="AB4061">
        <v>-0.49730021353713999</v>
      </c>
      <c r="AC4061">
        <v>0.12797549439721001</v>
      </c>
      <c r="AD4061">
        <v>1.3408430858803899</v>
      </c>
      <c r="AE4061">
        <v>0.48748395676192802</v>
      </c>
      <c r="AF4061">
        <v>1.20156499063069</v>
      </c>
      <c r="AG4061">
        <v>0.342882411897654</v>
      </c>
      <c r="AH4061">
        <v>-0.70847281299712195</v>
      </c>
    </row>
    <row r="4062" spans="1:34" x14ac:dyDescent="0.2">
      <c r="A4062" t="s">
        <v>23566</v>
      </c>
      <c r="B4062" t="s">
        <v>23510</v>
      </c>
      <c r="C4062">
        <v>20053</v>
      </c>
      <c r="D4062">
        <v>21519</v>
      </c>
      <c r="E4062" t="s">
        <v>34</v>
      </c>
      <c r="F4062" t="s">
        <v>16689</v>
      </c>
      <c r="G4062" t="s">
        <v>23567</v>
      </c>
      <c r="H4062" t="s">
        <v>16691</v>
      </c>
      <c r="I4062" t="s">
        <v>23568</v>
      </c>
      <c r="J4062" s="1">
        <v>2.6999999999999999E-118</v>
      </c>
      <c r="K4062">
        <v>431</v>
      </c>
      <c r="P4062" t="s">
        <v>38</v>
      </c>
      <c r="Q4062" t="s">
        <v>23569</v>
      </c>
      <c r="R4062" t="s">
        <v>40</v>
      </c>
      <c r="S4062" t="s">
        <v>93</v>
      </c>
      <c r="T4062" t="s">
        <v>16691</v>
      </c>
      <c r="U4062" t="s">
        <v>23570</v>
      </c>
      <c r="V4062" t="s">
        <v>23566</v>
      </c>
      <c r="W4062">
        <v>1.2951489153843599E-2</v>
      </c>
      <c r="X4062">
        <v>-0.52771601033901305</v>
      </c>
      <c r="Y4062">
        <v>-0.90191931960258298</v>
      </c>
      <c r="Z4062">
        <v>-0.54065745666846099</v>
      </c>
      <c r="AA4062">
        <v>-0.91840642179030396</v>
      </c>
      <c r="AB4062">
        <v>-0.40042105193531202</v>
      </c>
      <c r="AC4062">
        <v>0.25007548583525202</v>
      </c>
      <c r="AD4062">
        <v>0.90076187718352896</v>
      </c>
      <c r="AE4062">
        <v>0.49579470326964897</v>
      </c>
      <c r="AF4062">
        <v>0.64911096159516901</v>
      </c>
      <c r="AG4062">
        <v>0.26368758406847598</v>
      </c>
      <c r="AH4062">
        <v>-0.34738703088644102</v>
      </c>
    </row>
    <row r="4063" spans="1:34" x14ac:dyDescent="0.2">
      <c r="A4063" t="s">
        <v>23571</v>
      </c>
      <c r="B4063" t="s">
        <v>23510</v>
      </c>
      <c r="C4063">
        <v>21535</v>
      </c>
      <c r="D4063">
        <v>21654</v>
      </c>
      <c r="E4063" t="s">
        <v>55</v>
      </c>
      <c r="F4063" t="s">
        <v>35</v>
      </c>
      <c r="G4063" t="s">
        <v>35</v>
      </c>
      <c r="H4063" t="s">
        <v>120</v>
      </c>
      <c r="I4063" t="s">
        <v>35</v>
      </c>
      <c r="J4063" t="s">
        <v>35</v>
      </c>
      <c r="K4063" t="s">
        <v>35</v>
      </c>
      <c r="L4063" t="s">
        <v>35</v>
      </c>
      <c r="M4063" t="s">
        <v>35</v>
      </c>
      <c r="N4063" t="s">
        <v>35</v>
      </c>
      <c r="O4063" t="s">
        <v>35</v>
      </c>
      <c r="P4063" t="s">
        <v>35</v>
      </c>
      <c r="Q4063" t="s">
        <v>35</v>
      </c>
      <c r="R4063" t="s">
        <v>35</v>
      </c>
      <c r="S4063" t="s">
        <v>35</v>
      </c>
      <c r="T4063" t="s">
        <v>120</v>
      </c>
      <c r="U4063" t="s">
        <v>35</v>
      </c>
      <c r="V4063" t="s">
        <v>23571</v>
      </c>
      <c r="W4063">
        <v>-2.5055504753490401E-2</v>
      </c>
      <c r="X4063">
        <v>0.187822863639036</v>
      </c>
      <c r="Y4063">
        <v>-0.15414834881505601</v>
      </c>
      <c r="Z4063">
        <v>0.32478739309960603</v>
      </c>
      <c r="AA4063">
        <v>-3.5429490320457502E-2</v>
      </c>
      <c r="AB4063">
        <v>-0.18821110184442699</v>
      </c>
      <c r="AC4063">
        <v>8.4237530932816607E-2</v>
      </c>
      <c r="AD4063">
        <v>0.72450599359578705</v>
      </c>
      <c r="AE4063">
        <v>3.8124623097008002E-2</v>
      </c>
      <c r="AF4063">
        <v>0.594333489561926</v>
      </c>
      <c r="AG4063">
        <v>-1.8352793269663801E-2</v>
      </c>
      <c r="AH4063">
        <v>-0.25932400947522299</v>
      </c>
    </row>
    <row r="4064" spans="1:34" x14ac:dyDescent="0.2">
      <c r="A4064" t="s">
        <v>23572</v>
      </c>
      <c r="B4064" t="s">
        <v>23510</v>
      </c>
      <c r="C4064">
        <v>21729</v>
      </c>
      <c r="D4064">
        <v>24383</v>
      </c>
      <c r="E4064" t="s">
        <v>34</v>
      </c>
      <c r="F4064" t="s">
        <v>6189</v>
      </c>
      <c r="G4064" t="s">
        <v>23573</v>
      </c>
      <c r="H4064" t="s">
        <v>6191</v>
      </c>
      <c r="I4064" t="s">
        <v>23574</v>
      </c>
      <c r="J4064">
        <v>0</v>
      </c>
      <c r="K4064">
        <v>1787.7</v>
      </c>
      <c r="P4064" t="s">
        <v>38</v>
      </c>
      <c r="Q4064" t="s">
        <v>23575</v>
      </c>
      <c r="R4064" t="s">
        <v>40</v>
      </c>
      <c r="S4064" t="s">
        <v>93</v>
      </c>
      <c r="T4064" t="s">
        <v>6191</v>
      </c>
      <c r="U4064" t="s">
        <v>6194</v>
      </c>
      <c r="V4064" t="s">
        <v>23572</v>
      </c>
      <c r="W4064">
        <v>2.53548902660495E-2</v>
      </c>
      <c r="X4064">
        <v>0.12561737612500601</v>
      </c>
      <c r="Y4064">
        <v>-0.20368534866664201</v>
      </c>
      <c r="Z4064">
        <v>6.4675342281090897E-2</v>
      </c>
      <c r="AA4064">
        <v>-0.259851962475873</v>
      </c>
      <c r="AB4064">
        <v>-0.28317596337986101</v>
      </c>
      <c r="AC4064">
        <v>-0.46376193702431701</v>
      </c>
      <c r="AD4064">
        <v>0.23351172925688499</v>
      </c>
      <c r="AE4064">
        <v>-0.27309181240408298</v>
      </c>
      <c r="AF4064">
        <v>0.72608656659440296</v>
      </c>
      <c r="AG4064">
        <v>0.10618424230149499</v>
      </c>
      <c r="AH4064">
        <v>-0.45409158785426801</v>
      </c>
    </row>
    <row r="4065" spans="1:34" x14ac:dyDescent="0.2">
      <c r="A4065" t="s">
        <v>23576</v>
      </c>
      <c r="B4065" t="s">
        <v>23510</v>
      </c>
      <c r="C4065">
        <v>24397</v>
      </c>
      <c r="D4065">
        <v>25863</v>
      </c>
      <c r="E4065" t="s">
        <v>34</v>
      </c>
      <c r="F4065" t="s">
        <v>14816</v>
      </c>
      <c r="G4065" t="s">
        <v>23577</v>
      </c>
      <c r="H4065" t="s">
        <v>23578</v>
      </c>
      <c r="I4065" t="s">
        <v>23579</v>
      </c>
      <c r="J4065" s="1">
        <v>4.5999999999999998E-275</v>
      </c>
      <c r="K4065">
        <v>951.8</v>
      </c>
      <c r="P4065" t="s">
        <v>38</v>
      </c>
      <c r="Q4065" t="s">
        <v>23580</v>
      </c>
      <c r="R4065" t="s">
        <v>40</v>
      </c>
      <c r="S4065" t="s">
        <v>23110</v>
      </c>
      <c r="T4065" t="s">
        <v>23578</v>
      </c>
      <c r="U4065" t="s">
        <v>23581</v>
      </c>
      <c r="V4065" t="s">
        <v>23576</v>
      </c>
      <c r="W4065">
        <v>-7.8377351295105993E-2</v>
      </c>
      <c r="X4065">
        <v>0.99050143930136103</v>
      </c>
      <c r="Y4065">
        <v>0.51894627224882095</v>
      </c>
      <c r="Z4065">
        <v>1.1335649680165101</v>
      </c>
      <c r="AA4065">
        <v>0.64380726986549597</v>
      </c>
      <c r="AB4065">
        <v>-0.37956197639988398</v>
      </c>
      <c r="AC4065">
        <v>-0.82943655483813095</v>
      </c>
      <c r="AD4065">
        <v>0.37117112342071001</v>
      </c>
      <c r="AE4065">
        <v>-0.34363485707643499</v>
      </c>
      <c r="AF4065">
        <v>1.2551167614115499</v>
      </c>
      <c r="AG4065">
        <v>0.370414080408494</v>
      </c>
      <c r="AH4065">
        <v>-0.64100695364585702</v>
      </c>
    </row>
    <row r="4066" spans="1:34" x14ac:dyDescent="0.2">
      <c r="A4066" t="s">
        <v>23582</v>
      </c>
      <c r="B4066" t="s">
        <v>23510</v>
      </c>
      <c r="C4066">
        <v>25877</v>
      </c>
      <c r="D4066">
        <v>26794</v>
      </c>
      <c r="E4066" t="s">
        <v>34</v>
      </c>
      <c r="F4066" t="s">
        <v>35</v>
      </c>
      <c r="G4066" t="s">
        <v>23583</v>
      </c>
      <c r="H4066" t="s">
        <v>20967</v>
      </c>
      <c r="I4066" t="s">
        <v>23584</v>
      </c>
      <c r="J4066" s="1">
        <v>1.3000000000000001E-174</v>
      </c>
      <c r="K4066">
        <v>617.5</v>
      </c>
      <c r="N4066" t="s">
        <v>20971</v>
      </c>
      <c r="P4066" t="s">
        <v>38</v>
      </c>
      <c r="Q4066" t="s">
        <v>23585</v>
      </c>
      <c r="R4066" t="s">
        <v>40</v>
      </c>
      <c r="S4066" t="s">
        <v>23110</v>
      </c>
      <c r="T4066" t="s">
        <v>20967</v>
      </c>
      <c r="U4066" t="s">
        <v>23581</v>
      </c>
      <c r="V4066" t="s">
        <v>23582</v>
      </c>
      <c r="W4066">
        <v>5.8856454082467299E-2</v>
      </c>
      <c r="X4066">
        <v>0.989512069563379</v>
      </c>
      <c r="Y4066">
        <v>0.51460901547955196</v>
      </c>
      <c r="Z4066">
        <v>0.91407919654688596</v>
      </c>
      <c r="AA4066">
        <v>0.41455781893870802</v>
      </c>
      <c r="AB4066">
        <v>-0.459649131813686</v>
      </c>
      <c r="AC4066">
        <v>-0.67635454447478904</v>
      </c>
      <c r="AD4066">
        <v>-0.26347717028562201</v>
      </c>
      <c r="AE4066">
        <v>-0.66205538664607599</v>
      </c>
      <c r="AF4066">
        <v>0.48535051264835299</v>
      </c>
      <c r="AG4066">
        <v>9.7100936963293895E-3</v>
      </c>
      <c r="AH4066">
        <v>-0.43159999998383097</v>
      </c>
    </row>
    <row r="4067" spans="1:34" x14ac:dyDescent="0.2">
      <c r="A4067" t="s">
        <v>23586</v>
      </c>
      <c r="B4067" t="s">
        <v>23510</v>
      </c>
      <c r="C4067">
        <v>27174</v>
      </c>
      <c r="D4067">
        <v>28274</v>
      </c>
      <c r="E4067" t="s">
        <v>55</v>
      </c>
      <c r="F4067" t="s">
        <v>22339</v>
      </c>
      <c r="G4067" t="s">
        <v>23587</v>
      </c>
      <c r="H4067" t="s">
        <v>22341</v>
      </c>
      <c r="I4067" t="s">
        <v>23588</v>
      </c>
      <c r="J4067" s="1">
        <v>4.5999999999999998E-203</v>
      </c>
      <c r="K4067">
        <v>712.2</v>
      </c>
      <c r="N4067" t="s">
        <v>22343</v>
      </c>
      <c r="P4067" t="s">
        <v>38</v>
      </c>
      <c r="Q4067" t="s">
        <v>22344</v>
      </c>
      <c r="R4067" t="s">
        <v>40</v>
      </c>
      <c r="S4067" t="s">
        <v>93</v>
      </c>
      <c r="T4067" t="s">
        <v>22341</v>
      </c>
      <c r="U4067" t="s">
        <v>8964</v>
      </c>
      <c r="V4067" t="s">
        <v>23586</v>
      </c>
      <c r="W4067">
        <v>-0.106269279657059</v>
      </c>
      <c r="X4067">
        <v>0.49237146033864798</v>
      </c>
      <c r="Y4067">
        <v>0.444041304054276</v>
      </c>
      <c r="Z4067">
        <v>0.637244639469152</v>
      </c>
      <c r="AA4067">
        <v>0.58920384770424195</v>
      </c>
      <c r="AB4067">
        <v>-7.5271381322574896E-2</v>
      </c>
      <c r="AC4067">
        <v>-3.802213636846E-3</v>
      </c>
      <c r="AD4067">
        <v>0.276572164289966</v>
      </c>
      <c r="AE4067">
        <v>0.361938168506653</v>
      </c>
      <c r="AF4067">
        <v>0.28871195791187199</v>
      </c>
      <c r="AG4067">
        <v>0.378192532940202</v>
      </c>
      <c r="AH4067">
        <v>9.1505634716893602E-2</v>
      </c>
    </row>
    <row r="4068" spans="1:34" x14ac:dyDescent="0.2">
      <c r="A4068" t="s">
        <v>23589</v>
      </c>
      <c r="B4068" t="s">
        <v>23510</v>
      </c>
      <c r="C4068">
        <v>28350</v>
      </c>
      <c r="D4068">
        <v>28778</v>
      </c>
      <c r="E4068" t="s">
        <v>34</v>
      </c>
      <c r="F4068" t="s">
        <v>35</v>
      </c>
      <c r="G4068" t="s">
        <v>35</v>
      </c>
      <c r="H4068" t="s">
        <v>120</v>
      </c>
      <c r="I4068" t="s">
        <v>23590</v>
      </c>
      <c r="J4068" s="1">
        <v>4.8999999999999999E-60</v>
      </c>
      <c r="K4068">
        <v>235.7</v>
      </c>
      <c r="P4068" t="s">
        <v>38</v>
      </c>
      <c r="Q4068" t="s">
        <v>23591</v>
      </c>
      <c r="R4068" t="s">
        <v>40</v>
      </c>
      <c r="S4068" t="s">
        <v>41</v>
      </c>
      <c r="T4068" t="s">
        <v>120</v>
      </c>
      <c r="U4068" t="s">
        <v>23592</v>
      </c>
      <c r="V4068" t="s">
        <v>23589</v>
      </c>
      <c r="W4068">
        <v>-0.130070066639252</v>
      </c>
      <c r="X4068">
        <v>2.04888000367291</v>
      </c>
      <c r="Y4068">
        <v>2.30660037502185</v>
      </c>
      <c r="Z4068">
        <v>2.23498900316081</v>
      </c>
      <c r="AA4068">
        <v>2.4908639419046001</v>
      </c>
      <c r="AB4068">
        <v>0.28887212952185598</v>
      </c>
      <c r="AC4068">
        <v>0.61959582454959705</v>
      </c>
      <c r="AD4068">
        <v>3.4010037904518202</v>
      </c>
      <c r="AE4068">
        <v>2.4764164021084998</v>
      </c>
      <c r="AF4068">
        <v>3.1972036091636502</v>
      </c>
      <c r="AG4068">
        <v>2.03942728027247</v>
      </c>
      <c r="AH4068">
        <v>-0.54670766561713002</v>
      </c>
    </row>
    <row r="4069" spans="1:34" x14ac:dyDescent="0.2">
      <c r="A4069" t="s">
        <v>23593</v>
      </c>
      <c r="B4069" t="s">
        <v>23510</v>
      </c>
      <c r="C4069">
        <v>28898</v>
      </c>
      <c r="D4069">
        <v>29380</v>
      </c>
      <c r="E4069" t="s">
        <v>55</v>
      </c>
      <c r="F4069" t="s">
        <v>35</v>
      </c>
      <c r="G4069" t="s">
        <v>23594</v>
      </c>
      <c r="H4069" t="s">
        <v>23595</v>
      </c>
      <c r="I4069" t="s">
        <v>23596</v>
      </c>
      <c r="J4069" s="1">
        <v>4.3000000000000002E-65</v>
      </c>
      <c r="K4069">
        <v>252.7</v>
      </c>
      <c r="P4069" t="s">
        <v>38</v>
      </c>
      <c r="Q4069" t="s">
        <v>23597</v>
      </c>
      <c r="R4069" t="s">
        <v>40</v>
      </c>
      <c r="S4069" t="s">
        <v>117</v>
      </c>
      <c r="T4069" t="s">
        <v>23595</v>
      </c>
      <c r="U4069" t="s">
        <v>23598</v>
      </c>
      <c r="V4069" t="s">
        <v>23593</v>
      </c>
      <c r="W4069">
        <v>0.119649739720406</v>
      </c>
      <c r="X4069">
        <v>-0.66219489811805998</v>
      </c>
      <c r="Y4069">
        <v>0.15710115572751299</v>
      </c>
      <c r="Z4069">
        <v>-0.81528978487882098</v>
      </c>
      <c r="AA4069">
        <v>-1.1788528895474101E-3</v>
      </c>
      <c r="AB4069">
        <v>0.70243392963298901</v>
      </c>
      <c r="AC4069">
        <v>0.36545637805461201</v>
      </c>
      <c r="AD4069">
        <v>-0.54767915280483703</v>
      </c>
      <c r="AE4069">
        <v>-4.1792140001600801E-2</v>
      </c>
      <c r="AF4069">
        <v>-0.92538153519128397</v>
      </c>
      <c r="AG4069">
        <v>-0.35993857302565102</v>
      </c>
      <c r="AH4069">
        <v>0.419857323217391</v>
      </c>
    </row>
    <row r="4070" spans="1:34" x14ac:dyDescent="0.2">
      <c r="A4070" t="s">
        <v>23599</v>
      </c>
      <c r="B4070" t="s">
        <v>23510</v>
      </c>
      <c r="C4070">
        <v>29491</v>
      </c>
      <c r="D4070">
        <v>30579</v>
      </c>
      <c r="E4070" t="s">
        <v>55</v>
      </c>
      <c r="F4070" t="s">
        <v>23600</v>
      </c>
      <c r="G4070" t="s">
        <v>23601</v>
      </c>
      <c r="H4070" t="s">
        <v>23602</v>
      </c>
      <c r="I4070" t="s">
        <v>23603</v>
      </c>
      <c r="J4070" s="1">
        <v>6.2E-168</v>
      </c>
      <c r="K4070">
        <v>595.5</v>
      </c>
      <c r="L4070" t="s">
        <v>23604</v>
      </c>
      <c r="M4070" t="s">
        <v>23605</v>
      </c>
      <c r="N4070" t="s">
        <v>23606</v>
      </c>
      <c r="P4070" t="s">
        <v>38</v>
      </c>
      <c r="Q4070" t="s">
        <v>23607</v>
      </c>
      <c r="R4070" t="s">
        <v>40</v>
      </c>
      <c r="S4070" t="s">
        <v>41</v>
      </c>
      <c r="T4070" t="s">
        <v>23602</v>
      </c>
      <c r="U4070" t="s">
        <v>23608</v>
      </c>
      <c r="V4070" t="s">
        <v>23599</v>
      </c>
      <c r="W4070">
        <v>0.108352262609924</v>
      </c>
      <c r="X4070">
        <v>0.32445508786530702</v>
      </c>
      <c r="Y4070">
        <v>0.404417129011021</v>
      </c>
      <c r="Z4070">
        <v>0.161679436359003</v>
      </c>
      <c r="AA4070">
        <v>0.20793649976388301</v>
      </c>
      <c r="AB4070">
        <v>4.7767258546783903E-2</v>
      </c>
      <c r="AC4070">
        <v>-0.19443224778146001</v>
      </c>
      <c r="AD4070">
        <v>0.171888517278036</v>
      </c>
      <c r="AE4070">
        <v>-9.6705197684528704E-2</v>
      </c>
      <c r="AF4070">
        <v>0.37860709525110497</v>
      </c>
      <c r="AG4070">
        <v>8.8742959101745997E-2</v>
      </c>
      <c r="AH4070">
        <v>-0.26036840653313698</v>
      </c>
    </row>
    <row r="4071" spans="1:34" x14ac:dyDescent="0.2">
      <c r="A4071" t="s">
        <v>23609</v>
      </c>
      <c r="B4071" t="s">
        <v>23510</v>
      </c>
      <c r="C4071">
        <v>31810</v>
      </c>
      <c r="D4071">
        <v>34470</v>
      </c>
      <c r="E4071" t="s">
        <v>55</v>
      </c>
      <c r="F4071" t="s">
        <v>35</v>
      </c>
      <c r="G4071" t="s">
        <v>23610</v>
      </c>
      <c r="H4071" t="s">
        <v>407</v>
      </c>
      <c r="I4071" t="s">
        <v>23611</v>
      </c>
      <c r="J4071">
        <v>0</v>
      </c>
      <c r="K4071">
        <v>1407.9</v>
      </c>
      <c r="M4071" t="s">
        <v>106</v>
      </c>
      <c r="P4071" t="s">
        <v>38</v>
      </c>
      <c r="Q4071" t="s">
        <v>23612</v>
      </c>
      <c r="R4071" t="s">
        <v>40</v>
      </c>
      <c r="S4071" t="s">
        <v>109</v>
      </c>
      <c r="T4071" t="s">
        <v>407</v>
      </c>
      <c r="U4071" t="s">
        <v>110</v>
      </c>
      <c r="V4071" t="s">
        <v>23609</v>
      </c>
      <c r="W4071">
        <v>6.4771235905382696E-2</v>
      </c>
      <c r="X4071">
        <v>-0.34653346632267301</v>
      </c>
      <c r="Y4071">
        <v>-0.16852058980113299</v>
      </c>
      <c r="Z4071">
        <v>-0.41909472015034799</v>
      </c>
      <c r="AA4071">
        <v>-0.240176413318618</v>
      </c>
      <c r="AB4071">
        <v>0.13612795653687601</v>
      </c>
      <c r="AC4071">
        <v>-6.9958021182170801E-2</v>
      </c>
      <c r="AD4071">
        <v>-0.30753592759540899</v>
      </c>
      <c r="AE4071">
        <v>-0.24134999518019301</v>
      </c>
      <c r="AF4071">
        <v>-0.229604282312033</v>
      </c>
      <c r="AG4071">
        <v>-0.154951012670172</v>
      </c>
      <c r="AH4071">
        <v>5.6768228567558199E-2</v>
      </c>
    </row>
    <row r="4072" spans="1:34" x14ac:dyDescent="0.2">
      <c r="A4072" t="s">
        <v>23613</v>
      </c>
      <c r="B4072" t="s">
        <v>23510</v>
      </c>
      <c r="C4072">
        <v>34590</v>
      </c>
      <c r="D4072">
        <v>36944</v>
      </c>
      <c r="E4072" t="s">
        <v>55</v>
      </c>
      <c r="F4072" t="s">
        <v>22622</v>
      </c>
      <c r="G4072" t="s">
        <v>23614</v>
      </c>
      <c r="H4072" t="s">
        <v>22624</v>
      </c>
      <c r="I4072" t="s">
        <v>23615</v>
      </c>
      <c r="J4072" s="1">
        <v>2.7999999999999999E-282</v>
      </c>
      <c r="K4072">
        <v>976.5</v>
      </c>
      <c r="N4072" t="s">
        <v>23616</v>
      </c>
      <c r="P4072" t="s">
        <v>38</v>
      </c>
      <c r="Q4072" t="s">
        <v>22629</v>
      </c>
      <c r="R4072" t="s">
        <v>40</v>
      </c>
      <c r="S4072" t="s">
        <v>184</v>
      </c>
      <c r="T4072" t="s">
        <v>22624</v>
      </c>
      <c r="U4072" t="s">
        <v>22624</v>
      </c>
      <c r="V4072" t="s">
        <v>23613</v>
      </c>
      <c r="W4072">
        <v>-4.49203168612664E-2</v>
      </c>
      <c r="X4072">
        <v>-0.474879469505114</v>
      </c>
      <c r="Y4072">
        <v>-0.31141665419054199</v>
      </c>
      <c r="Z4072">
        <v>-0.409879999016802</v>
      </c>
      <c r="AA4072">
        <v>-0.248955456260779</v>
      </c>
      <c r="AB4072">
        <v>0.116465283152644</v>
      </c>
      <c r="AC4072">
        <v>1.99812311405426E-2</v>
      </c>
      <c r="AD4072">
        <v>-5.05680735960043E-2</v>
      </c>
      <c r="AE4072">
        <v>-0.142512247702682</v>
      </c>
      <c r="AF4072">
        <v>-6.4871783125901097E-2</v>
      </c>
      <c r="AG4072">
        <v>-0.13351594838177</v>
      </c>
      <c r="AH4072">
        <v>-8.8744186189608595E-2</v>
      </c>
    </row>
    <row r="4073" spans="1:34" x14ac:dyDescent="0.2">
      <c r="A4073" t="s">
        <v>23617</v>
      </c>
      <c r="B4073" t="s">
        <v>23510</v>
      </c>
      <c r="C4073">
        <v>37040</v>
      </c>
      <c r="D4073">
        <v>38605</v>
      </c>
      <c r="E4073" t="s">
        <v>55</v>
      </c>
      <c r="F4073" t="s">
        <v>35</v>
      </c>
      <c r="G4073" t="s">
        <v>23618</v>
      </c>
      <c r="H4073" t="s">
        <v>14716</v>
      </c>
      <c r="I4073" t="s">
        <v>23619</v>
      </c>
      <c r="J4073" s="1">
        <v>1.1E-202</v>
      </c>
      <c r="K4073">
        <v>711.4</v>
      </c>
      <c r="L4073" t="s">
        <v>14718</v>
      </c>
      <c r="M4073" t="s">
        <v>533</v>
      </c>
      <c r="N4073" t="s">
        <v>14237</v>
      </c>
      <c r="P4073" t="s">
        <v>38</v>
      </c>
      <c r="Q4073" t="s">
        <v>14238</v>
      </c>
      <c r="R4073" t="s">
        <v>40</v>
      </c>
      <c r="S4073" t="s">
        <v>41</v>
      </c>
      <c r="T4073" t="s">
        <v>14716</v>
      </c>
      <c r="U4073" t="s">
        <v>14239</v>
      </c>
      <c r="V4073" t="s">
        <v>23617</v>
      </c>
      <c r="W4073">
        <v>3.84269774115353E-2</v>
      </c>
      <c r="X4073">
        <v>-0.50436177103216495</v>
      </c>
      <c r="Y4073">
        <v>-0.43290949946909901</v>
      </c>
      <c r="Z4073">
        <v>-0.54007780952430495</v>
      </c>
      <c r="AA4073">
        <v>-0.46664807981236001</v>
      </c>
      <c r="AB4073">
        <v>3.5634338604564497E-2</v>
      </c>
      <c r="AC4073">
        <v>4.1323237247738898E-2</v>
      </c>
      <c r="AD4073">
        <v>0.10951917406836199</v>
      </c>
      <c r="AE4073">
        <v>-1.6244229130967201E-2</v>
      </c>
      <c r="AF4073">
        <v>7.7488126187033296E-2</v>
      </c>
      <c r="AG4073">
        <v>-2.6004600823866901E-2</v>
      </c>
      <c r="AH4073">
        <v>-0.113531023820706</v>
      </c>
    </row>
    <row r="4074" spans="1:34" x14ac:dyDescent="0.2">
      <c r="A4074" t="s">
        <v>23620</v>
      </c>
      <c r="B4074" t="s">
        <v>23510</v>
      </c>
      <c r="C4074">
        <v>38608</v>
      </c>
      <c r="D4074">
        <v>41175</v>
      </c>
      <c r="E4074" t="s">
        <v>55</v>
      </c>
      <c r="F4074" t="s">
        <v>35</v>
      </c>
      <c r="G4074" t="s">
        <v>35</v>
      </c>
      <c r="H4074" t="s">
        <v>120</v>
      </c>
      <c r="I4074" t="s">
        <v>23621</v>
      </c>
      <c r="J4074" s="1">
        <v>6.7999999999999996E-274</v>
      </c>
      <c r="K4074">
        <v>948.7</v>
      </c>
      <c r="P4074" t="s">
        <v>38</v>
      </c>
      <c r="Q4074" t="s">
        <v>23622</v>
      </c>
      <c r="R4074" t="s">
        <v>40</v>
      </c>
      <c r="S4074" t="s">
        <v>41</v>
      </c>
      <c r="T4074" t="s">
        <v>120</v>
      </c>
      <c r="U4074" t="s">
        <v>23623</v>
      </c>
      <c r="V4074" t="s">
        <v>23620</v>
      </c>
      <c r="W4074">
        <v>1.7121036918539698E-2</v>
      </c>
      <c r="X4074">
        <v>0.32393550809343202</v>
      </c>
      <c r="Y4074">
        <v>0.27506372200221502</v>
      </c>
      <c r="Z4074">
        <v>0.31137831093799401</v>
      </c>
      <c r="AA4074">
        <v>0.26777050658162899</v>
      </c>
      <c r="AB4074">
        <v>-8.0530139005977899E-2</v>
      </c>
      <c r="AC4074">
        <v>-3.66441856309659E-2</v>
      </c>
      <c r="AD4074">
        <v>9.7588801080427195E-2</v>
      </c>
      <c r="AE4074">
        <v>5.47808273596446E-3</v>
      </c>
      <c r="AF4074">
        <v>0.14184894820352201</v>
      </c>
      <c r="AG4074">
        <v>6.5054721706650595E-2</v>
      </c>
      <c r="AH4074">
        <v>-8.3999319581297804E-2</v>
      </c>
    </row>
    <row r="4075" spans="1:34" x14ac:dyDescent="0.2">
      <c r="A4075" t="s">
        <v>23624</v>
      </c>
      <c r="B4075" t="s">
        <v>23510</v>
      </c>
      <c r="C4075">
        <v>41323</v>
      </c>
      <c r="D4075">
        <v>42624</v>
      </c>
      <c r="E4075" t="s">
        <v>55</v>
      </c>
      <c r="F4075" t="s">
        <v>35</v>
      </c>
      <c r="G4075" t="s">
        <v>35</v>
      </c>
      <c r="H4075" t="s">
        <v>23625</v>
      </c>
      <c r="I4075" t="s">
        <v>23626</v>
      </c>
      <c r="J4075" s="1">
        <v>8.1000000000000002E-106</v>
      </c>
      <c r="K4075">
        <v>389.4</v>
      </c>
      <c r="N4075" t="s">
        <v>23627</v>
      </c>
      <c r="P4075" t="s">
        <v>38</v>
      </c>
      <c r="Q4075" t="s">
        <v>23628</v>
      </c>
      <c r="R4075" t="s">
        <v>40</v>
      </c>
      <c r="S4075" t="s">
        <v>184</v>
      </c>
      <c r="T4075" t="s">
        <v>23625</v>
      </c>
      <c r="U4075" t="s">
        <v>2318</v>
      </c>
      <c r="V4075" t="s">
        <v>23624</v>
      </c>
      <c r="W4075">
        <v>9.2181577384987098E-2</v>
      </c>
      <c r="X4075">
        <v>7.5325569999507694E-2</v>
      </c>
      <c r="Y4075">
        <v>0.407223193681224</v>
      </c>
      <c r="Z4075">
        <v>-3.1476479965027497E-2</v>
      </c>
      <c r="AA4075">
        <v>0.29563626756047401</v>
      </c>
      <c r="AB4075">
        <v>0.28153766558139598</v>
      </c>
      <c r="AC4075">
        <v>-0.11067398984941799</v>
      </c>
      <c r="AD4075">
        <v>8.03549722195252E-2</v>
      </c>
      <c r="AE4075">
        <v>0.15408577489606701</v>
      </c>
      <c r="AF4075">
        <v>0.19929687846175401</v>
      </c>
      <c r="AG4075">
        <v>0.27632822810479601</v>
      </c>
      <c r="AH4075">
        <v>7.6757064312781495E-2</v>
      </c>
    </row>
    <row r="4076" spans="1:34" x14ac:dyDescent="0.2">
      <c r="A4076" t="s">
        <v>23629</v>
      </c>
      <c r="B4076" t="s">
        <v>23510</v>
      </c>
      <c r="C4076">
        <v>42663</v>
      </c>
      <c r="D4076">
        <v>43679</v>
      </c>
      <c r="E4076" t="s">
        <v>55</v>
      </c>
      <c r="F4076" t="s">
        <v>35</v>
      </c>
      <c r="G4076" t="s">
        <v>23630</v>
      </c>
      <c r="H4076" t="s">
        <v>14753</v>
      </c>
      <c r="I4076" t="s">
        <v>23631</v>
      </c>
      <c r="J4076" s="1">
        <v>2E-136</v>
      </c>
      <c r="K4076">
        <v>490.7</v>
      </c>
      <c r="L4076" t="s">
        <v>14755</v>
      </c>
      <c r="M4076" t="s">
        <v>14756</v>
      </c>
      <c r="N4076" t="s">
        <v>12581</v>
      </c>
      <c r="P4076" t="s">
        <v>38</v>
      </c>
      <c r="Q4076" t="s">
        <v>12582</v>
      </c>
      <c r="R4076" t="s">
        <v>40</v>
      </c>
      <c r="S4076" t="s">
        <v>117</v>
      </c>
      <c r="T4076" t="s">
        <v>14753</v>
      </c>
      <c r="U4076" t="s">
        <v>118</v>
      </c>
      <c r="V4076" t="s">
        <v>23629</v>
      </c>
      <c r="W4076">
        <v>7.0175395409264194E-2</v>
      </c>
      <c r="X4076">
        <v>0.54999114437159402</v>
      </c>
      <c r="Y4076">
        <v>0.57997669376796801</v>
      </c>
      <c r="Z4076">
        <v>0.47258561238241897</v>
      </c>
      <c r="AA4076">
        <v>0.50798983599007796</v>
      </c>
      <c r="AB4076">
        <v>3.0276031886526801E-3</v>
      </c>
      <c r="AC4076">
        <v>-0.16533530872722399</v>
      </c>
      <c r="AD4076">
        <v>0.156041028824109</v>
      </c>
      <c r="AE4076">
        <v>-1.15255935560478E-2</v>
      </c>
      <c r="AF4076">
        <v>0.33132242629948699</v>
      </c>
      <c r="AG4076">
        <v>0.15221211439267199</v>
      </c>
      <c r="AH4076">
        <v>-0.172623788269574</v>
      </c>
    </row>
    <row r="4077" spans="1:34" x14ac:dyDescent="0.2">
      <c r="A4077" t="s">
        <v>23632</v>
      </c>
      <c r="B4077" t="s">
        <v>23510</v>
      </c>
      <c r="C4077">
        <v>44313</v>
      </c>
      <c r="D4077">
        <v>44438</v>
      </c>
      <c r="E4077" t="s">
        <v>34</v>
      </c>
      <c r="F4077" t="s">
        <v>35</v>
      </c>
      <c r="G4077" t="s">
        <v>35</v>
      </c>
      <c r="H4077" t="s">
        <v>23633</v>
      </c>
      <c r="I4077" t="s">
        <v>35</v>
      </c>
      <c r="J4077" t="s">
        <v>35</v>
      </c>
      <c r="K4077" t="s">
        <v>35</v>
      </c>
      <c r="L4077" t="s">
        <v>35</v>
      </c>
      <c r="M4077" t="s">
        <v>35</v>
      </c>
      <c r="N4077" t="s">
        <v>35</v>
      </c>
      <c r="O4077" t="s">
        <v>35</v>
      </c>
      <c r="P4077" t="s">
        <v>35</v>
      </c>
      <c r="Q4077" t="s">
        <v>35</v>
      </c>
      <c r="R4077" t="s">
        <v>35</v>
      </c>
      <c r="S4077" t="s">
        <v>35</v>
      </c>
      <c r="T4077" t="s">
        <v>23633</v>
      </c>
      <c r="U4077" t="s">
        <v>35</v>
      </c>
      <c r="V4077" t="s">
        <v>23632</v>
      </c>
      <c r="W4077">
        <v>8.4454939455443995E-2</v>
      </c>
      <c r="X4077">
        <v>0.378708118593648</v>
      </c>
      <c r="Y4077">
        <v>3.47100953813088E-2</v>
      </c>
      <c r="Z4077">
        <v>6.5833560794029702E-2</v>
      </c>
      <c r="AA4077">
        <v>-0.23693455329785201</v>
      </c>
      <c r="AB4077">
        <v>-0.17863315243215</v>
      </c>
      <c r="AC4077">
        <v>-0.11466136900504401</v>
      </c>
      <c r="AD4077">
        <v>-3.1947386181854602E-2</v>
      </c>
      <c r="AE4077">
        <v>-0.150140249833881</v>
      </c>
      <c r="AF4077">
        <v>0.12286236404287899</v>
      </c>
      <c r="AG4077">
        <v>-3.0892841248688699E-3</v>
      </c>
      <c r="AH4077">
        <v>-0.109175251204445</v>
      </c>
    </row>
    <row r="4078" spans="1:34" x14ac:dyDescent="0.2">
      <c r="A4078" t="s">
        <v>23634</v>
      </c>
      <c r="B4078" t="s">
        <v>23510</v>
      </c>
      <c r="C4078">
        <v>44727</v>
      </c>
      <c r="D4078">
        <v>45197</v>
      </c>
      <c r="E4078" t="s">
        <v>55</v>
      </c>
      <c r="F4078" t="s">
        <v>568</v>
      </c>
      <c r="G4078" t="s">
        <v>23635</v>
      </c>
      <c r="H4078" t="s">
        <v>570</v>
      </c>
      <c r="I4078" t="s">
        <v>23636</v>
      </c>
      <c r="J4078" s="1">
        <v>2.3000000000000001E-10</v>
      </c>
      <c r="K4078">
        <v>70.900000000000006</v>
      </c>
      <c r="P4078" t="s">
        <v>38</v>
      </c>
      <c r="Q4078" t="s">
        <v>23637</v>
      </c>
      <c r="R4078" t="s">
        <v>40</v>
      </c>
      <c r="S4078" t="s">
        <v>573</v>
      </c>
      <c r="T4078" t="s">
        <v>570</v>
      </c>
      <c r="U4078" t="s">
        <v>2797</v>
      </c>
      <c r="V4078" t="s">
        <v>23634</v>
      </c>
      <c r="W4078">
        <v>-7.1684337015598606E-2</v>
      </c>
      <c r="X4078">
        <v>-0.53960411305159595</v>
      </c>
      <c r="Y4078">
        <v>9.6876113895909999E-2</v>
      </c>
      <c r="Z4078">
        <v>-0.42085377857363898</v>
      </c>
      <c r="AA4078">
        <v>0.22223495675788399</v>
      </c>
      <c r="AB4078">
        <v>0.59017021761049904</v>
      </c>
      <c r="AC4078">
        <v>-0.17765842817535399</v>
      </c>
      <c r="AD4078">
        <v>7.2541195348991602E-2</v>
      </c>
      <c r="AE4078">
        <v>-9.3572473593191305E-2</v>
      </c>
      <c r="AF4078">
        <v>0.25443762590236901</v>
      </c>
      <c r="AG4078">
        <v>5.6837146835246599E-2</v>
      </c>
      <c r="AH4078">
        <v>-0.17517351783930199</v>
      </c>
    </row>
    <row r="4079" spans="1:34" x14ac:dyDescent="0.2">
      <c r="A4079" t="s">
        <v>23638</v>
      </c>
      <c r="B4079" t="s">
        <v>23510</v>
      </c>
      <c r="C4079">
        <v>45270</v>
      </c>
      <c r="D4079">
        <v>46445</v>
      </c>
      <c r="E4079" t="s">
        <v>55</v>
      </c>
      <c r="F4079" t="s">
        <v>1588</v>
      </c>
      <c r="G4079" t="s">
        <v>23639</v>
      </c>
      <c r="H4079" t="s">
        <v>10628</v>
      </c>
      <c r="I4079" t="s">
        <v>20250</v>
      </c>
      <c r="J4079" s="1">
        <v>3.8999999999999997E-51</v>
      </c>
      <c r="K4079">
        <v>207.6</v>
      </c>
      <c r="N4079" t="s">
        <v>20251</v>
      </c>
      <c r="P4079" t="s">
        <v>38</v>
      </c>
      <c r="Q4079" t="s">
        <v>20252</v>
      </c>
      <c r="R4079" t="s">
        <v>40</v>
      </c>
      <c r="S4079" t="s">
        <v>41</v>
      </c>
      <c r="T4079" t="s">
        <v>10628</v>
      </c>
      <c r="U4079" t="s">
        <v>20253</v>
      </c>
      <c r="V4079" t="s">
        <v>23638</v>
      </c>
      <c r="W4079">
        <v>-0.11296264093984799</v>
      </c>
      <c r="X4079">
        <v>-0.30467156740474299</v>
      </c>
      <c r="Y4079">
        <v>0.25696773086076802</v>
      </c>
      <c r="Z4079">
        <v>-0.12844962189733899</v>
      </c>
      <c r="AA4079">
        <v>0.422447573713571</v>
      </c>
      <c r="AB4079">
        <v>0.47869104805041901</v>
      </c>
      <c r="AC4079">
        <v>-0.207402923294421</v>
      </c>
      <c r="AD4079">
        <v>-1.3488218264418299E-2</v>
      </c>
      <c r="AE4079">
        <v>0.15359067382743399</v>
      </c>
      <c r="AF4079">
        <v>0.210479169049795</v>
      </c>
      <c r="AG4079">
        <v>0.36218518343586498</v>
      </c>
      <c r="AH4079">
        <v>0.165531526141938</v>
      </c>
    </row>
    <row r="4080" spans="1:34" x14ac:dyDescent="0.2">
      <c r="A4080" t="s">
        <v>23640</v>
      </c>
      <c r="B4080" t="s">
        <v>23510</v>
      </c>
      <c r="C4080">
        <v>46597</v>
      </c>
      <c r="D4080">
        <v>46752</v>
      </c>
      <c r="E4080" t="s">
        <v>34</v>
      </c>
      <c r="F4080" t="s">
        <v>35</v>
      </c>
      <c r="G4080" t="s">
        <v>35</v>
      </c>
      <c r="H4080" t="s">
        <v>120</v>
      </c>
      <c r="I4080" t="s">
        <v>23641</v>
      </c>
      <c r="J4080" s="1">
        <v>4.1000000000000001E-17</v>
      </c>
      <c r="K4080">
        <v>91.7</v>
      </c>
      <c r="L4080" t="s">
        <v>23642</v>
      </c>
      <c r="M4080" t="s">
        <v>8080</v>
      </c>
      <c r="P4080" t="s">
        <v>38</v>
      </c>
      <c r="Q4080" t="s">
        <v>23643</v>
      </c>
      <c r="R4080" t="s">
        <v>40</v>
      </c>
      <c r="S4080" t="s">
        <v>41</v>
      </c>
      <c r="T4080" t="s">
        <v>120</v>
      </c>
      <c r="U4080" t="s">
        <v>23644</v>
      </c>
      <c r="V4080" t="s">
        <v>23640</v>
      </c>
      <c r="W4080">
        <v>0.21142746909544899</v>
      </c>
      <c r="X4080">
        <v>-0.60585376810215796</v>
      </c>
      <c r="Y4080">
        <v>-1.12641934707682</v>
      </c>
      <c r="Z4080">
        <v>-1.04477590190811</v>
      </c>
      <c r="AA4080">
        <v>-1.5268791337276</v>
      </c>
      <c r="AB4080">
        <v>-0.29117309882644798</v>
      </c>
      <c r="AC4080">
        <v>6.3180232631256494E-2</v>
      </c>
      <c r="AD4080">
        <v>-0.22864778720974899</v>
      </c>
      <c r="AE4080">
        <v>4.26678832184645E-2</v>
      </c>
      <c r="AF4080">
        <v>-0.29505772216722198</v>
      </c>
      <c r="AG4080">
        <v>6.2521465185796299E-3</v>
      </c>
      <c r="AH4080">
        <v>0.21900270218426501</v>
      </c>
    </row>
    <row r="4081" spans="1:34" x14ac:dyDescent="0.2">
      <c r="A4081" t="s">
        <v>23645</v>
      </c>
      <c r="B4081" t="s">
        <v>23646</v>
      </c>
      <c r="C4081">
        <v>100</v>
      </c>
      <c r="D4081">
        <v>1029</v>
      </c>
      <c r="E4081" t="s">
        <v>55</v>
      </c>
      <c r="F4081" t="s">
        <v>35</v>
      </c>
      <c r="G4081" t="s">
        <v>35</v>
      </c>
      <c r="H4081" t="s">
        <v>120</v>
      </c>
      <c r="I4081" t="s">
        <v>23647</v>
      </c>
      <c r="J4081" s="1">
        <v>1.1E-21</v>
      </c>
      <c r="K4081">
        <v>109.4</v>
      </c>
      <c r="P4081" t="s">
        <v>38</v>
      </c>
      <c r="Q4081" t="s">
        <v>23648</v>
      </c>
      <c r="R4081" t="s">
        <v>40</v>
      </c>
      <c r="S4081" t="s">
        <v>41</v>
      </c>
      <c r="T4081" t="s">
        <v>120</v>
      </c>
      <c r="U4081" t="s">
        <v>23649</v>
      </c>
      <c r="V4081" t="s">
        <v>23645</v>
      </c>
      <c r="W4081">
        <v>0.122667920555792</v>
      </c>
      <c r="X4081">
        <v>-1.7643018295239199</v>
      </c>
      <c r="Y4081">
        <v>-1.12555785791178</v>
      </c>
      <c r="Z4081">
        <v>-2.2392864818746201</v>
      </c>
      <c r="AA4081">
        <v>-1.5888604455958899</v>
      </c>
      <c r="AB4081">
        <v>0.17318184384764601</v>
      </c>
      <c r="AC4081">
        <v>4.8565075094768997E-2</v>
      </c>
      <c r="AD4081">
        <v>-1.63788638371017</v>
      </c>
      <c r="AE4081">
        <v>-0.62290158366442305</v>
      </c>
      <c r="AF4081">
        <v>-1.6569495930571001</v>
      </c>
      <c r="AG4081">
        <v>-0.56302318692598996</v>
      </c>
      <c r="AH4081">
        <v>0.75051275157264596</v>
      </c>
    </row>
    <row r="4082" spans="1:34" x14ac:dyDescent="0.2">
      <c r="A4082" t="s">
        <v>23650</v>
      </c>
      <c r="B4082" t="s">
        <v>23646</v>
      </c>
      <c r="C4082">
        <v>1046</v>
      </c>
      <c r="D4082">
        <v>1471</v>
      </c>
      <c r="E4082" t="s">
        <v>55</v>
      </c>
      <c r="F4082" t="s">
        <v>35</v>
      </c>
      <c r="G4082" t="s">
        <v>35</v>
      </c>
      <c r="H4082" t="s">
        <v>23651</v>
      </c>
      <c r="I4082" t="s">
        <v>23652</v>
      </c>
      <c r="J4082" s="1">
        <v>1.1E-14</v>
      </c>
      <c r="K4082">
        <v>85.1</v>
      </c>
      <c r="P4082" t="s">
        <v>38</v>
      </c>
      <c r="Q4082" t="s">
        <v>23653</v>
      </c>
      <c r="R4082" t="s">
        <v>40</v>
      </c>
      <c r="S4082" t="s">
        <v>41</v>
      </c>
      <c r="T4082" t="s">
        <v>23651</v>
      </c>
      <c r="U4082" t="s">
        <v>23654</v>
      </c>
      <c r="V4082" t="s">
        <v>23650</v>
      </c>
      <c r="W4082">
        <v>0.36428205112335799</v>
      </c>
      <c r="X4082">
        <v>-1.7072429584240401</v>
      </c>
      <c r="Y4082">
        <v>-1.98132563165737</v>
      </c>
      <c r="Z4082">
        <v>-2.35780875065789</v>
      </c>
      <c r="AA4082">
        <v>-2.61314015923063</v>
      </c>
      <c r="AB4082">
        <v>-0.31133387671695301</v>
      </c>
      <c r="AC4082">
        <v>-7.6761638811595895E-2</v>
      </c>
      <c r="AD4082">
        <v>-1.11080567449989</v>
      </c>
      <c r="AE4082">
        <v>-0.77688925629942396</v>
      </c>
      <c r="AF4082">
        <v>-0.99666059313868205</v>
      </c>
      <c r="AG4082">
        <v>-0.568722004434423</v>
      </c>
      <c r="AH4082">
        <v>0.20685969820154901</v>
      </c>
    </row>
    <row r="4083" spans="1:34" x14ac:dyDescent="0.2">
      <c r="A4083" t="s">
        <v>23655</v>
      </c>
      <c r="B4083" t="s">
        <v>23646</v>
      </c>
      <c r="C4083">
        <v>1468</v>
      </c>
      <c r="D4083">
        <v>1683</v>
      </c>
      <c r="E4083" t="s">
        <v>55</v>
      </c>
      <c r="F4083" t="s">
        <v>35</v>
      </c>
      <c r="G4083" t="s">
        <v>35</v>
      </c>
      <c r="H4083" t="s">
        <v>23656</v>
      </c>
      <c r="I4083" t="s">
        <v>23657</v>
      </c>
      <c r="J4083" s="1">
        <v>4.4999999999999998E-14</v>
      </c>
      <c r="K4083">
        <v>82</v>
      </c>
      <c r="L4083" t="s">
        <v>23658</v>
      </c>
      <c r="P4083" t="s">
        <v>38</v>
      </c>
      <c r="Q4083" t="s">
        <v>23659</v>
      </c>
      <c r="R4083" t="s">
        <v>40</v>
      </c>
      <c r="S4083" t="s">
        <v>41</v>
      </c>
      <c r="T4083" t="s">
        <v>23656</v>
      </c>
      <c r="U4083" t="s">
        <v>23654</v>
      </c>
      <c r="V4083" t="s">
        <v>23655</v>
      </c>
      <c r="W4083">
        <v>0.34027085794921802</v>
      </c>
      <c r="X4083">
        <v>-2.27112759673691</v>
      </c>
      <c r="Y4083">
        <v>-2.6550633884747499</v>
      </c>
      <c r="Z4083">
        <v>-2.8487139698058002</v>
      </c>
      <c r="AA4083">
        <v>-3.0918071469214401</v>
      </c>
      <c r="AB4083">
        <v>-0.34266121219972401</v>
      </c>
      <c r="AC4083">
        <v>0.16850665878319299</v>
      </c>
      <c r="AD4083">
        <v>-1.32749307446271</v>
      </c>
      <c r="AE4083">
        <v>-0.398243371794683</v>
      </c>
      <c r="AF4083">
        <v>-1.4669097294520299</v>
      </c>
      <c r="AG4083">
        <v>-0.41659744797730602</v>
      </c>
      <c r="AH4083">
        <v>0.60587301936965399</v>
      </c>
    </row>
    <row r="4084" spans="1:34" x14ac:dyDescent="0.2">
      <c r="A4084" t="s">
        <v>23660</v>
      </c>
      <c r="B4084" t="s">
        <v>23646</v>
      </c>
      <c r="C4084">
        <v>1690</v>
      </c>
      <c r="D4084">
        <v>2664</v>
      </c>
      <c r="E4084" t="s">
        <v>55</v>
      </c>
      <c r="F4084" t="s">
        <v>35</v>
      </c>
      <c r="G4084" t="s">
        <v>35</v>
      </c>
      <c r="H4084" t="s">
        <v>23661</v>
      </c>
      <c r="I4084" t="s">
        <v>23662</v>
      </c>
      <c r="J4084" s="1">
        <v>4.2E-51</v>
      </c>
      <c r="K4084">
        <v>207.2</v>
      </c>
      <c r="N4084" t="s">
        <v>23663</v>
      </c>
      <c r="P4084" t="s">
        <v>38</v>
      </c>
      <c r="Q4084" t="s">
        <v>23664</v>
      </c>
      <c r="R4084" t="s">
        <v>40</v>
      </c>
      <c r="S4084" t="s">
        <v>41</v>
      </c>
      <c r="T4084" t="s">
        <v>23661</v>
      </c>
      <c r="U4084" t="s">
        <v>23665</v>
      </c>
      <c r="V4084" t="s">
        <v>23660</v>
      </c>
      <c r="W4084">
        <v>0.24443686182913499</v>
      </c>
      <c r="X4084">
        <v>-2.3492478097261702</v>
      </c>
      <c r="Y4084">
        <v>-2.1503194513460699</v>
      </c>
      <c r="Z4084">
        <v>-2.8220012171151398</v>
      </c>
      <c r="AA4084">
        <v>-2.5483222794479801</v>
      </c>
      <c r="AB4084">
        <v>6.8581833445757107E-2</v>
      </c>
      <c r="AC4084">
        <v>0.26596445311438299</v>
      </c>
      <c r="AD4084">
        <v>-1.3047205369730901</v>
      </c>
      <c r="AE4084">
        <v>-0.414281594515855</v>
      </c>
      <c r="AF4084">
        <v>-1.55111169725339</v>
      </c>
      <c r="AG4084">
        <v>-0.58401017137613997</v>
      </c>
      <c r="AH4084">
        <v>0.681438098326139</v>
      </c>
    </row>
    <row r="4085" spans="1:34" x14ac:dyDescent="0.2">
      <c r="A4085" t="s">
        <v>23666</v>
      </c>
      <c r="B4085" t="s">
        <v>23646</v>
      </c>
      <c r="C4085">
        <v>2750</v>
      </c>
      <c r="D4085">
        <v>2893</v>
      </c>
      <c r="E4085" t="s">
        <v>55</v>
      </c>
      <c r="F4085" t="s">
        <v>35</v>
      </c>
      <c r="G4085" t="s">
        <v>35</v>
      </c>
      <c r="H4085" t="s">
        <v>120</v>
      </c>
      <c r="I4085" t="s">
        <v>35</v>
      </c>
      <c r="J4085" t="s">
        <v>35</v>
      </c>
      <c r="K4085" t="s">
        <v>35</v>
      </c>
      <c r="L4085" t="s">
        <v>35</v>
      </c>
      <c r="M4085" t="s">
        <v>35</v>
      </c>
      <c r="N4085" t="s">
        <v>35</v>
      </c>
      <c r="O4085" t="s">
        <v>35</v>
      </c>
      <c r="P4085" t="s">
        <v>35</v>
      </c>
      <c r="Q4085" t="s">
        <v>35</v>
      </c>
      <c r="R4085" t="s">
        <v>35</v>
      </c>
      <c r="S4085" t="s">
        <v>35</v>
      </c>
      <c r="T4085" t="s">
        <v>120</v>
      </c>
      <c r="U4085" t="s">
        <v>35</v>
      </c>
      <c r="V4085" t="s">
        <v>23666</v>
      </c>
      <c r="W4085">
        <v>0.143474072118046</v>
      </c>
      <c r="X4085">
        <v>-2.4734330179567698</v>
      </c>
      <c r="Y4085">
        <v>-2.2973155104726199</v>
      </c>
      <c r="Z4085">
        <v>-2.6886589820601299</v>
      </c>
      <c r="AA4085">
        <v>-2.5003662329193199</v>
      </c>
      <c r="AB4085">
        <v>0.12348473646635701</v>
      </c>
      <c r="AC4085">
        <v>2.8788041966874199E-2</v>
      </c>
      <c r="AD4085">
        <v>-1.8193286293850299</v>
      </c>
      <c r="AE4085">
        <v>-1.37521344499804</v>
      </c>
      <c r="AF4085">
        <v>-1.80980823750359</v>
      </c>
      <c r="AG4085">
        <v>-1.1810068969673899</v>
      </c>
      <c r="AH4085">
        <v>0.27155190921368899</v>
      </c>
    </row>
    <row r="4086" spans="1:34" x14ac:dyDescent="0.2">
      <c r="A4086" t="s">
        <v>23667</v>
      </c>
      <c r="B4086" t="s">
        <v>23646</v>
      </c>
      <c r="C4086">
        <v>2932</v>
      </c>
      <c r="D4086">
        <v>3744</v>
      </c>
      <c r="E4086" t="s">
        <v>34</v>
      </c>
      <c r="F4086" t="s">
        <v>35</v>
      </c>
      <c r="G4086" t="s">
        <v>35</v>
      </c>
      <c r="H4086" t="s">
        <v>120</v>
      </c>
      <c r="I4086" t="s">
        <v>35</v>
      </c>
      <c r="J4086" t="s">
        <v>35</v>
      </c>
      <c r="K4086" t="s">
        <v>35</v>
      </c>
      <c r="L4086" t="s">
        <v>35</v>
      </c>
      <c r="M4086" t="s">
        <v>35</v>
      </c>
      <c r="N4086" t="s">
        <v>35</v>
      </c>
      <c r="O4086" t="s">
        <v>35</v>
      </c>
      <c r="P4086" t="s">
        <v>35</v>
      </c>
      <c r="Q4086" t="s">
        <v>35</v>
      </c>
      <c r="R4086" t="s">
        <v>35</v>
      </c>
      <c r="S4086" t="s">
        <v>35</v>
      </c>
      <c r="T4086" t="s">
        <v>120</v>
      </c>
      <c r="U4086" t="s">
        <v>35</v>
      </c>
      <c r="V4086" t="s">
        <v>23667</v>
      </c>
      <c r="W4086">
        <v>0.272644343794609</v>
      </c>
      <c r="X4086">
        <v>-1.70080671085869</v>
      </c>
      <c r="Y4086">
        <v>-2.2478635306133601</v>
      </c>
      <c r="Z4086">
        <v>-2.0647676019972798</v>
      </c>
      <c r="AA4086">
        <v>-2.6162310364275201</v>
      </c>
      <c r="AB4086">
        <v>-0.506604781787243</v>
      </c>
      <c r="AC4086">
        <v>-0.17798405029308501</v>
      </c>
      <c r="AD4086">
        <v>-0.89474231300521101</v>
      </c>
      <c r="AE4086">
        <v>-0.86330399945996505</v>
      </c>
      <c r="AF4086">
        <v>-0.66361156568677504</v>
      </c>
      <c r="AG4086">
        <v>-0.47894215553150399</v>
      </c>
      <c r="AH4086">
        <v>-1.0819632520090001E-3</v>
      </c>
    </row>
    <row r="4087" spans="1:34" x14ac:dyDescent="0.2">
      <c r="A4087" t="s">
        <v>23668</v>
      </c>
      <c r="B4087" t="s">
        <v>23646</v>
      </c>
      <c r="C4087">
        <v>3755</v>
      </c>
      <c r="D4087">
        <v>4057</v>
      </c>
      <c r="E4087" t="s">
        <v>34</v>
      </c>
      <c r="F4087" t="s">
        <v>35</v>
      </c>
      <c r="G4087" t="s">
        <v>35</v>
      </c>
      <c r="H4087" t="s">
        <v>120</v>
      </c>
      <c r="I4087" t="s">
        <v>35</v>
      </c>
      <c r="J4087" t="s">
        <v>35</v>
      </c>
      <c r="K4087" t="s">
        <v>35</v>
      </c>
      <c r="L4087" t="s">
        <v>35</v>
      </c>
      <c r="M4087" t="s">
        <v>35</v>
      </c>
      <c r="N4087" t="s">
        <v>35</v>
      </c>
      <c r="O4087" t="s">
        <v>35</v>
      </c>
      <c r="P4087" t="s">
        <v>35</v>
      </c>
      <c r="Q4087" t="s">
        <v>35</v>
      </c>
      <c r="R4087" t="s">
        <v>35</v>
      </c>
      <c r="S4087" t="s">
        <v>35</v>
      </c>
      <c r="T4087" t="s">
        <v>120</v>
      </c>
      <c r="U4087" t="s">
        <v>35</v>
      </c>
      <c r="V4087" t="s">
        <v>23668</v>
      </c>
      <c r="W4087">
        <v>0.28417320404345497</v>
      </c>
      <c r="X4087">
        <v>-0.85215259917025499</v>
      </c>
      <c r="Y4087">
        <v>-1.5007271674953799</v>
      </c>
      <c r="Z4087">
        <v>-1.2595506741523801</v>
      </c>
      <c r="AA4087">
        <v>-1.85379393165898</v>
      </c>
      <c r="AB4087">
        <v>-0.53102166376723703</v>
      </c>
      <c r="AC4087">
        <v>0.28205890422107899</v>
      </c>
      <c r="AD4087">
        <v>-1.16590837848157</v>
      </c>
      <c r="AE4087">
        <v>-0.82741727637345996</v>
      </c>
      <c r="AF4087">
        <v>-1.4275177699345001</v>
      </c>
      <c r="AG4087">
        <v>-0.93348557188581005</v>
      </c>
      <c r="AH4087">
        <v>0.20452658575174601</v>
      </c>
    </row>
    <row r="4088" spans="1:34" x14ac:dyDescent="0.2">
      <c r="A4088" t="s">
        <v>23669</v>
      </c>
      <c r="B4088" t="s">
        <v>23646</v>
      </c>
      <c r="C4088">
        <v>4385</v>
      </c>
      <c r="D4088">
        <v>4564</v>
      </c>
      <c r="E4088" t="s">
        <v>55</v>
      </c>
      <c r="F4088" t="s">
        <v>35</v>
      </c>
      <c r="G4088" t="s">
        <v>35</v>
      </c>
      <c r="H4088" t="s">
        <v>120</v>
      </c>
      <c r="I4088" t="s">
        <v>35</v>
      </c>
      <c r="J4088" t="s">
        <v>35</v>
      </c>
      <c r="K4088" t="s">
        <v>35</v>
      </c>
      <c r="L4088" t="s">
        <v>35</v>
      </c>
      <c r="M4088" t="s">
        <v>35</v>
      </c>
      <c r="N4088" t="s">
        <v>35</v>
      </c>
      <c r="O4088" t="s">
        <v>35</v>
      </c>
      <c r="P4088" t="s">
        <v>35</v>
      </c>
      <c r="Q4088" t="s">
        <v>35</v>
      </c>
      <c r="R4088" t="s">
        <v>35</v>
      </c>
      <c r="S4088" t="s">
        <v>35</v>
      </c>
      <c r="T4088" t="s">
        <v>120</v>
      </c>
      <c r="U4088" t="s">
        <v>35</v>
      </c>
      <c r="V4088" t="s">
        <v>23669</v>
      </c>
      <c r="W4088">
        <v>2.2517700353487002E-2</v>
      </c>
      <c r="X4088">
        <v>-0.43516344456817202</v>
      </c>
      <c r="Y4088">
        <v>-0.32024666879047697</v>
      </c>
      <c r="Z4088">
        <v>-0.46763103418247298</v>
      </c>
      <c r="AA4088">
        <v>-0.35278846701254302</v>
      </c>
      <c r="AB4088">
        <v>6.1806511520733E-2</v>
      </c>
      <c r="AC4088">
        <v>0.28385357113395099</v>
      </c>
      <c r="AD4088">
        <v>0.22353225434253801</v>
      </c>
      <c r="AE4088">
        <v>0.64003566143019497</v>
      </c>
      <c r="AF4088">
        <v>-5.66477462088293E-2</v>
      </c>
      <c r="AG4088">
        <v>0.37327958379585402</v>
      </c>
      <c r="AH4088">
        <v>0.42217396167040799</v>
      </c>
    </row>
    <row r="4089" spans="1:34" x14ac:dyDescent="0.2">
      <c r="A4089" t="s">
        <v>23670</v>
      </c>
      <c r="B4089" t="s">
        <v>23646</v>
      </c>
      <c r="C4089">
        <v>4926</v>
      </c>
      <c r="D4089">
        <v>5660</v>
      </c>
      <c r="E4089" t="s">
        <v>55</v>
      </c>
      <c r="F4089" t="s">
        <v>35</v>
      </c>
      <c r="G4089" t="s">
        <v>35</v>
      </c>
      <c r="H4089" t="s">
        <v>120</v>
      </c>
      <c r="I4089" t="s">
        <v>35</v>
      </c>
      <c r="J4089" t="s">
        <v>35</v>
      </c>
      <c r="K4089" t="s">
        <v>35</v>
      </c>
      <c r="L4089" t="s">
        <v>35</v>
      </c>
      <c r="M4089" t="s">
        <v>35</v>
      </c>
      <c r="N4089" t="s">
        <v>35</v>
      </c>
      <c r="O4089" t="s">
        <v>35</v>
      </c>
      <c r="P4089" t="s">
        <v>35</v>
      </c>
      <c r="Q4089" t="s">
        <v>35</v>
      </c>
      <c r="R4089" t="s">
        <v>35</v>
      </c>
      <c r="S4089" t="s">
        <v>35</v>
      </c>
      <c r="T4089" t="s">
        <v>120</v>
      </c>
      <c r="U4089" t="s">
        <v>35</v>
      </c>
      <c r="V4089" t="s">
        <v>23670</v>
      </c>
      <c r="W4089">
        <v>4.7970710522630003E-3</v>
      </c>
      <c r="X4089">
        <v>-1.07324139366535</v>
      </c>
      <c r="Y4089">
        <v>-1.0334029679491299</v>
      </c>
      <c r="Z4089">
        <v>-1.0727363476378899</v>
      </c>
      <c r="AA4089">
        <v>-1.0403319980936601</v>
      </c>
      <c r="AB4089">
        <v>-3.0444616014823699E-2</v>
      </c>
      <c r="AC4089">
        <v>0.159836674995992</v>
      </c>
      <c r="AD4089">
        <v>0.42516703803105399</v>
      </c>
      <c r="AE4089">
        <v>0.28109512685302601</v>
      </c>
      <c r="AF4089">
        <v>0.26988239272555098</v>
      </c>
      <c r="AG4089">
        <v>0.15257322319795999</v>
      </c>
      <c r="AH4089">
        <v>-0.100871498588325</v>
      </c>
    </row>
    <row r="4090" spans="1:34" x14ac:dyDescent="0.2">
      <c r="A4090" t="s">
        <v>23671</v>
      </c>
      <c r="B4090" t="s">
        <v>23646</v>
      </c>
      <c r="C4090">
        <v>6730</v>
      </c>
      <c r="D4090">
        <v>6936</v>
      </c>
      <c r="E4090" t="s">
        <v>55</v>
      </c>
      <c r="F4090" t="s">
        <v>35</v>
      </c>
      <c r="G4090" t="s">
        <v>35</v>
      </c>
      <c r="H4090" t="s">
        <v>120</v>
      </c>
      <c r="I4090" t="s">
        <v>35</v>
      </c>
      <c r="J4090" t="s">
        <v>35</v>
      </c>
      <c r="K4090" t="s">
        <v>35</v>
      </c>
      <c r="L4090" t="s">
        <v>35</v>
      </c>
      <c r="M4090" t="s">
        <v>35</v>
      </c>
      <c r="N4090" t="s">
        <v>35</v>
      </c>
      <c r="O4090" t="s">
        <v>35</v>
      </c>
      <c r="P4090" t="s">
        <v>35</v>
      </c>
      <c r="Q4090" t="s">
        <v>35</v>
      </c>
      <c r="R4090" t="s">
        <v>35</v>
      </c>
      <c r="S4090" t="s">
        <v>35</v>
      </c>
      <c r="T4090" t="s">
        <v>120</v>
      </c>
      <c r="U4090" t="s">
        <v>35</v>
      </c>
      <c r="V4090" t="s">
        <v>23671</v>
      </c>
      <c r="W4090">
        <v>0.19900043739326001</v>
      </c>
      <c r="X4090">
        <v>-0.37239240760921899</v>
      </c>
      <c r="Y4090">
        <v>0.97561754150563595</v>
      </c>
      <c r="Z4090">
        <v>-1.11455728656192</v>
      </c>
      <c r="AA4090">
        <v>0.40055877018788599</v>
      </c>
      <c r="AB4090">
        <v>0.87989510433111595</v>
      </c>
      <c r="AC4090">
        <v>0.53003084136432099</v>
      </c>
      <c r="AD4090">
        <v>-0.90261107355974601</v>
      </c>
      <c r="AE4090">
        <v>-0.55185539308985898</v>
      </c>
      <c r="AF4090">
        <v>-1.47764102500167</v>
      </c>
      <c r="AG4090">
        <v>-0.82148578226801605</v>
      </c>
      <c r="AH4090">
        <v>3.6533755573543401E-2</v>
      </c>
    </row>
    <row r="4091" spans="1:34" x14ac:dyDescent="0.2">
      <c r="A4091" t="s">
        <v>23672</v>
      </c>
      <c r="B4091" t="s">
        <v>23646</v>
      </c>
      <c r="C4091">
        <v>6881</v>
      </c>
      <c r="D4091">
        <v>7123</v>
      </c>
      <c r="E4091" t="s">
        <v>55</v>
      </c>
      <c r="F4091" t="s">
        <v>35</v>
      </c>
      <c r="G4091" t="s">
        <v>35</v>
      </c>
      <c r="H4091" t="s">
        <v>120</v>
      </c>
      <c r="I4091" t="s">
        <v>35</v>
      </c>
      <c r="J4091" t="s">
        <v>35</v>
      </c>
      <c r="K4091" t="s">
        <v>35</v>
      </c>
      <c r="L4091" t="s">
        <v>35</v>
      </c>
      <c r="M4091" t="s">
        <v>35</v>
      </c>
      <c r="N4091" t="s">
        <v>35</v>
      </c>
      <c r="O4091" t="s">
        <v>35</v>
      </c>
      <c r="P4091" t="s">
        <v>35</v>
      </c>
      <c r="Q4091" t="s">
        <v>35</v>
      </c>
      <c r="R4091" t="s">
        <v>35</v>
      </c>
      <c r="S4091" t="s">
        <v>35</v>
      </c>
      <c r="T4091" t="s">
        <v>120</v>
      </c>
      <c r="U4091" t="s">
        <v>35</v>
      </c>
      <c r="V4091" t="s">
        <v>23672</v>
      </c>
      <c r="W4091">
        <v>-6.8087210410740506E-2</v>
      </c>
      <c r="X4091">
        <v>-1.3016823420947801</v>
      </c>
      <c r="Y4091">
        <v>-0.75186774503517095</v>
      </c>
      <c r="Z4091">
        <v>-1.15809270606606</v>
      </c>
      <c r="AA4091">
        <v>-0.62180919685289804</v>
      </c>
      <c r="AB4091">
        <v>0.42799443318806102</v>
      </c>
      <c r="AC4091">
        <v>0.56137795388212897</v>
      </c>
      <c r="AD4091">
        <v>-2.2729572331825798</v>
      </c>
      <c r="AE4091">
        <v>-2.6512412593050398</v>
      </c>
      <c r="AF4091">
        <v>-2.89720433687499</v>
      </c>
      <c r="AG4091">
        <v>-2.5581537193008801</v>
      </c>
      <c r="AH4091">
        <v>-0.52396241021487899</v>
      </c>
    </row>
    <row r="4092" spans="1:34" x14ac:dyDescent="0.2">
      <c r="A4092" t="s">
        <v>23673</v>
      </c>
      <c r="B4092" t="s">
        <v>23646</v>
      </c>
      <c r="C4092">
        <v>7200</v>
      </c>
      <c r="D4092">
        <v>7505</v>
      </c>
      <c r="E4092" t="s">
        <v>55</v>
      </c>
      <c r="F4092" t="s">
        <v>35</v>
      </c>
      <c r="G4092" t="s">
        <v>35</v>
      </c>
      <c r="H4092" t="s">
        <v>120</v>
      </c>
      <c r="I4092" t="s">
        <v>35</v>
      </c>
      <c r="J4092" t="s">
        <v>35</v>
      </c>
      <c r="K4092" t="s">
        <v>35</v>
      </c>
      <c r="L4092" t="s">
        <v>35</v>
      </c>
      <c r="M4092" t="s">
        <v>35</v>
      </c>
      <c r="N4092" t="s">
        <v>35</v>
      </c>
      <c r="O4092" t="s">
        <v>35</v>
      </c>
      <c r="P4092" t="s">
        <v>35</v>
      </c>
      <c r="Q4092" t="s">
        <v>35</v>
      </c>
      <c r="R4092" t="s">
        <v>35</v>
      </c>
      <c r="S4092" t="s">
        <v>35</v>
      </c>
      <c r="T4092" t="s">
        <v>120</v>
      </c>
      <c r="U4092" t="s">
        <v>35</v>
      </c>
      <c r="V4092" t="s">
        <v>23673</v>
      </c>
      <c r="W4092">
        <v>2.1952235406039401E-2</v>
      </c>
      <c r="X4092">
        <v>-1.3464674916743899</v>
      </c>
      <c r="Y4092">
        <v>-0.25576660562095799</v>
      </c>
      <c r="Z4092">
        <v>-1.4462178685610001</v>
      </c>
      <c r="AA4092">
        <v>-0.358711763194974</v>
      </c>
      <c r="AB4092">
        <v>0.85868470858141099</v>
      </c>
      <c r="AC4092">
        <v>0.52314272910766402</v>
      </c>
      <c r="AD4092">
        <v>-1.5724559371418301</v>
      </c>
      <c r="AE4092">
        <v>-1.8294975682796999</v>
      </c>
      <c r="AF4092">
        <v>-2.22432674402144</v>
      </c>
      <c r="AG4092">
        <v>-2.0389066141944401</v>
      </c>
      <c r="AH4092">
        <v>-0.48133419281980799</v>
      </c>
    </row>
    <row r="4093" spans="1:34" x14ac:dyDescent="0.2">
      <c r="A4093" t="s">
        <v>23674</v>
      </c>
      <c r="B4093" t="s">
        <v>23646</v>
      </c>
      <c r="C4093">
        <v>7629</v>
      </c>
      <c r="D4093">
        <v>7844</v>
      </c>
      <c r="E4093" t="s">
        <v>55</v>
      </c>
      <c r="F4093" t="s">
        <v>35</v>
      </c>
      <c r="G4093" t="s">
        <v>35</v>
      </c>
      <c r="H4093" t="s">
        <v>120</v>
      </c>
      <c r="I4093" t="s">
        <v>35</v>
      </c>
      <c r="J4093" t="s">
        <v>35</v>
      </c>
      <c r="K4093" t="s">
        <v>35</v>
      </c>
      <c r="L4093" t="s">
        <v>35</v>
      </c>
      <c r="M4093" t="s">
        <v>35</v>
      </c>
      <c r="N4093" t="s">
        <v>35</v>
      </c>
      <c r="O4093" t="s">
        <v>35</v>
      </c>
      <c r="P4093" t="s">
        <v>35</v>
      </c>
      <c r="Q4093" t="s">
        <v>35</v>
      </c>
      <c r="R4093" t="s">
        <v>35</v>
      </c>
      <c r="S4093" t="s">
        <v>35</v>
      </c>
      <c r="T4093" t="s">
        <v>120</v>
      </c>
      <c r="U4093" t="s">
        <v>35</v>
      </c>
      <c r="V4093" t="s">
        <v>23674</v>
      </c>
      <c r="W4093">
        <v>6.2842691958587604E-2</v>
      </c>
      <c r="X4093">
        <v>-0.95168479191658295</v>
      </c>
      <c r="Y4093">
        <v>-0.36706589745292201</v>
      </c>
      <c r="Z4093">
        <v>-1.0895871953767799</v>
      </c>
      <c r="AA4093">
        <v>-0.50143395504000898</v>
      </c>
      <c r="AB4093">
        <v>0.45666845732072198</v>
      </c>
      <c r="AC4093">
        <v>0.411852672339941</v>
      </c>
      <c r="AD4093">
        <v>-1.7214391360705401</v>
      </c>
      <c r="AE4093">
        <v>-1.87287077493974</v>
      </c>
      <c r="AF4093">
        <v>-2.2114612321812999</v>
      </c>
      <c r="AG4093">
        <v>-1.9505514996402</v>
      </c>
      <c r="AH4093">
        <v>-0.35431043599488798</v>
      </c>
    </row>
    <row r="4094" spans="1:34" x14ac:dyDescent="0.2">
      <c r="A4094" t="s">
        <v>23675</v>
      </c>
      <c r="B4094" t="s">
        <v>23646</v>
      </c>
      <c r="C4094">
        <v>7999</v>
      </c>
      <c r="D4094">
        <v>8382</v>
      </c>
      <c r="E4094" t="s">
        <v>55</v>
      </c>
      <c r="F4094" t="s">
        <v>35</v>
      </c>
      <c r="G4094" t="s">
        <v>35</v>
      </c>
      <c r="H4094" t="s">
        <v>120</v>
      </c>
      <c r="I4094" t="s">
        <v>35</v>
      </c>
      <c r="J4094" t="s">
        <v>35</v>
      </c>
      <c r="K4094" t="s">
        <v>35</v>
      </c>
      <c r="L4094" t="s">
        <v>35</v>
      </c>
      <c r="M4094" t="s">
        <v>35</v>
      </c>
      <c r="N4094" t="s">
        <v>35</v>
      </c>
      <c r="O4094" t="s">
        <v>35</v>
      </c>
      <c r="P4094" t="s">
        <v>35</v>
      </c>
      <c r="Q4094" t="s">
        <v>35</v>
      </c>
      <c r="R4094" t="s">
        <v>35</v>
      </c>
      <c r="S4094" t="s">
        <v>35</v>
      </c>
      <c r="T4094" t="s">
        <v>120</v>
      </c>
      <c r="U4094" t="s">
        <v>35</v>
      </c>
      <c r="V4094" t="s">
        <v>23675</v>
      </c>
      <c r="W4094">
        <v>-2.3161958647541302E-2</v>
      </c>
      <c r="X4094">
        <v>-1.04774739324491</v>
      </c>
      <c r="Y4094">
        <v>-0.43086296523169498</v>
      </c>
      <c r="Z4094">
        <v>-0.98054072151007898</v>
      </c>
      <c r="AA4094">
        <v>-0.37008102223846401</v>
      </c>
      <c r="AB4094">
        <v>0.50098116167024898</v>
      </c>
      <c r="AC4094">
        <v>0.54924230219479997</v>
      </c>
      <c r="AD4094">
        <v>-2.4234594609241999</v>
      </c>
      <c r="AE4094">
        <v>-1.9873842872911001</v>
      </c>
      <c r="AF4094">
        <v>-2.9395288153216201</v>
      </c>
      <c r="AG4094">
        <v>-2.01223284754527</v>
      </c>
      <c r="AH4094">
        <v>-0.17339889539224901</v>
      </c>
    </row>
    <row r="4095" spans="1:34" x14ac:dyDescent="0.2">
      <c r="A4095" t="s">
        <v>23676</v>
      </c>
      <c r="B4095" t="s">
        <v>23646</v>
      </c>
      <c r="C4095">
        <v>8514</v>
      </c>
      <c r="D4095">
        <v>9548</v>
      </c>
      <c r="E4095" t="s">
        <v>55</v>
      </c>
      <c r="F4095" t="s">
        <v>35</v>
      </c>
      <c r="G4095" t="s">
        <v>23677</v>
      </c>
      <c r="H4095" t="s">
        <v>254</v>
      </c>
      <c r="I4095" t="s">
        <v>35</v>
      </c>
      <c r="J4095" t="s">
        <v>35</v>
      </c>
      <c r="K4095" t="s">
        <v>35</v>
      </c>
      <c r="L4095" t="s">
        <v>35</v>
      </c>
      <c r="M4095" t="s">
        <v>35</v>
      </c>
      <c r="N4095" t="s">
        <v>35</v>
      </c>
      <c r="O4095" t="s">
        <v>35</v>
      </c>
      <c r="P4095" t="s">
        <v>35</v>
      </c>
      <c r="Q4095" t="s">
        <v>35</v>
      </c>
      <c r="R4095" t="s">
        <v>35</v>
      </c>
      <c r="S4095" t="s">
        <v>35</v>
      </c>
      <c r="T4095" t="s">
        <v>254</v>
      </c>
      <c r="U4095" t="s">
        <v>35</v>
      </c>
      <c r="V4095" t="s">
        <v>23676</v>
      </c>
      <c r="W4095">
        <v>0.14715321043465701</v>
      </c>
      <c r="X4095">
        <v>-0.53793535966019701</v>
      </c>
      <c r="Y4095">
        <v>-0.48564483166126399</v>
      </c>
      <c r="Z4095">
        <v>-0.86900185003966002</v>
      </c>
      <c r="AA4095">
        <v>-0.81203957108083102</v>
      </c>
      <c r="AB4095">
        <v>-8.0627169758137694E-3</v>
      </c>
      <c r="AC4095">
        <v>7.7852662897952202E-2</v>
      </c>
      <c r="AD4095">
        <v>-1.71134810156509</v>
      </c>
      <c r="AE4095">
        <v>-0.69661288799477905</v>
      </c>
      <c r="AF4095">
        <v>-1.6644512963935201</v>
      </c>
      <c r="AG4095">
        <v>-0.61315680053499599</v>
      </c>
      <c r="AH4095">
        <v>0.52460400045168998</v>
      </c>
    </row>
    <row r="4096" spans="1:34" x14ac:dyDescent="0.2">
      <c r="A4096" t="s">
        <v>23678</v>
      </c>
      <c r="B4096" t="s">
        <v>23646</v>
      </c>
      <c r="C4096">
        <v>9669</v>
      </c>
      <c r="D4096">
        <v>9965</v>
      </c>
      <c r="E4096" t="s">
        <v>55</v>
      </c>
      <c r="F4096" t="s">
        <v>35</v>
      </c>
      <c r="G4096" t="s">
        <v>35</v>
      </c>
      <c r="H4096" t="s">
        <v>120</v>
      </c>
      <c r="I4096" t="s">
        <v>35</v>
      </c>
      <c r="J4096" t="s">
        <v>35</v>
      </c>
      <c r="K4096" t="s">
        <v>35</v>
      </c>
      <c r="L4096" t="s">
        <v>35</v>
      </c>
      <c r="M4096" t="s">
        <v>35</v>
      </c>
      <c r="N4096" t="s">
        <v>35</v>
      </c>
      <c r="O4096" t="s">
        <v>35</v>
      </c>
      <c r="P4096" t="s">
        <v>35</v>
      </c>
      <c r="Q4096" t="s">
        <v>35</v>
      </c>
      <c r="R4096" t="s">
        <v>35</v>
      </c>
      <c r="S4096" t="s">
        <v>35</v>
      </c>
      <c r="T4096" t="s">
        <v>120</v>
      </c>
      <c r="U4096" t="s">
        <v>35</v>
      </c>
      <c r="V4096" t="s">
        <v>23678</v>
      </c>
      <c r="W4096">
        <v>0.14162863444175899</v>
      </c>
      <c r="X4096">
        <v>-0.85037434371600795</v>
      </c>
      <c r="Y4096">
        <v>-0.1159220130646</v>
      </c>
      <c r="Z4096">
        <v>-1.13040449882744</v>
      </c>
      <c r="AA4096">
        <v>-0.38324723429866597</v>
      </c>
      <c r="AB4096">
        <v>0.536092056916459</v>
      </c>
      <c r="AC4096">
        <v>2.1441964129083702</v>
      </c>
      <c r="AD4096">
        <v>-3.6765891988905302</v>
      </c>
      <c r="AE4096">
        <v>-1.58414514877166</v>
      </c>
      <c r="AF4096">
        <v>-6.0460863965275102</v>
      </c>
      <c r="AG4096">
        <v>-2.6787471009168802</v>
      </c>
      <c r="AH4096">
        <v>0.664904512980801</v>
      </c>
    </row>
    <row r="4097" spans="1:34" x14ac:dyDescent="0.2">
      <c r="A4097" t="s">
        <v>23679</v>
      </c>
      <c r="B4097" t="s">
        <v>23646</v>
      </c>
      <c r="C4097">
        <v>10002</v>
      </c>
      <c r="D4097">
        <v>10442</v>
      </c>
      <c r="E4097" t="s">
        <v>55</v>
      </c>
      <c r="F4097" t="s">
        <v>35</v>
      </c>
      <c r="G4097" t="s">
        <v>35</v>
      </c>
      <c r="H4097" t="s">
        <v>120</v>
      </c>
      <c r="I4097" t="s">
        <v>35</v>
      </c>
      <c r="J4097" t="s">
        <v>35</v>
      </c>
      <c r="K4097" t="s">
        <v>35</v>
      </c>
      <c r="L4097" t="s">
        <v>35</v>
      </c>
      <c r="M4097" t="s">
        <v>35</v>
      </c>
      <c r="N4097" t="s">
        <v>35</v>
      </c>
      <c r="O4097" t="s">
        <v>35</v>
      </c>
      <c r="P4097" t="s">
        <v>35</v>
      </c>
      <c r="Q4097" t="s">
        <v>35</v>
      </c>
      <c r="R4097" t="s">
        <v>35</v>
      </c>
      <c r="S4097" t="s">
        <v>35</v>
      </c>
      <c r="T4097" t="s">
        <v>120</v>
      </c>
      <c r="U4097" t="s">
        <v>35</v>
      </c>
      <c r="V4097" t="s">
        <v>23679</v>
      </c>
      <c r="W4097">
        <v>6.4268131295242295E-2</v>
      </c>
      <c r="X4097">
        <v>-0.81557094566360699</v>
      </c>
      <c r="Y4097">
        <v>-7.6591521090625697E-2</v>
      </c>
      <c r="Z4097">
        <v>-0.96442467693974798</v>
      </c>
      <c r="AA4097">
        <v>-0.21974561209072799</v>
      </c>
      <c r="AB4097">
        <v>0.60827383916267797</v>
      </c>
      <c r="AC4097">
        <v>0.92091231835520104</v>
      </c>
      <c r="AD4097">
        <v>-2.1553037582458998</v>
      </c>
      <c r="AE4097">
        <v>-1.7810560448260699</v>
      </c>
      <c r="AF4097">
        <v>-3.1408754928367801</v>
      </c>
      <c r="AG4097">
        <v>-2.3024890306268699</v>
      </c>
      <c r="AH4097">
        <v>0.102836546765222</v>
      </c>
    </row>
    <row r="4098" spans="1:34" x14ac:dyDescent="0.2">
      <c r="A4098" t="s">
        <v>23680</v>
      </c>
      <c r="B4098" t="s">
        <v>23646</v>
      </c>
      <c r="C4098">
        <v>10486</v>
      </c>
      <c r="D4098">
        <v>10656</v>
      </c>
      <c r="E4098" t="s">
        <v>55</v>
      </c>
      <c r="F4098" t="s">
        <v>35</v>
      </c>
      <c r="G4098" t="s">
        <v>35</v>
      </c>
      <c r="H4098" t="s">
        <v>120</v>
      </c>
      <c r="I4098" t="s">
        <v>35</v>
      </c>
      <c r="J4098" t="s">
        <v>35</v>
      </c>
      <c r="K4098" t="s">
        <v>35</v>
      </c>
      <c r="L4098" t="s">
        <v>35</v>
      </c>
      <c r="M4098" t="s">
        <v>35</v>
      </c>
      <c r="N4098" t="s">
        <v>35</v>
      </c>
      <c r="O4098" t="s">
        <v>35</v>
      </c>
      <c r="P4098" t="s">
        <v>35</v>
      </c>
      <c r="Q4098" t="s">
        <v>35</v>
      </c>
      <c r="R4098" t="s">
        <v>35</v>
      </c>
      <c r="S4098" t="s">
        <v>35</v>
      </c>
      <c r="T4098" t="s">
        <v>120</v>
      </c>
      <c r="U4098" t="s">
        <v>35</v>
      </c>
      <c r="V4098" t="s">
        <v>23680</v>
      </c>
      <c r="W4098">
        <v>3.2783761544668402E-2</v>
      </c>
      <c r="X4098">
        <v>-0.53114904284054298</v>
      </c>
      <c r="Y4098">
        <v>8.81658300179049E-2</v>
      </c>
      <c r="Z4098">
        <v>-0.57553374888232001</v>
      </c>
      <c r="AA4098">
        <v>5.17193803696884E-2</v>
      </c>
      <c r="AB4098">
        <v>0.529560925088993</v>
      </c>
      <c r="AC4098">
        <v>0.67778333892728004</v>
      </c>
      <c r="AD4098">
        <v>-1.22317287663151</v>
      </c>
      <c r="AE4098">
        <v>-0.97161116529823499</v>
      </c>
      <c r="AF4098">
        <v>-1.9515960423780101</v>
      </c>
      <c r="AG4098">
        <v>-1.4609881407491601</v>
      </c>
      <c r="AH4098">
        <v>0.14038901566152401</v>
      </c>
    </row>
    <row r="4099" spans="1:34" x14ac:dyDescent="0.2">
      <c r="A4099" t="s">
        <v>23681</v>
      </c>
      <c r="B4099" t="s">
        <v>23646</v>
      </c>
      <c r="C4099">
        <v>10935</v>
      </c>
      <c r="D4099">
        <v>11192</v>
      </c>
      <c r="E4099" t="s">
        <v>34</v>
      </c>
      <c r="F4099" t="s">
        <v>35</v>
      </c>
      <c r="G4099" t="s">
        <v>35</v>
      </c>
      <c r="H4099" t="s">
        <v>120</v>
      </c>
      <c r="I4099" t="s">
        <v>35</v>
      </c>
      <c r="J4099" t="s">
        <v>35</v>
      </c>
      <c r="K4099" t="s">
        <v>35</v>
      </c>
      <c r="L4099" t="s">
        <v>35</v>
      </c>
      <c r="M4099" t="s">
        <v>35</v>
      </c>
      <c r="N4099" t="s">
        <v>35</v>
      </c>
      <c r="O4099" t="s">
        <v>35</v>
      </c>
      <c r="P4099" t="s">
        <v>35</v>
      </c>
      <c r="Q4099" t="s">
        <v>35</v>
      </c>
      <c r="R4099" t="s">
        <v>35</v>
      </c>
      <c r="S4099" t="s">
        <v>35</v>
      </c>
      <c r="T4099" t="s">
        <v>120</v>
      </c>
      <c r="U4099" t="s">
        <v>35</v>
      </c>
      <c r="V4099" t="s">
        <v>23681</v>
      </c>
      <c r="W4099">
        <v>0.16553203499982599</v>
      </c>
      <c r="X4099">
        <v>-0.43110222453626601</v>
      </c>
      <c r="Y4099">
        <v>-0.72509986428144801</v>
      </c>
      <c r="Z4099">
        <v>-0.63045884704803801</v>
      </c>
      <c r="AA4099">
        <v>-0.91621601595077895</v>
      </c>
      <c r="AB4099">
        <v>-0.295890657248227</v>
      </c>
      <c r="AC4099">
        <v>0.23536836633307701</v>
      </c>
      <c r="AD4099">
        <v>-0.14581367669765</v>
      </c>
      <c r="AE4099">
        <v>9.7799998069074898E-3</v>
      </c>
      <c r="AF4099">
        <v>-0.38021290157200299</v>
      </c>
      <c r="AG4099">
        <v>-0.14901519167354699</v>
      </c>
      <c r="AH4099">
        <v>0.15355061942961801</v>
      </c>
    </row>
    <row r="4100" spans="1:34" x14ac:dyDescent="0.2">
      <c r="A4100" t="s">
        <v>23682</v>
      </c>
      <c r="B4100" t="s">
        <v>23646</v>
      </c>
      <c r="C4100">
        <v>11192</v>
      </c>
      <c r="D4100">
        <v>11395</v>
      </c>
      <c r="E4100" t="s">
        <v>34</v>
      </c>
      <c r="F4100" t="s">
        <v>35</v>
      </c>
      <c r="G4100" t="s">
        <v>35</v>
      </c>
      <c r="H4100" t="s">
        <v>120</v>
      </c>
      <c r="I4100" t="s">
        <v>35</v>
      </c>
      <c r="J4100" t="s">
        <v>35</v>
      </c>
      <c r="K4100" t="s">
        <v>35</v>
      </c>
      <c r="L4100" t="s">
        <v>35</v>
      </c>
      <c r="M4100" t="s">
        <v>35</v>
      </c>
      <c r="N4100" t="s">
        <v>35</v>
      </c>
      <c r="O4100" t="s">
        <v>35</v>
      </c>
      <c r="P4100" t="s">
        <v>35</v>
      </c>
      <c r="Q4100" t="s">
        <v>35</v>
      </c>
      <c r="R4100" t="s">
        <v>35</v>
      </c>
      <c r="S4100" t="s">
        <v>35</v>
      </c>
      <c r="T4100" t="s">
        <v>120</v>
      </c>
      <c r="U4100" t="s">
        <v>35</v>
      </c>
      <c r="V4100" t="s">
        <v>23682</v>
      </c>
      <c r="W4100">
        <v>8.8193100941793195E-2</v>
      </c>
      <c r="X4100">
        <v>-9.1518849767266E-2</v>
      </c>
      <c r="Y4100">
        <v>8.5226375875830596E-2</v>
      </c>
      <c r="Z4100">
        <v>-0.21632312946903101</v>
      </c>
      <c r="AA4100">
        <v>-4.3533921927804899E-2</v>
      </c>
      <c r="AB4100">
        <v>0.120287575708504</v>
      </c>
      <c r="AC4100">
        <v>0.15306407252783999</v>
      </c>
      <c r="AD4100">
        <v>-0.37904347010429301</v>
      </c>
      <c r="AE4100">
        <v>-0.10001476859245199</v>
      </c>
      <c r="AF4100">
        <v>-0.52543023127801902</v>
      </c>
      <c r="AG4100">
        <v>-0.15728190747867299</v>
      </c>
      <c r="AH4100">
        <v>0.22216731825512201</v>
      </c>
    </row>
    <row r="4101" spans="1:34" x14ac:dyDescent="0.2">
      <c r="A4101" t="s">
        <v>23683</v>
      </c>
      <c r="B4101" t="s">
        <v>23646</v>
      </c>
      <c r="C4101">
        <v>11392</v>
      </c>
      <c r="D4101">
        <v>11553</v>
      </c>
      <c r="E4101" t="s">
        <v>34</v>
      </c>
      <c r="F4101" t="s">
        <v>35</v>
      </c>
      <c r="G4101" t="s">
        <v>35</v>
      </c>
      <c r="H4101" t="s">
        <v>120</v>
      </c>
      <c r="I4101" t="s">
        <v>35</v>
      </c>
      <c r="J4101" t="s">
        <v>35</v>
      </c>
      <c r="K4101" t="s">
        <v>35</v>
      </c>
      <c r="L4101" t="s">
        <v>35</v>
      </c>
      <c r="M4101" t="s">
        <v>35</v>
      </c>
      <c r="N4101" t="s">
        <v>35</v>
      </c>
      <c r="O4101" t="s">
        <v>35</v>
      </c>
      <c r="P4101" t="s">
        <v>35</v>
      </c>
      <c r="Q4101" t="s">
        <v>35</v>
      </c>
      <c r="R4101" t="s">
        <v>35</v>
      </c>
      <c r="S4101" t="s">
        <v>35</v>
      </c>
      <c r="T4101" t="s">
        <v>120</v>
      </c>
      <c r="U4101" t="s">
        <v>35</v>
      </c>
      <c r="V4101" t="s">
        <v>23683</v>
      </c>
      <c r="W4101">
        <v>-8.3345921354143704E-2</v>
      </c>
      <c r="X4101">
        <v>-0.99170044184273898</v>
      </c>
      <c r="Y4101">
        <v>-0.59400794036609605</v>
      </c>
      <c r="Z4101">
        <v>-0.84402348140825401</v>
      </c>
      <c r="AA4101">
        <v>-0.47133865813271603</v>
      </c>
      <c r="AB4101">
        <v>0.26686313914307502</v>
      </c>
      <c r="AC4101">
        <v>-4.2653322371451804E-3</v>
      </c>
      <c r="AD4101">
        <v>-2.16665054251026</v>
      </c>
      <c r="AE4101">
        <v>-1.83841307998923</v>
      </c>
      <c r="AF4101">
        <v>-2.0180278942154</v>
      </c>
      <c r="AG4101">
        <v>-1.31543921271507</v>
      </c>
      <c r="AH4101">
        <v>6.7138157484365593E-2</v>
      </c>
    </row>
    <row r="4102" spans="1:34" x14ac:dyDescent="0.2">
      <c r="A4102" t="s">
        <v>23684</v>
      </c>
      <c r="B4102" t="s">
        <v>23646</v>
      </c>
      <c r="C4102">
        <v>11630</v>
      </c>
      <c r="D4102">
        <v>11872</v>
      </c>
      <c r="E4102" t="s">
        <v>34</v>
      </c>
      <c r="F4102" t="s">
        <v>35</v>
      </c>
      <c r="G4102" t="s">
        <v>35</v>
      </c>
      <c r="H4102" t="s">
        <v>120</v>
      </c>
      <c r="I4102" t="s">
        <v>35</v>
      </c>
      <c r="J4102" t="s">
        <v>35</v>
      </c>
      <c r="K4102" t="s">
        <v>35</v>
      </c>
      <c r="L4102" t="s">
        <v>35</v>
      </c>
      <c r="M4102" t="s">
        <v>35</v>
      </c>
      <c r="N4102" t="s">
        <v>35</v>
      </c>
      <c r="O4102" t="s">
        <v>35</v>
      </c>
      <c r="P4102" t="s">
        <v>35</v>
      </c>
      <c r="Q4102" t="s">
        <v>35</v>
      </c>
      <c r="R4102" t="s">
        <v>35</v>
      </c>
      <c r="S4102" t="s">
        <v>35</v>
      </c>
      <c r="T4102" t="s">
        <v>120</v>
      </c>
      <c r="U4102" t="s">
        <v>35</v>
      </c>
      <c r="V4102" t="s">
        <v>23684</v>
      </c>
      <c r="W4102">
        <v>7.6881323534814597E-2</v>
      </c>
      <c r="X4102">
        <v>-5.9735163737874297E-2</v>
      </c>
      <c r="Y4102">
        <v>-0.38062188664066599</v>
      </c>
      <c r="Z4102">
        <v>-0.14123974681055901</v>
      </c>
      <c r="AA4102">
        <v>-0.468699064594856</v>
      </c>
      <c r="AB4102">
        <v>-0.31228840485669901</v>
      </c>
      <c r="AC4102">
        <v>-0.110191214397378</v>
      </c>
      <c r="AD4102">
        <v>-4.4326927474277102E-3</v>
      </c>
      <c r="AE4102">
        <v>-0.30554813420042798</v>
      </c>
      <c r="AF4102">
        <v>0.119324787936239</v>
      </c>
      <c r="AG4102">
        <v>-0.12009468296806999</v>
      </c>
      <c r="AH4102">
        <v>-0.26999980482420899</v>
      </c>
    </row>
    <row r="4103" spans="1:34" x14ac:dyDescent="0.2">
      <c r="A4103" t="s">
        <v>23685</v>
      </c>
      <c r="B4103" t="s">
        <v>23646</v>
      </c>
      <c r="C4103">
        <v>11916</v>
      </c>
      <c r="D4103">
        <v>12563</v>
      </c>
      <c r="E4103" t="s">
        <v>34</v>
      </c>
      <c r="F4103" t="s">
        <v>35</v>
      </c>
      <c r="G4103" t="s">
        <v>35</v>
      </c>
      <c r="H4103" t="s">
        <v>23686</v>
      </c>
      <c r="I4103" t="s">
        <v>23687</v>
      </c>
      <c r="J4103" s="1">
        <v>3.6000000000000001E-38</v>
      </c>
      <c r="K4103">
        <v>163.69999999999999</v>
      </c>
      <c r="N4103" t="s">
        <v>9911</v>
      </c>
      <c r="P4103" t="s">
        <v>38</v>
      </c>
      <c r="Q4103" t="s">
        <v>23688</v>
      </c>
      <c r="R4103" t="s">
        <v>40</v>
      </c>
      <c r="S4103" t="s">
        <v>927</v>
      </c>
      <c r="T4103" t="s">
        <v>23686</v>
      </c>
      <c r="U4103" t="s">
        <v>21654</v>
      </c>
      <c r="V4103" t="s">
        <v>23685</v>
      </c>
      <c r="W4103">
        <v>0.26972148402042401</v>
      </c>
      <c r="X4103">
        <v>-0.51937693974909405</v>
      </c>
      <c r="Y4103">
        <v>-0.471104564796829</v>
      </c>
      <c r="Z4103">
        <v>-0.89459742478276805</v>
      </c>
      <c r="AA4103">
        <v>-0.83894508597028805</v>
      </c>
      <c r="AB4103">
        <v>-1.2464198550366601E-3</v>
      </c>
      <c r="AC4103">
        <v>-2.5631101299402201E-2</v>
      </c>
      <c r="AD4103">
        <v>-0.81695134357279797</v>
      </c>
      <c r="AE4103">
        <v>-0.36987730302107402</v>
      </c>
      <c r="AF4103">
        <v>-0.75647795351204095</v>
      </c>
      <c r="AG4103">
        <v>-0.26113139877022401</v>
      </c>
      <c r="AH4103">
        <v>0.354603109192343</v>
      </c>
    </row>
    <row r="4104" spans="1:34" x14ac:dyDescent="0.2">
      <c r="A4104" t="s">
        <v>23689</v>
      </c>
      <c r="B4104" t="s">
        <v>23646</v>
      </c>
      <c r="C4104">
        <v>12691</v>
      </c>
      <c r="D4104">
        <v>13083</v>
      </c>
      <c r="E4104" t="s">
        <v>34</v>
      </c>
      <c r="F4104" t="s">
        <v>35</v>
      </c>
      <c r="G4104" t="s">
        <v>35</v>
      </c>
      <c r="H4104" t="s">
        <v>23690</v>
      </c>
      <c r="I4104" t="s">
        <v>35</v>
      </c>
      <c r="J4104" t="s">
        <v>35</v>
      </c>
      <c r="K4104" t="s">
        <v>35</v>
      </c>
      <c r="L4104" t="s">
        <v>35</v>
      </c>
      <c r="M4104" t="s">
        <v>35</v>
      </c>
      <c r="N4104" t="s">
        <v>35</v>
      </c>
      <c r="O4104" t="s">
        <v>35</v>
      </c>
      <c r="P4104" t="s">
        <v>35</v>
      </c>
      <c r="Q4104" t="s">
        <v>35</v>
      </c>
      <c r="R4104" t="s">
        <v>35</v>
      </c>
      <c r="S4104" t="s">
        <v>35</v>
      </c>
      <c r="T4104" t="s">
        <v>23690</v>
      </c>
      <c r="U4104" t="s">
        <v>35</v>
      </c>
      <c r="V4104" t="s">
        <v>23689</v>
      </c>
      <c r="W4104">
        <v>0.17542445770190501</v>
      </c>
      <c r="X4104">
        <v>0.52582643364937898</v>
      </c>
      <c r="Y4104">
        <v>0.360949597110371</v>
      </c>
      <c r="Z4104">
        <v>0.29069073974236498</v>
      </c>
      <c r="AA4104">
        <v>0.12940297497636699</v>
      </c>
      <c r="AB4104">
        <v>-0.18487425116516501</v>
      </c>
      <c r="AC4104">
        <v>6.4480771660918701E-2</v>
      </c>
      <c r="AD4104">
        <v>-0.13259958567928901</v>
      </c>
      <c r="AE4104">
        <v>0.128176217259071</v>
      </c>
      <c r="AF4104">
        <v>-0.18874327309046099</v>
      </c>
      <c r="AG4104">
        <v>7.5671256649566407E-2</v>
      </c>
      <c r="AH4104">
        <v>0.25878787376622597</v>
      </c>
    </row>
    <row r="4105" spans="1:34" x14ac:dyDescent="0.2">
      <c r="A4105" t="s">
        <v>23691</v>
      </c>
      <c r="B4105" t="s">
        <v>23646</v>
      </c>
      <c r="C4105">
        <v>13085</v>
      </c>
      <c r="D4105">
        <v>13363</v>
      </c>
      <c r="E4105" t="s">
        <v>34</v>
      </c>
      <c r="F4105" t="s">
        <v>35</v>
      </c>
      <c r="G4105" t="s">
        <v>35</v>
      </c>
      <c r="H4105" t="s">
        <v>120</v>
      </c>
      <c r="I4105" t="s">
        <v>35</v>
      </c>
      <c r="J4105" t="s">
        <v>35</v>
      </c>
      <c r="K4105" t="s">
        <v>35</v>
      </c>
      <c r="L4105" t="s">
        <v>35</v>
      </c>
      <c r="M4105" t="s">
        <v>35</v>
      </c>
      <c r="N4105" t="s">
        <v>35</v>
      </c>
      <c r="O4105" t="s">
        <v>35</v>
      </c>
      <c r="P4105" t="s">
        <v>35</v>
      </c>
      <c r="Q4105" t="s">
        <v>35</v>
      </c>
      <c r="R4105" t="s">
        <v>35</v>
      </c>
      <c r="S4105" t="s">
        <v>35</v>
      </c>
      <c r="T4105" t="s">
        <v>120</v>
      </c>
      <c r="U4105" t="s">
        <v>35</v>
      </c>
      <c r="V4105" t="s">
        <v>23691</v>
      </c>
      <c r="W4105">
        <v>5.8334734831039799E-2</v>
      </c>
      <c r="X4105">
        <v>0.27447485277932598</v>
      </c>
      <c r="Y4105">
        <v>0.53148967401099001</v>
      </c>
      <c r="Z4105">
        <v>0.18776238987299401</v>
      </c>
      <c r="AA4105">
        <v>0.44752397393395399</v>
      </c>
      <c r="AB4105">
        <v>0.206368011119445</v>
      </c>
      <c r="AC4105">
        <v>-0.25263347722778201</v>
      </c>
      <c r="AD4105">
        <v>-0.27063856615638499</v>
      </c>
      <c r="AE4105">
        <v>0.19502458502019801</v>
      </c>
      <c r="AF4105">
        <v>1.66630681299249E-2</v>
      </c>
      <c r="AG4105">
        <v>0.472298155864737</v>
      </c>
      <c r="AH4105">
        <v>0.44895051012363502</v>
      </c>
    </row>
    <row r="4106" spans="1:34" x14ac:dyDescent="0.2">
      <c r="A4106" t="s">
        <v>23692</v>
      </c>
      <c r="B4106" t="s">
        <v>23646</v>
      </c>
      <c r="C4106">
        <v>13474</v>
      </c>
      <c r="D4106">
        <v>14112</v>
      </c>
      <c r="E4106" t="s">
        <v>34</v>
      </c>
      <c r="F4106" t="s">
        <v>35</v>
      </c>
      <c r="G4106" t="s">
        <v>35</v>
      </c>
      <c r="H4106" t="s">
        <v>12620</v>
      </c>
      <c r="I4106" t="s">
        <v>23693</v>
      </c>
      <c r="J4106" s="1">
        <v>1.2E-9</v>
      </c>
      <c r="K4106">
        <v>68.900000000000006</v>
      </c>
      <c r="P4106" t="s">
        <v>38</v>
      </c>
      <c r="Q4106" t="s">
        <v>23694</v>
      </c>
      <c r="R4106" t="s">
        <v>40</v>
      </c>
      <c r="S4106" t="s">
        <v>117</v>
      </c>
      <c r="T4106" t="s">
        <v>12620</v>
      </c>
      <c r="U4106" t="s">
        <v>23695</v>
      </c>
      <c r="V4106" t="s">
        <v>23692</v>
      </c>
      <c r="W4106">
        <v>0.16975229090024899</v>
      </c>
      <c r="X4106">
        <v>0.44248914766636199</v>
      </c>
      <c r="Y4106">
        <v>-8.6106673867018396E-2</v>
      </c>
      <c r="Z4106">
        <v>0.19993662740708801</v>
      </c>
      <c r="AA4106">
        <v>-0.33076985258842001</v>
      </c>
      <c r="AB4106">
        <v>-0.53772581259159602</v>
      </c>
      <c r="AC4106">
        <v>-0.57842188513730597</v>
      </c>
      <c r="AD4106">
        <v>-0.81893479570285699</v>
      </c>
      <c r="AE4106">
        <v>9.1514442415390099E-2</v>
      </c>
      <c r="AF4106">
        <v>-0.16026212336905701</v>
      </c>
      <c r="AG4106">
        <v>0.505629046601906</v>
      </c>
      <c r="AH4106">
        <v>0.659757938265364</v>
      </c>
    </row>
    <row r="4107" spans="1:34" x14ac:dyDescent="0.2">
      <c r="A4107" t="s">
        <v>23696</v>
      </c>
      <c r="B4107" t="s">
        <v>23646</v>
      </c>
      <c r="C4107">
        <v>14398</v>
      </c>
      <c r="D4107">
        <v>14619</v>
      </c>
      <c r="E4107" t="s">
        <v>55</v>
      </c>
      <c r="F4107" t="s">
        <v>35</v>
      </c>
      <c r="G4107" t="s">
        <v>35</v>
      </c>
      <c r="H4107" t="s">
        <v>120</v>
      </c>
      <c r="I4107" t="s">
        <v>35</v>
      </c>
      <c r="J4107" t="s">
        <v>35</v>
      </c>
      <c r="K4107" t="s">
        <v>35</v>
      </c>
      <c r="L4107" t="s">
        <v>35</v>
      </c>
      <c r="M4107" t="s">
        <v>35</v>
      </c>
      <c r="N4107" t="s">
        <v>35</v>
      </c>
      <c r="O4107" t="s">
        <v>35</v>
      </c>
      <c r="P4107" t="s">
        <v>35</v>
      </c>
      <c r="Q4107" t="s">
        <v>35</v>
      </c>
      <c r="R4107" t="s">
        <v>35</v>
      </c>
      <c r="S4107" t="s">
        <v>35</v>
      </c>
      <c r="T4107" t="s">
        <v>120</v>
      </c>
      <c r="U4107" t="s">
        <v>35</v>
      </c>
      <c r="V4107" t="s">
        <v>23696</v>
      </c>
      <c r="W4107">
        <v>8.6722324459908198E-2</v>
      </c>
      <c r="X4107">
        <v>-2.8826545160207302</v>
      </c>
      <c r="Y4107">
        <v>-2.5582915302051998</v>
      </c>
      <c r="Z4107">
        <v>-3.0264699132630399</v>
      </c>
      <c r="AA4107">
        <v>-2.6979318556412601</v>
      </c>
      <c r="AB4107">
        <v>6.2239329484283401E-2</v>
      </c>
      <c r="AC4107">
        <v>-0.40702653303967301</v>
      </c>
      <c r="AD4107">
        <v>-0.36313288567202801</v>
      </c>
      <c r="AE4107">
        <v>0.23122356731013499</v>
      </c>
      <c r="AF4107">
        <v>0.118764500467786</v>
      </c>
      <c r="AG4107">
        <v>0.512696159949938</v>
      </c>
      <c r="AH4107">
        <v>0.44540894398526099</v>
      </c>
    </row>
    <row r="4108" spans="1:34" x14ac:dyDescent="0.2">
      <c r="A4108" t="s">
        <v>23697</v>
      </c>
      <c r="B4108" t="s">
        <v>23646</v>
      </c>
      <c r="C4108">
        <v>14616</v>
      </c>
      <c r="D4108">
        <v>15023</v>
      </c>
      <c r="E4108" t="s">
        <v>55</v>
      </c>
      <c r="F4108" t="s">
        <v>35</v>
      </c>
      <c r="G4108" t="s">
        <v>35</v>
      </c>
      <c r="H4108" t="s">
        <v>120</v>
      </c>
      <c r="I4108" t="s">
        <v>35</v>
      </c>
      <c r="J4108" t="s">
        <v>35</v>
      </c>
      <c r="K4108" t="s">
        <v>35</v>
      </c>
      <c r="L4108" t="s">
        <v>35</v>
      </c>
      <c r="M4108" t="s">
        <v>35</v>
      </c>
      <c r="N4108" t="s">
        <v>35</v>
      </c>
      <c r="O4108" t="s">
        <v>35</v>
      </c>
      <c r="P4108" t="s">
        <v>35</v>
      </c>
      <c r="Q4108" t="s">
        <v>35</v>
      </c>
      <c r="R4108" t="s">
        <v>35</v>
      </c>
      <c r="S4108" t="s">
        <v>35</v>
      </c>
      <c r="T4108" t="s">
        <v>120</v>
      </c>
      <c r="U4108" t="s">
        <v>35</v>
      </c>
      <c r="V4108" t="s">
        <v>23697</v>
      </c>
      <c r="W4108">
        <v>0.121867799430651</v>
      </c>
      <c r="X4108">
        <v>-2.52491474070926</v>
      </c>
      <c r="Y4108">
        <v>-2.3020297995571601</v>
      </c>
      <c r="Z4108">
        <v>-2.7545486696336599</v>
      </c>
      <c r="AA4108">
        <v>-2.5218371538181201</v>
      </c>
      <c r="AB4108">
        <v>0.123917609148924</v>
      </c>
      <c r="AC4108">
        <v>-0.27547283403686001</v>
      </c>
      <c r="AD4108">
        <v>-0.68815027870579903</v>
      </c>
      <c r="AE4108">
        <v>0.15164725278903399</v>
      </c>
      <c r="AF4108">
        <v>-0.378774229304015</v>
      </c>
      <c r="AG4108">
        <v>0.41640531297191302</v>
      </c>
      <c r="AH4108">
        <v>0.75369212111473305</v>
      </c>
    </row>
    <row r="4109" spans="1:34" x14ac:dyDescent="0.2">
      <c r="A4109" t="s">
        <v>23698</v>
      </c>
      <c r="B4109" t="s">
        <v>23646</v>
      </c>
      <c r="C4109">
        <v>15026</v>
      </c>
      <c r="D4109">
        <v>15217</v>
      </c>
      <c r="E4109" t="s">
        <v>55</v>
      </c>
      <c r="F4109" t="s">
        <v>35</v>
      </c>
      <c r="G4109" t="s">
        <v>35</v>
      </c>
      <c r="H4109" t="s">
        <v>120</v>
      </c>
      <c r="I4109" t="s">
        <v>35</v>
      </c>
      <c r="J4109" t="s">
        <v>35</v>
      </c>
      <c r="K4109" t="s">
        <v>35</v>
      </c>
      <c r="L4109" t="s">
        <v>35</v>
      </c>
      <c r="M4109" t="s">
        <v>35</v>
      </c>
      <c r="N4109" t="s">
        <v>35</v>
      </c>
      <c r="O4109" t="s">
        <v>35</v>
      </c>
      <c r="P4109" t="s">
        <v>35</v>
      </c>
      <c r="Q4109" t="s">
        <v>35</v>
      </c>
      <c r="R4109" t="s">
        <v>35</v>
      </c>
      <c r="S4109" t="s">
        <v>35</v>
      </c>
      <c r="T4109" t="s">
        <v>120</v>
      </c>
      <c r="U4109" t="s">
        <v>35</v>
      </c>
      <c r="V4109" t="s">
        <v>23698</v>
      </c>
      <c r="W4109">
        <v>0.190518243700806</v>
      </c>
      <c r="X4109">
        <v>-2.3558784833092901</v>
      </c>
      <c r="Y4109">
        <v>-1.8433817200354501</v>
      </c>
      <c r="Z4109">
        <v>-2.79495563584263</v>
      </c>
      <c r="AA4109">
        <v>-2.29237501311998</v>
      </c>
      <c r="AB4109">
        <v>0.28674670507144701</v>
      </c>
      <c r="AC4109">
        <v>-0.38112709813657097</v>
      </c>
      <c r="AD4109">
        <v>-1.4315883467906201</v>
      </c>
      <c r="AE4109">
        <v>1.5739079224471299E-2</v>
      </c>
      <c r="AF4109">
        <v>-0.95448889459945996</v>
      </c>
      <c r="AG4109">
        <v>0.33586902296396098</v>
      </c>
      <c r="AH4109">
        <v>1.0647961765773599</v>
      </c>
    </row>
    <row r="4110" spans="1:34" x14ac:dyDescent="0.2">
      <c r="A4110" t="s">
        <v>23699</v>
      </c>
      <c r="B4110" t="s">
        <v>23646</v>
      </c>
      <c r="C4110">
        <v>15214</v>
      </c>
      <c r="D4110">
        <v>15435</v>
      </c>
      <c r="E4110" t="s">
        <v>55</v>
      </c>
      <c r="F4110" t="s">
        <v>35</v>
      </c>
      <c r="G4110" t="s">
        <v>35</v>
      </c>
      <c r="H4110" t="s">
        <v>120</v>
      </c>
      <c r="I4110" t="s">
        <v>35</v>
      </c>
      <c r="J4110" t="s">
        <v>35</v>
      </c>
      <c r="K4110" t="s">
        <v>35</v>
      </c>
      <c r="L4110" t="s">
        <v>35</v>
      </c>
      <c r="M4110" t="s">
        <v>35</v>
      </c>
      <c r="N4110" t="s">
        <v>35</v>
      </c>
      <c r="O4110" t="s">
        <v>35</v>
      </c>
      <c r="P4110" t="s">
        <v>35</v>
      </c>
      <c r="Q4110" t="s">
        <v>35</v>
      </c>
      <c r="R4110" t="s">
        <v>35</v>
      </c>
      <c r="S4110" t="s">
        <v>35</v>
      </c>
      <c r="T4110" t="s">
        <v>120</v>
      </c>
      <c r="U4110" t="s">
        <v>35</v>
      </c>
      <c r="V4110" t="s">
        <v>23699</v>
      </c>
      <c r="W4110">
        <v>6.1101298616678901E-2</v>
      </c>
      <c r="X4110">
        <v>-2.3942714031522998</v>
      </c>
      <c r="Y4110">
        <v>-2.2276124199223499</v>
      </c>
      <c r="Z4110">
        <v>-2.51019765991086</v>
      </c>
      <c r="AA4110">
        <v>-2.3024532865818901</v>
      </c>
      <c r="AB4110">
        <v>-7.9636587022453506E-3</v>
      </c>
      <c r="AC4110">
        <v>7.4714710385421407E-2</v>
      </c>
      <c r="AD4110">
        <v>-0.91761251340337702</v>
      </c>
      <c r="AE4110">
        <v>-0.60670406145744804</v>
      </c>
      <c r="AF4110">
        <v>-0.97463692310147698</v>
      </c>
      <c r="AG4110">
        <v>-0.47349546200863801</v>
      </c>
      <c r="AH4110">
        <v>-8.0552818309700805E-2</v>
      </c>
    </row>
    <row r="4111" spans="1:34" x14ac:dyDescent="0.2">
      <c r="A4111" t="s">
        <v>23700</v>
      </c>
      <c r="B4111" t="s">
        <v>23646</v>
      </c>
      <c r="C4111">
        <v>15436</v>
      </c>
      <c r="D4111">
        <v>15864</v>
      </c>
      <c r="E4111" t="s">
        <v>55</v>
      </c>
      <c r="F4111" t="s">
        <v>35</v>
      </c>
      <c r="G4111" t="s">
        <v>35</v>
      </c>
      <c r="H4111" t="s">
        <v>120</v>
      </c>
      <c r="I4111" t="s">
        <v>35</v>
      </c>
      <c r="J4111" t="s">
        <v>35</v>
      </c>
      <c r="K4111" t="s">
        <v>35</v>
      </c>
      <c r="L4111" t="s">
        <v>35</v>
      </c>
      <c r="M4111" t="s">
        <v>35</v>
      </c>
      <c r="N4111" t="s">
        <v>35</v>
      </c>
      <c r="O4111" t="s">
        <v>35</v>
      </c>
      <c r="P4111" t="s">
        <v>35</v>
      </c>
      <c r="Q4111" t="s">
        <v>35</v>
      </c>
      <c r="R4111" t="s">
        <v>35</v>
      </c>
      <c r="S4111" t="s">
        <v>35</v>
      </c>
      <c r="T4111" t="s">
        <v>120</v>
      </c>
      <c r="U4111" t="s">
        <v>35</v>
      </c>
      <c r="V4111" t="s">
        <v>23700</v>
      </c>
      <c r="W4111">
        <v>5.8515746949896003E-2</v>
      </c>
      <c r="X4111">
        <v>-2.0859874460660799</v>
      </c>
      <c r="Y4111">
        <v>-3.0507262281530401</v>
      </c>
      <c r="Z4111">
        <v>-2.2633527976895502</v>
      </c>
      <c r="AA4111">
        <v>-3.2832560898883201</v>
      </c>
      <c r="AB4111">
        <v>-0.89338004264852999</v>
      </c>
      <c r="AC4111">
        <v>0.29933399290290702</v>
      </c>
      <c r="AD4111">
        <v>-0.52643682838769201</v>
      </c>
      <c r="AE4111">
        <v>-5.0620913112474998E-2</v>
      </c>
      <c r="AF4111">
        <v>-0.82654719941395405</v>
      </c>
      <c r="AG4111">
        <v>-0.27790218528670002</v>
      </c>
      <c r="AH4111">
        <v>0.40397605203811598</v>
      </c>
    </row>
    <row r="4112" spans="1:34" x14ac:dyDescent="0.2">
      <c r="A4112" t="s">
        <v>23701</v>
      </c>
      <c r="B4112" t="s">
        <v>23646</v>
      </c>
      <c r="C4112">
        <v>15857</v>
      </c>
      <c r="D4112">
        <v>16126</v>
      </c>
      <c r="E4112" t="s">
        <v>55</v>
      </c>
      <c r="F4112" t="s">
        <v>35</v>
      </c>
      <c r="G4112" t="s">
        <v>35</v>
      </c>
      <c r="H4112" t="s">
        <v>120</v>
      </c>
      <c r="I4112" t="s">
        <v>35</v>
      </c>
      <c r="J4112" t="s">
        <v>35</v>
      </c>
      <c r="K4112" t="s">
        <v>35</v>
      </c>
      <c r="L4112" t="s">
        <v>35</v>
      </c>
      <c r="M4112" t="s">
        <v>35</v>
      </c>
      <c r="N4112" t="s">
        <v>35</v>
      </c>
      <c r="O4112" t="s">
        <v>35</v>
      </c>
      <c r="P4112" t="s">
        <v>35</v>
      </c>
      <c r="Q4112" t="s">
        <v>35</v>
      </c>
      <c r="R4112" t="s">
        <v>35</v>
      </c>
      <c r="S4112" t="s">
        <v>35</v>
      </c>
      <c r="T4112" t="s">
        <v>120</v>
      </c>
      <c r="U4112" t="s">
        <v>35</v>
      </c>
      <c r="V4112" t="s">
        <v>23701</v>
      </c>
      <c r="W4112">
        <v>-7.8643850500218299E-2</v>
      </c>
      <c r="X4112">
        <v>-1.9853106288175</v>
      </c>
      <c r="Y4112">
        <v>-1.32840996726873</v>
      </c>
      <c r="Z4112">
        <v>-1.8977570689285099</v>
      </c>
      <c r="AA4112">
        <v>-1.24258120270975</v>
      </c>
      <c r="AB4112">
        <v>0.418796550563934</v>
      </c>
      <c r="AC4112">
        <v>0.11045146219280901</v>
      </c>
      <c r="AD4112">
        <v>-0.82595925188018005</v>
      </c>
      <c r="AE4112">
        <v>-0.57587559788796505</v>
      </c>
      <c r="AF4112">
        <v>-0.90720549600044498</v>
      </c>
      <c r="AG4112">
        <v>-0.475416248808195</v>
      </c>
      <c r="AH4112">
        <v>0.13575038668065201</v>
      </c>
    </row>
    <row r="4113" spans="1:34" x14ac:dyDescent="0.2">
      <c r="A4113" t="s">
        <v>23702</v>
      </c>
      <c r="B4113" t="s">
        <v>23646</v>
      </c>
      <c r="C4113">
        <v>16136</v>
      </c>
      <c r="D4113">
        <v>16369</v>
      </c>
      <c r="E4113" t="s">
        <v>55</v>
      </c>
      <c r="F4113" t="s">
        <v>35</v>
      </c>
      <c r="G4113" t="s">
        <v>35</v>
      </c>
      <c r="H4113" t="s">
        <v>120</v>
      </c>
      <c r="I4113" t="s">
        <v>35</v>
      </c>
      <c r="J4113" t="s">
        <v>35</v>
      </c>
      <c r="K4113" t="s">
        <v>35</v>
      </c>
      <c r="L4113" t="s">
        <v>35</v>
      </c>
      <c r="M4113" t="s">
        <v>35</v>
      </c>
      <c r="N4113" t="s">
        <v>35</v>
      </c>
      <c r="O4113" t="s">
        <v>35</v>
      </c>
      <c r="P4113" t="s">
        <v>35</v>
      </c>
      <c r="Q4113" t="s">
        <v>35</v>
      </c>
      <c r="R4113" t="s">
        <v>35</v>
      </c>
      <c r="S4113" t="s">
        <v>35</v>
      </c>
      <c r="T4113" t="s">
        <v>120</v>
      </c>
      <c r="U4113" t="s">
        <v>35</v>
      </c>
      <c r="V4113" t="s">
        <v>23702</v>
      </c>
      <c r="W4113">
        <v>7.1988491326733406E-2</v>
      </c>
      <c r="X4113">
        <v>-1.90230674755472</v>
      </c>
      <c r="Y4113">
        <v>-1.99767346641889</v>
      </c>
      <c r="Z4113">
        <v>-2.2505194804582498</v>
      </c>
      <c r="AA4113">
        <v>-2.4056963862710701</v>
      </c>
      <c r="AB4113">
        <v>-0.22538319171155999</v>
      </c>
      <c r="AC4113">
        <v>0.100058626222491</v>
      </c>
      <c r="AD4113">
        <v>-0.67078759325801796</v>
      </c>
      <c r="AE4113">
        <v>-0.17419118405855599</v>
      </c>
      <c r="AF4113">
        <v>-0.73811356523091198</v>
      </c>
      <c r="AG4113">
        <v>-0.12014846346541901</v>
      </c>
      <c r="AH4113">
        <v>0.35256360034554801</v>
      </c>
    </row>
    <row r="4114" spans="1:34" x14ac:dyDescent="0.2">
      <c r="A4114" t="s">
        <v>23703</v>
      </c>
      <c r="B4114" t="s">
        <v>23646</v>
      </c>
      <c r="C4114">
        <v>16366</v>
      </c>
      <c r="D4114">
        <v>16725</v>
      </c>
      <c r="E4114" t="s">
        <v>55</v>
      </c>
      <c r="F4114" t="s">
        <v>35</v>
      </c>
      <c r="G4114" t="s">
        <v>35</v>
      </c>
      <c r="H4114" t="s">
        <v>120</v>
      </c>
      <c r="I4114" t="s">
        <v>23704</v>
      </c>
      <c r="J4114" s="1">
        <v>6.1999999999999999E-8</v>
      </c>
      <c r="K4114">
        <v>62.4</v>
      </c>
      <c r="P4114" t="s">
        <v>38</v>
      </c>
      <c r="Q4114" t="s">
        <v>23705</v>
      </c>
      <c r="R4114" t="s">
        <v>40</v>
      </c>
      <c r="T4114" t="s">
        <v>120</v>
      </c>
      <c r="V4114" t="s">
        <v>23703</v>
      </c>
      <c r="W4114">
        <v>1.62523721802642E-2</v>
      </c>
      <c r="X4114">
        <v>-1.3902181964231299</v>
      </c>
      <c r="Y4114">
        <v>-0.710270775463691</v>
      </c>
      <c r="Z4114">
        <v>-1.4449646215181999</v>
      </c>
      <c r="AA4114">
        <v>-0.80602629387602898</v>
      </c>
      <c r="AB4114">
        <v>0.46445959417721699</v>
      </c>
      <c r="AC4114">
        <v>-8.5144874061597903E-2</v>
      </c>
      <c r="AD4114">
        <v>-0.44237890542032798</v>
      </c>
      <c r="AE4114">
        <v>-0.35495690653328399</v>
      </c>
      <c r="AF4114">
        <v>-0.33090348189109298</v>
      </c>
      <c r="AG4114">
        <v>-0.145037195853113</v>
      </c>
      <c r="AH4114">
        <v>6.2834704640596095E-2</v>
      </c>
    </row>
    <row r="4115" spans="1:34" x14ac:dyDescent="0.2">
      <c r="A4115" t="s">
        <v>23706</v>
      </c>
      <c r="B4115" t="s">
        <v>23646</v>
      </c>
      <c r="C4115">
        <v>16766</v>
      </c>
      <c r="D4115">
        <v>17095</v>
      </c>
      <c r="E4115" t="s">
        <v>55</v>
      </c>
      <c r="F4115" t="s">
        <v>35</v>
      </c>
      <c r="G4115" t="s">
        <v>35</v>
      </c>
      <c r="H4115" t="s">
        <v>120</v>
      </c>
      <c r="I4115" t="s">
        <v>35</v>
      </c>
      <c r="J4115" t="s">
        <v>35</v>
      </c>
      <c r="K4115" t="s">
        <v>35</v>
      </c>
      <c r="L4115" t="s">
        <v>35</v>
      </c>
      <c r="M4115" t="s">
        <v>35</v>
      </c>
      <c r="N4115" t="s">
        <v>35</v>
      </c>
      <c r="O4115" t="s">
        <v>35</v>
      </c>
      <c r="P4115" t="s">
        <v>35</v>
      </c>
      <c r="Q4115" t="s">
        <v>35</v>
      </c>
      <c r="R4115" t="s">
        <v>35</v>
      </c>
      <c r="S4115" t="s">
        <v>35</v>
      </c>
      <c r="T4115" t="s">
        <v>120</v>
      </c>
      <c r="U4115" t="s">
        <v>35</v>
      </c>
      <c r="V4115" t="s">
        <v>23706</v>
      </c>
      <c r="W4115">
        <v>0.126293405493377</v>
      </c>
      <c r="X4115">
        <v>-1.24658110740598</v>
      </c>
      <c r="Y4115">
        <v>-1.3175649798507501</v>
      </c>
      <c r="Z4115">
        <v>-1.4916950537915099</v>
      </c>
      <c r="AA4115">
        <v>-1.5103087532586501</v>
      </c>
      <c r="AB4115">
        <v>-0.10167543700041499</v>
      </c>
      <c r="AC4115">
        <v>-0.35867939624077899</v>
      </c>
      <c r="AD4115">
        <v>-0.52399951298924896</v>
      </c>
      <c r="AE4115">
        <v>-0.442517331772319</v>
      </c>
      <c r="AF4115">
        <v>-8.8764462064660293E-2</v>
      </c>
      <c r="AG4115">
        <v>-3.8706691769860697E-2</v>
      </c>
      <c r="AH4115">
        <v>-6.5240900226050903E-3</v>
      </c>
    </row>
    <row r="4116" spans="1:34" x14ac:dyDescent="0.2">
      <c r="A4116" t="s">
        <v>23707</v>
      </c>
      <c r="B4116" t="s">
        <v>23646</v>
      </c>
      <c r="C4116">
        <v>17126</v>
      </c>
      <c r="D4116">
        <v>17362</v>
      </c>
      <c r="E4116" t="s">
        <v>55</v>
      </c>
      <c r="F4116" t="s">
        <v>35</v>
      </c>
      <c r="G4116" t="s">
        <v>35</v>
      </c>
      <c r="H4116" t="s">
        <v>120</v>
      </c>
      <c r="I4116" t="s">
        <v>23708</v>
      </c>
      <c r="J4116" s="1">
        <v>3.4E-15</v>
      </c>
      <c r="K4116">
        <v>85.9</v>
      </c>
      <c r="P4116" t="s">
        <v>38</v>
      </c>
      <c r="Q4116" t="s">
        <v>23709</v>
      </c>
      <c r="R4116" t="s">
        <v>40</v>
      </c>
      <c r="S4116" t="s">
        <v>41</v>
      </c>
      <c r="T4116" t="s">
        <v>120</v>
      </c>
      <c r="U4116" t="s">
        <v>23710</v>
      </c>
      <c r="V4116" t="s">
        <v>23707</v>
      </c>
      <c r="W4116">
        <v>-0.27628541916861599</v>
      </c>
      <c r="X4116">
        <v>-1.939753486086</v>
      </c>
      <c r="Y4116">
        <v>-1.48064260648171</v>
      </c>
      <c r="Z4116">
        <v>-1.5057947885412499</v>
      </c>
      <c r="AA4116">
        <v>-1.0605056828678101</v>
      </c>
      <c r="AB4116">
        <v>0.27681689996377301</v>
      </c>
      <c r="AC4116">
        <v>-0.375385488025549</v>
      </c>
      <c r="AD4116">
        <v>-1.13360194544074</v>
      </c>
      <c r="AE4116">
        <v>2.9056204107809298E-2</v>
      </c>
      <c r="AF4116">
        <v>-0.68413123920748997</v>
      </c>
      <c r="AG4116">
        <v>0.36538099411652902</v>
      </c>
      <c r="AH4116">
        <v>0.85608857868038502</v>
      </c>
    </row>
    <row r="4117" spans="1:34" x14ac:dyDescent="0.2">
      <c r="A4117" t="s">
        <v>23711</v>
      </c>
      <c r="B4117" t="s">
        <v>23646</v>
      </c>
      <c r="C4117">
        <v>17364</v>
      </c>
      <c r="D4117">
        <v>18173</v>
      </c>
      <c r="E4117" t="s">
        <v>55</v>
      </c>
      <c r="F4117" t="s">
        <v>35</v>
      </c>
      <c r="G4117" t="s">
        <v>35</v>
      </c>
      <c r="H4117" t="s">
        <v>120</v>
      </c>
      <c r="I4117" t="s">
        <v>23712</v>
      </c>
      <c r="J4117" s="1">
        <v>5.9999999999999998E-35</v>
      </c>
      <c r="K4117">
        <v>153.30000000000001</v>
      </c>
      <c r="P4117" t="s">
        <v>38</v>
      </c>
      <c r="Q4117" t="s">
        <v>23713</v>
      </c>
      <c r="R4117" t="s">
        <v>40</v>
      </c>
      <c r="S4117" t="s">
        <v>41</v>
      </c>
      <c r="T4117" t="s">
        <v>120</v>
      </c>
      <c r="U4117" t="s">
        <v>23714</v>
      </c>
      <c r="V4117" t="s">
        <v>23711</v>
      </c>
      <c r="W4117">
        <v>0.231062268901532</v>
      </c>
      <c r="X4117">
        <v>-2.5078744089557201</v>
      </c>
      <c r="Y4117">
        <v>-2.0581993995557801</v>
      </c>
      <c r="Z4117">
        <v>-2.85976021361531</v>
      </c>
      <c r="AA4117">
        <v>-2.3310997840768501</v>
      </c>
      <c r="AB4117">
        <v>0.39127639983331303</v>
      </c>
      <c r="AC4117">
        <v>0.253811220182732</v>
      </c>
      <c r="AD4117">
        <v>-2.9836606183836798</v>
      </c>
      <c r="AE4117">
        <v>-1.47531797616413</v>
      </c>
      <c r="AF4117">
        <v>-3.32768360138807</v>
      </c>
      <c r="AG4117">
        <v>-1.6456228603763901</v>
      </c>
      <c r="AH4117">
        <v>0.61902046618625295</v>
      </c>
    </row>
    <row r="4118" spans="1:34" x14ac:dyDescent="0.2">
      <c r="A4118" t="s">
        <v>23715</v>
      </c>
      <c r="B4118" t="s">
        <v>23646</v>
      </c>
      <c r="C4118">
        <v>18182</v>
      </c>
      <c r="D4118">
        <v>19441</v>
      </c>
      <c r="E4118" t="s">
        <v>55</v>
      </c>
      <c r="F4118" t="s">
        <v>35</v>
      </c>
      <c r="G4118" t="s">
        <v>35</v>
      </c>
      <c r="H4118" t="s">
        <v>23716</v>
      </c>
      <c r="I4118" t="s">
        <v>23717</v>
      </c>
      <c r="J4118" s="1">
        <v>1.9999999999999999E-69</v>
      </c>
      <c r="K4118">
        <v>268.5</v>
      </c>
      <c r="M4118" t="s">
        <v>23718</v>
      </c>
      <c r="P4118" t="s">
        <v>38</v>
      </c>
      <c r="Q4118" t="s">
        <v>23719</v>
      </c>
      <c r="R4118" t="s">
        <v>40</v>
      </c>
      <c r="S4118" t="s">
        <v>52</v>
      </c>
      <c r="T4118" t="s">
        <v>23716</v>
      </c>
      <c r="U4118" t="s">
        <v>659</v>
      </c>
      <c r="V4118" t="s">
        <v>23715</v>
      </c>
      <c r="W4118">
        <v>0.14199203766263299</v>
      </c>
      <c r="X4118">
        <v>-1.33690495153614</v>
      </c>
      <c r="Y4118">
        <v>-0.71905533061418903</v>
      </c>
      <c r="Z4118">
        <v>-1.56459200162789</v>
      </c>
      <c r="AA4118">
        <v>-0.95336324998072797</v>
      </c>
      <c r="AB4118">
        <v>0.46282006382502799</v>
      </c>
      <c r="AC4118">
        <v>0.226406786741321</v>
      </c>
      <c r="AD4118">
        <v>-2.2710731032831299</v>
      </c>
      <c r="AE4118">
        <v>-1.5431628954249199</v>
      </c>
      <c r="AF4118">
        <v>-2.4952664136697802</v>
      </c>
      <c r="AG4118">
        <v>-1.5239724037925599</v>
      </c>
      <c r="AH4118">
        <v>0.46834758146744698</v>
      </c>
    </row>
    <row r="4119" spans="1:34" x14ac:dyDescent="0.2">
      <c r="A4119" t="s">
        <v>23720</v>
      </c>
      <c r="B4119" t="s">
        <v>23646</v>
      </c>
      <c r="C4119">
        <v>19812</v>
      </c>
      <c r="D4119">
        <v>19985</v>
      </c>
      <c r="E4119" t="s">
        <v>55</v>
      </c>
      <c r="F4119" t="s">
        <v>35</v>
      </c>
      <c r="G4119" t="s">
        <v>35</v>
      </c>
      <c r="H4119" t="s">
        <v>120</v>
      </c>
      <c r="I4119" t="s">
        <v>35</v>
      </c>
      <c r="J4119" t="s">
        <v>35</v>
      </c>
      <c r="K4119" t="s">
        <v>35</v>
      </c>
      <c r="L4119" t="s">
        <v>35</v>
      </c>
      <c r="M4119" t="s">
        <v>35</v>
      </c>
      <c r="N4119" t="s">
        <v>35</v>
      </c>
      <c r="O4119" t="s">
        <v>35</v>
      </c>
      <c r="P4119" t="s">
        <v>35</v>
      </c>
      <c r="Q4119" t="s">
        <v>35</v>
      </c>
      <c r="R4119" t="s">
        <v>35</v>
      </c>
      <c r="S4119" t="s">
        <v>35</v>
      </c>
      <c r="T4119" t="s">
        <v>120</v>
      </c>
      <c r="U4119" t="s">
        <v>35</v>
      </c>
      <c r="V4119" t="s">
        <v>23720</v>
      </c>
      <c r="W4119">
        <v>0.22869657645045799</v>
      </c>
      <c r="X4119">
        <v>-0.482259474695234</v>
      </c>
      <c r="Y4119">
        <v>-0.82515072109489696</v>
      </c>
      <c r="Z4119">
        <v>-1.0978831762857999</v>
      </c>
      <c r="AA4119">
        <v>-1.4327954638838001</v>
      </c>
      <c r="AB4119">
        <v>-0.34388267218478902</v>
      </c>
      <c r="AC4119">
        <v>0.24928044035007599</v>
      </c>
      <c r="AD4119">
        <v>-2.1820924990535402</v>
      </c>
      <c r="AE4119">
        <v>-1.7818667093131</v>
      </c>
      <c r="AF4119">
        <v>-2.3925418202134998</v>
      </c>
      <c r="AG4119">
        <v>-1.61288911519583</v>
      </c>
      <c r="AH4119">
        <v>-0.21512813315687401</v>
      </c>
    </row>
    <row r="4120" spans="1:34" x14ac:dyDescent="0.2">
      <c r="A4120" t="s">
        <v>23721</v>
      </c>
      <c r="B4120" t="s">
        <v>23646</v>
      </c>
      <c r="C4120">
        <v>19998</v>
      </c>
      <c r="D4120">
        <v>20192</v>
      </c>
      <c r="E4120" t="s">
        <v>55</v>
      </c>
      <c r="F4120" t="s">
        <v>35</v>
      </c>
      <c r="G4120" t="s">
        <v>35</v>
      </c>
      <c r="H4120" t="s">
        <v>120</v>
      </c>
      <c r="I4120" t="s">
        <v>35</v>
      </c>
      <c r="J4120" t="s">
        <v>35</v>
      </c>
      <c r="K4120" t="s">
        <v>35</v>
      </c>
      <c r="L4120" t="s">
        <v>35</v>
      </c>
      <c r="M4120" t="s">
        <v>35</v>
      </c>
      <c r="N4120" t="s">
        <v>35</v>
      </c>
      <c r="O4120" t="s">
        <v>35</v>
      </c>
      <c r="P4120" t="s">
        <v>35</v>
      </c>
      <c r="Q4120" t="s">
        <v>35</v>
      </c>
      <c r="R4120" t="s">
        <v>35</v>
      </c>
      <c r="S4120" t="s">
        <v>35</v>
      </c>
      <c r="T4120" t="s">
        <v>120</v>
      </c>
      <c r="U4120" t="s">
        <v>35</v>
      </c>
      <c r="V4120" t="s">
        <v>23721</v>
      </c>
      <c r="W4120">
        <v>0.105199488744409</v>
      </c>
      <c r="X4120">
        <v>-0.84595755611380397</v>
      </c>
      <c r="Y4120">
        <v>0.61723622448610205</v>
      </c>
      <c r="Z4120">
        <v>-1.0709500390548501</v>
      </c>
      <c r="AA4120">
        <v>0.44407443395552998</v>
      </c>
      <c r="AB4120">
        <v>0.95418145307637703</v>
      </c>
      <c r="AC4120">
        <v>8.1115880654739E-2</v>
      </c>
      <c r="AD4120">
        <v>-2.3078603365911801</v>
      </c>
      <c r="AE4120">
        <v>-1.4697192505379499</v>
      </c>
      <c r="AF4120">
        <v>-2.2584878120276701</v>
      </c>
      <c r="AG4120">
        <v>-0.95784917342235298</v>
      </c>
      <c r="AH4120">
        <v>5.0213488199460601E-2</v>
      </c>
    </row>
    <row r="4121" spans="1:34" x14ac:dyDescent="0.2">
      <c r="A4121" t="s">
        <v>23722</v>
      </c>
      <c r="B4121" t="s">
        <v>23646</v>
      </c>
      <c r="C4121">
        <v>20182</v>
      </c>
      <c r="D4121">
        <v>20526</v>
      </c>
      <c r="E4121" t="s">
        <v>55</v>
      </c>
      <c r="F4121" t="s">
        <v>35</v>
      </c>
      <c r="G4121" t="s">
        <v>35</v>
      </c>
      <c r="H4121" t="s">
        <v>120</v>
      </c>
      <c r="I4121" t="s">
        <v>35</v>
      </c>
      <c r="J4121" t="s">
        <v>35</v>
      </c>
      <c r="K4121" t="s">
        <v>35</v>
      </c>
      <c r="L4121" t="s">
        <v>35</v>
      </c>
      <c r="M4121" t="s">
        <v>35</v>
      </c>
      <c r="N4121" t="s">
        <v>35</v>
      </c>
      <c r="O4121" t="s">
        <v>35</v>
      </c>
      <c r="P4121" t="s">
        <v>35</v>
      </c>
      <c r="Q4121" t="s">
        <v>35</v>
      </c>
      <c r="R4121" t="s">
        <v>35</v>
      </c>
      <c r="S4121" t="s">
        <v>35</v>
      </c>
      <c r="T4121" t="s">
        <v>120</v>
      </c>
      <c r="U4121" t="s">
        <v>35</v>
      </c>
      <c r="V4121" t="s">
        <v>23722</v>
      </c>
      <c r="W4121">
        <v>0.31710305406877198</v>
      </c>
      <c r="X4121">
        <v>-2.5851336736484698</v>
      </c>
      <c r="Y4121">
        <v>-2.2785675326015999</v>
      </c>
      <c r="Z4121">
        <v>-3.20326033707178</v>
      </c>
      <c r="AA4121">
        <v>-2.8029012066808798</v>
      </c>
      <c r="AB4121">
        <v>0.18946847940362899</v>
      </c>
      <c r="AC4121">
        <v>0.35345019467606498</v>
      </c>
      <c r="AD4121">
        <v>-3.04957302812391</v>
      </c>
      <c r="AE4121">
        <v>-0.73373213600302101</v>
      </c>
      <c r="AF4121">
        <v>-3.4256210208054201</v>
      </c>
      <c r="AG4121">
        <v>-0.56142876053957802</v>
      </c>
      <c r="AH4121">
        <v>0.79564900937114402</v>
      </c>
    </row>
    <row r="4122" spans="1:34" x14ac:dyDescent="0.2">
      <c r="A4122" t="s">
        <v>23723</v>
      </c>
      <c r="B4122" t="s">
        <v>23646</v>
      </c>
      <c r="C4122">
        <v>20588</v>
      </c>
      <c r="D4122">
        <v>21193</v>
      </c>
      <c r="E4122" t="s">
        <v>55</v>
      </c>
      <c r="F4122" t="s">
        <v>35</v>
      </c>
      <c r="G4122" t="s">
        <v>35</v>
      </c>
      <c r="H4122" t="s">
        <v>23724</v>
      </c>
      <c r="I4122" t="s">
        <v>23725</v>
      </c>
      <c r="J4122" s="1">
        <v>2.4000000000000001E-44</v>
      </c>
      <c r="K4122">
        <v>184.1</v>
      </c>
      <c r="N4122" t="s">
        <v>12483</v>
      </c>
      <c r="P4122" t="s">
        <v>38</v>
      </c>
      <c r="Q4122" t="s">
        <v>23726</v>
      </c>
      <c r="R4122" t="s">
        <v>40</v>
      </c>
      <c r="S4122" t="s">
        <v>52</v>
      </c>
      <c r="T4122" t="s">
        <v>23724</v>
      </c>
      <c r="U4122" t="s">
        <v>23724</v>
      </c>
      <c r="V4122" t="s">
        <v>23723</v>
      </c>
      <c r="W4122">
        <v>0.26723382860727601</v>
      </c>
      <c r="X4122">
        <v>-1.7603880149239499</v>
      </c>
      <c r="Y4122">
        <v>-1.8754471521095</v>
      </c>
      <c r="Z4122">
        <v>-2.19234548915761</v>
      </c>
      <c r="AA4122">
        <v>-2.2528908231229599</v>
      </c>
      <c r="AB4122">
        <v>-0.18117858489979399</v>
      </c>
      <c r="AC4122">
        <v>0.31336826255274802</v>
      </c>
      <c r="AD4122">
        <v>-2.16044162515063</v>
      </c>
      <c r="AE4122">
        <v>-0.93141868673952399</v>
      </c>
      <c r="AF4122">
        <v>-2.4379131152753</v>
      </c>
      <c r="AG4122">
        <v>-1.0513714205374101</v>
      </c>
      <c r="AH4122">
        <v>0.44022057537915399</v>
      </c>
    </row>
    <row r="4123" spans="1:34" x14ac:dyDescent="0.2">
      <c r="A4123" t="s">
        <v>23727</v>
      </c>
      <c r="B4123" t="s">
        <v>23646</v>
      </c>
      <c r="C4123">
        <v>21539</v>
      </c>
      <c r="D4123">
        <v>21820</v>
      </c>
      <c r="E4123" t="s">
        <v>55</v>
      </c>
      <c r="F4123" t="s">
        <v>35</v>
      </c>
      <c r="G4123" t="s">
        <v>35</v>
      </c>
      <c r="H4123" t="s">
        <v>120</v>
      </c>
      <c r="I4123" t="s">
        <v>35</v>
      </c>
      <c r="J4123" t="s">
        <v>35</v>
      </c>
      <c r="K4123" t="s">
        <v>35</v>
      </c>
      <c r="L4123" t="s">
        <v>35</v>
      </c>
      <c r="M4123" t="s">
        <v>35</v>
      </c>
      <c r="N4123" t="s">
        <v>35</v>
      </c>
      <c r="O4123" t="s">
        <v>35</v>
      </c>
      <c r="P4123" t="s">
        <v>35</v>
      </c>
      <c r="Q4123" t="s">
        <v>35</v>
      </c>
      <c r="R4123" t="s">
        <v>35</v>
      </c>
      <c r="S4123" t="s">
        <v>35</v>
      </c>
      <c r="T4123" t="s">
        <v>120</v>
      </c>
      <c r="U4123" t="s">
        <v>35</v>
      </c>
      <c r="V4123" t="s">
        <v>23727</v>
      </c>
      <c r="W4123">
        <v>5.9172196583251298E-2</v>
      </c>
      <c r="X4123">
        <v>-1.4191004154287701</v>
      </c>
      <c r="Y4123">
        <v>-1.7597297170187001</v>
      </c>
      <c r="Z4123">
        <v>-1.54063439363494</v>
      </c>
      <c r="AA4123">
        <v>-1.9841517413543901</v>
      </c>
      <c r="AB4123">
        <v>-0.42207277585867897</v>
      </c>
      <c r="AC4123">
        <v>-4.86776421334486E-2</v>
      </c>
      <c r="AD4123">
        <v>-0.81500099381049895</v>
      </c>
      <c r="AE4123">
        <v>0.20531333242001501</v>
      </c>
      <c r="AF4123">
        <v>-0.76037055643536</v>
      </c>
      <c r="AG4123">
        <v>0.26253818473165103</v>
      </c>
      <c r="AH4123">
        <v>0.96635581307377905</v>
      </c>
    </row>
    <row r="4124" spans="1:34" x14ac:dyDescent="0.2">
      <c r="A4124" t="s">
        <v>23728</v>
      </c>
      <c r="B4124" t="s">
        <v>23646</v>
      </c>
      <c r="C4124">
        <v>21807</v>
      </c>
      <c r="D4124">
        <v>22343</v>
      </c>
      <c r="E4124" t="s">
        <v>55</v>
      </c>
      <c r="F4124" t="s">
        <v>35</v>
      </c>
      <c r="G4124" t="s">
        <v>35</v>
      </c>
      <c r="H4124" t="s">
        <v>23729</v>
      </c>
      <c r="I4124" t="s">
        <v>23730</v>
      </c>
      <c r="J4124" s="1">
        <v>1.4000000000000001E-24</v>
      </c>
      <c r="K4124">
        <v>118.2</v>
      </c>
      <c r="P4124" t="s">
        <v>38</v>
      </c>
      <c r="Q4124" t="s">
        <v>23731</v>
      </c>
      <c r="R4124" t="s">
        <v>40</v>
      </c>
      <c r="S4124" t="s">
        <v>41</v>
      </c>
      <c r="T4124" t="s">
        <v>23729</v>
      </c>
      <c r="U4124" t="s">
        <v>23732</v>
      </c>
      <c r="V4124" t="s">
        <v>23728</v>
      </c>
      <c r="W4124">
        <v>0.21085505537038399</v>
      </c>
      <c r="X4124">
        <v>-1.36853180532268</v>
      </c>
      <c r="Y4124">
        <v>-1.07545339549207</v>
      </c>
      <c r="Z4124">
        <v>-1.6805987538103699</v>
      </c>
      <c r="AA4124">
        <v>-1.3760317361812</v>
      </c>
      <c r="AB4124">
        <v>0.18205507835317</v>
      </c>
      <c r="AC4124">
        <v>0.23008780134514301</v>
      </c>
      <c r="AD4124">
        <v>-0.73461446386256302</v>
      </c>
      <c r="AE4124">
        <v>5.0262731347662598E-2</v>
      </c>
      <c r="AF4124">
        <v>-0.968428492837069</v>
      </c>
      <c r="AG4124">
        <v>-0.13631974727760601</v>
      </c>
      <c r="AH4124">
        <v>0.68192941185313305</v>
      </c>
    </row>
    <row r="4125" spans="1:34" x14ac:dyDescent="0.2">
      <c r="A4125" t="s">
        <v>23733</v>
      </c>
      <c r="B4125" t="s">
        <v>23646</v>
      </c>
      <c r="C4125">
        <v>22496</v>
      </c>
      <c r="D4125">
        <v>23011</v>
      </c>
      <c r="E4125" t="s">
        <v>55</v>
      </c>
      <c r="F4125" t="s">
        <v>35</v>
      </c>
      <c r="G4125" t="s">
        <v>35</v>
      </c>
      <c r="H4125" t="s">
        <v>120</v>
      </c>
      <c r="I4125" t="s">
        <v>23734</v>
      </c>
      <c r="J4125" s="1">
        <v>2.3000000000000001E-8</v>
      </c>
      <c r="K4125">
        <v>64.3</v>
      </c>
      <c r="P4125" t="s">
        <v>38</v>
      </c>
      <c r="Q4125" t="s">
        <v>23735</v>
      </c>
      <c r="R4125" t="s">
        <v>40</v>
      </c>
      <c r="T4125" t="s">
        <v>120</v>
      </c>
      <c r="V4125" t="s">
        <v>23733</v>
      </c>
      <c r="W4125">
        <v>0.213396406752002</v>
      </c>
      <c r="X4125">
        <v>0.42856460001107699</v>
      </c>
      <c r="Y4125">
        <v>0.53680701790584695</v>
      </c>
      <c r="Z4125">
        <v>0.113823362226049</v>
      </c>
      <c r="AA4125">
        <v>0.23078930857108401</v>
      </c>
      <c r="AB4125">
        <v>7.46308188878229E-2</v>
      </c>
      <c r="AC4125">
        <v>0.372852165786277</v>
      </c>
      <c r="AD4125">
        <v>0.46599413461119699</v>
      </c>
      <c r="AE4125">
        <v>1.14955258251848</v>
      </c>
      <c r="AF4125">
        <v>8.2262283380620096E-2</v>
      </c>
      <c r="AG4125">
        <v>0.84259986874899795</v>
      </c>
      <c r="AH4125">
        <v>0.80402253523009104</v>
      </c>
    </row>
    <row r="4126" spans="1:34" x14ac:dyDescent="0.2">
      <c r="A4126" t="s">
        <v>23736</v>
      </c>
      <c r="B4126" t="s">
        <v>23646</v>
      </c>
      <c r="C4126">
        <v>23026</v>
      </c>
      <c r="D4126">
        <v>23520</v>
      </c>
      <c r="E4126" t="s">
        <v>55</v>
      </c>
      <c r="F4126" t="s">
        <v>35</v>
      </c>
      <c r="G4126" t="s">
        <v>35</v>
      </c>
      <c r="H4126" t="s">
        <v>120</v>
      </c>
      <c r="I4126" t="s">
        <v>23737</v>
      </c>
      <c r="J4126" s="1">
        <v>2.8E-27</v>
      </c>
      <c r="K4126">
        <v>127.1</v>
      </c>
      <c r="P4126" t="s">
        <v>38</v>
      </c>
      <c r="Q4126" t="s">
        <v>23738</v>
      </c>
      <c r="R4126" t="s">
        <v>40</v>
      </c>
      <c r="S4126" t="s">
        <v>41</v>
      </c>
      <c r="T4126" t="s">
        <v>120</v>
      </c>
      <c r="U4126" t="s">
        <v>23739</v>
      </c>
      <c r="V4126" t="s">
        <v>23736</v>
      </c>
      <c r="W4126">
        <v>7.8696471944925905E-2</v>
      </c>
      <c r="X4126">
        <v>-0.70851750651240597</v>
      </c>
      <c r="Y4126">
        <v>-0.40377487121154199</v>
      </c>
      <c r="Z4126">
        <v>-0.82977213925965798</v>
      </c>
      <c r="AA4126">
        <v>-0.50884424623856706</v>
      </c>
      <c r="AB4126">
        <v>0.20875482399781101</v>
      </c>
      <c r="AC4126">
        <v>0.24584388055002801</v>
      </c>
      <c r="AD4126">
        <v>-0.28112640698593599</v>
      </c>
      <c r="AE4126">
        <v>0.51384808355686695</v>
      </c>
      <c r="AF4126">
        <v>-0.52812645164261696</v>
      </c>
      <c r="AG4126">
        <v>0.29909582652633898</v>
      </c>
      <c r="AH4126">
        <v>0.76491957245939701</v>
      </c>
    </row>
    <row r="4127" spans="1:34" x14ac:dyDescent="0.2">
      <c r="A4127" t="s">
        <v>23740</v>
      </c>
      <c r="B4127" t="s">
        <v>23646</v>
      </c>
      <c r="C4127">
        <v>23513</v>
      </c>
      <c r="D4127">
        <v>25576</v>
      </c>
      <c r="E4127" t="s">
        <v>55</v>
      </c>
      <c r="F4127" t="s">
        <v>35</v>
      </c>
      <c r="G4127" t="s">
        <v>35</v>
      </c>
      <c r="H4127" t="s">
        <v>23741</v>
      </c>
      <c r="I4127" t="s">
        <v>23742</v>
      </c>
      <c r="J4127" s="1">
        <v>1.1000000000000001E-189</v>
      </c>
      <c r="K4127">
        <v>668.7</v>
      </c>
      <c r="P4127" t="s">
        <v>38</v>
      </c>
      <c r="Q4127" t="s">
        <v>23743</v>
      </c>
      <c r="R4127" t="s">
        <v>40</v>
      </c>
      <c r="S4127" t="s">
        <v>41</v>
      </c>
      <c r="T4127" t="s">
        <v>23741</v>
      </c>
      <c r="U4127" t="s">
        <v>23744</v>
      </c>
      <c r="V4127" t="s">
        <v>23740</v>
      </c>
      <c r="W4127">
        <v>0.16244132641311501</v>
      </c>
      <c r="X4127">
        <v>-0.40090431257870601</v>
      </c>
      <c r="Y4127">
        <v>-0.114761993214355</v>
      </c>
      <c r="Z4127">
        <v>-0.711162554512344</v>
      </c>
      <c r="AA4127">
        <v>-0.40767084125951197</v>
      </c>
      <c r="AB4127">
        <v>0.180676272488275</v>
      </c>
      <c r="AC4127">
        <v>0.149471388778008</v>
      </c>
      <c r="AD4127">
        <v>-0.46930950223665602</v>
      </c>
      <c r="AE4127">
        <v>0.49697677731969803</v>
      </c>
      <c r="AF4127">
        <v>-0.62031798178785602</v>
      </c>
      <c r="AG4127">
        <v>0.36505830356056901</v>
      </c>
      <c r="AH4127">
        <v>0.90486165041893096</v>
      </c>
    </row>
    <row r="4128" spans="1:34" x14ac:dyDescent="0.2">
      <c r="A4128" t="s">
        <v>23745</v>
      </c>
      <c r="B4128" t="s">
        <v>23646</v>
      </c>
      <c r="C4128">
        <v>25586</v>
      </c>
      <c r="D4128">
        <v>25801</v>
      </c>
      <c r="E4128" t="s">
        <v>55</v>
      </c>
      <c r="F4128" t="s">
        <v>35</v>
      </c>
      <c r="G4128" t="s">
        <v>35</v>
      </c>
      <c r="H4128" t="s">
        <v>120</v>
      </c>
      <c r="I4128" t="s">
        <v>35</v>
      </c>
      <c r="J4128" t="s">
        <v>35</v>
      </c>
      <c r="K4128" t="s">
        <v>35</v>
      </c>
      <c r="L4128" t="s">
        <v>35</v>
      </c>
      <c r="M4128" t="s">
        <v>35</v>
      </c>
      <c r="N4128" t="s">
        <v>35</v>
      </c>
      <c r="O4128" t="s">
        <v>35</v>
      </c>
      <c r="P4128" t="s">
        <v>35</v>
      </c>
      <c r="Q4128" t="s">
        <v>35</v>
      </c>
      <c r="R4128" t="s">
        <v>35</v>
      </c>
      <c r="S4128" t="s">
        <v>35</v>
      </c>
      <c r="T4128" t="s">
        <v>120</v>
      </c>
      <c r="U4128" t="s">
        <v>35</v>
      </c>
      <c r="V4128" t="s">
        <v>23745</v>
      </c>
      <c r="W4128">
        <v>0.239421385599736</v>
      </c>
      <c r="X4128">
        <v>-0.38739571022580099</v>
      </c>
      <c r="Y4128">
        <v>-0.69060499268434905</v>
      </c>
      <c r="Z4128">
        <v>-0.78034005498666204</v>
      </c>
      <c r="AA4128">
        <v>-1.08081755204709</v>
      </c>
      <c r="AB4128">
        <v>-0.271219449291</v>
      </c>
      <c r="AC4128">
        <v>0.102360682167232</v>
      </c>
      <c r="AD4128">
        <v>-0.32710778127037499</v>
      </c>
      <c r="AE4128">
        <v>0.63384107615885599</v>
      </c>
      <c r="AF4128">
        <v>-0.41960460015090301</v>
      </c>
      <c r="AG4128">
        <v>0.56073725859746704</v>
      </c>
      <c r="AH4128">
        <v>0.88284106517230598</v>
      </c>
    </row>
    <row r="4129" spans="1:34" x14ac:dyDescent="0.2">
      <c r="A4129" t="s">
        <v>23746</v>
      </c>
      <c r="B4129" t="s">
        <v>23646</v>
      </c>
      <c r="C4129">
        <v>25798</v>
      </c>
      <c r="D4129">
        <v>27285</v>
      </c>
      <c r="E4129" t="s">
        <v>55</v>
      </c>
      <c r="F4129" t="s">
        <v>35</v>
      </c>
      <c r="G4129" t="s">
        <v>35</v>
      </c>
      <c r="H4129" t="s">
        <v>23747</v>
      </c>
      <c r="I4129" t="s">
        <v>23748</v>
      </c>
      <c r="J4129" s="1">
        <v>9.9999999999999993E-105</v>
      </c>
      <c r="K4129">
        <v>386</v>
      </c>
      <c r="P4129" t="s">
        <v>38</v>
      </c>
      <c r="Q4129" t="s">
        <v>23749</v>
      </c>
      <c r="R4129" t="s">
        <v>40</v>
      </c>
      <c r="S4129" t="s">
        <v>41</v>
      </c>
      <c r="T4129" t="s">
        <v>23747</v>
      </c>
      <c r="U4129" t="s">
        <v>23750</v>
      </c>
      <c r="V4129" t="s">
        <v>23746</v>
      </c>
      <c r="W4129">
        <v>0.202247446002283</v>
      </c>
      <c r="X4129">
        <v>-0.203296570214027</v>
      </c>
      <c r="Y4129">
        <v>8.3525540375569501E-2</v>
      </c>
      <c r="Z4129">
        <v>-0.54908682224011596</v>
      </c>
      <c r="AA4129">
        <v>-0.218886096954511</v>
      </c>
      <c r="AB4129">
        <v>0.12708444596803101</v>
      </c>
      <c r="AC4129">
        <v>6.1655369462801802E-3</v>
      </c>
      <c r="AD4129">
        <v>-0.66330041567815301</v>
      </c>
      <c r="AE4129">
        <v>0.29436334518365498</v>
      </c>
      <c r="AF4129">
        <v>-0.65890763185233103</v>
      </c>
      <c r="AG4129">
        <v>0.29072091431264402</v>
      </c>
      <c r="AH4129">
        <v>0.85183109786656097</v>
      </c>
    </row>
    <row r="4130" spans="1:34" x14ac:dyDescent="0.2">
      <c r="A4130" t="s">
        <v>23751</v>
      </c>
      <c r="B4130" t="s">
        <v>23646</v>
      </c>
      <c r="C4130">
        <v>27282</v>
      </c>
      <c r="D4130">
        <v>28628</v>
      </c>
      <c r="E4130" t="s">
        <v>55</v>
      </c>
      <c r="F4130" t="s">
        <v>4005</v>
      </c>
      <c r="G4130" t="s">
        <v>23752</v>
      </c>
      <c r="H4130" t="s">
        <v>23753</v>
      </c>
      <c r="I4130" t="s">
        <v>23754</v>
      </c>
      <c r="J4130" s="1">
        <v>1.1E-57</v>
      </c>
      <c r="K4130">
        <v>229.6</v>
      </c>
      <c r="L4130" t="s">
        <v>373</v>
      </c>
      <c r="P4130" t="s">
        <v>38</v>
      </c>
      <c r="Q4130" t="s">
        <v>23755</v>
      </c>
      <c r="R4130" t="s">
        <v>40</v>
      </c>
      <c r="S4130" t="s">
        <v>4013</v>
      </c>
      <c r="T4130" t="s">
        <v>23753</v>
      </c>
      <c r="U4130" t="s">
        <v>23756</v>
      </c>
      <c r="V4130" t="s">
        <v>23751</v>
      </c>
      <c r="W4130">
        <v>0.17026270607017799</v>
      </c>
      <c r="X4130">
        <v>-0.19838556099223101</v>
      </c>
      <c r="Y4130">
        <v>-0.113438238741899</v>
      </c>
      <c r="Z4130">
        <v>-0.50615802253651798</v>
      </c>
      <c r="AA4130">
        <v>-0.43179626516970498</v>
      </c>
      <c r="AB4130">
        <v>1.1173905296584701E-2</v>
      </c>
      <c r="AC4130">
        <v>-9.9048473005101306E-2</v>
      </c>
      <c r="AD4130">
        <v>-0.96579234461786101</v>
      </c>
      <c r="AE4130">
        <v>0.164293863723944</v>
      </c>
      <c r="AF4130">
        <v>-0.85231148390127898</v>
      </c>
      <c r="AG4130">
        <v>0.25008274504375499</v>
      </c>
      <c r="AH4130">
        <v>0.93371532535638802</v>
      </c>
    </row>
    <row r="4131" spans="1:34" x14ac:dyDescent="0.2">
      <c r="A4131" t="s">
        <v>23757</v>
      </c>
      <c r="B4131" t="s">
        <v>23646</v>
      </c>
      <c r="C4131">
        <v>28678</v>
      </c>
      <c r="D4131">
        <v>29028</v>
      </c>
      <c r="E4131" t="s">
        <v>55</v>
      </c>
      <c r="F4131" t="s">
        <v>35</v>
      </c>
      <c r="G4131" t="s">
        <v>35</v>
      </c>
      <c r="H4131" t="s">
        <v>120</v>
      </c>
      <c r="I4131" t="s">
        <v>35</v>
      </c>
      <c r="J4131" t="s">
        <v>35</v>
      </c>
      <c r="K4131" t="s">
        <v>35</v>
      </c>
      <c r="L4131" t="s">
        <v>35</v>
      </c>
      <c r="M4131" t="s">
        <v>35</v>
      </c>
      <c r="N4131" t="s">
        <v>35</v>
      </c>
      <c r="O4131" t="s">
        <v>35</v>
      </c>
      <c r="P4131" t="s">
        <v>35</v>
      </c>
      <c r="Q4131" t="s">
        <v>35</v>
      </c>
      <c r="R4131" t="s">
        <v>35</v>
      </c>
      <c r="S4131" t="s">
        <v>35</v>
      </c>
      <c r="T4131" t="s">
        <v>120</v>
      </c>
      <c r="U4131" t="s">
        <v>35</v>
      </c>
      <c r="V4131" t="s">
        <v>23757</v>
      </c>
      <c r="W4131">
        <v>8.1642343526762903E-2</v>
      </c>
      <c r="X4131">
        <v>-0.15938182585421901</v>
      </c>
      <c r="Y4131">
        <v>-7.8539804545902994E-2</v>
      </c>
      <c r="Z4131">
        <v>-0.270154164311036</v>
      </c>
      <c r="AA4131">
        <v>-0.18600752828987599</v>
      </c>
      <c r="AB4131">
        <v>9.9929772599572503E-3</v>
      </c>
      <c r="AC4131">
        <v>-0.54933139513971996</v>
      </c>
      <c r="AD4131">
        <v>-1.0126893965560599</v>
      </c>
      <c r="AE4131">
        <v>0.30314924879823102</v>
      </c>
      <c r="AF4131">
        <v>-0.42603420744238901</v>
      </c>
      <c r="AG4131">
        <v>0.78094846461965395</v>
      </c>
      <c r="AH4131">
        <v>1.12617562430569</v>
      </c>
    </row>
    <row r="4132" spans="1:34" x14ac:dyDescent="0.2">
      <c r="A4132" t="s">
        <v>23758</v>
      </c>
      <c r="B4132" t="s">
        <v>23646</v>
      </c>
      <c r="C4132">
        <v>29108</v>
      </c>
      <c r="D4132">
        <v>30124</v>
      </c>
      <c r="E4132" t="s">
        <v>55</v>
      </c>
      <c r="F4132" t="s">
        <v>35</v>
      </c>
      <c r="G4132" t="s">
        <v>35</v>
      </c>
      <c r="H4132" t="s">
        <v>120</v>
      </c>
      <c r="I4132" t="s">
        <v>23759</v>
      </c>
      <c r="J4132" s="1">
        <v>9.4999999999999995E-62</v>
      </c>
      <c r="K4132">
        <v>242.7</v>
      </c>
      <c r="P4132" t="s">
        <v>38</v>
      </c>
      <c r="Q4132" t="s">
        <v>23760</v>
      </c>
      <c r="R4132" t="s">
        <v>40</v>
      </c>
      <c r="S4132" t="s">
        <v>41</v>
      </c>
      <c r="T4132" t="s">
        <v>120</v>
      </c>
      <c r="U4132" t="s">
        <v>23761</v>
      </c>
      <c r="V4132" t="s">
        <v>23758</v>
      </c>
      <c r="W4132">
        <v>5.36516755365503E-2</v>
      </c>
      <c r="X4132">
        <v>-0.68915166334814404</v>
      </c>
      <c r="Y4132">
        <v>8.1634076142204897E-3</v>
      </c>
      <c r="Z4132">
        <v>-0.76714261285117602</v>
      </c>
      <c r="AA4132">
        <v>-4.9486283731339099E-2</v>
      </c>
      <c r="AB4132">
        <v>0.28155657250695398</v>
      </c>
      <c r="AC4132">
        <v>-1.1075011690485199</v>
      </c>
      <c r="AD4132">
        <v>-1.2229647969816699</v>
      </c>
      <c r="AE4132">
        <v>0.51811427582289904</v>
      </c>
      <c r="AF4132">
        <v>-8.3673051194189593E-3</v>
      </c>
      <c r="AG4132">
        <v>1.5091465412421201</v>
      </c>
      <c r="AH4132">
        <v>1.5604425835701701</v>
      </c>
    </row>
    <row r="4133" spans="1:34" x14ac:dyDescent="0.2">
      <c r="A4133" t="s">
        <v>23762</v>
      </c>
      <c r="B4133" t="s">
        <v>23646</v>
      </c>
      <c r="C4133">
        <v>30124</v>
      </c>
      <c r="D4133">
        <v>30495</v>
      </c>
      <c r="E4133" t="s">
        <v>55</v>
      </c>
      <c r="F4133" t="s">
        <v>35</v>
      </c>
      <c r="G4133" t="s">
        <v>35</v>
      </c>
      <c r="H4133" t="s">
        <v>120</v>
      </c>
      <c r="I4133" t="s">
        <v>35</v>
      </c>
      <c r="J4133" t="s">
        <v>35</v>
      </c>
      <c r="K4133" t="s">
        <v>35</v>
      </c>
      <c r="L4133" t="s">
        <v>35</v>
      </c>
      <c r="M4133" t="s">
        <v>35</v>
      </c>
      <c r="N4133" t="s">
        <v>35</v>
      </c>
      <c r="O4133" t="s">
        <v>35</v>
      </c>
      <c r="P4133" t="s">
        <v>35</v>
      </c>
      <c r="Q4133" t="s">
        <v>35</v>
      </c>
      <c r="R4133" t="s">
        <v>35</v>
      </c>
      <c r="S4133" t="s">
        <v>35</v>
      </c>
      <c r="T4133" t="s">
        <v>120</v>
      </c>
      <c r="U4133" t="s">
        <v>35</v>
      </c>
      <c r="V4133" t="s">
        <v>23762</v>
      </c>
      <c r="W4133">
        <v>4.5332630328311002E-2</v>
      </c>
      <c r="X4133">
        <v>-0.70927598112088197</v>
      </c>
      <c r="Y4133">
        <v>-0.48875211392399398</v>
      </c>
      <c r="Z4133">
        <v>-0.92767393846864699</v>
      </c>
      <c r="AA4133">
        <v>-0.97959397307464002</v>
      </c>
      <c r="AB4133">
        <v>-6.1025085747675498E-2</v>
      </c>
      <c r="AC4133">
        <v>-1.0655075767728199</v>
      </c>
      <c r="AD4133">
        <v>-0.9256665354029</v>
      </c>
      <c r="AE4133">
        <v>0.18309391609508999</v>
      </c>
      <c r="AF4133">
        <v>0.28542199958975101</v>
      </c>
      <c r="AG4133">
        <v>1.07031028058974</v>
      </c>
      <c r="AH4133">
        <v>0.92773932261043901</v>
      </c>
    </row>
    <row r="4134" spans="1:34" x14ac:dyDescent="0.2">
      <c r="A4134" t="s">
        <v>23763</v>
      </c>
      <c r="B4134" t="s">
        <v>23646</v>
      </c>
      <c r="C4134">
        <v>30476</v>
      </c>
      <c r="D4134">
        <v>31099</v>
      </c>
      <c r="E4134" t="s">
        <v>55</v>
      </c>
      <c r="F4134" t="s">
        <v>35</v>
      </c>
      <c r="G4134" t="s">
        <v>35</v>
      </c>
      <c r="H4134" t="s">
        <v>120</v>
      </c>
      <c r="I4134" t="s">
        <v>23764</v>
      </c>
      <c r="J4134" s="1">
        <v>1.3000000000000001E-29</v>
      </c>
      <c r="K4134">
        <v>135.19999999999999</v>
      </c>
      <c r="P4134" t="s">
        <v>38</v>
      </c>
      <c r="Q4134" t="s">
        <v>23765</v>
      </c>
      <c r="R4134" t="s">
        <v>40</v>
      </c>
      <c r="T4134" t="s">
        <v>120</v>
      </c>
      <c r="V4134" t="s">
        <v>23763</v>
      </c>
      <c r="W4134">
        <v>7.4240479355414404E-2</v>
      </c>
      <c r="X4134">
        <v>-1.19025106639403</v>
      </c>
      <c r="Y4134">
        <v>-1.08236076040449</v>
      </c>
      <c r="Z4134">
        <v>-1.5618494441740001</v>
      </c>
      <c r="AA4134">
        <v>-1.8300909839602399</v>
      </c>
      <c r="AB4134">
        <v>-0.20982161884075601</v>
      </c>
      <c r="AC4134">
        <v>-0.68768082511213102</v>
      </c>
      <c r="AD4134">
        <v>-1.13581229011734</v>
      </c>
      <c r="AE4134">
        <v>5.1756649980499503E-2</v>
      </c>
      <c r="AF4134">
        <v>-0.394354155765894</v>
      </c>
      <c r="AG4134">
        <v>0.63585808744599503</v>
      </c>
      <c r="AH4134">
        <v>0.96401282151127199</v>
      </c>
    </row>
    <row r="4135" spans="1:34" x14ac:dyDescent="0.2">
      <c r="A4135" t="s">
        <v>23766</v>
      </c>
      <c r="B4135" t="s">
        <v>23646</v>
      </c>
      <c r="C4135">
        <v>31089</v>
      </c>
      <c r="D4135">
        <v>31622</v>
      </c>
      <c r="E4135" t="s">
        <v>55</v>
      </c>
      <c r="F4135" t="s">
        <v>35</v>
      </c>
      <c r="G4135" t="s">
        <v>35</v>
      </c>
      <c r="H4135" t="s">
        <v>120</v>
      </c>
      <c r="I4135" t="s">
        <v>23767</v>
      </c>
      <c r="J4135" s="1">
        <v>1.0999999999999999E-19</v>
      </c>
      <c r="K4135">
        <v>102.1</v>
      </c>
      <c r="P4135" t="s">
        <v>38</v>
      </c>
      <c r="Q4135" t="s">
        <v>23768</v>
      </c>
      <c r="R4135" t="s">
        <v>40</v>
      </c>
      <c r="S4135" t="s">
        <v>41</v>
      </c>
      <c r="T4135" t="s">
        <v>120</v>
      </c>
      <c r="U4135" t="s">
        <v>23769</v>
      </c>
      <c r="V4135" t="s">
        <v>23766</v>
      </c>
      <c r="W4135">
        <v>0.129685423038641</v>
      </c>
      <c r="X4135">
        <v>-1.25709127302241</v>
      </c>
      <c r="Y4135">
        <v>-1.3050291070214901</v>
      </c>
      <c r="Z4135">
        <v>-1.3822639638948799</v>
      </c>
      <c r="AA4135">
        <v>-1.60101160649714</v>
      </c>
      <c r="AB4135">
        <v>-4.1366942928661103E-2</v>
      </c>
      <c r="AC4135">
        <v>-0.917754487756272</v>
      </c>
      <c r="AD4135">
        <v>-1.3844243386143</v>
      </c>
      <c r="AE4135">
        <v>5.9373778074772302E-2</v>
      </c>
      <c r="AF4135">
        <v>-0.34448938123040101</v>
      </c>
      <c r="AG4135">
        <v>0.88141002636360699</v>
      </c>
      <c r="AH4135">
        <v>1.22006039525661</v>
      </c>
    </row>
    <row r="4136" spans="1:34" x14ac:dyDescent="0.2">
      <c r="A4136" t="s">
        <v>23770</v>
      </c>
      <c r="B4136" t="s">
        <v>23646</v>
      </c>
      <c r="C4136">
        <v>31615</v>
      </c>
      <c r="D4136">
        <v>32250</v>
      </c>
      <c r="E4136" t="s">
        <v>55</v>
      </c>
      <c r="F4136" t="s">
        <v>35</v>
      </c>
      <c r="G4136" t="s">
        <v>35</v>
      </c>
      <c r="H4136" t="s">
        <v>23771</v>
      </c>
      <c r="I4136" t="s">
        <v>23772</v>
      </c>
      <c r="J4136" s="1">
        <v>1.1E-26</v>
      </c>
      <c r="K4136">
        <v>125.6</v>
      </c>
      <c r="P4136" t="s">
        <v>38</v>
      </c>
      <c r="Q4136" t="s">
        <v>23773</v>
      </c>
      <c r="R4136" t="s">
        <v>40</v>
      </c>
      <c r="S4136" t="s">
        <v>41</v>
      </c>
      <c r="T4136" t="s">
        <v>23771</v>
      </c>
      <c r="U4136" t="s">
        <v>23774</v>
      </c>
      <c r="V4136" t="s">
        <v>23770</v>
      </c>
      <c r="W4136">
        <v>0.17209069059958301</v>
      </c>
      <c r="X4136">
        <v>-1.52160736572692</v>
      </c>
      <c r="Y4136">
        <v>-0.86627332088906095</v>
      </c>
      <c r="Z4136">
        <v>-1.9038682928776101</v>
      </c>
      <c r="AA4136">
        <v>-1.18467848438339</v>
      </c>
      <c r="AB4136">
        <v>0.1605816565322</v>
      </c>
      <c r="AC4136">
        <v>-0.44294882530975399</v>
      </c>
      <c r="AD4136">
        <v>-1.14417901114038</v>
      </c>
      <c r="AE4136">
        <v>-0.28086223606695199</v>
      </c>
      <c r="AF4136">
        <v>-0.674978110558899</v>
      </c>
      <c r="AG4136">
        <v>0.118782281479566</v>
      </c>
      <c r="AH4136">
        <v>0.66847516541580898</v>
      </c>
    </row>
    <row r="4137" spans="1:34" x14ac:dyDescent="0.2">
      <c r="A4137" t="s">
        <v>23775</v>
      </c>
      <c r="B4137" t="s">
        <v>23646</v>
      </c>
      <c r="C4137">
        <v>32256</v>
      </c>
      <c r="D4137">
        <v>32612</v>
      </c>
      <c r="E4137" t="s">
        <v>55</v>
      </c>
      <c r="F4137" t="s">
        <v>35</v>
      </c>
      <c r="G4137" t="s">
        <v>35</v>
      </c>
      <c r="H4137" t="s">
        <v>120</v>
      </c>
      <c r="I4137" t="s">
        <v>23776</v>
      </c>
      <c r="J4137" s="1">
        <v>9.1999999999999996E-12</v>
      </c>
      <c r="K4137">
        <v>75.099999999999994</v>
      </c>
      <c r="L4137" t="s">
        <v>23777</v>
      </c>
      <c r="N4137" t="s">
        <v>23778</v>
      </c>
      <c r="P4137" t="s">
        <v>38</v>
      </c>
      <c r="Q4137" t="s">
        <v>23779</v>
      </c>
      <c r="R4137" t="s">
        <v>40</v>
      </c>
      <c r="S4137" t="s">
        <v>41</v>
      </c>
      <c r="T4137" t="s">
        <v>120</v>
      </c>
      <c r="U4137" t="s">
        <v>23774</v>
      </c>
      <c r="V4137" t="s">
        <v>23775</v>
      </c>
      <c r="W4137">
        <v>0.12809718307385901</v>
      </c>
      <c r="X4137">
        <v>-1.7258787437063901</v>
      </c>
      <c r="Y4137">
        <v>-2.1665502280425701</v>
      </c>
      <c r="Z4137">
        <v>-2.00251262768372</v>
      </c>
      <c r="AA4137">
        <v>-2.4886132894664201</v>
      </c>
      <c r="AB4137">
        <v>-0.40672276159200899</v>
      </c>
      <c r="AC4137">
        <v>-0.33541703959657299</v>
      </c>
      <c r="AD4137">
        <v>-1.23136554074991</v>
      </c>
      <c r="AE4137">
        <v>-0.68611257510623702</v>
      </c>
      <c r="AF4137">
        <v>-0.87105367756928798</v>
      </c>
      <c r="AG4137">
        <v>-0.36238457054847101</v>
      </c>
      <c r="AH4137">
        <v>0.34300785936622702</v>
      </c>
    </row>
    <row r="4138" spans="1:34" x14ac:dyDescent="0.2">
      <c r="A4138" t="s">
        <v>23780</v>
      </c>
      <c r="B4138" t="s">
        <v>23646</v>
      </c>
      <c r="C4138">
        <v>32602</v>
      </c>
      <c r="D4138">
        <v>33417</v>
      </c>
      <c r="E4138" t="s">
        <v>55</v>
      </c>
      <c r="F4138" t="s">
        <v>35</v>
      </c>
      <c r="G4138" t="s">
        <v>35</v>
      </c>
      <c r="H4138" t="s">
        <v>23781</v>
      </c>
      <c r="I4138" t="s">
        <v>23782</v>
      </c>
      <c r="J4138" s="1">
        <v>1.9999999999999999E-38</v>
      </c>
      <c r="K4138">
        <v>164.9</v>
      </c>
      <c r="P4138" t="s">
        <v>38</v>
      </c>
      <c r="Q4138" t="s">
        <v>23783</v>
      </c>
      <c r="R4138" t="s">
        <v>40</v>
      </c>
      <c r="S4138" t="s">
        <v>41</v>
      </c>
      <c r="T4138" t="s">
        <v>23781</v>
      </c>
      <c r="U4138" t="s">
        <v>23784</v>
      </c>
      <c r="V4138" t="s">
        <v>23780</v>
      </c>
      <c r="W4138">
        <v>0.15203101777522199</v>
      </c>
      <c r="X4138">
        <v>-1.7161623594319499</v>
      </c>
      <c r="Y4138">
        <v>-1.1795667355622199</v>
      </c>
      <c r="Z4138">
        <v>-2.0371158830769698</v>
      </c>
      <c r="AA4138">
        <v>-1.5035313005545099</v>
      </c>
      <c r="AB4138">
        <v>0.30211224369848999</v>
      </c>
      <c r="AC4138">
        <v>-0.56512972743643597</v>
      </c>
      <c r="AD4138">
        <v>-0.95751458279504698</v>
      </c>
      <c r="AE4138">
        <v>0.36873943024081002</v>
      </c>
      <c r="AF4138">
        <v>-0.36079820782837402</v>
      </c>
      <c r="AG4138">
        <v>0.82299008036426602</v>
      </c>
      <c r="AH4138">
        <v>1.1279222141317</v>
      </c>
    </row>
    <row r="4139" spans="1:34" x14ac:dyDescent="0.2">
      <c r="A4139" t="s">
        <v>23785</v>
      </c>
      <c r="B4139" t="s">
        <v>23646</v>
      </c>
      <c r="C4139">
        <v>33420</v>
      </c>
      <c r="D4139">
        <v>34154</v>
      </c>
      <c r="E4139" t="s">
        <v>55</v>
      </c>
      <c r="F4139" t="s">
        <v>35</v>
      </c>
      <c r="G4139" t="s">
        <v>35</v>
      </c>
      <c r="H4139" t="s">
        <v>23786</v>
      </c>
      <c r="I4139" t="s">
        <v>23787</v>
      </c>
      <c r="J4139" s="1">
        <v>9.9999999999999997E-29</v>
      </c>
      <c r="K4139">
        <v>132.5</v>
      </c>
      <c r="P4139" t="s">
        <v>38</v>
      </c>
      <c r="Q4139" t="s">
        <v>23788</v>
      </c>
      <c r="R4139" t="s">
        <v>40</v>
      </c>
      <c r="S4139" t="s">
        <v>41</v>
      </c>
      <c r="T4139" t="s">
        <v>23786</v>
      </c>
      <c r="U4139" t="s">
        <v>23789</v>
      </c>
      <c r="V4139" t="s">
        <v>23785</v>
      </c>
      <c r="W4139">
        <v>0.20760606714933399</v>
      </c>
      <c r="X4139">
        <v>-1.91657246177045</v>
      </c>
      <c r="Y4139">
        <v>-1.5413698572696199</v>
      </c>
      <c r="Z4139">
        <v>-2.1796233760947601</v>
      </c>
      <c r="AA4139">
        <v>-1.9005894095511799</v>
      </c>
      <c r="AB4139">
        <v>0.221778664066167</v>
      </c>
      <c r="AC4139">
        <v>-0.217674145546815</v>
      </c>
      <c r="AD4139">
        <v>-1.22471700919821</v>
      </c>
      <c r="AE4139">
        <v>-0.20884641464209999</v>
      </c>
      <c r="AF4139">
        <v>-0.97504893084794098</v>
      </c>
      <c r="AG4139">
        <v>3.3069836924008902E-2</v>
      </c>
      <c r="AH4139">
        <v>0.85217650859842498</v>
      </c>
    </row>
    <row r="4140" spans="1:34" x14ac:dyDescent="0.2">
      <c r="A4140" t="s">
        <v>23790</v>
      </c>
      <c r="B4140" t="s">
        <v>23646</v>
      </c>
      <c r="C4140">
        <v>34151</v>
      </c>
      <c r="D4140">
        <v>34720</v>
      </c>
      <c r="E4140" t="s">
        <v>55</v>
      </c>
      <c r="F4140" t="s">
        <v>35</v>
      </c>
      <c r="G4140" t="s">
        <v>35</v>
      </c>
      <c r="H4140" t="s">
        <v>120</v>
      </c>
      <c r="I4140" t="s">
        <v>23791</v>
      </c>
      <c r="J4140" s="1">
        <v>4.5999999999999996E-13</v>
      </c>
      <c r="K4140">
        <v>80.099999999999994</v>
      </c>
      <c r="P4140" t="s">
        <v>38</v>
      </c>
      <c r="Q4140" t="s">
        <v>23792</v>
      </c>
      <c r="R4140" t="s">
        <v>40</v>
      </c>
      <c r="S4140" t="s">
        <v>41</v>
      </c>
      <c r="T4140" t="s">
        <v>120</v>
      </c>
      <c r="U4140" t="s">
        <v>23793</v>
      </c>
      <c r="V4140" t="s">
        <v>23790</v>
      </c>
      <c r="W4140">
        <v>0.14270371328092099</v>
      </c>
      <c r="X4140">
        <v>-1.64574677000991</v>
      </c>
      <c r="Y4140">
        <v>-1.0521737579430599</v>
      </c>
      <c r="Z4140">
        <v>-1.8193681949421801</v>
      </c>
      <c r="AA4140">
        <v>-1.21103457817559</v>
      </c>
      <c r="AB4140">
        <v>0.39244710319695297</v>
      </c>
      <c r="AC4140">
        <v>-4.2174413848414E-2</v>
      </c>
      <c r="AD4140">
        <v>-0.57476719538394505</v>
      </c>
      <c r="AE4140">
        <v>-4.31087686172585E-2</v>
      </c>
      <c r="AF4140">
        <v>-0.51716030348825803</v>
      </c>
      <c r="AG4140">
        <v>2.5473469072027299E-2</v>
      </c>
      <c r="AH4140">
        <v>0.47859258552074302</v>
      </c>
    </row>
    <row r="4141" spans="1:34" x14ac:dyDescent="0.2">
      <c r="A4141" t="s">
        <v>23794</v>
      </c>
      <c r="B4141" t="s">
        <v>23646</v>
      </c>
      <c r="C4141">
        <v>34723</v>
      </c>
      <c r="D4141">
        <v>35538</v>
      </c>
      <c r="E4141" t="s">
        <v>55</v>
      </c>
      <c r="F4141" t="s">
        <v>35</v>
      </c>
      <c r="G4141" t="s">
        <v>35</v>
      </c>
      <c r="H4141" t="s">
        <v>120</v>
      </c>
      <c r="I4141" t="s">
        <v>35</v>
      </c>
      <c r="J4141" t="s">
        <v>35</v>
      </c>
      <c r="K4141" t="s">
        <v>35</v>
      </c>
      <c r="L4141" t="s">
        <v>35</v>
      </c>
      <c r="M4141" t="s">
        <v>35</v>
      </c>
      <c r="N4141" t="s">
        <v>35</v>
      </c>
      <c r="O4141" t="s">
        <v>35</v>
      </c>
      <c r="P4141" t="s">
        <v>35</v>
      </c>
      <c r="Q4141" t="s">
        <v>35</v>
      </c>
      <c r="R4141" t="s">
        <v>35</v>
      </c>
      <c r="S4141" t="s">
        <v>35</v>
      </c>
      <c r="T4141" t="s">
        <v>120</v>
      </c>
      <c r="U4141" t="s">
        <v>35</v>
      </c>
      <c r="V4141" t="s">
        <v>23794</v>
      </c>
      <c r="W4141">
        <v>-6.0018154510674798E-2</v>
      </c>
      <c r="X4141">
        <v>-1.5241954998362099</v>
      </c>
      <c r="Y4141">
        <v>-0.87590724417945398</v>
      </c>
      <c r="Z4141">
        <v>-1.3969274040186701</v>
      </c>
      <c r="AA4141">
        <v>-0.75404195202449198</v>
      </c>
      <c r="AB4141">
        <v>0.40844714960745299</v>
      </c>
      <c r="AC4141">
        <v>-0.29002094333858602</v>
      </c>
      <c r="AD4141">
        <v>-0.72578118237214095</v>
      </c>
      <c r="AE4141">
        <v>9.9655130451709498E-2</v>
      </c>
      <c r="AF4141">
        <v>-0.40824825532015202</v>
      </c>
      <c r="AG4141">
        <v>0.384863454393788</v>
      </c>
      <c r="AH4141">
        <v>0.76833338244373095</v>
      </c>
    </row>
    <row r="4142" spans="1:34" x14ac:dyDescent="0.2">
      <c r="A4142" t="s">
        <v>23795</v>
      </c>
      <c r="B4142" t="s">
        <v>23646</v>
      </c>
      <c r="C4142">
        <v>35556</v>
      </c>
      <c r="D4142">
        <v>36011</v>
      </c>
      <c r="E4142" t="s">
        <v>55</v>
      </c>
      <c r="F4142" t="s">
        <v>35</v>
      </c>
      <c r="G4142" t="s">
        <v>35</v>
      </c>
      <c r="H4142" t="s">
        <v>120</v>
      </c>
      <c r="I4142" t="s">
        <v>23796</v>
      </c>
      <c r="J4142" s="1">
        <v>4.7999999999999999E-21</v>
      </c>
      <c r="K4142">
        <v>106.3</v>
      </c>
      <c r="P4142" t="s">
        <v>38</v>
      </c>
      <c r="Q4142" t="s">
        <v>23797</v>
      </c>
      <c r="R4142" t="s">
        <v>40</v>
      </c>
      <c r="T4142" t="s">
        <v>120</v>
      </c>
      <c r="V4142" t="s">
        <v>23795</v>
      </c>
      <c r="W4142">
        <v>0.14178267863020999</v>
      </c>
      <c r="X4142">
        <v>-1.98380167409991</v>
      </c>
      <c r="Y4142">
        <v>-1.22119141825517</v>
      </c>
      <c r="Z4142">
        <v>-2.2734170326092999</v>
      </c>
      <c r="AA4142">
        <v>-1.47483260198439</v>
      </c>
      <c r="AB4142">
        <v>0.44161299181716401</v>
      </c>
      <c r="AC4142">
        <v>9.3831611473928794E-2</v>
      </c>
      <c r="AD4142">
        <v>-1.42735622572542</v>
      </c>
      <c r="AE4142">
        <v>-0.15710634685630201</v>
      </c>
      <c r="AF4142">
        <v>-1.47577441493318</v>
      </c>
      <c r="AG4142">
        <v>-0.19243196006871899</v>
      </c>
      <c r="AH4142">
        <v>1.12498364594747</v>
      </c>
    </row>
    <row r="4143" spans="1:34" x14ac:dyDescent="0.2">
      <c r="A4143" t="s">
        <v>23798</v>
      </c>
      <c r="B4143" t="s">
        <v>23646</v>
      </c>
      <c r="C4143">
        <v>36082</v>
      </c>
      <c r="D4143">
        <v>37221</v>
      </c>
      <c r="E4143" t="s">
        <v>55</v>
      </c>
      <c r="F4143" t="s">
        <v>35</v>
      </c>
      <c r="G4143" t="s">
        <v>35</v>
      </c>
      <c r="H4143" t="s">
        <v>23799</v>
      </c>
      <c r="I4143" t="s">
        <v>23800</v>
      </c>
      <c r="J4143" s="1">
        <v>6.8999999999999997E-69</v>
      </c>
      <c r="K4143">
        <v>266.5</v>
      </c>
      <c r="L4143" t="s">
        <v>23801</v>
      </c>
      <c r="N4143" t="s">
        <v>23802</v>
      </c>
      <c r="P4143" t="s">
        <v>38</v>
      </c>
      <c r="Q4143" t="s">
        <v>23803</v>
      </c>
      <c r="R4143" t="s">
        <v>40</v>
      </c>
      <c r="S4143" t="s">
        <v>41</v>
      </c>
      <c r="T4143" t="s">
        <v>23799</v>
      </c>
      <c r="U4143" t="s">
        <v>23804</v>
      </c>
      <c r="V4143" t="s">
        <v>23798</v>
      </c>
      <c r="W4143">
        <v>0.15242920906598201</v>
      </c>
      <c r="X4143">
        <v>-1.09397548732039</v>
      </c>
      <c r="Y4143">
        <v>-0.31812055317541299</v>
      </c>
      <c r="Z4143">
        <v>-1.33747208570447</v>
      </c>
      <c r="AA4143">
        <v>-0.51822366777267004</v>
      </c>
      <c r="AB4143">
        <v>0.30452082912797501</v>
      </c>
      <c r="AC4143">
        <v>-1.0250320754892599</v>
      </c>
      <c r="AD4143">
        <v>-0.76105666590860599</v>
      </c>
      <c r="AE4143">
        <v>0.582066792664377</v>
      </c>
      <c r="AF4143">
        <v>0.35927534473669498</v>
      </c>
      <c r="AG4143">
        <v>1.59073619090778</v>
      </c>
      <c r="AH4143">
        <v>1.2870599556675499</v>
      </c>
    </row>
    <row r="4144" spans="1:34" x14ac:dyDescent="0.2">
      <c r="A4144" t="s">
        <v>23805</v>
      </c>
      <c r="B4144" t="s">
        <v>23646</v>
      </c>
      <c r="C4144">
        <v>37235</v>
      </c>
      <c r="D4144">
        <v>37747</v>
      </c>
      <c r="E4144" t="s">
        <v>55</v>
      </c>
      <c r="F4144" t="s">
        <v>35</v>
      </c>
      <c r="G4144" t="s">
        <v>35</v>
      </c>
      <c r="H4144" t="s">
        <v>23806</v>
      </c>
      <c r="I4144" t="s">
        <v>23807</v>
      </c>
      <c r="J4144" s="1">
        <v>8.2999999999999996E-22</v>
      </c>
      <c r="K4144">
        <v>109</v>
      </c>
      <c r="L4144" t="s">
        <v>23808</v>
      </c>
      <c r="M4144" t="s">
        <v>23718</v>
      </c>
      <c r="N4144" t="s">
        <v>23809</v>
      </c>
      <c r="P4144" t="s">
        <v>38</v>
      </c>
      <c r="Q4144" t="s">
        <v>23810</v>
      </c>
      <c r="R4144" t="s">
        <v>40</v>
      </c>
      <c r="S4144" t="s">
        <v>41</v>
      </c>
      <c r="T4144" t="s">
        <v>23806</v>
      </c>
      <c r="U4144" t="s">
        <v>23811</v>
      </c>
      <c r="V4144" t="s">
        <v>23805</v>
      </c>
      <c r="W4144">
        <v>0.16197582312834999</v>
      </c>
      <c r="X4144">
        <v>-0.73131945413744903</v>
      </c>
      <c r="Y4144">
        <v>-0.182445796811536</v>
      </c>
      <c r="Z4144">
        <v>-0.97220202041036197</v>
      </c>
      <c r="AA4144">
        <v>-0.38324685864922298</v>
      </c>
      <c r="AB4144">
        <v>0.23698936905512699</v>
      </c>
      <c r="AC4144">
        <v>-0.89458273114487397</v>
      </c>
      <c r="AD4144">
        <v>-0.87989806558111605</v>
      </c>
      <c r="AE4144">
        <v>0.30771316524827602</v>
      </c>
      <c r="AF4144">
        <v>0.12341316782730299</v>
      </c>
      <c r="AG4144">
        <v>1.17861972037406</v>
      </c>
      <c r="AH4144">
        <v>1.12046374066499</v>
      </c>
    </row>
    <row r="4145" spans="1:34" x14ac:dyDescent="0.2">
      <c r="A4145" t="s">
        <v>23812</v>
      </c>
      <c r="B4145" t="s">
        <v>23646</v>
      </c>
      <c r="C4145">
        <v>37841</v>
      </c>
      <c r="D4145">
        <v>38092</v>
      </c>
      <c r="E4145" t="s">
        <v>55</v>
      </c>
      <c r="F4145" t="s">
        <v>35</v>
      </c>
      <c r="G4145" t="s">
        <v>35</v>
      </c>
      <c r="H4145" t="s">
        <v>23813</v>
      </c>
      <c r="I4145" t="s">
        <v>23814</v>
      </c>
      <c r="J4145" s="1">
        <v>7.1E-11</v>
      </c>
      <c r="K4145">
        <v>71.599999999999994</v>
      </c>
      <c r="L4145" t="s">
        <v>93</v>
      </c>
      <c r="P4145" t="s">
        <v>38</v>
      </c>
      <c r="Q4145" t="s">
        <v>23815</v>
      </c>
      <c r="R4145" t="s">
        <v>40</v>
      </c>
      <c r="S4145" t="s">
        <v>41</v>
      </c>
      <c r="T4145" t="s">
        <v>23813</v>
      </c>
      <c r="U4145" t="s">
        <v>23816</v>
      </c>
      <c r="V4145" t="s">
        <v>23812</v>
      </c>
      <c r="W4145">
        <v>7.6809437631576299E-2</v>
      </c>
      <c r="X4145">
        <v>-0.91447181108257203</v>
      </c>
      <c r="Y4145">
        <v>-0.44088812999291999</v>
      </c>
      <c r="Z4145">
        <v>-1.04409450859083</v>
      </c>
      <c r="AA4145">
        <v>-0.52497787433705301</v>
      </c>
      <c r="AB4145">
        <v>7.6232514762260006E-2</v>
      </c>
      <c r="AC4145">
        <v>-0.70701929223820303</v>
      </c>
      <c r="AD4145">
        <v>-0.81129509897171903</v>
      </c>
      <c r="AE4145">
        <v>0.26404263432869002</v>
      </c>
      <c r="AF4145">
        <v>-4.59587091640535E-2</v>
      </c>
      <c r="AG4145">
        <v>0.91806332276066005</v>
      </c>
      <c r="AH4145">
        <v>0.98325507931837897</v>
      </c>
    </row>
    <row r="4146" spans="1:34" x14ac:dyDescent="0.2">
      <c r="A4146" t="s">
        <v>23817</v>
      </c>
      <c r="B4146" t="s">
        <v>23646</v>
      </c>
      <c r="C4146">
        <v>39670</v>
      </c>
      <c r="D4146">
        <v>40851</v>
      </c>
      <c r="E4146" t="s">
        <v>34</v>
      </c>
      <c r="F4146" t="s">
        <v>35</v>
      </c>
      <c r="G4146" t="s">
        <v>35</v>
      </c>
      <c r="H4146" t="s">
        <v>120</v>
      </c>
      <c r="I4146" t="s">
        <v>35</v>
      </c>
      <c r="J4146" t="s">
        <v>35</v>
      </c>
      <c r="K4146" t="s">
        <v>35</v>
      </c>
      <c r="L4146" t="s">
        <v>35</v>
      </c>
      <c r="M4146" t="s">
        <v>35</v>
      </c>
      <c r="N4146" t="s">
        <v>35</v>
      </c>
      <c r="O4146" t="s">
        <v>35</v>
      </c>
      <c r="P4146" t="s">
        <v>35</v>
      </c>
      <c r="Q4146" t="s">
        <v>35</v>
      </c>
      <c r="R4146" t="s">
        <v>35</v>
      </c>
      <c r="S4146" t="s">
        <v>35</v>
      </c>
      <c r="T4146" t="s">
        <v>120</v>
      </c>
      <c r="U4146" t="s">
        <v>35</v>
      </c>
      <c r="V4146" t="s">
        <v>23817</v>
      </c>
      <c r="W4146">
        <v>0.215558752323598</v>
      </c>
      <c r="X4146">
        <v>-2.60264085834587</v>
      </c>
      <c r="Y4146">
        <v>-2.6862543971889998</v>
      </c>
      <c r="Z4146">
        <v>-3.0756515025036801</v>
      </c>
      <c r="AA4146">
        <v>-3.10149072589636</v>
      </c>
      <c r="AB4146">
        <v>-0.190036828554843</v>
      </c>
      <c r="AC4146">
        <v>-2.0186215722832E-2</v>
      </c>
      <c r="AD4146">
        <v>-1.5103915032103501</v>
      </c>
      <c r="AE4146">
        <v>-0.32836662867555599</v>
      </c>
      <c r="AF4146">
        <v>-1.4791393919448601</v>
      </c>
      <c r="AG4146">
        <v>-0.28655292277273098</v>
      </c>
      <c r="AH4146">
        <v>0.94682868478800197</v>
      </c>
    </row>
    <row r="4147" spans="1:34" x14ac:dyDescent="0.2">
      <c r="A4147" t="s">
        <v>23818</v>
      </c>
      <c r="B4147" t="s">
        <v>23819</v>
      </c>
      <c r="C4147">
        <v>27</v>
      </c>
      <c r="D4147">
        <v>692</v>
      </c>
      <c r="E4147" t="s">
        <v>55</v>
      </c>
      <c r="F4147" t="s">
        <v>35</v>
      </c>
      <c r="G4147" t="s">
        <v>35</v>
      </c>
      <c r="H4147" t="s">
        <v>2272</v>
      </c>
      <c r="I4147" t="s">
        <v>35</v>
      </c>
      <c r="J4147" t="s">
        <v>35</v>
      </c>
      <c r="K4147" t="s">
        <v>35</v>
      </c>
      <c r="L4147" t="s">
        <v>35</v>
      </c>
      <c r="M4147" t="s">
        <v>35</v>
      </c>
      <c r="N4147" t="s">
        <v>35</v>
      </c>
      <c r="O4147" t="s">
        <v>35</v>
      </c>
      <c r="P4147" t="s">
        <v>35</v>
      </c>
      <c r="Q4147" t="s">
        <v>35</v>
      </c>
      <c r="R4147" t="s">
        <v>35</v>
      </c>
      <c r="S4147" t="s">
        <v>35</v>
      </c>
      <c r="T4147" t="s">
        <v>2272</v>
      </c>
      <c r="U4147" t="s">
        <v>35</v>
      </c>
      <c r="V4147" t="s">
        <v>23818</v>
      </c>
      <c r="W4147">
        <v>5.1396435465571703E-2</v>
      </c>
      <c r="X4147">
        <v>-0.82156862013788701</v>
      </c>
      <c r="Y4147">
        <v>-0.11933304528642499</v>
      </c>
      <c r="Z4147">
        <v>-0.86240554680520598</v>
      </c>
      <c r="AA4147">
        <v>-0.199557597458379</v>
      </c>
      <c r="AB4147">
        <v>0.58591762668056002</v>
      </c>
      <c r="AC4147">
        <v>0.34173676597465802</v>
      </c>
      <c r="AD4147">
        <v>-6.95923727990068E-3</v>
      </c>
      <c r="AE4147">
        <v>2.7077599741464401E-2</v>
      </c>
      <c r="AF4147">
        <v>-0.35090093359303098</v>
      </c>
      <c r="AG4147">
        <v>-0.268202729324792</v>
      </c>
      <c r="AH4147">
        <v>3.1604428653763901E-2</v>
      </c>
    </row>
    <row r="4148" spans="1:34" x14ac:dyDescent="0.2">
      <c r="A4148" t="s">
        <v>23820</v>
      </c>
      <c r="B4148" t="s">
        <v>23819</v>
      </c>
      <c r="C4148">
        <v>813</v>
      </c>
      <c r="D4148">
        <v>1496</v>
      </c>
      <c r="E4148" t="s">
        <v>55</v>
      </c>
      <c r="F4148" t="s">
        <v>35</v>
      </c>
      <c r="G4148" t="s">
        <v>35</v>
      </c>
      <c r="H4148" t="s">
        <v>120</v>
      </c>
      <c r="I4148" t="s">
        <v>23821</v>
      </c>
      <c r="J4148" s="1">
        <v>2.0999999999999999E-121</v>
      </c>
      <c r="K4148">
        <v>440.3</v>
      </c>
      <c r="P4148" t="s">
        <v>38</v>
      </c>
      <c r="Q4148" t="s">
        <v>23822</v>
      </c>
      <c r="R4148" t="s">
        <v>40</v>
      </c>
      <c r="T4148" t="s">
        <v>120</v>
      </c>
      <c r="V4148" t="s">
        <v>23820</v>
      </c>
      <c r="W4148">
        <v>0.25218087206459699</v>
      </c>
      <c r="X4148">
        <v>-1.06788403708976</v>
      </c>
      <c r="Y4148">
        <v>-0.66403759601127899</v>
      </c>
      <c r="Z4148">
        <v>-1.3569730457288101</v>
      </c>
      <c r="AA4148">
        <v>-0.94898098892796201</v>
      </c>
      <c r="AB4148">
        <v>0.32701833818029502</v>
      </c>
      <c r="AC4148">
        <v>0.25769565429186198</v>
      </c>
      <c r="AD4148">
        <v>-0.41283776692109397</v>
      </c>
      <c r="AE4148">
        <v>-0.32889732366918201</v>
      </c>
      <c r="AF4148">
        <v>-0.67336027500560902</v>
      </c>
      <c r="AG4148">
        <v>-0.57621860999781405</v>
      </c>
      <c r="AH4148">
        <v>5.5846634427868101E-2</v>
      </c>
    </row>
    <row r="4149" spans="1:34" x14ac:dyDescent="0.2">
      <c r="A4149" t="s">
        <v>23823</v>
      </c>
      <c r="B4149" t="s">
        <v>23819</v>
      </c>
      <c r="C4149">
        <v>1587</v>
      </c>
      <c r="D4149">
        <v>2057</v>
      </c>
      <c r="E4149" t="s">
        <v>55</v>
      </c>
      <c r="F4149" t="s">
        <v>35</v>
      </c>
      <c r="G4149" t="s">
        <v>35</v>
      </c>
      <c r="H4149" t="s">
        <v>120</v>
      </c>
      <c r="I4149" t="s">
        <v>23824</v>
      </c>
      <c r="J4149" s="1">
        <v>5.9999999999999999E-19</v>
      </c>
      <c r="K4149">
        <v>99.4</v>
      </c>
      <c r="P4149" t="s">
        <v>38</v>
      </c>
      <c r="Q4149" t="s">
        <v>23825</v>
      </c>
      <c r="R4149" t="s">
        <v>40</v>
      </c>
      <c r="T4149" t="s">
        <v>120</v>
      </c>
      <c r="V4149" t="s">
        <v>23823</v>
      </c>
      <c r="W4149">
        <v>0.26525356250982302</v>
      </c>
      <c r="X4149">
        <v>-0.76613167892538003</v>
      </c>
      <c r="Y4149">
        <v>-0.43391770332322799</v>
      </c>
      <c r="Z4149">
        <v>-1.08184224749168</v>
      </c>
      <c r="AA4149">
        <v>-0.76623093060426795</v>
      </c>
      <c r="AB4149">
        <v>0.26260053383975002</v>
      </c>
      <c r="AC4149">
        <v>0.252796765573434</v>
      </c>
      <c r="AD4149">
        <v>-6.2697395978526804E-2</v>
      </c>
      <c r="AE4149">
        <v>-0.217442894983263</v>
      </c>
      <c r="AF4149">
        <v>-0.31252273549611398</v>
      </c>
      <c r="AG4149">
        <v>-0.43305393989632901</v>
      </c>
      <c r="AH4149">
        <v>-0.16187392919826199</v>
      </c>
    </row>
    <row r="4150" spans="1:34" x14ac:dyDescent="0.2">
      <c r="A4150" t="s">
        <v>23826</v>
      </c>
      <c r="B4150" t="s">
        <v>23819</v>
      </c>
      <c r="C4150">
        <v>2603</v>
      </c>
      <c r="D4150">
        <v>2872</v>
      </c>
      <c r="E4150" t="s">
        <v>55</v>
      </c>
      <c r="F4150" t="s">
        <v>35</v>
      </c>
      <c r="G4150" t="s">
        <v>35</v>
      </c>
      <c r="H4150" t="s">
        <v>120</v>
      </c>
      <c r="I4150" t="s">
        <v>35</v>
      </c>
      <c r="J4150" t="s">
        <v>35</v>
      </c>
      <c r="K4150" t="s">
        <v>35</v>
      </c>
      <c r="L4150" t="s">
        <v>35</v>
      </c>
      <c r="M4150" t="s">
        <v>35</v>
      </c>
      <c r="N4150" t="s">
        <v>35</v>
      </c>
      <c r="O4150" t="s">
        <v>35</v>
      </c>
      <c r="P4150" t="s">
        <v>35</v>
      </c>
      <c r="Q4150" t="s">
        <v>35</v>
      </c>
      <c r="R4150" t="s">
        <v>35</v>
      </c>
      <c r="S4150" t="s">
        <v>35</v>
      </c>
      <c r="T4150" t="s">
        <v>120</v>
      </c>
      <c r="U4150" t="s">
        <v>35</v>
      </c>
      <c r="V4150" t="s">
        <v>23826</v>
      </c>
      <c r="W4150">
        <v>1.74143490792549E-2</v>
      </c>
      <c r="X4150">
        <v>-0.58378662395159897</v>
      </c>
      <c r="Y4150">
        <v>0.106064355402228</v>
      </c>
      <c r="Z4150">
        <v>-0.59873653343834699</v>
      </c>
      <c r="AA4150">
        <v>3.6925489549481903E-2</v>
      </c>
      <c r="AB4150">
        <v>0.490325703547068</v>
      </c>
      <c r="AC4150">
        <v>-9.79976736602826E-2</v>
      </c>
      <c r="AD4150">
        <v>-0.441636927897743</v>
      </c>
      <c r="AE4150">
        <v>-0.51216568523245998</v>
      </c>
      <c r="AF4150">
        <v>-0.33175836639200101</v>
      </c>
      <c r="AG4150">
        <v>-0.39566225302338298</v>
      </c>
      <c r="AH4150">
        <v>-0.140980171875808</v>
      </c>
    </row>
    <row r="4151" spans="1:34" x14ac:dyDescent="0.2">
      <c r="A4151" t="s">
        <v>23827</v>
      </c>
      <c r="B4151" t="s">
        <v>23819</v>
      </c>
      <c r="C4151">
        <v>2913</v>
      </c>
      <c r="D4151">
        <v>3224</v>
      </c>
      <c r="E4151" t="s">
        <v>34</v>
      </c>
      <c r="F4151" t="s">
        <v>35</v>
      </c>
      <c r="G4151" t="s">
        <v>35</v>
      </c>
      <c r="H4151" t="s">
        <v>7623</v>
      </c>
      <c r="I4151" t="s">
        <v>23828</v>
      </c>
      <c r="J4151" s="1">
        <v>7.4000000000000002E-50</v>
      </c>
      <c r="K4151">
        <v>201.4</v>
      </c>
      <c r="P4151" t="s">
        <v>38</v>
      </c>
      <c r="Q4151" t="s">
        <v>23829</v>
      </c>
      <c r="R4151" t="s">
        <v>40</v>
      </c>
      <c r="S4151" t="s">
        <v>117</v>
      </c>
      <c r="T4151" t="s">
        <v>7623</v>
      </c>
      <c r="U4151" t="s">
        <v>12995</v>
      </c>
      <c r="V4151" t="s">
        <v>23827</v>
      </c>
      <c r="W4151">
        <v>-7.8393187571530701E-2</v>
      </c>
      <c r="X4151">
        <v>-0.781644518066547</v>
      </c>
      <c r="Y4151">
        <v>-0.65203644980044495</v>
      </c>
      <c r="Z4151">
        <v>-0.64920495852458004</v>
      </c>
      <c r="AA4151">
        <v>-0.49258111127429</v>
      </c>
      <c r="AB4151">
        <v>0.10730149111519199</v>
      </c>
      <c r="AC4151">
        <v>0.24953810854015401</v>
      </c>
      <c r="AD4151">
        <v>-8.3193482632807694E-2</v>
      </c>
      <c r="AE4151">
        <v>5.9385284777489201E-2</v>
      </c>
      <c r="AF4151">
        <v>-0.33428410145447002</v>
      </c>
      <c r="AG4151">
        <v>-0.15488411127437299</v>
      </c>
      <c r="AH4151">
        <v>0.133890567573935</v>
      </c>
    </row>
    <row r="4152" spans="1:34" x14ac:dyDescent="0.2">
      <c r="A4152" t="s">
        <v>23830</v>
      </c>
      <c r="B4152" t="s">
        <v>23819</v>
      </c>
      <c r="C4152">
        <v>3510</v>
      </c>
      <c r="D4152">
        <v>5261</v>
      </c>
      <c r="E4152" t="s">
        <v>55</v>
      </c>
      <c r="F4152" t="s">
        <v>35</v>
      </c>
      <c r="G4152" t="s">
        <v>35</v>
      </c>
      <c r="H4152" t="s">
        <v>120</v>
      </c>
      <c r="I4152" t="s">
        <v>23831</v>
      </c>
      <c r="J4152">
        <v>0</v>
      </c>
      <c r="K4152">
        <v>1174.8</v>
      </c>
      <c r="P4152" t="s">
        <v>38</v>
      </c>
      <c r="Q4152" t="s">
        <v>23832</v>
      </c>
      <c r="R4152" t="s">
        <v>40</v>
      </c>
      <c r="S4152" t="s">
        <v>41</v>
      </c>
      <c r="T4152" t="s">
        <v>120</v>
      </c>
      <c r="U4152" t="s">
        <v>23833</v>
      </c>
      <c r="V4152" t="s">
        <v>23830</v>
      </c>
      <c r="W4152">
        <v>0.17592706906209299</v>
      </c>
      <c r="X4152">
        <v>-0.85205567448575004</v>
      </c>
      <c r="Y4152">
        <v>-0.78945931425329097</v>
      </c>
      <c r="Z4152">
        <v>-1.0620379796168</v>
      </c>
      <c r="AA4152">
        <v>-0.98462554914255596</v>
      </c>
      <c r="AB4152">
        <v>1.7404723840370701E-2</v>
      </c>
      <c r="AC4152">
        <v>0.447650806710782</v>
      </c>
      <c r="AD4152">
        <v>5.35547906453714E-2</v>
      </c>
      <c r="AE4152">
        <v>0.22752814478979699</v>
      </c>
      <c r="AF4152">
        <v>-0.39056468358472801</v>
      </c>
      <c r="AG4152">
        <v>-0.18518335768685701</v>
      </c>
      <c r="AH4152">
        <v>0.18007519741196601</v>
      </c>
    </row>
    <row r="4153" spans="1:34" x14ac:dyDescent="0.2">
      <c r="A4153" t="s">
        <v>23834</v>
      </c>
      <c r="B4153" t="s">
        <v>23819</v>
      </c>
      <c r="C4153">
        <v>5270</v>
      </c>
      <c r="D4153">
        <v>5797</v>
      </c>
      <c r="E4153" t="s">
        <v>55</v>
      </c>
      <c r="F4153" t="s">
        <v>35</v>
      </c>
      <c r="G4153" t="s">
        <v>35</v>
      </c>
      <c r="H4153" t="s">
        <v>120</v>
      </c>
      <c r="I4153" t="s">
        <v>35</v>
      </c>
      <c r="J4153" t="s">
        <v>35</v>
      </c>
      <c r="K4153" t="s">
        <v>35</v>
      </c>
      <c r="L4153" t="s">
        <v>35</v>
      </c>
      <c r="M4153" t="s">
        <v>35</v>
      </c>
      <c r="N4153" t="s">
        <v>35</v>
      </c>
      <c r="O4153" t="s">
        <v>35</v>
      </c>
      <c r="P4153" t="s">
        <v>35</v>
      </c>
      <c r="Q4153" t="s">
        <v>35</v>
      </c>
      <c r="R4153" t="s">
        <v>35</v>
      </c>
      <c r="S4153" t="s">
        <v>35</v>
      </c>
      <c r="T4153" t="s">
        <v>120</v>
      </c>
      <c r="U4153" t="s">
        <v>35</v>
      </c>
      <c r="V4153" t="s">
        <v>23834</v>
      </c>
      <c r="W4153">
        <v>0.12286934760563301</v>
      </c>
      <c r="X4153">
        <v>-0.939952993795243</v>
      </c>
      <c r="Y4153">
        <v>-0.80663628030791501</v>
      </c>
      <c r="Z4153">
        <v>-1.08621022616049</v>
      </c>
      <c r="AA4153">
        <v>-0.95908461624874197</v>
      </c>
      <c r="AB4153">
        <v>8.0795438857713495E-2</v>
      </c>
      <c r="AC4153">
        <v>0.14759239181152101</v>
      </c>
      <c r="AD4153">
        <v>0.23835637962731099</v>
      </c>
      <c r="AE4153">
        <v>0.32913280994474098</v>
      </c>
      <c r="AF4153">
        <v>9.2979969047366995E-2</v>
      </c>
      <c r="AG4153">
        <v>0.19930944647597901</v>
      </c>
      <c r="AH4153">
        <v>0.109957895536005</v>
      </c>
    </row>
    <row r="4154" spans="1:34" x14ac:dyDescent="0.2">
      <c r="A4154" t="s">
        <v>23835</v>
      </c>
      <c r="B4154" t="s">
        <v>23819</v>
      </c>
      <c r="C4154">
        <v>6007</v>
      </c>
      <c r="D4154">
        <v>6711</v>
      </c>
      <c r="E4154" t="s">
        <v>55</v>
      </c>
      <c r="F4154" t="s">
        <v>35</v>
      </c>
      <c r="G4154" t="s">
        <v>35</v>
      </c>
      <c r="H4154" t="s">
        <v>23836</v>
      </c>
      <c r="I4154" t="s">
        <v>23837</v>
      </c>
      <c r="J4154" s="1">
        <v>3.1999999999999998E-125</v>
      </c>
      <c r="K4154">
        <v>453</v>
      </c>
      <c r="P4154" t="s">
        <v>38</v>
      </c>
      <c r="Q4154" t="s">
        <v>23838</v>
      </c>
      <c r="R4154" t="s">
        <v>40</v>
      </c>
      <c r="S4154" t="s">
        <v>41</v>
      </c>
      <c r="T4154" t="s">
        <v>23836</v>
      </c>
      <c r="U4154" t="s">
        <v>23836</v>
      </c>
      <c r="V4154" t="s">
        <v>23835</v>
      </c>
      <c r="W4154">
        <v>0.121082218000169</v>
      </c>
      <c r="X4154">
        <v>-0.74799471919012706</v>
      </c>
      <c r="Y4154">
        <v>-0.62731660054586103</v>
      </c>
      <c r="Z4154">
        <v>-0.93263277714080295</v>
      </c>
      <c r="AA4154">
        <v>-0.87242550259579099</v>
      </c>
      <c r="AB4154">
        <v>2.9612599849479601E-2</v>
      </c>
      <c r="AC4154">
        <v>0.172188153699638</v>
      </c>
      <c r="AD4154">
        <v>-0.17478960223606901</v>
      </c>
      <c r="AE4154">
        <v>-0.34629770520644498</v>
      </c>
      <c r="AF4154">
        <v>-0.34723935538814799</v>
      </c>
      <c r="AG4154">
        <v>-0.476288882816647</v>
      </c>
      <c r="AH4154">
        <v>-0.194554077814278</v>
      </c>
    </row>
    <row r="4155" spans="1:34" x14ac:dyDescent="0.2">
      <c r="A4155" t="s">
        <v>23839</v>
      </c>
      <c r="B4155" t="s">
        <v>23819</v>
      </c>
      <c r="C4155">
        <v>6722</v>
      </c>
      <c r="D4155">
        <v>7444</v>
      </c>
      <c r="E4155" t="s">
        <v>55</v>
      </c>
      <c r="F4155" t="s">
        <v>35</v>
      </c>
      <c r="G4155" t="s">
        <v>35</v>
      </c>
      <c r="H4155" t="s">
        <v>120</v>
      </c>
      <c r="I4155" t="s">
        <v>23840</v>
      </c>
      <c r="J4155" s="1">
        <v>9.2000000000000003E-128</v>
      </c>
      <c r="K4155">
        <v>461.5</v>
      </c>
      <c r="P4155" t="s">
        <v>38</v>
      </c>
      <c r="Q4155" t="s">
        <v>23841</v>
      </c>
      <c r="R4155" t="s">
        <v>40</v>
      </c>
      <c r="S4155" t="s">
        <v>41</v>
      </c>
      <c r="T4155" t="s">
        <v>120</v>
      </c>
      <c r="U4155" t="s">
        <v>23836</v>
      </c>
      <c r="V4155" t="s">
        <v>23839</v>
      </c>
      <c r="W4155">
        <v>0.21304998992572799</v>
      </c>
      <c r="X4155">
        <v>-0.48239861843718701</v>
      </c>
      <c r="Y4155">
        <v>-0.53719049616095504</v>
      </c>
      <c r="Z4155">
        <v>-0.85299723302650399</v>
      </c>
      <c r="AA4155">
        <v>-0.89202479488084097</v>
      </c>
      <c r="AB4155">
        <v>-0.12468386280957</v>
      </c>
      <c r="AC4155">
        <v>0.16840808157199499</v>
      </c>
      <c r="AD4155">
        <v>0.27924176424865399</v>
      </c>
      <c r="AE4155">
        <v>0.54072498761049603</v>
      </c>
      <c r="AF4155">
        <v>0.11861159318540899</v>
      </c>
      <c r="AG4155">
        <v>0.39912214065144902</v>
      </c>
      <c r="AH4155">
        <v>0.29046856930554199</v>
      </c>
    </row>
    <row r="4156" spans="1:34" x14ac:dyDescent="0.2">
      <c r="A4156" t="s">
        <v>23842</v>
      </c>
      <c r="B4156" t="s">
        <v>23819</v>
      </c>
      <c r="C4156">
        <v>7574</v>
      </c>
      <c r="D4156">
        <v>8287</v>
      </c>
      <c r="E4156" t="s">
        <v>55</v>
      </c>
      <c r="F4156" t="s">
        <v>35</v>
      </c>
      <c r="G4156" t="s">
        <v>23843</v>
      </c>
      <c r="H4156" t="s">
        <v>23844</v>
      </c>
      <c r="I4156" t="s">
        <v>23845</v>
      </c>
      <c r="J4156" s="1">
        <v>1.3E-126</v>
      </c>
      <c r="K4156">
        <v>457.6</v>
      </c>
      <c r="N4156" t="s">
        <v>23846</v>
      </c>
      <c r="P4156" t="s">
        <v>38</v>
      </c>
      <c r="Q4156" t="s">
        <v>23847</v>
      </c>
      <c r="R4156" t="s">
        <v>40</v>
      </c>
      <c r="S4156" t="s">
        <v>68</v>
      </c>
      <c r="T4156" t="s">
        <v>23844</v>
      </c>
      <c r="U4156" t="s">
        <v>23464</v>
      </c>
      <c r="V4156" t="s">
        <v>23842</v>
      </c>
      <c r="W4156">
        <v>-4.2396389718833798E-2</v>
      </c>
      <c r="X4156">
        <v>-1.64171069112871</v>
      </c>
      <c r="Y4156">
        <v>-1.39762590353419</v>
      </c>
      <c r="Z4156">
        <v>-1.55912832921227</v>
      </c>
      <c r="AA4156">
        <v>-1.3327932982381101</v>
      </c>
      <c r="AB4156">
        <v>0.174810478047419</v>
      </c>
      <c r="AC4156">
        <v>0.40400331830710301</v>
      </c>
      <c r="AD4156">
        <v>-0.40863778712697002</v>
      </c>
      <c r="AE4156">
        <v>-0.50490062600107199</v>
      </c>
      <c r="AF4156">
        <v>-0.82967841113820096</v>
      </c>
      <c r="AG4156">
        <v>-0.86400361095754896</v>
      </c>
      <c r="AH4156">
        <v>-0.153543578402424</v>
      </c>
    </row>
    <row r="4157" spans="1:34" x14ac:dyDescent="0.2">
      <c r="A4157" t="s">
        <v>23848</v>
      </c>
      <c r="B4157" t="s">
        <v>23819</v>
      </c>
      <c r="C4157">
        <v>8292</v>
      </c>
      <c r="D4157">
        <v>9779</v>
      </c>
      <c r="E4157" t="s">
        <v>55</v>
      </c>
      <c r="F4157" t="s">
        <v>61</v>
      </c>
      <c r="G4157" t="s">
        <v>23849</v>
      </c>
      <c r="H4157" t="s">
        <v>23850</v>
      </c>
      <c r="I4157" t="s">
        <v>23851</v>
      </c>
      <c r="J4157" s="1">
        <v>1.2E-283</v>
      </c>
      <c r="K4157">
        <v>980.3</v>
      </c>
      <c r="P4157" t="s">
        <v>38</v>
      </c>
      <c r="Q4157" t="s">
        <v>23852</v>
      </c>
      <c r="R4157" t="s">
        <v>40</v>
      </c>
      <c r="S4157" t="s">
        <v>68</v>
      </c>
      <c r="T4157" t="s">
        <v>23850</v>
      </c>
      <c r="U4157" t="s">
        <v>69</v>
      </c>
      <c r="V4157" t="s">
        <v>23848</v>
      </c>
      <c r="W4157">
        <v>4.6786130178441097E-2</v>
      </c>
      <c r="X4157">
        <v>-1.05042527635998</v>
      </c>
      <c r="Y4157">
        <v>-0.97993876331006002</v>
      </c>
      <c r="Z4157">
        <v>-1.10600105404178</v>
      </c>
      <c r="AA4157">
        <v>-0.99315789576939095</v>
      </c>
      <c r="AB4157">
        <v>6.3718548118269505E-2</v>
      </c>
      <c r="AC4157">
        <v>0.18788590813175399</v>
      </c>
      <c r="AD4157">
        <v>-0.39237382677830601</v>
      </c>
      <c r="AE4157">
        <v>-0.76208880058130102</v>
      </c>
      <c r="AF4157">
        <v>-0.57730358876698395</v>
      </c>
      <c r="AG4157">
        <v>-0.86456056134895598</v>
      </c>
      <c r="AH4157">
        <v>-0.42956219265935203</v>
      </c>
    </row>
    <row r="4158" spans="1:34" x14ac:dyDescent="0.2">
      <c r="A4158" t="s">
        <v>23853</v>
      </c>
      <c r="B4158" t="s">
        <v>23819</v>
      </c>
      <c r="C4158">
        <v>9821</v>
      </c>
      <c r="D4158">
        <v>10093</v>
      </c>
      <c r="E4158" t="s">
        <v>34</v>
      </c>
      <c r="F4158" t="s">
        <v>979</v>
      </c>
      <c r="G4158" t="s">
        <v>23854</v>
      </c>
      <c r="H4158" t="s">
        <v>23855</v>
      </c>
      <c r="I4158" t="s">
        <v>23856</v>
      </c>
      <c r="J4158" s="1">
        <v>6.6999999999999997E-47</v>
      </c>
      <c r="K4158">
        <v>191.4</v>
      </c>
      <c r="L4158" t="s">
        <v>23857</v>
      </c>
      <c r="M4158" t="s">
        <v>23858</v>
      </c>
      <c r="N4158" t="s">
        <v>23859</v>
      </c>
      <c r="P4158" t="s">
        <v>38</v>
      </c>
      <c r="Q4158" t="s">
        <v>23860</v>
      </c>
      <c r="R4158" t="s">
        <v>40</v>
      </c>
      <c r="S4158" t="s">
        <v>373</v>
      </c>
      <c r="T4158" t="s">
        <v>23855</v>
      </c>
      <c r="U4158" t="s">
        <v>15920</v>
      </c>
      <c r="V4158" t="s">
        <v>23853</v>
      </c>
      <c r="W4158">
        <v>-0.17439207567621301</v>
      </c>
      <c r="X4158">
        <v>1.1676161336902899</v>
      </c>
      <c r="Y4158">
        <v>0.90393553267650595</v>
      </c>
      <c r="Z4158">
        <v>1.4594434582301501</v>
      </c>
      <c r="AA4158">
        <v>1.1865061370556</v>
      </c>
      <c r="AB4158">
        <v>-0.25517137726372102</v>
      </c>
      <c r="AC4158">
        <v>-0.86798380701610001</v>
      </c>
      <c r="AD4158">
        <v>0.17666746076782799</v>
      </c>
      <c r="AE4158">
        <v>-0.133035061367452</v>
      </c>
      <c r="AF4158">
        <v>1.0964760482317299</v>
      </c>
      <c r="AG4158">
        <v>0.60914294710374495</v>
      </c>
      <c r="AH4158">
        <v>-0.28016085679649499</v>
      </c>
    </row>
    <row r="4159" spans="1:34" x14ac:dyDescent="0.2">
      <c r="A4159" t="s">
        <v>23861</v>
      </c>
      <c r="B4159" t="s">
        <v>23819</v>
      </c>
      <c r="C4159">
        <v>10167</v>
      </c>
      <c r="D4159">
        <v>11297</v>
      </c>
      <c r="E4159" t="s">
        <v>34</v>
      </c>
      <c r="F4159" t="s">
        <v>23862</v>
      </c>
      <c r="G4159" t="s">
        <v>23863</v>
      </c>
      <c r="H4159" t="s">
        <v>23864</v>
      </c>
      <c r="I4159" t="s">
        <v>23865</v>
      </c>
      <c r="J4159" s="1">
        <v>1.7999999999999999E-215</v>
      </c>
      <c r="K4159">
        <v>753.4</v>
      </c>
      <c r="L4159" t="s">
        <v>23866</v>
      </c>
      <c r="M4159" t="s">
        <v>23867</v>
      </c>
      <c r="N4159" t="s">
        <v>23868</v>
      </c>
      <c r="O4159" t="s">
        <v>23869</v>
      </c>
      <c r="P4159" t="s">
        <v>38</v>
      </c>
      <c r="Q4159" t="s">
        <v>23870</v>
      </c>
      <c r="R4159" t="s">
        <v>40</v>
      </c>
      <c r="S4159" t="s">
        <v>1081</v>
      </c>
      <c r="T4159" t="s">
        <v>23864</v>
      </c>
      <c r="U4159" t="s">
        <v>23871</v>
      </c>
      <c r="V4159" t="s">
        <v>23861</v>
      </c>
      <c r="W4159">
        <v>-4.3137039478274998E-2</v>
      </c>
      <c r="X4159">
        <v>1.08693612417278</v>
      </c>
      <c r="Y4159">
        <v>0.93226314182409298</v>
      </c>
      <c r="Z4159">
        <v>1.1724745804630501</v>
      </c>
      <c r="AA4159">
        <v>1.01132723084988</v>
      </c>
      <c r="AB4159">
        <v>-0.18826268013938199</v>
      </c>
      <c r="AC4159">
        <v>-0.99177469120677597</v>
      </c>
      <c r="AD4159">
        <v>-0.114563611575523</v>
      </c>
      <c r="AE4159">
        <v>-0.260019625207284</v>
      </c>
      <c r="AF4159">
        <v>0.939852843373432</v>
      </c>
      <c r="AG4159">
        <v>0.54837941625249398</v>
      </c>
      <c r="AH4159">
        <v>-0.179442338575028</v>
      </c>
    </row>
    <row r="4160" spans="1:34" x14ac:dyDescent="0.2">
      <c r="A4160" t="s">
        <v>23872</v>
      </c>
      <c r="B4160" t="s">
        <v>23819</v>
      </c>
      <c r="C4160">
        <v>11384</v>
      </c>
      <c r="D4160">
        <v>13705</v>
      </c>
      <c r="E4160" t="s">
        <v>34</v>
      </c>
      <c r="F4160" t="s">
        <v>23862</v>
      </c>
      <c r="G4160" t="s">
        <v>23873</v>
      </c>
      <c r="H4160" t="s">
        <v>23874</v>
      </c>
      <c r="I4160" t="s">
        <v>23875</v>
      </c>
      <c r="J4160">
        <v>0</v>
      </c>
      <c r="K4160">
        <v>1558.5</v>
      </c>
      <c r="L4160" t="s">
        <v>23876</v>
      </c>
      <c r="M4160" t="s">
        <v>23877</v>
      </c>
      <c r="N4160" t="s">
        <v>23878</v>
      </c>
      <c r="O4160" t="s">
        <v>23869</v>
      </c>
      <c r="P4160" t="s">
        <v>38</v>
      </c>
      <c r="Q4160" t="s">
        <v>23879</v>
      </c>
      <c r="R4160" t="s">
        <v>40</v>
      </c>
      <c r="S4160" t="s">
        <v>1081</v>
      </c>
      <c r="T4160" t="s">
        <v>23874</v>
      </c>
      <c r="U4160" t="s">
        <v>23880</v>
      </c>
      <c r="V4160" t="s">
        <v>23872</v>
      </c>
      <c r="W4160">
        <v>-8.8551142311768694E-2</v>
      </c>
      <c r="X4160">
        <v>1.43008866648707</v>
      </c>
      <c r="Y4160">
        <v>1.3412658693274899</v>
      </c>
      <c r="Z4160">
        <v>1.5572411126087999</v>
      </c>
      <c r="AA4160">
        <v>1.45618684420377</v>
      </c>
      <c r="AB4160">
        <v>-0.115374336903333</v>
      </c>
      <c r="AC4160">
        <v>-0.81005372339739901</v>
      </c>
      <c r="AD4160">
        <v>4.8117208773208603E-2</v>
      </c>
      <c r="AE4160">
        <v>-0.13657090370790201</v>
      </c>
      <c r="AF4160">
        <v>0.92231387024935796</v>
      </c>
      <c r="AG4160">
        <v>0.57434308709428705</v>
      </c>
      <c r="AH4160">
        <v>-0.18208066242883</v>
      </c>
    </row>
    <row r="4161" spans="1:34" x14ac:dyDescent="0.2">
      <c r="A4161" t="s">
        <v>23881</v>
      </c>
      <c r="B4161" t="s">
        <v>23819</v>
      </c>
      <c r="C4161">
        <v>14260</v>
      </c>
      <c r="D4161">
        <v>14964</v>
      </c>
      <c r="E4161" t="s">
        <v>34</v>
      </c>
      <c r="F4161" t="s">
        <v>13844</v>
      </c>
      <c r="G4161" t="s">
        <v>23882</v>
      </c>
      <c r="H4161" t="s">
        <v>13846</v>
      </c>
      <c r="I4161" t="s">
        <v>23883</v>
      </c>
      <c r="J4161" s="1">
        <v>3.2000000000000001E-133</v>
      </c>
      <c r="K4161">
        <v>479.6</v>
      </c>
      <c r="L4161" t="s">
        <v>23884</v>
      </c>
      <c r="M4161" t="s">
        <v>23885</v>
      </c>
      <c r="N4161" t="s">
        <v>13848</v>
      </c>
      <c r="P4161" t="s">
        <v>38</v>
      </c>
      <c r="Q4161" t="s">
        <v>23886</v>
      </c>
      <c r="R4161" t="s">
        <v>40</v>
      </c>
      <c r="S4161" t="s">
        <v>422</v>
      </c>
      <c r="T4161" t="s">
        <v>13846</v>
      </c>
      <c r="U4161" t="s">
        <v>13850</v>
      </c>
      <c r="V4161" t="s">
        <v>23881</v>
      </c>
      <c r="W4161">
        <v>4.5925838370606001E-2</v>
      </c>
      <c r="X4161">
        <v>-0.81962776142624505</v>
      </c>
      <c r="Y4161">
        <v>-0.31845423741030099</v>
      </c>
      <c r="Z4161">
        <v>-0.89178187381095397</v>
      </c>
      <c r="AA4161">
        <v>-0.376685415637323</v>
      </c>
      <c r="AB4161">
        <v>0.45014869751762898</v>
      </c>
      <c r="AC4161">
        <v>-9.7487541985980905E-2</v>
      </c>
      <c r="AD4161">
        <v>-0.25710471953282099</v>
      </c>
      <c r="AE4161">
        <v>-2.2441412544821199E-2</v>
      </c>
      <c r="AF4161">
        <v>-0.15530693865647299</v>
      </c>
      <c r="AG4161">
        <v>8.2989834586938899E-2</v>
      </c>
      <c r="AH4161">
        <v>0.205809105583042</v>
      </c>
    </row>
    <row r="4162" spans="1:34" x14ac:dyDescent="0.2">
      <c r="A4162" t="s">
        <v>23887</v>
      </c>
      <c r="B4162" t="s">
        <v>23819</v>
      </c>
      <c r="C4162">
        <v>15389</v>
      </c>
      <c r="D4162">
        <v>18085</v>
      </c>
      <c r="E4162" t="s">
        <v>55</v>
      </c>
      <c r="F4162" t="s">
        <v>6969</v>
      </c>
      <c r="G4162" t="s">
        <v>23888</v>
      </c>
      <c r="H4162" t="s">
        <v>23889</v>
      </c>
      <c r="I4162" t="s">
        <v>23890</v>
      </c>
      <c r="J4162">
        <v>0</v>
      </c>
      <c r="K4162">
        <v>1738.4</v>
      </c>
      <c r="L4162" t="s">
        <v>23891</v>
      </c>
      <c r="M4162" t="s">
        <v>23892</v>
      </c>
      <c r="N4162" t="s">
        <v>23893</v>
      </c>
      <c r="P4162" t="s">
        <v>38</v>
      </c>
      <c r="Q4162" t="s">
        <v>23894</v>
      </c>
      <c r="R4162" t="s">
        <v>40</v>
      </c>
      <c r="S4162" t="s">
        <v>52</v>
      </c>
      <c r="T4162" t="s">
        <v>23889</v>
      </c>
      <c r="U4162" t="s">
        <v>12352</v>
      </c>
      <c r="V4162" t="s">
        <v>23887</v>
      </c>
      <c r="W4162">
        <v>-7.6160828809855502E-2</v>
      </c>
      <c r="X4162">
        <v>1.3993855765933501</v>
      </c>
      <c r="Y4162">
        <v>1.2937981174739701</v>
      </c>
      <c r="Z4162">
        <v>1.5165863008554401</v>
      </c>
      <c r="AA4162">
        <v>1.4004308928829099</v>
      </c>
      <c r="AB4162">
        <v>-0.12844439720928699</v>
      </c>
      <c r="AC4162">
        <v>-0.191285692190894</v>
      </c>
      <c r="AD4162">
        <v>0.232716855443931</v>
      </c>
      <c r="AE4162">
        <v>0.14062302778525701</v>
      </c>
      <c r="AF4162">
        <v>0.43575934998974802</v>
      </c>
      <c r="AG4162">
        <v>0.32265570627985302</v>
      </c>
      <c r="AH4162">
        <v>-7.6360554918372001E-2</v>
      </c>
    </row>
    <row r="4163" spans="1:34" x14ac:dyDescent="0.2">
      <c r="A4163" t="s">
        <v>23895</v>
      </c>
      <c r="B4163" t="s">
        <v>23819</v>
      </c>
      <c r="C4163">
        <v>18182</v>
      </c>
      <c r="D4163">
        <v>19267</v>
      </c>
      <c r="E4163" t="s">
        <v>55</v>
      </c>
      <c r="F4163" t="s">
        <v>23896</v>
      </c>
      <c r="G4163" t="s">
        <v>23897</v>
      </c>
      <c r="H4163" t="s">
        <v>23898</v>
      </c>
      <c r="I4163" t="s">
        <v>23899</v>
      </c>
      <c r="J4163" s="1">
        <v>3.9999999999999997E-207</v>
      </c>
      <c r="K4163">
        <v>725.7</v>
      </c>
      <c r="L4163" t="s">
        <v>23900</v>
      </c>
      <c r="M4163" t="s">
        <v>1486</v>
      </c>
      <c r="N4163" t="s">
        <v>23901</v>
      </c>
      <c r="O4163" t="s">
        <v>23902</v>
      </c>
      <c r="P4163" t="s">
        <v>38</v>
      </c>
      <c r="Q4163" t="s">
        <v>23903</v>
      </c>
      <c r="R4163" t="s">
        <v>40</v>
      </c>
      <c r="S4163" t="s">
        <v>93</v>
      </c>
      <c r="T4163" t="s">
        <v>23898</v>
      </c>
      <c r="U4163" t="s">
        <v>23904</v>
      </c>
      <c r="V4163" t="s">
        <v>23895</v>
      </c>
      <c r="W4163">
        <v>1.24938675618518E-2</v>
      </c>
      <c r="X4163">
        <v>-0.17868117946838599</v>
      </c>
      <c r="Y4163">
        <v>-0.49040590777653997</v>
      </c>
      <c r="Z4163">
        <v>-0.19770735619563401</v>
      </c>
      <c r="AA4163">
        <v>-0.51721606784284002</v>
      </c>
      <c r="AB4163">
        <v>-0.33466039313087398</v>
      </c>
      <c r="AC4163">
        <v>-0.250485865204011</v>
      </c>
      <c r="AD4163">
        <v>4.30034545762919E-2</v>
      </c>
      <c r="AE4163">
        <v>-0.27152496645813101</v>
      </c>
      <c r="AF4163">
        <v>0.30703754563284402</v>
      </c>
      <c r="AG4163">
        <v>-2.4578220314054901E-2</v>
      </c>
      <c r="AH4163">
        <v>-0.32128651197614599</v>
      </c>
    </row>
    <row r="4164" spans="1:34" x14ac:dyDescent="0.2">
      <c r="A4164" t="s">
        <v>23905</v>
      </c>
      <c r="B4164" t="s">
        <v>23819</v>
      </c>
      <c r="C4164">
        <v>19270</v>
      </c>
      <c r="D4164">
        <v>20550</v>
      </c>
      <c r="E4164" t="s">
        <v>55</v>
      </c>
      <c r="F4164" t="s">
        <v>23906</v>
      </c>
      <c r="G4164" t="s">
        <v>23907</v>
      </c>
      <c r="H4164" t="s">
        <v>23908</v>
      </c>
      <c r="I4164" t="s">
        <v>23909</v>
      </c>
      <c r="J4164" s="1">
        <v>5.9999999999999996E-239</v>
      </c>
      <c r="K4164">
        <v>831.6</v>
      </c>
      <c r="L4164" t="s">
        <v>23910</v>
      </c>
      <c r="M4164" t="s">
        <v>23911</v>
      </c>
      <c r="N4164" t="s">
        <v>23912</v>
      </c>
      <c r="O4164" t="s">
        <v>23913</v>
      </c>
      <c r="P4164" t="s">
        <v>38</v>
      </c>
      <c r="Q4164" t="s">
        <v>23914</v>
      </c>
      <c r="R4164" t="s">
        <v>40</v>
      </c>
      <c r="S4164" t="s">
        <v>93</v>
      </c>
      <c r="T4164" t="s">
        <v>23908</v>
      </c>
      <c r="U4164" t="s">
        <v>23915</v>
      </c>
      <c r="V4164" t="s">
        <v>23905</v>
      </c>
      <c r="W4164">
        <v>-5.3279492962575198E-2</v>
      </c>
      <c r="X4164">
        <v>0.16718521033920899</v>
      </c>
      <c r="Y4164">
        <v>-0.28643226433239799</v>
      </c>
      <c r="Z4164">
        <v>0.27260107249391802</v>
      </c>
      <c r="AA4164">
        <v>-0.16973071681654101</v>
      </c>
      <c r="AB4164">
        <v>-0.48232017380620301</v>
      </c>
      <c r="AC4164">
        <v>-0.41741752961734502</v>
      </c>
      <c r="AD4164">
        <v>-9.7948485419422499E-2</v>
      </c>
      <c r="AE4164">
        <v>-0.31662986609607002</v>
      </c>
      <c r="AF4164">
        <v>0.342916459101474</v>
      </c>
      <c r="AG4164">
        <v>9.6728983798361798E-2</v>
      </c>
      <c r="AH4164">
        <v>-0.22430636840720899</v>
      </c>
    </row>
    <row r="4165" spans="1:34" x14ac:dyDescent="0.2">
      <c r="A4165" t="s">
        <v>23916</v>
      </c>
      <c r="B4165" t="s">
        <v>23819</v>
      </c>
      <c r="C4165">
        <v>20708</v>
      </c>
      <c r="D4165">
        <v>21379</v>
      </c>
      <c r="E4165" t="s">
        <v>55</v>
      </c>
      <c r="F4165" t="s">
        <v>23917</v>
      </c>
      <c r="G4165" t="s">
        <v>23918</v>
      </c>
      <c r="H4165" t="s">
        <v>23919</v>
      </c>
      <c r="I4165" t="s">
        <v>23920</v>
      </c>
      <c r="J4165" s="1">
        <v>2E-116</v>
      </c>
      <c r="K4165">
        <v>423.7</v>
      </c>
      <c r="L4165" t="s">
        <v>23921</v>
      </c>
      <c r="M4165" t="s">
        <v>23922</v>
      </c>
      <c r="N4165" t="s">
        <v>23923</v>
      </c>
      <c r="O4165" t="s">
        <v>23924</v>
      </c>
      <c r="P4165" t="s">
        <v>38</v>
      </c>
      <c r="Q4165" t="s">
        <v>23925</v>
      </c>
      <c r="R4165" t="s">
        <v>40</v>
      </c>
      <c r="S4165" t="s">
        <v>1081</v>
      </c>
      <c r="T4165" t="s">
        <v>23919</v>
      </c>
      <c r="U4165" t="s">
        <v>23926</v>
      </c>
      <c r="V4165" t="s">
        <v>23916</v>
      </c>
      <c r="W4165">
        <v>0.14396850552478799</v>
      </c>
      <c r="X4165">
        <v>1.8253160885545101</v>
      </c>
      <c r="Y4165">
        <v>1.41527469732017</v>
      </c>
      <c r="Z4165">
        <v>1.5669741361723299</v>
      </c>
      <c r="AA4165">
        <v>1.18029993019596</v>
      </c>
      <c r="AB4165">
        <v>-0.18962381350473101</v>
      </c>
      <c r="AC4165">
        <v>-0.33368884255515802</v>
      </c>
      <c r="AD4165">
        <v>-0.163711701615534</v>
      </c>
      <c r="AE4165">
        <v>-0.51040159345846403</v>
      </c>
      <c r="AF4165">
        <v>0.19794479613489599</v>
      </c>
      <c r="AG4165">
        <v>-0.26648036819404403</v>
      </c>
      <c r="AH4165">
        <v>-0.41562184705124999</v>
      </c>
    </row>
    <row r="4166" spans="1:34" x14ac:dyDescent="0.2">
      <c r="A4166" t="s">
        <v>23927</v>
      </c>
      <c r="B4166" t="s">
        <v>23819</v>
      </c>
      <c r="C4166">
        <v>21501</v>
      </c>
      <c r="D4166">
        <v>23171</v>
      </c>
      <c r="E4166" t="s">
        <v>55</v>
      </c>
      <c r="F4166" t="s">
        <v>35</v>
      </c>
      <c r="G4166" t="s">
        <v>23928</v>
      </c>
      <c r="H4166" t="s">
        <v>23929</v>
      </c>
      <c r="I4166" t="s">
        <v>23930</v>
      </c>
      <c r="J4166">
        <v>0</v>
      </c>
      <c r="K4166">
        <v>1080.0999999999999</v>
      </c>
      <c r="L4166" t="s">
        <v>23931</v>
      </c>
      <c r="M4166" t="s">
        <v>23932</v>
      </c>
      <c r="N4166" t="s">
        <v>23933</v>
      </c>
      <c r="P4166" t="s">
        <v>38</v>
      </c>
      <c r="Q4166" t="s">
        <v>23934</v>
      </c>
      <c r="R4166" t="s">
        <v>40</v>
      </c>
      <c r="S4166" t="s">
        <v>573</v>
      </c>
      <c r="T4166" t="s">
        <v>23929</v>
      </c>
      <c r="U4166" t="s">
        <v>23935</v>
      </c>
      <c r="V4166" t="s">
        <v>23927</v>
      </c>
      <c r="W4166">
        <v>-5.6678398005985897E-2</v>
      </c>
      <c r="X4166">
        <v>2.36746969531753</v>
      </c>
      <c r="Y4166">
        <v>2.0900901860039398</v>
      </c>
      <c r="Z4166">
        <v>2.4524864273485898</v>
      </c>
      <c r="AA4166">
        <v>2.1636604507939099</v>
      </c>
      <c r="AB4166">
        <v>-7.3702761191088303E-2</v>
      </c>
      <c r="AC4166">
        <v>-0.50689609272793701</v>
      </c>
      <c r="AD4166">
        <v>-0.105083533025015</v>
      </c>
      <c r="AE4166">
        <v>-0.44056281264166602</v>
      </c>
      <c r="AF4166">
        <v>0.44115528890329803</v>
      </c>
      <c r="AG4166">
        <v>-6.4688536417092796E-2</v>
      </c>
      <c r="AH4166">
        <v>-0.373951397622448</v>
      </c>
    </row>
    <row r="4167" spans="1:34" x14ac:dyDescent="0.2">
      <c r="A4167" t="s">
        <v>23936</v>
      </c>
      <c r="B4167" t="s">
        <v>23819</v>
      </c>
      <c r="C4167">
        <v>23248</v>
      </c>
      <c r="D4167">
        <v>23535</v>
      </c>
      <c r="E4167" t="s">
        <v>55</v>
      </c>
      <c r="F4167" t="s">
        <v>35</v>
      </c>
      <c r="G4167" t="s">
        <v>23937</v>
      </c>
      <c r="H4167" t="s">
        <v>23938</v>
      </c>
      <c r="I4167" t="s">
        <v>23939</v>
      </c>
      <c r="J4167" s="1">
        <v>4.5999999999999998E-46</v>
      </c>
      <c r="K4167">
        <v>188.7</v>
      </c>
      <c r="L4167" t="s">
        <v>23940</v>
      </c>
      <c r="M4167" t="s">
        <v>23941</v>
      </c>
      <c r="N4167" t="s">
        <v>23942</v>
      </c>
      <c r="P4167" t="s">
        <v>38</v>
      </c>
      <c r="Q4167" t="s">
        <v>23943</v>
      </c>
      <c r="R4167" t="s">
        <v>40</v>
      </c>
      <c r="S4167" t="s">
        <v>117</v>
      </c>
      <c r="T4167" t="s">
        <v>23938</v>
      </c>
      <c r="U4167" t="s">
        <v>20870</v>
      </c>
      <c r="V4167" t="s">
        <v>23936</v>
      </c>
      <c r="W4167">
        <v>0.13595111708025701</v>
      </c>
      <c r="X4167">
        <v>1.8847838743409899</v>
      </c>
      <c r="Y4167">
        <v>1.6266384508787901</v>
      </c>
      <c r="Z4167">
        <v>1.68554824921422</v>
      </c>
      <c r="AA4167">
        <v>1.4297373326454199</v>
      </c>
      <c r="AB4167">
        <v>-0.20839071054125299</v>
      </c>
      <c r="AC4167">
        <v>-0.35519535399659202</v>
      </c>
      <c r="AD4167">
        <v>-9.7543259125935394E-2</v>
      </c>
      <c r="AE4167">
        <v>-0.26076288685799098</v>
      </c>
      <c r="AF4167">
        <v>0.29821263838983803</v>
      </c>
      <c r="AG4167">
        <v>8.3165689451676697E-2</v>
      </c>
      <c r="AH4167">
        <v>-0.178717585000324</v>
      </c>
    </row>
    <row r="4168" spans="1:34" x14ac:dyDescent="0.2">
      <c r="A4168" t="s">
        <v>23944</v>
      </c>
      <c r="B4168" t="s">
        <v>23819</v>
      </c>
      <c r="C4168">
        <v>23689</v>
      </c>
      <c r="D4168">
        <v>26028</v>
      </c>
      <c r="E4168" t="s">
        <v>55</v>
      </c>
      <c r="F4168" t="s">
        <v>35</v>
      </c>
      <c r="G4168" t="s">
        <v>35</v>
      </c>
      <c r="H4168" t="s">
        <v>120</v>
      </c>
      <c r="I4168" t="s">
        <v>35</v>
      </c>
      <c r="J4168" t="s">
        <v>35</v>
      </c>
      <c r="K4168" t="s">
        <v>35</v>
      </c>
      <c r="L4168" t="s">
        <v>35</v>
      </c>
      <c r="M4168" t="s">
        <v>35</v>
      </c>
      <c r="N4168" t="s">
        <v>35</v>
      </c>
      <c r="O4168" t="s">
        <v>35</v>
      </c>
      <c r="P4168" t="s">
        <v>35</v>
      </c>
      <c r="Q4168" t="s">
        <v>35</v>
      </c>
      <c r="R4168" t="s">
        <v>35</v>
      </c>
      <c r="S4168" t="s">
        <v>35</v>
      </c>
      <c r="T4168" t="s">
        <v>120</v>
      </c>
      <c r="U4168" t="s">
        <v>35</v>
      </c>
      <c r="V4168" t="s">
        <v>23944</v>
      </c>
      <c r="W4168">
        <v>-0.16453535297058799</v>
      </c>
      <c r="X4168">
        <v>0.67345996701514899</v>
      </c>
      <c r="Y4168">
        <v>0.60836262561666399</v>
      </c>
      <c r="Z4168">
        <v>0.89415566165161298</v>
      </c>
      <c r="AA4168">
        <v>0.82383175970017997</v>
      </c>
      <c r="AB4168">
        <v>-9.5131529788326202E-2</v>
      </c>
      <c r="AC4168">
        <v>-0.21338888518107499</v>
      </c>
      <c r="AD4168">
        <v>0.46263744339985902</v>
      </c>
      <c r="AE4168">
        <v>0.521740121918432</v>
      </c>
      <c r="AF4168">
        <v>0.68543241194748905</v>
      </c>
      <c r="AG4168">
        <v>0.74661658310753198</v>
      </c>
      <c r="AH4168">
        <v>7.6754872488759798E-2</v>
      </c>
    </row>
    <row r="4169" spans="1:34" x14ac:dyDescent="0.2">
      <c r="A4169" t="s">
        <v>23945</v>
      </c>
      <c r="B4169" t="s">
        <v>23819</v>
      </c>
      <c r="C4169">
        <v>26123</v>
      </c>
      <c r="D4169">
        <v>26380</v>
      </c>
      <c r="E4169" t="s">
        <v>55</v>
      </c>
      <c r="F4169" t="s">
        <v>35</v>
      </c>
      <c r="G4169" t="s">
        <v>23946</v>
      </c>
      <c r="H4169" t="s">
        <v>23947</v>
      </c>
      <c r="I4169" t="s">
        <v>23948</v>
      </c>
      <c r="J4169" s="1">
        <v>1.7E-28</v>
      </c>
      <c r="K4169">
        <v>130.19999999999999</v>
      </c>
      <c r="N4169" t="s">
        <v>23949</v>
      </c>
      <c r="P4169" t="s">
        <v>38</v>
      </c>
      <c r="Q4169" t="s">
        <v>23950</v>
      </c>
      <c r="R4169" t="s">
        <v>40</v>
      </c>
      <c r="S4169" t="s">
        <v>41</v>
      </c>
      <c r="T4169" t="s">
        <v>23947</v>
      </c>
      <c r="U4169" t="s">
        <v>23951</v>
      </c>
      <c r="V4169" t="s">
        <v>23945</v>
      </c>
      <c r="W4169">
        <v>-6.2432822135278801E-2</v>
      </c>
      <c r="X4169">
        <v>0.30598444500137001</v>
      </c>
      <c r="Y4169">
        <v>0.61702830196117797</v>
      </c>
      <c r="Z4169">
        <v>0.39418889331351797</v>
      </c>
      <c r="AA4169">
        <v>0.70313495333660103</v>
      </c>
      <c r="AB4169">
        <v>0.27365836560717499</v>
      </c>
      <c r="AC4169">
        <v>-0.130057500808232</v>
      </c>
      <c r="AD4169">
        <v>8.4864685202648091E-3</v>
      </c>
      <c r="AE4169">
        <v>-0.19633874049592001</v>
      </c>
      <c r="AF4169">
        <v>0.14545575877209699</v>
      </c>
      <c r="AG4169">
        <v>-7.6776553775285403E-2</v>
      </c>
      <c r="AH4169">
        <v>-0.230877506027343</v>
      </c>
    </row>
    <row r="4170" spans="1:34" x14ac:dyDescent="0.2">
      <c r="A4170" t="s">
        <v>23952</v>
      </c>
      <c r="B4170" t="s">
        <v>23819</v>
      </c>
      <c r="C4170">
        <v>26382</v>
      </c>
      <c r="D4170">
        <v>27551</v>
      </c>
      <c r="E4170" t="s">
        <v>55</v>
      </c>
      <c r="F4170" t="s">
        <v>35</v>
      </c>
      <c r="G4170" t="s">
        <v>35</v>
      </c>
      <c r="H4170" t="s">
        <v>7030</v>
      </c>
      <c r="I4170" t="s">
        <v>23953</v>
      </c>
      <c r="J4170" s="1">
        <v>1.5999999999999999E-225</v>
      </c>
      <c r="K4170">
        <v>786.9</v>
      </c>
      <c r="L4170" t="s">
        <v>23954</v>
      </c>
      <c r="N4170" t="s">
        <v>23955</v>
      </c>
      <c r="P4170" t="s">
        <v>38</v>
      </c>
      <c r="Q4170" t="s">
        <v>23956</v>
      </c>
      <c r="R4170" t="s">
        <v>40</v>
      </c>
      <c r="S4170" t="s">
        <v>184</v>
      </c>
      <c r="T4170" t="s">
        <v>7030</v>
      </c>
      <c r="U4170" t="s">
        <v>10256</v>
      </c>
      <c r="V4170" t="s">
        <v>23952</v>
      </c>
      <c r="W4170">
        <v>-0.11356766390334699</v>
      </c>
      <c r="X4170">
        <v>1.8633680388451599</v>
      </c>
      <c r="Y4170">
        <v>1.8578949890374099</v>
      </c>
      <c r="Z4170">
        <v>2.0277284529572999</v>
      </c>
      <c r="AA4170">
        <v>2.0279309960202601</v>
      </c>
      <c r="AB4170">
        <v>-1.54846197480367E-2</v>
      </c>
      <c r="AC4170">
        <v>-0.209349399133577</v>
      </c>
      <c r="AD4170">
        <v>5.5963140124271601E-2</v>
      </c>
      <c r="AE4170">
        <v>-0.24624131702270799</v>
      </c>
      <c r="AF4170">
        <v>0.27843274244247301</v>
      </c>
      <c r="AG4170">
        <v>-4.3313442398070501E-2</v>
      </c>
      <c r="AH4170">
        <v>-0.30129033659048599</v>
      </c>
    </row>
    <row r="4171" spans="1:34" x14ac:dyDescent="0.2">
      <c r="A4171" t="s">
        <v>23957</v>
      </c>
      <c r="B4171" t="s">
        <v>23819</v>
      </c>
      <c r="C4171">
        <v>27559</v>
      </c>
      <c r="D4171">
        <v>28254</v>
      </c>
      <c r="E4171" t="s">
        <v>55</v>
      </c>
      <c r="F4171" t="s">
        <v>23958</v>
      </c>
      <c r="G4171" t="s">
        <v>23959</v>
      </c>
      <c r="H4171" t="s">
        <v>23960</v>
      </c>
      <c r="I4171" t="s">
        <v>23961</v>
      </c>
      <c r="J4171" s="1">
        <v>9.1999999999999996E-125</v>
      </c>
      <c r="K4171">
        <v>451.4</v>
      </c>
      <c r="L4171" t="s">
        <v>23962</v>
      </c>
      <c r="M4171" t="s">
        <v>23963</v>
      </c>
      <c r="N4171" t="s">
        <v>23964</v>
      </c>
      <c r="O4171" t="s">
        <v>23965</v>
      </c>
      <c r="P4171" t="s">
        <v>38</v>
      </c>
      <c r="Q4171" t="s">
        <v>23966</v>
      </c>
      <c r="R4171" t="s">
        <v>40</v>
      </c>
      <c r="S4171" t="s">
        <v>1081</v>
      </c>
      <c r="T4171" t="s">
        <v>23960</v>
      </c>
      <c r="U4171" t="s">
        <v>23967</v>
      </c>
      <c r="V4171" t="s">
        <v>23957</v>
      </c>
      <c r="W4171">
        <v>-5.02171602849278E-3</v>
      </c>
      <c r="X4171">
        <v>2.1011015418020298</v>
      </c>
      <c r="Y4171">
        <v>1.6802797241382701</v>
      </c>
      <c r="Z4171">
        <v>2.1142151711242598</v>
      </c>
      <c r="AA4171">
        <v>1.6865167939763701</v>
      </c>
      <c r="AB4171">
        <v>-0.41129405706703598</v>
      </c>
      <c r="AC4171">
        <v>-0.37569978192291897</v>
      </c>
      <c r="AD4171">
        <v>0.10113275652779399</v>
      </c>
      <c r="AE4171">
        <v>0.189856309861963</v>
      </c>
      <c r="AF4171">
        <v>0.49123812367104802</v>
      </c>
      <c r="AG4171">
        <v>0.52036469498123805</v>
      </c>
      <c r="AH4171">
        <v>8.0263793898593602E-2</v>
      </c>
    </row>
    <row r="4172" spans="1:34" x14ac:dyDescent="0.2">
      <c r="A4172" t="s">
        <v>23968</v>
      </c>
      <c r="B4172" t="s">
        <v>23819</v>
      </c>
      <c r="C4172">
        <v>28401</v>
      </c>
      <c r="D4172">
        <v>29531</v>
      </c>
      <c r="E4172" t="s">
        <v>34</v>
      </c>
      <c r="F4172" t="s">
        <v>23969</v>
      </c>
      <c r="G4172" t="s">
        <v>23970</v>
      </c>
      <c r="H4172" t="s">
        <v>23971</v>
      </c>
      <c r="I4172" t="s">
        <v>23972</v>
      </c>
      <c r="J4172" s="1">
        <v>2.5999999999999998E-209</v>
      </c>
      <c r="K4172">
        <v>733</v>
      </c>
      <c r="L4172" t="s">
        <v>23973</v>
      </c>
      <c r="M4172" t="s">
        <v>23974</v>
      </c>
      <c r="N4172" t="s">
        <v>23975</v>
      </c>
      <c r="P4172" t="s">
        <v>38</v>
      </c>
      <c r="Q4172" t="s">
        <v>23976</v>
      </c>
      <c r="R4172" t="s">
        <v>40</v>
      </c>
      <c r="S4172" t="s">
        <v>93</v>
      </c>
      <c r="T4172" t="s">
        <v>23971</v>
      </c>
      <c r="U4172" t="s">
        <v>23977</v>
      </c>
      <c r="V4172" t="s">
        <v>23968</v>
      </c>
      <c r="W4172">
        <v>0.312882007746494</v>
      </c>
      <c r="X4172">
        <v>0.47583460655040899</v>
      </c>
      <c r="Y4172">
        <v>-0.56309762849343603</v>
      </c>
      <c r="Z4172">
        <v>-7.3184101536590704E-2</v>
      </c>
      <c r="AA4172">
        <v>-1.0647214436548</v>
      </c>
      <c r="AB4172">
        <v>-0.736162290700067</v>
      </c>
      <c r="AC4172">
        <v>-3.2420466010365703E-2</v>
      </c>
      <c r="AD4172">
        <v>-2.2016009548381801</v>
      </c>
      <c r="AE4172">
        <v>-1.30364920170174</v>
      </c>
      <c r="AF4172">
        <v>-2.0730551897297498</v>
      </c>
      <c r="AG4172">
        <v>-1.0517470497908801</v>
      </c>
      <c r="AH4172">
        <v>0.52526249653048496</v>
      </c>
    </row>
    <row r="4173" spans="1:34" x14ac:dyDescent="0.2">
      <c r="A4173" t="s">
        <v>23978</v>
      </c>
      <c r="B4173" t="s">
        <v>23819</v>
      </c>
      <c r="C4173">
        <v>29678</v>
      </c>
      <c r="D4173">
        <v>30163</v>
      </c>
      <c r="E4173" t="s">
        <v>55</v>
      </c>
      <c r="F4173" t="s">
        <v>35</v>
      </c>
      <c r="G4173" t="s">
        <v>23979</v>
      </c>
      <c r="H4173" t="s">
        <v>10183</v>
      </c>
      <c r="I4173" t="s">
        <v>23980</v>
      </c>
      <c r="J4173" s="1">
        <v>2.6999999999999999E-83</v>
      </c>
      <c r="K4173">
        <v>313.2</v>
      </c>
      <c r="L4173" t="s">
        <v>23981</v>
      </c>
      <c r="M4173" t="s">
        <v>23982</v>
      </c>
      <c r="N4173" t="s">
        <v>23983</v>
      </c>
      <c r="P4173" t="s">
        <v>38</v>
      </c>
      <c r="Q4173" t="s">
        <v>23984</v>
      </c>
      <c r="R4173" t="s">
        <v>40</v>
      </c>
      <c r="S4173" t="s">
        <v>117</v>
      </c>
      <c r="T4173" t="s">
        <v>10183</v>
      </c>
      <c r="U4173" t="s">
        <v>118</v>
      </c>
      <c r="V4173" t="s">
        <v>23978</v>
      </c>
      <c r="W4173">
        <v>-3.3242678758015798E-3</v>
      </c>
      <c r="X4173">
        <v>-0.61414211245376704</v>
      </c>
      <c r="Y4173">
        <v>-0.61074615071901905</v>
      </c>
      <c r="Z4173">
        <v>-0.61239166188096195</v>
      </c>
      <c r="AA4173">
        <v>-0.613021577498574</v>
      </c>
      <c r="AB4173">
        <v>-9.5602288070150296E-2</v>
      </c>
      <c r="AC4173">
        <v>0.52563208359492597</v>
      </c>
      <c r="AD4173">
        <v>-0.26609263669755101</v>
      </c>
      <c r="AE4173">
        <v>0.35347358892965702</v>
      </c>
      <c r="AF4173">
        <v>-0.80545774538650905</v>
      </c>
      <c r="AG4173">
        <v>-0.13343808049991299</v>
      </c>
      <c r="AH4173">
        <v>0.59508295014306301</v>
      </c>
    </row>
    <row r="4174" spans="1:34" x14ac:dyDescent="0.2">
      <c r="A4174" t="s">
        <v>23985</v>
      </c>
      <c r="B4174" t="s">
        <v>23819</v>
      </c>
      <c r="C4174">
        <v>30404</v>
      </c>
      <c r="D4174">
        <v>33091</v>
      </c>
      <c r="E4174" t="s">
        <v>55</v>
      </c>
      <c r="F4174" t="s">
        <v>35</v>
      </c>
      <c r="G4174" t="s">
        <v>23986</v>
      </c>
      <c r="H4174" t="s">
        <v>23987</v>
      </c>
      <c r="I4174" t="s">
        <v>23988</v>
      </c>
      <c r="J4174">
        <v>0</v>
      </c>
      <c r="K4174">
        <v>1709.5</v>
      </c>
      <c r="L4174" t="s">
        <v>23989</v>
      </c>
      <c r="M4174" t="s">
        <v>23990</v>
      </c>
      <c r="N4174" t="s">
        <v>23991</v>
      </c>
      <c r="P4174" t="s">
        <v>38</v>
      </c>
      <c r="Q4174" t="s">
        <v>23992</v>
      </c>
      <c r="R4174" t="s">
        <v>40</v>
      </c>
      <c r="S4174" t="s">
        <v>927</v>
      </c>
      <c r="T4174" t="s">
        <v>23987</v>
      </c>
      <c r="U4174" t="s">
        <v>23993</v>
      </c>
      <c r="V4174" t="s">
        <v>23985</v>
      </c>
      <c r="W4174">
        <v>7.0767782912435101E-2</v>
      </c>
      <c r="X4174">
        <v>0.54244581847158801</v>
      </c>
      <c r="Y4174">
        <v>0.27664390122199201</v>
      </c>
      <c r="Z4174">
        <v>0.46216197189126301</v>
      </c>
      <c r="AA4174">
        <v>0.192233700721648</v>
      </c>
      <c r="AB4174">
        <v>-0.29327445190407397</v>
      </c>
      <c r="AC4174">
        <v>-2.7773409454202098E-2</v>
      </c>
      <c r="AD4174">
        <v>3.0082883547749299E-2</v>
      </c>
      <c r="AE4174">
        <v>0.23421421733734199</v>
      </c>
      <c r="AF4174">
        <v>6.5668185655866698E-2</v>
      </c>
      <c r="AG4174">
        <v>0.28698635026975799</v>
      </c>
      <c r="AH4174">
        <v>0.21052384530231799</v>
      </c>
    </row>
    <row r="4175" spans="1:34" x14ac:dyDescent="0.2">
      <c r="A4175" t="s">
        <v>23994</v>
      </c>
      <c r="B4175" t="s">
        <v>23819</v>
      </c>
      <c r="C4175">
        <v>33097</v>
      </c>
      <c r="D4175">
        <v>33852</v>
      </c>
      <c r="E4175" t="s">
        <v>55</v>
      </c>
      <c r="F4175" t="s">
        <v>35</v>
      </c>
      <c r="G4175" t="s">
        <v>23995</v>
      </c>
      <c r="H4175" t="s">
        <v>23996</v>
      </c>
      <c r="I4175" t="s">
        <v>23997</v>
      </c>
      <c r="J4175" s="1">
        <v>1.1E-128</v>
      </c>
      <c r="K4175">
        <v>464.5</v>
      </c>
      <c r="L4175" t="s">
        <v>23998</v>
      </c>
      <c r="M4175" t="s">
        <v>23999</v>
      </c>
      <c r="N4175" t="s">
        <v>24000</v>
      </c>
      <c r="P4175" t="s">
        <v>38</v>
      </c>
      <c r="Q4175" t="s">
        <v>24001</v>
      </c>
      <c r="R4175" t="s">
        <v>40</v>
      </c>
      <c r="S4175" t="s">
        <v>150</v>
      </c>
      <c r="T4175" t="s">
        <v>23996</v>
      </c>
      <c r="U4175" t="s">
        <v>24002</v>
      </c>
      <c r="V4175" t="s">
        <v>23994</v>
      </c>
      <c r="W4175">
        <v>0.241164903333631</v>
      </c>
      <c r="X4175">
        <v>-1.51605560595704</v>
      </c>
      <c r="Y4175">
        <v>-1.64139854089668</v>
      </c>
      <c r="Z4175">
        <v>-1.83266749546276</v>
      </c>
      <c r="AA4175">
        <v>-1.96187006152026</v>
      </c>
      <c r="AB4175">
        <v>-0.16493145505882401</v>
      </c>
      <c r="AC4175">
        <v>0.30259204714469901</v>
      </c>
      <c r="AD4175">
        <v>-0.72857652006991103</v>
      </c>
      <c r="AE4175">
        <v>-0.38264872903770197</v>
      </c>
      <c r="AF4175">
        <v>-1.0358264595128901</v>
      </c>
      <c r="AG4175">
        <v>-0.58767682786356801</v>
      </c>
      <c r="AH4175">
        <v>0.296214455810551</v>
      </c>
    </row>
    <row r="4176" spans="1:34" x14ac:dyDescent="0.2">
      <c r="A4176" t="s">
        <v>24003</v>
      </c>
      <c r="B4176" t="s">
        <v>23819</v>
      </c>
      <c r="C4176">
        <v>33863</v>
      </c>
      <c r="D4176">
        <v>35197</v>
      </c>
      <c r="E4176" t="s">
        <v>55</v>
      </c>
      <c r="F4176" t="s">
        <v>35</v>
      </c>
      <c r="G4176" t="s">
        <v>24004</v>
      </c>
      <c r="H4176" t="s">
        <v>24005</v>
      </c>
      <c r="I4176" t="s">
        <v>24006</v>
      </c>
      <c r="J4176" s="1">
        <v>9.1E-246</v>
      </c>
      <c r="K4176">
        <v>854.4</v>
      </c>
      <c r="L4176" t="s">
        <v>24007</v>
      </c>
      <c r="M4176" t="s">
        <v>24008</v>
      </c>
      <c r="N4176" t="s">
        <v>24009</v>
      </c>
      <c r="P4176" t="s">
        <v>38</v>
      </c>
      <c r="Q4176" t="s">
        <v>24010</v>
      </c>
      <c r="R4176" t="s">
        <v>40</v>
      </c>
      <c r="S4176" t="s">
        <v>52</v>
      </c>
      <c r="T4176" t="s">
        <v>24005</v>
      </c>
      <c r="U4176" t="s">
        <v>24011</v>
      </c>
      <c r="V4176" t="s">
        <v>24003</v>
      </c>
      <c r="W4176">
        <v>3.5030614802851801E-2</v>
      </c>
      <c r="X4176">
        <v>-0.44862813522650802</v>
      </c>
      <c r="Y4176">
        <v>-0.32497853923116299</v>
      </c>
      <c r="Z4176">
        <v>-0.48318282293271703</v>
      </c>
      <c r="AA4176">
        <v>-0.344915279349431</v>
      </c>
      <c r="AB4176">
        <v>8.1034306055485894E-2</v>
      </c>
      <c r="AC4176">
        <v>6.5738721708754194E-2</v>
      </c>
      <c r="AD4176">
        <v>-0.52749827029957397</v>
      </c>
      <c r="AE4176">
        <v>-0.3526949817783</v>
      </c>
      <c r="AF4176">
        <v>-0.583442129799709</v>
      </c>
      <c r="AG4176">
        <v>-0.37941551090223502</v>
      </c>
      <c r="AH4176">
        <v>0.16127345634541601</v>
      </c>
    </row>
    <row r="4177" spans="1:34" x14ac:dyDescent="0.2">
      <c r="A4177" t="s">
        <v>24012</v>
      </c>
      <c r="B4177" t="s">
        <v>23819</v>
      </c>
      <c r="C4177">
        <v>35311</v>
      </c>
      <c r="D4177">
        <v>35586</v>
      </c>
      <c r="E4177" t="s">
        <v>55</v>
      </c>
      <c r="F4177" t="s">
        <v>35</v>
      </c>
      <c r="G4177" t="s">
        <v>24013</v>
      </c>
      <c r="H4177" t="s">
        <v>24014</v>
      </c>
      <c r="I4177" t="s">
        <v>24015</v>
      </c>
      <c r="J4177" s="1">
        <v>1.7000000000000001E-42</v>
      </c>
      <c r="K4177">
        <v>176.8</v>
      </c>
      <c r="L4177" t="s">
        <v>24016</v>
      </c>
      <c r="M4177" t="s">
        <v>1000</v>
      </c>
      <c r="N4177" t="s">
        <v>24017</v>
      </c>
      <c r="P4177" t="s">
        <v>38</v>
      </c>
      <c r="Q4177" t="s">
        <v>24018</v>
      </c>
      <c r="R4177" t="s">
        <v>40</v>
      </c>
      <c r="S4177" t="s">
        <v>927</v>
      </c>
      <c r="T4177" t="s">
        <v>24014</v>
      </c>
      <c r="U4177" t="s">
        <v>24019</v>
      </c>
      <c r="V4177" t="s">
        <v>24012</v>
      </c>
      <c r="W4177">
        <v>-5.0614509726751002E-2</v>
      </c>
      <c r="X4177">
        <v>0.28444804906438098</v>
      </c>
      <c r="Y4177">
        <v>0.199981640636713</v>
      </c>
      <c r="Z4177">
        <v>0.36909877133352598</v>
      </c>
      <c r="AA4177">
        <v>0.30144657178983802</v>
      </c>
      <c r="AB4177">
        <v>-8.1088273748298204E-2</v>
      </c>
      <c r="AC4177">
        <v>-2.2839653191284202E-2</v>
      </c>
      <c r="AD4177">
        <v>9.6108976121913506E-2</v>
      </c>
      <c r="AE4177">
        <v>-5.9993259086147603E-2</v>
      </c>
      <c r="AF4177">
        <v>0.128072248165394</v>
      </c>
      <c r="AG4177">
        <v>-4.0244684650089797E-2</v>
      </c>
      <c r="AH4177">
        <v>-0.17091609152694101</v>
      </c>
    </row>
    <row r="4178" spans="1:34" x14ac:dyDescent="0.2">
      <c r="A4178" t="s">
        <v>24020</v>
      </c>
      <c r="B4178" t="s">
        <v>23819</v>
      </c>
      <c r="C4178">
        <v>35597</v>
      </c>
      <c r="D4178">
        <v>36889</v>
      </c>
      <c r="E4178" t="s">
        <v>55</v>
      </c>
      <c r="F4178" t="s">
        <v>24021</v>
      </c>
      <c r="G4178" t="s">
        <v>24022</v>
      </c>
      <c r="H4178" t="s">
        <v>24023</v>
      </c>
      <c r="I4178" t="s">
        <v>24024</v>
      </c>
      <c r="J4178" s="1">
        <v>1.8000000000000001E-243</v>
      </c>
      <c r="K4178">
        <v>846.7</v>
      </c>
      <c r="L4178" t="s">
        <v>24025</v>
      </c>
      <c r="M4178" t="s">
        <v>24026</v>
      </c>
      <c r="N4178" t="s">
        <v>24027</v>
      </c>
      <c r="P4178" t="s">
        <v>38</v>
      </c>
      <c r="Q4178" t="s">
        <v>24028</v>
      </c>
      <c r="R4178" t="s">
        <v>40</v>
      </c>
      <c r="S4178" t="s">
        <v>573</v>
      </c>
      <c r="T4178" t="s">
        <v>24023</v>
      </c>
      <c r="U4178" t="s">
        <v>24029</v>
      </c>
      <c r="V4178" t="s">
        <v>24020</v>
      </c>
      <c r="W4178">
        <v>-1.7516102988412299E-2</v>
      </c>
      <c r="X4178">
        <v>0.86828368392650601</v>
      </c>
      <c r="Y4178">
        <v>0.68319259720739001</v>
      </c>
      <c r="Z4178">
        <v>0.89655093008569098</v>
      </c>
      <c r="AA4178">
        <v>0.70265498208311405</v>
      </c>
      <c r="AB4178">
        <v>-0.216497451062446</v>
      </c>
      <c r="AC4178">
        <v>-0.129927437616396</v>
      </c>
      <c r="AD4178">
        <v>-6.2355551764074701E-2</v>
      </c>
      <c r="AE4178">
        <v>-0.31312793550351897</v>
      </c>
      <c r="AF4178">
        <v>7.9576349570638194E-2</v>
      </c>
      <c r="AG4178">
        <v>-0.18057744838447601</v>
      </c>
      <c r="AH4178">
        <v>-0.26307916779384399</v>
      </c>
    </row>
    <row r="4179" spans="1:34" x14ac:dyDescent="0.2">
      <c r="A4179" t="s">
        <v>24030</v>
      </c>
      <c r="B4179" t="s">
        <v>23819</v>
      </c>
      <c r="C4179">
        <v>37072</v>
      </c>
      <c r="D4179">
        <v>37890</v>
      </c>
      <c r="E4179" t="s">
        <v>34</v>
      </c>
      <c r="F4179" t="s">
        <v>553</v>
      </c>
      <c r="G4179" t="s">
        <v>24031</v>
      </c>
      <c r="H4179" t="s">
        <v>24032</v>
      </c>
      <c r="I4179" t="s">
        <v>24033</v>
      </c>
      <c r="J4179" s="1">
        <v>8.0000000000000005E-152</v>
      </c>
      <c r="K4179">
        <v>541.6</v>
      </c>
      <c r="N4179" t="s">
        <v>24034</v>
      </c>
      <c r="P4179" t="s">
        <v>38</v>
      </c>
      <c r="Q4179" t="s">
        <v>24035</v>
      </c>
      <c r="R4179" t="s">
        <v>40</v>
      </c>
      <c r="S4179" t="s">
        <v>41</v>
      </c>
      <c r="T4179" t="s">
        <v>24032</v>
      </c>
      <c r="U4179" t="s">
        <v>7724</v>
      </c>
      <c r="V4179" t="s">
        <v>24030</v>
      </c>
      <c r="W4179">
        <v>-1.8786013333700901E-2</v>
      </c>
      <c r="X4179">
        <v>-0.29459950159720599</v>
      </c>
      <c r="Y4179">
        <v>-0.142064049470223</v>
      </c>
      <c r="Z4179">
        <v>-0.26222056894505302</v>
      </c>
      <c r="AA4179">
        <v>-0.11250825911467401</v>
      </c>
      <c r="AB4179">
        <v>0.11567026556407201</v>
      </c>
      <c r="AC4179">
        <v>0.100137128191657</v>
      </c>
      <c r="AD4179">
        <v>-0.884185395388841</v>
      </c>
      <c r="AE4179">
        <v>-0.79756685930792703</v>
      </c>
      <c r="AF4179">
        <v>-0.97773288442725503</v>
      </c>
      <c r="AG4179">
        <v>-0.85965176486868</v>
      </c>
      <c r="AH4179">
        <v>4.16053494164485E-2</v>
      </c>
    </row>
    <row r="4180" spans="1:34" x14ac:dyDescent="0.2">
      <c r="A4180" t="s">
        <v>24036</v>
      </c>
      <c r="B4180" t="s">
        <v>23819</v>
      </c>
      <c r="C4180">
        <v>37963</v>
      </c>
      <c r="D4180">
        <v>38310</v>
      </c>
      <c r="E4180" t="s">
        <v>34</v>
      </c>
      <c r="F4180" t="s">
        <v>12713</v>
      </c>
      <c r="G4180" t="s">
        <v>24037</v>
      </c>
      <c r="H4180" t="s">
        <v>24038</v>
      </c>
      <c r="I4180" t="s">
        <v>24039</v>
      </c>
      <c r="J4180" s="1">
        <v>9.3999999999999997E-62</v>
      </c>
      <c r="K4180">
        <v>241.1</v>
      </c>
      <c r="L4180" t="s">
        <v>24040</v>
      </c>
      <c r="M4180" t="s">
        <v>24041</v>
      </c>
      <c r="N4180" t="s">
        <v>24042</v>
      </c>
      <c r="P4180" t="s">
        <v>38</v>
      </c>
      <c r="Q4180" t="s">
        <v>24043</v>
      </c>
      <c r="R4180" t="s">
        <v>40</v>
      </c>
      <c r="S4180" t="s">
        <v>109</v>
      </c>
      <c r="T4180" t="s">
        <v>24038</v>
      </c>
      <c r="U4180" t="s">
        <v>24044</v>
      </c>
      <c r="V4180" t="s">
        <v>24036</v>
      </c>
      <c r="W4180">
        <v>-6.1965435536979099E-2</v>
      </c>
      <c r="X4180">
        <v>-0.26507158867893799</v>
      </c>
      <c r="Y4180">
        <v>0.118525125835321</v>
      </c>
      <c r="Z4180">
        <v>-0.16947490307438401</v>
      </c>
      <c r="AA4180">
        <v>0.200262572711773</v>
      </c>
      <c r="AB4180">
        <v>0.32923630683682298</v>
      </c>
      <c r="AC4180">
        <v>0.29327291904422598</v>
      </c>
      <c r="AD4180">
        <v>-0.845846593587815</v>
      </c>
      <c r="AE4180">
        <v>-0.72074247543019998</v>
      </c>
      <c r="AF4180">
        <v>-1.13107250071222</v>
      </c>
      <c r="AG4180">
        <v>-0.96240055537915103</v>
      </c>
      <c r="AH4180">
        <v>0.104608079463656</v>
      </c>
    </row>
    <row r="4181" spans="1:34" x14ac:dyDescent="0.2">
      <c r="A4181" t="s">
        <v>24045</v>
      </c>
      <c r="B4181" t="s">
        <v>23819</v>
      </c>
      <c r="C4181">
        <v>38366</v>
      </c>
      <c r="D4181">
        <v>38749</v>
      </c>
      <c r="E4181" t="s">
        <v>34</v>
      </c>
      <c r="F4181" t="s">
        <v>35</v>
      </c>
      <c r="G4181" t="s">
        <v>35</v>
      </c>
      <c r="H4181" t="s">
        <v>24046</v>
      </c>
      <c r="I4181" t="s">
        <v>35</v>
      </c>
      <c r="J4181" t="s">
        <v>35</v>
      </c>
      <c r="K4181" t="s">
        <v>35</v>
      </c>
      <c r="L4181" t="s">
        <v>35</v>
      </c>
      <c r="M4181" t="s">
        <v>35</v>
      </c>
      <c r="N4181" t="s">
        <v>35</v>
      </c>
      <c r="O4181" t="s">
        <v>35</v>
      </c>
      <c r="P4181" t="s">
        <v>35</v>
      </c>
      <c r="Q4181" t="s">
        <v>35</v>
      </c>
      <c r="R4181" t="s">
        <v>35</v>
      </c>
      <c r="S4181" t="s">
        <v>35</v>
      </c>
      <c r="T4181" t="s">
        <v>24046</v>
      </c>
      <c r="U4181" t="s">
        <v>35</v>
      </c>
      <c r="V4181" t="s">
        <v>24045</v>
      </c>
      <c r="W4181">
        <v>5.8057026876859298E-2</v>
      </c>
      <c r="X4181">
        <v>-0.57588369221439495</v>
      </c>
      <c r="Y4181">
        <v>-7.5027870330605706E-2</v>
      </c>
      <c r="Z4181">
        <v>-0.63059155825305302</v>
      </c>
      <c r="AA4181">
        <v>-0.13447385861087499</v>
      </c>
      <c r="AB4181">
        <v>0.448883228098923</v>
      </c>
      <c r="AC4181">
        <v>0.31339247083038801</v>
      </c>
      <c r="AD4181">
        <v>-0.92374742699323997</v>
      </c>
      <c r="AE4181">
        <v>-1.0649795254504999</v>
      </c>
      <c r="AF4181">
        <v>-1.23165690684975</v>
      </c>
      <c r="AG4181">
        <v>-1.3304144226763299</v>
      </c>
      <c r="AH4181">
        <v>-0.186999513700427</v>
      </c>
    </row>
    <row r="4182" spans="1:34" x14ac:dyDescent="0.2">
      <c r="A4182" t="s">
        <v>24047</v>
      </c>
      <c r="B4182" t="s">
        <v>23819</v>
      </c>
      <c r="C4182">
        <v>38749</v>
      </c>
      <c r="D4182">
        <v>39111</v>
      </c>
      <c r="E4182" t="s">
        <v>34</v>
      </c>
      <c r="F4182" t="s">
        <v>35</v>
      </c>
      <c r="G4182" t="s">
        <v>35</v>
      </c>
      <c r="H4182" t="s">
        <v>24048</v>
      </c>
      <c r="I4182" t="s">
        <v>24049</v>
      </c>
      <c r="J4182" s="1">
        <v>1.2000000000000001E-59</v>
      </c>
      <c r="K4182">
        <v>234.2</v>
      </c>
      <c r="P4182" t="s">
        <v>38</v>
      </c>
      <c r="Q4182" t="s">
        <v>24050</v>
      </c>
      <c r="R4182" t="s">
        <v>40</v>
      </c>
      <c r="S4182" t="s">
        <v>109</v>
      </c>
      <c r="T4182" t="s">
        <v>24048</v>
      </c>
      <c r="U4182" t="s">
        <v>24051</v>
      </c>
      <c r="V4182" t="s">
        <v>24047</v>
      </c>
      <c r="W4182">
        <v>3.2065560216598898E-2</v>
      </c>
      <c r="X4182">
        <v>-0.81337207794952704</v>
      </c>
      <c r="Y4182">
        <v>-0.52206827074485596</v>
      </c>
      <c r="Z4182">
        <v>-0.84631341907801905</v>
      </c>
      <c r="AA4182">
        <v>-0.56030263730085605</v>
      </c>
      <c r="AB4182">
        <v>0.23284676281915301</v>
      </c>
      <c r="AC4182">
        <v>0.103257183974682</v>
      </c>
      <c r="AD4182">
        <v>-1.5112929741460699</v>
      </c>
      <c r="AE4182">
        <v>-1.194070849092</v>
      </c>
      <c r="AF4182">
        <v>-1.59487925605815</v>
      </c>
      <c r="AG4182">
        <v>-1.15794401702633</v>
      </c>
      <c r="AH4182">
        <v>0.150652419761101</v>
      </c>
    </row>
    <row r="4183" spans="1:34" x14ac:dyDescent="0.2">
      <c r="A4183" t="s">
        <v>24052</v>
      </c>
      <c r="B4183" t="s">
        <v>23819</v>
      </c>
      <c r="C4183">
        <v>39111</v>
      </c>
      <c r="D4183">
        <v>39500</v>
      </c>
      <c r="E4183" t="s">
        <v>34</v>
      </c>
      <c r="F4183" t="s">
        <v>12713</v>
      </c>
      <c r="G4183" t="s">
        <v>24053</v>
      </c>
      <c r="H4183" t="s">
        <v>24054</v>
      </c>
      <c r="I4183" t="s">
        <v>24055</v>
      </c>
      <c r="J4183" s="1">
        <v>7.0999999999999996E-66</v>
      </c>
      <c r="K4183">
        <v>255</v>
      </c>
      <c r="L4183" t="s">
        <v>24056</v>
      </c>
      <c r="M4183" t="s">
        <v>24057</v>
      </c>
      <c r="N4183" t="s">
        <v>24058</v>
      </c>
      <c r="P4183" t="s">
        <v>38</v>
      </c>
      <c r="Q4183" t="s">
        <v>24059</v>
      </c>
      <c r="R4183" t="s">
        <v>40</v>
      </c>
      <c r="S4183" t="s">
        <v>109</v>
      </c>
      <c r="T4183" t="s">
        <v>24054</v>
      </c>
      <c r="U4183" t="s">
        <v>24060</v>
      </c>
      <c r="V4183" t="s">
        <v>24052</v>
      </c>
      <c r="W4183">
        <v>0.21622263600276401</v>
      </c>
      <c r="X4183">
        <v>-1.3545877806115301</v>
      </c>
      <c r="Y4183">
        <v>-1.1451763339436301</v>
      </c>
      <c r="Z4183">
        <v>-1.64818659962836</v>
      </c>
      <c r="AA4183">
        <v>-1.41631733864571</v>
      </c>
      <c r="AB4183">
        <v>0.15837362063955501</v>
      </c>
      <c r="AC4183">
        <v>0.262176857883481</v>
      </c>
      <c r="AD4183">
        <v>-1.4522443241607099</v>
      </c>
      <c r="AE4183">
        <v>-1.57285450844264</v>
      </c>
      <c r="AF4183">
        <v>-1.6973554143180001</v>
      </c>
      <c r="AG4183">
        <v>-1.66458843079345</v>
      </c>
      <c r="AH4183">
        <v>-0.19384951019070901</v>
      </c>
    </row>
    <row r="4184" spans="1:34" x14ac:dyDescent="0.2">
      <c r="A4184" t="s">
        <v>24061</v>
      </c>
      <c r="B4184" t="s">
        <v>23819</v>
      </c>
      <c r="C4184">
        <v>39626</v>
      </c>
      <c r="D4184">
        <v>40291</v>
      </c>
      <c r="E4184" t="s">
        <v>34</v>
      </c>
      <c r="F4184" t="s">
        <v>35</v>
      </c>
      <c r="G4184" t="s">
        <v>24062</v>
      </c>
      <c r="H4184" t="s">
        <v>24063</v>
      </c>
      <c r="I4184" t="s">
        <v>24064</v>
      </c>
      <c r="J4184" s="1">
        <v>9.9999999999999999E-110</v>
      </c>
      <c r="K4184">
        <v>401.4</v>
      </c>
      <c r="L4184" t="s">
        <v>24065</v>
      </c>
      <c r="M4184" t="s">
        <v>24066</v>
      </c>
      <c r="N4184" t="s">
        <v>24067</v>
      </c>
      <c r="P4184" t="s">
        <v>38</v>
      </c>
      <c r="Q4184" t="s">
        <v>24068</v>
      </c>
      <c r="R4184" t="s">
        <v>40</v>
      </c>
      <c r="S4184" t="s">
        <v>41</v>
      </c>
      <c r="T4184" t="s">
        <v>24063</v>
      </c>
      <c r="U4184" t="s">
        <v>4421</v>
      </c>
      <c r="V4184" t="s">
        <v>24061</v>
      </c>
      <c r="W4184">
        <v>9.0936026123355607E-2</v>
      </c>
      <c r="X4184">
        <v>-3.50065886271301</v>
      </c>
      <c r="Y4184">
        <v>-2.53174853321427</v>
      </c>
      <c r="Z4184">
        <v>-3.6435716577470898</v>
      </c>
      <c r="AA4184">
        <v>-2.6635562661958501</v>
      </c>
      <c r="AB4184">
        <v>0.65876788118271201</v>
      </c>
      <c r="AC4184">
        <v>0.52493227175400403</v>
      </c>
      <c r="AD4184">
        <v>-1.65739242207122</v>
      </c>
      <c r="AE4184">
        <v>-0.37979770998269102</v>
      </c>
      <c r="AF4184">
        <v>-2.1930269052731699</v>
      </c>
      <c r="AG4184">
        <v>-0.70190908031087995</v>
      </c>
      <c r="AH4184">
        <v>0.761041112821221</v>
      </c>
    </row>
    <row r="4185" spans="1:34" x14ac:dyDescent="0.2">
      <c r="A4185" t="s">
        <v>24069</v>
      </c>
      <c r="B4185" t="s">
        <v>23819</v>
      </c>
      <c r="C4185">
        <v>40858</v>
      </c>
      <c r="D4185">
        <v>42027</v>
      </c>
      <c r="E4185" t="s">
        <v>34</v>
      </c>
      <c r="F4185" t="s">
        <v>2268</v>
      </c>
      <c r="G4185" t="s">
        <v>35</v>
      </c>
      <c r="H4185" t="s">
        <v>2269</v>
      </c>
      <c r="I4185" t="s">
        <v>24070</v>
      </c>
      <c r="J4185" s="1">
        <v>6.1000000000000001E-222</v>
      </c>
      <c r="K4185">
        <v>775</v>
      </c>
      <c r="N4185" t="s">
        <v>8962</v>
      </c>
      <c r="P4185" t="s">
        <v>38</v>
      </c>
      <c r="Q4185" t="s">
        <v>8963</v>
      </c>
      <c r="R4185" t="s">
        <v>40</v>
      </c>
      <c r="S4185" t="s">
        <v>226</v>
      </c>
      <c r="T4185" t="s">
        <v>2269</v>
      </c>
      <c r="U4185" t="s">
        <v>8964</v>
      </c>
      <c r="V4185" t="s">
        <v>24069</v>
      </c>
      <c r="W4185">
        <v>0.13580561442057901</v>
      </c>
      <c r="X4185">
        <v>-1.99531072270748</v>
      </c>
      <c r="Y4185">
        <v>-1.7066557868905701</v>
      </c>
      <c r="Z4185">
        <v>-2.2221143428845198</v>
      </c>
      <c r="AA4185">
        <v>-1.89652725107163</v>
      </c>
      <c r="AB4185">
        <v>0.20219751364465599</v>
      </c>
      <c r="AC4185">
        <v>0.47583888779210998</v>
      </c>
      <c r="AD4185">
        <v>-0.19409920332868599</v>
      </c>
      <c r="AE4185">
        <v>-0.29197556230494898</v>
      </c>
      <c r="AF4185">
        <v>-0.671333054750889</v>
      </c>
      <c r="AG4185">
        <v>-0.67135462700015502</v>
      </c>
      <c r="AH4185">
        <v>-9.4217728767028303E-2</v>
      </c>
    </row>
    <row r="4186" spans="1:34" x14ac:dyDescent="0.2">
      <c r="A4186" t="s">
        <v>24071</v>
      </c>
      <c r="B4186" t="s">
        <v>23819</v>
      </c>
      <c r="C4186">
        <v>42218</v>
      </c>
      <c r="D4186">
        <v>42799</v>
      </c>
      <c r="E4186" t="s">
        <v>55</v>
      </c>
      <c r="F4186" t="s">
        <v>35</v>
      </c>
      <c r="G4186" t="s">
        <v>35</v>
      </c>
      <c r="H4186" t="s">
        <v>120</v>
      </c>
      <c r="I4186" t="s">
        <v>24072</v>
      </c>
      <c r="J4186" s="1">
        <v>1.1000000000000001E-107</v>
      </c>
      <c r="K4186">
        <v>394.4</v>
      </c>
      <c r="P4186" t="s">
        <v>38</v>
      </c>
      <c r="Q4186" t="s">
        <v>15090</v>
      </c>
      <c r="R4186" t="s">
        <v>40</v>
      </c>
      <c r="T4186" t="s">
        <v>120</v>
      </c>
      <c r="V4186" t="s">
        <v>24071</v>
      </c>
      <c r="W4186">
        <v>-1.35183084453159E-2</v>
      </c>
      <c r="X4186">
        <v>-0.856043966615049</v>
      </c>
      <c r="Y4186">
        <v>-0.901649387909642</v>
      </c>
      <c r="Z4186">
        <v>-0.83219316117165698</v>
      </c>
      <c r="AA4186">
        <v>-0.868085434930988</v>
      </c>
      <c r="AB4186">
        <v>-8.7018644613610099E-2</v>
      </c>
      <c r="AC4186">
        <v>0.26438387037504002</v>
      </c>
      <c r="AD4186">
        <v>-0.57970560866103804</v>
      </c>
      <c r="AE4186">
        <v>-0.78308736482885399</v>
      </c>
      <c r="AF4186">
        <v>-0.83856214845945498</v>
      </c>
      <c r="AG4186">
        <v>-0.93060923682078001</v>
      </c>
      <c r="AH4186">
        <v>-0.37401554152323202</v>
      </c>
    </row>
    <row r="4187" spans="1:34" x14ac:dyDescent="0.2">
      <c r="A4187" t="s">
        <v>24073</v>
      </c>
      <c r="B4187" t="s">
        <v>23819</v>
      </c>
      <c r="C4187">
        <v>42958</v>
      </c>
      <c r="D4187">
        <v>44202</v>
      </c>
      <c r="E4187" t="s">
        <v>34</v>
      </c>
      <c r="F4187" t="s">
        <v>35</v>
      </c>
      <c r="G4187" t="s">
        <v>35</v>
      </c>
      <c r="H4187" t="s">
        <v>120</v>
      </c>
      <c r="I4187" t="s">
        <v>24074</v>
      </c>
      <c r="J4187" s="1">
        <v>4.6000000000000001E-236</v>
      </c>
      <c r="K4187">
        <v>822</v>
      </c>
      <c r="P4187" t="s">
        <v>38</v>
      </c>
      <c r="Q4187" t="s">
        <v>24075</v>
      </c>
      <c r="R4187" t="s">
        <v>40</v>
      </c>
      <c r="S4187" t="s">
        <v>41</v>
      </c>
      <c r="T4187" t="s">
        <v>120</v>
      </c>
      <c r="U4187" t="s">
        <v>24076</v>
      </c>
      <c r="V4187" t="s">
        <v>24073</v>
      </c>
      <c r="W4187">
        <v>-1.9024382549866999E-2</v>
      </c>
      <c r="X4187">
        <v>-0.88155213478583305</v>
      </c>
      <c r="Y4187">
        <v>-0.67323487591420295</v>
      </c>
      <c r="Z4187">
        <v>-0.84397591083707102</v>
      </c>
      <c r="AA4187">
        <v>-0.64483151783383597</v>
      </c>
      <c r="AB4187">
        <v>0.157161440726897</v>
      </c>
      <c r="AC4187">
        <v>0.21974518006056301</v>
      </c>
      <c r="AD4187">
        <v>-7.9554681520117299E-2</v>
      </c>
      <c r="AE4187">
        <v>0.213884543199165</v>
      </c>
      <c r="AF4187">
        <v>-0.29739019464023098</v>
      </c>
      <c r="AG4187">
        <v>1.31029496290093E-2</v>
      </c>
      <c r="AH4187">
        <v>0.28948838824230899</v>
      </c>
    </row>
    <row r="4188" spans="1:34" x14ac:dyDescent="0.2">
      <c r="A4188" t="s">
        <v>24077</v>
      </c>
      <c r="B4188" t="s">
        <v>23819</v>
      </c>
      <c r="C4188">
        <v>44246</v>
      </c>
      <c r="D4188">
        <v>45310</v>
      </c>
      <c r="E4188" t="s">
        <v>34</v>
      </c>
      <c r="F4188" t="s">
        <v>11006</v>
      </c>
      <c r="G4188" t="s">
        <v>24078</v>
      </c>
      <c r="H4188" t="s">
        <v>11008</v>
      </c>
      <c r="I4188" t="s">
        <v>24079</v>
      </c>
      <c r="J4188" s="1">
        <v>1.3000000000000001E-197</v>
      </c>
      <c r="K4188">
        <v>694.1</v>
      </c>
      <c r="P4188" t="s">
        <v>38</v>
      </c>
      <c r="Q4188" t="s">
        <v>24080</v>
      </c>
      <c r="R4188" t="s">
        <v>40</v>
      </c>
      <c r="S4188" t="s">
        <v>41</v>
      </c>
      <c r="T4188" t="s">
        <v>11008</v>
      </c>
      <c r="U4188" t="s">
        <v>24081</v>
      </c>
      <c r="V4188" t="s">
        <v>24077</v>
      </c>
      <c r="W4188">
        <v>2.6672230132117301E-2</v>
      </c>
      <c r="X4188">
        <v>-0.92185482793455198</v>
      </c>
      <c r="Y4188">
        <v>-0.60562485105380803</v>
      </c>
      <c r="Z4188">
        <v>-0.95343608282465198</v>
      </c>
      <c r="AA4188">
        <v>-0.62430178558698202</v>
      </c>
      <c r="AB4188">
        <v>0.24928492963707299</v>
      </c>
      <c r="AC4188">
        <v>0.19237432777355601</v>
      </c>
      <c r="AD4188">
        <v>-0.29372063331440201</v>
      </c>
      <c r="AE4188">
        <v>-0.239786532866364</v>
      </c>
      <c r="AF4188">
        <v>-0.485399006530777</v>
      </c>
      <c r="AG4188">
        <v>-0.38108435122807599</v>
      </c>
      <c r="AH4188">
        <v>3.7785409686375601E-2</v>
      </c>
    </row>
    <row r="4189" spans="1:34" x14ac:dyDescent="0.2">
      <c r="A4189" t="s">
        <v>24082</v>
      </c>
      <c r="B4189" t="s">
        <v>23819</v>
      </c>
      <c r="C4189">
        <v>45362</v>
      </c>
      <c r="D4189">
        <v>46468</v>
      </c>
      <c r="E4189" t="s">
        <v>34</v>
      </c>
      <c r="F4189" t="s">
        <v>4445</v>
      </c>
      <c r="G4189" t="s">
        <v>24083</v>
      </c>
      <c r="H4189" t="s">
        <v>24084</v>
      </c>
      <c r="I4189" t="s">
        <v>24085</v>
      </c>
      <c r="J4189" s="1">
        <v>3.0000000000000001E-210</v>
      </c>
      <c r="K4189">
        <v>736.1</v>
      </c>
      <c r="P4189" t="s">
        <v>38</v>
      </c>
      <c r="Q4189" t="s">
        <v>24086</v>
      </c>
      <c r="R4189" t="s">
        <v>40</v>
      </c>
      <c r="S4189" t="s">
        <v>41</v>
      </c>
      <c r="T4189" t="s">
        <v>24084</v>
      </c>
      <c r="U4189" t="s">
        <v>24087</v>
      </c>
      <c r="V4189" t="s">
        <v>24082</v>
      </c>
      <c r="W4189">
        <v>0.12514463735119699</v>
      </c>
      <c r="X4189">
        <v>-1.43727203558054</v>
      </c>
      <c r="Y4189">
        <v>-1.26777516068401</v>
      </c>
      <c r="Z4189">
        <v>-1.6105223707083001</v>
      </c>
      <c r="AA4189">
        <v>-1.4454015355774801</v>
      </c>
      <c r="AB4189">
        <v>0.10738799426941401</v>
      </c>
      <c r="AC4189">
        <v>0.50654999685593405</v>
      </c>
      <c r="AD4189">
        <v>6.10240547184661E-2</v>
      </c>
      <c r="AE4189">
        <v>0.13358558520285399</v>
      </c>
      <c r="AF4189">
        <v>-0.44766167235142401</v>
      </c>
      <c r="AG4189">
        <v>-0.32652471875842398</v>
      </c>
      <c r="AH4189">
        <v>7.59577004197209E-2</v>
      </c>
    </row>
    <row r="4190" spans="1:34" x14ac:dyDescent="0.2">
      <c r="A4190" t="s">
        <v>24088</v>
      </c>
      <c r="B4190" t="s">
        <v>23819</v>
      </c>
      <c r="C4190">
        <v>46626</v>
      </c>
      <c r="D4190">
        <v>47315</v>
      </c>
      <c r="E4190" t="s">
        <v>55</v>
      </c>
      <c r="F4190" t="s">
        <v>35</v>
      </c>
      <c r="G4190" t="s">
        <v>24089</v>
      </c>
      <c r="H4190" t="s">
        <v>24090</v>
      </c>
      <c r="I4190" t="s">
        <v>24091</v>
      </c>
      <c r="J4190" s="1">
        <v>1.0000000000000001E-128</v>
      </c>
      <c r="K4190">
        <v>464.5</v>
      </c>
      <c r="P4190" t="s">
        <v>38</v>
      </c>
      <c r="Q4190" t="s">
        <v>24092</v>
      </c>
      <c r="R4190" t="s">
        <v>40</v>
      </c>
      <c r="S4190" t="s">
        <v>68</v>
      </c>
      <c r="T4190" t="s">
        <v>24090</v>
      </c>
      <c r="U4190" t="s">
        <v>23464</v>
      </c>
      <c r="V4190" t="s">
        <v>24088</v>
      </c>
      <c r="W4190">
        <v>-6.5833912694975794E-2</v>
      </c>
      <c r="X4190">
        <v>-0.454686665267306</v>
      </c>
      <c r="Y4190">
        <v>-0.25266731380809698</v>
      </c>
      <c r="Z4190">
        <v>-0.358374725213291</v>
      </c>
      <c r="AA4190">
        <v>-0.17439480964430901</v>
      </c>
      <c r="AB4190">
        <v>0.16501083470772601</v>
      </c>
      <c r="AC4190">
        <v>0.116357626381466</v>
      </c>
      <c r="AD4190">
        <v>0.24357101950612201</v>
      </c>
      <c r="AE4190">
        <v>0.28570824390650001</v>
      </c>
      <c r="AF4190">
        <v>0.13400442453020101</v>
      </c>
      <c r="AG4190">
        <v>0.18983782464423499</v>
      </c>
      <c r="AH4190">
        <v>5.2167811030543E-2</v>
      </c>
    </row>
    <row r="4191" spans="1:34" x14ac:dyDescent="0.2">
      <c r="A4191" t="s">
        <v>24093</v>
      </c>
      <c r="B4191" t="s">
        <v>23819</v>
      </c>
      <c r="C4191">
        <v>47308</v>
      </c>
      <c r="D4191">
        <v>48534</v>
      </c>
      <c r="E4191" t="s">
        <v>55</v>
      </c>
      <c r="F4191" t="s">
        <v>61</v>
      </c>
      <c r="G4191" t="s">
        <v>24094</v>
      </c>
      <c r="H4191" t="s">
        <v>24095</v>
      </c>
      <c r="I4191" t="s">
        <v>24096</v>
      </c>
      <c r="J4191" s="1">
        <v>1.3E-219</v>
      </c>
      <c r="K4191">
        <v>767.3</v>
      </c>
      <c r="L4191" t="s">
        <v>24097</v>
      </c>
      <c r="P4191" t="s">
        <v>38</v>
      </c>
      <c r="Q4191" t="s">
        <v>24098</v>
      </c>
      <c r="R4191" t="s">
        <v>40</v>
      </c>
      <c r="S4191" t="s">
        <v>68</v>
      </c>
      <c r="T4191" t="s">
        <v>24095</v>
      </c>
      <c r="U4191" t="s">
        <v>69</v>
      </c>
      <c r="V4191" t="s">
        <v>24093</v>
      </c>
      <c r="W4191">
        <v>-1.8447847646964E-2</v>
      </c>
      <c r="X4191">
        <v>0.48676650419091799</v>
      </c>
      <c r="Y4191">
        <v>0.62061201779830699</v>
      </c>
      <c r="Z4191">
        <v>0.52661301673499605</v>
      </c>
      <c r="AA4191">
        <v>0.654942869210134</v>
      </c>
      <c r="AB4191">
        <v>9.7714422081303806E-2</v>
      </c>
      <c r="AC4191">
        <v>7.5198703788679599E-2</v>
      </c>
      <c r="AD4191">
        <v>0.27127983332951799</v>
      </c>
      <c r="AE4191">
        <v>0.42376828043388498</v>
      </c>
      <c r="AF4191">
        <v>0.200263705863791</v>
      </c>
      <c r="AG4191">
        <v>0.36924885602198798</v>
      </c>
      <c r="AH4191">
        <v>0.16300732462492001</v>
      </c>
    </row>
    <row r="4192" spans="1:34" x14ac:dyDescent="0.2">
      <c r="A4192" t="s">
        <v>24099</v>
      </c>
      <c r="B4192" t="s">
        <v>23819</v>
      </c>
      <c r="C4192">
        <v>48625</v>
      </c>
      <c r="D4192">
        <v>49302</v>
      </c>
      <c r="E4192" t="s">
        <v>34</v>
      </c>
      <c r="F4192" t="s">
        <v>35</v>
      </c>
      <c r="G4192" t="s">
        <v>35</v>
      </c>
      <c r="H4192" t="s">
        <v>120</v>
      </c>
      <c r="I4192" t="s">
        <v>24100</v>
      </c>
      <c r="J4192" s="1">
        <v>7.6000000000000002E-124</v>
      </c>
      <c r="K4192">
        <v>448.4</v>
      </c>
      <c r="P4192" t="s">
        <v>38</v>
      </c>
      <c r="Q4192" t="s">
        <v>24101</v>
      </c>
      <c r="R4192" t="s">
        <v>40</v>
      </c>
      <c r="T4192" t="s">
        <v>120</v>
      </c>
      <c r="V4192" t="s">
        <v>24099</v>
      </c>
      <c r="W4192">
        <v>-2.15114385655245E-2</v>
      </c>
      <c r="X4192">
        <v>0.47456410887440298</v>
      </c>
      <c r="Y4192">
        <v>0.58436358667787303</v>
      </c>
      <c r="Z4192">
        <v>0.50889681687104704</v>
      </c>
      <c r="AA4192">
        <v>0.60346381941466898</v>
      </c>
      <c r="AB4192">
        <v>7.2180974513225499E-2</v>
      </c>
      <c r="AC4192">
        <v>-0.129580375165008</v>
      </c>
      <c r="AD4192">
        <v>0.36701710959082201</v>
      </c>
      <c r="AE4192">
        <v>0.46557535578951598</v>
      </c>
      <c r="AF4192">
        <v>0.50193708726405395</v>
      </c>
      <c r="AG4192">
        <v>0.56748857079242898</v>
      </c>
      <c r="AH4192">
        <v>0.108480377663751</v>
      </c>
    </row>
    <row r="4193" spans="1:34" x14ac:dyDescent="0.2">
      <c r="A4193" t="s">
        <v>24102</v>
      </c>
      <c r="B4193" t="s">
        <v>23819</v>
      </c>
      <c r="C4193">
        <v>49984</v>
      </c>
      <c r="D4193">
        <v>50406</v>
      </c>
      <c r="E4193" t="s">
        <v>55</v>
      </c>
      <c r="F4193" t="s">
        <v>35</v>
      </c>
      <c r="G4193" t="s">
        <v>35</v>
      </c>
      <c r="H4193" t="s">
        <v>24103</v>
      </c>
      <c r="I4193" t="s">
        <v>24104</v>
      </c>
      <c r="J4193" s="1">
        <v>4.5999999999999997E-71</v>
      </c>
      <c r="K4193">
        <v>272.3</v>
      </c>
      <c r="P4193" t="s">
        <v>38</v>
      </c>
      <c r="Q4193" t="s">
        <v>24105</v>
      </c>
      <c r="R4193" t="s">
        <v>40</v>
      </c>
      <c r="S4193" t="s">
        <v>117</v>
      </c>
      <c r="T4193" t="s">
        <v>24103</v>
      </c>
      <c r="U4193" t="s">
        <v>24106</v>
      </c>
      <c r="V4193" t="s">
        <v>24102</v>
      </c>
      <c r="W4193">
        <v>7.0772533960837505E-2</v>
      </c>
      <c r="X4193">
        <v>-2.1697874522776601</v>
      </c>
      <c r="Y4193">
        <v>-1.25988260318128</v>
      </c>
      <c r="Z4193">
        <v>-2.2308199517624798</v>
      </c>
      <c r="AA4193">
        <v>-1.3535098641763399</v>
      </c>
      <c r="AB4193">
        <v>0.76773089227514801</v>
      </c>
      <c r="AC4193">
        <v>0.20799114075397299</v>
      </c>
      <c r="AD4193">
        <v>-0.38035660432820501</v>
      </c>
      <c r="AE4193">
        <v>4.5331643063410698E-2</v>
      </c>
      <c r="AF4193">
        <v>-0.59614976074890302</v>
      </c>
      <c r="AG4193">
        <v>-0.109898532288839</v>
      </c>
      <c r="AH4193">
        <v>0.376348352472682</v>
      </c>
    </row>
    <row r="4194" spans="1:34" x14ac:dyDescent="0.2">
      <c r="A4194" t="s">
        <v>24107</v>
      </c>
      <c r="B4194" t="s">
        <v>23819</v>
      </c>
      <c r="C4194">
        <v>50449</v>
      </c>
      <c r="D4194">
        <v>50955</v>
      </c>
      <c r="E4194" t="s">
        <v>34</v>
      </c>
      <c r="F4194" t="s">
        <v>35</v>
      </c>
      <c r="G4194" t="s">
        <v>35</v>
      </c>
      <c r="H4194" t="s">
        <v>120</v>
      </c>
      <c r="I4194" t="s">
        <v>24108</v>
      </c>
      <c r="J4194" s="1">
        <v>4.1000000000000003E-90</v>
      </c>
      <c r="K4194">
        <v>335.9</v>
      </c>
      <c r="P4194" t="s">
        <v>38</v>
      </c>
      <c r="Q4194" t="s">
        <v>24109</v>
      </c>
      <c r="R4194" t="s">
        <v>40</v>
      </c>
      <c r="T4194" t="s">
        <v>120</v>
      </c>
      <c r="V4194" t="s">
        <v>24107</v>
      </c>
      <c r="W4194">
        <v>-2.8290132274272E-2</v>
      </c>
      <c r="X4194">
        <v>-0.68034501378102397</v>
      </c>
      <c r="Y4194">
        <v>0.12808946162898199</v>
      </c>
      <c r="Z4194">
        <v>-0.60655962812497199</v>
      </c>
      <c r="AA4194">
        <v>0.171705844150562</v>
      </c>
      <c r="AB4194">
        <v>0.71033330185899102</v>
      </c>
      <c r="AC4194">
        <v>0.218267662224538</v>
      </c>
      <c r="AD4194">
        <v>4.19724239422389E-2</v>
      </c>
      <c r="AE4194">
        <v>-1.7031091656130499E-2</v>
      </c>
      <c r="AF4194">
        <v>-0.17443533975485701</v>
      </c>
      <c r="AG4194">
        <v>-0.202128703938417</v>
      </c>
      <c r="AH4194">
        <v>-6.7661402484471597E-2</v>
      </c>
    </row>
    <row r="4195" spans="1:34" x14ac:dyDescent="0.2">
      <c r="A4195" t="s">
        <v>24110</v>
      </c>
      <c r="B4195" t="s">
        <v>23819</v>
      </c>
      <c r="C4195">
        <v>51342</v>
      </c>
      <c r="D4195">
        <v>52808</v>
      </c>
      <c r="E4195" t="s">
        <v>55</v>
      </c>
      <c r="F4195" t="s">
        <v>35</v>
      </c>
      <c r="G4195" t="s">
        <v>35</v>
      </c>
      <c r="H4195" t="s">
        <v>120</v>
      </c>
      <c r="I4195" t="s">
        <v>24111</v>
      </c>
      <c r="J4195" s="1">
        <v>1.6999999999999999E-277</v>
      </c>
      <c r="K4195">
        <v>959.9</v>
      </c>
      <c r="P4195" t="s">
        <v>38</v>
      </c>
      <c r="Q4195" t="s">
        <v>24112</v>
      </c>
      <c r="R4195" t="s">
        <v>40</v>
      </c>
      <c r="S4195" t="s">
        <v>41</v>
      </c>
      <c r="T4195" t="s">
        <v>120</v>
      </c>
      <c r="U4195" t="s">
        <v>1555</v>
      </c>
      <c r="V4195" t="s">
        <v>24110</v>
      </c>
      <c r="W4195">
        <v>0.14172358947590999</v>
      </c>
      <c r="X4195">
        <v>-2.5696441831979602</v>
      </c>
      <c r="Y4195">
        <v>-2.9603099567664102</v>
      </c>
      <c r="Z4195">
        <v>-2.7966173412112099</v>
      </c>
      <c r="AA4195">
        <v>-3.1406497581306199</v>
      </c>
      <c r="AB4195">
        <v>-0.43009179464272701</v>
      </c>
      <c r="AC4195">
        <v>0.62277814207691695</v>
      </c>
      <c r="AD4195">
        <v>-1.41511643791866</v>
      </c>
      <c r="AE4195">
        <v>0.27383512087300299</v>
      </c>
      <c r="AF4195">
        <v>-2.30439073391338</v>
      </c>
      <c r="AG4195">
        <v>-0.420062042680383</v>
      </c>
      <c r="AH4195">
        <v>1.45358033825183</v>
      </c>
    </row>
    <row r="4196" spans="1:34" x14ac:dyDescent="0.2">
      <c r="A4196" t="s">
        <v>24113</v>
      </c>
      <c r="B4196" t="s">
        <v>23819</v>
      </c>
      <c r="C4196">
        <v>54207</v>
      </c>
      <c r="D4196">
        <v>56306</v>
      </c>
      <c r="E4196" t="s">
        <v>55</v>
      </c>
      <c r="F4196" t="s">
        <v>3794</v>
      </c>
      <c r="G4196" t="s">
        <v>24114</v>
      </c>
      <c r="H4196" t="s">
        <v>24115</v>
      </c>
      <c r="I4196" t="s">
        <v>24116</v>
      </c>
      <c r="J4196">
        <v>0</v>
      </c>
      <c r="K4196">
        <v>1431.4</v>
      </c>
      <c r="P4196" t="s">
        <v>38</v>
      </c>
      <c r="Q4196" t="s">
        <v>24117</v>
      </c>
      <c r="R4196" t="s">
        <v>40</v>
      </c>
      <c r="S4196" t="s">
        <v>41</v>
      </c>
      <c r="T4196" t="s">
        <v>24115</v>
      </c>
      <c r="U4196" t="s">
        <v>24118</v>
      </c>
      <c r="V4196" t="s">
        <v>24113</v>
      </c>
      <c r="W4196">
        <v>0.13134068134428101</v>
      </c>
      <c r="X4196">
        <v>-1.0802696674438099</v>
      </c>
      <c r="Y4196">
        <v>-0.79219118695569302</v>
      </c>
      <c r="Z4196">
        <v>-1.30905781150921</v>
      </c>
      <c r="AA4196">
        <v>-1.01778173761837</v>
      </c>
      <c r="AB4196">
        <v>0.23204310674918999</v>
      </c>
      <c r="AC4196">
        <v>0.21652687333365001</v>
      </c>
      <c r="AD4196">
        <v>-6.2529753089853493E-2</v>
      </c>
      <c r="AE4196">
        <v>-6.9615220542529305E-2</v>
      </c>
      <c r="AF4196">
        <v>-0.27195970643972001</v>
      </c>
      <c r="AG4196">
        <v>-0.26335168446278101</v>
      </c>
      <c r="AH4196">
        <v>-6.5103999156102097E-4</v>
      </c>
    </row>
    <row r="4197" spans="1:34" x14ac:dyDescent="0.2">
      <c r="A4197" t="s">
        <v>24119</v>
      </c>
      <c r="B4197" t="s">
        <v>23819</v>
      </c>
      <c r="C4197">
        <v>56358</v>
      </c>
      <c r="D4197">
        <v>57785</v>
      </c>
      <c r="E4197" t="s">
        <v>55</v>
      </c>
      <c r="F4197" t="s">
        <v>867</v>
      </c>
      <c r="G4197" t="s">
        <v>24120</v>
      </c>
      <c r="H4197" t="s">
        <v>869</v>
      </c>
      <c r="I4197" t="s">
        <v>24121</v>
      </c>
      <c r="J4197" s="1">
        <v>1.4000000000000001E-244</v>
      </c>
      <c r="K4197">
        <v>850.5</v>
      </c>
      <c r="P4197" t="s">
        <v>38</v>
      </c>
      <c r="Q4197" t="s">
        <v>24122</v>
      </c>
      <c r="R4197" t="s">
        <v>40</v>
      </c>
      <c r="S4197" t="s">
        <v>93</v>
      </c>
      <c r="T4197" t="s">
        <v>869</v>
      </c>
      <c r="U4197" t="s">
        <v>24123</v>
      </c>
      <c r="V4197" t="s">
        <v>24119</v>
      </c>
      <c r="W4197">
        <v>6.12904635147965E-2</v>
      </c>
      <c r="X4197">
        <v>-2.0780172059517699E-2</v>
      </c>
      <c r="Y4197">
        <v>0.31497357064361098</v>
      </c>
      <c r="Z4197">
        <v>-0.110570439679216</v>
      </c>
      <c r="AA4197">
        <v>0.21860391795905801</v>
      </c>
      <c r="AB4197">
        <v>0.29237014121031402</v>
      </c>
      <c r="AC4197">
        <v>0.16148851246446899</v>
      </c>
      <c r="AD4197">
        <v>0.13732313105131899</v>
      </c>
      <c r="AE4197">
        <v>5.6718458762455203E-2</v>
      </c>
      <c r="AF4197">
        <v>-1.5911805687642201E-2</v>
      </c>
      <c r="AG4197">
        <v>-8.9029252933402206E-2</v>
      </c>
      <c r="AH4197">
        <v>-8.4356482724968596E-2</v>
      </c>
    </row>
    <row r="4198" spans="1:34" x14ac:dyDescent="0.2">
      <c r="A4198" t="s">
        <v>24124</v>
      </c>
      <c r="B4198" t="s">
        <v>23819</v>
      </c>
      <c r="C4198">
        <v>58039</v>
      </c>
      <c r="D4198">
        <v>58764</v>
      </c>
      <c r="E4198" t="s">
        <v>55</v>
      </c>
      <c r="F4198" t="s">
        <v>24125</v>
      </c>
      <c r="G4198" t="s">
        <v>24126</v>
      </c>
      <c r="H4198" t="s">
        <v>24127</v>
      </c>
      <c r="I4198" t="s">
        <v>24128</v>
      </c>
      <c r="J4198" s="1">
        <v>1.1E-128</v>
      </c>
      <c r="K4198">
        <v>464.5</v>
      </c>
      <c r="L4198" t="s">
        <v>24129</v>
      </c>
      <c r="N4198" t="s">
        <v>24130</v>
      </c>
      <c r="P4198" t="s">
        <v>38</v>
      </c>
      <c r="Q4198" t="s">
        <v>24131</v>
      </c>
      <c r="R4198" t="s">
        <v>40</v>
      </c>
      <c r="S4198" t="s">
        <v>41</v>
      </c>
      <c r="T4198" t="s">
        <v>24127</v>
      </c>
      <c r="U4198" t="s">
        <v>24132</v>
      </c>
      <c r="V4198" t="s">
        <v>24124</v>
      </c>
      <c r="W4198">
        <v>0.25656229899565502</v>
      </c>
      <c r="X4198">
        <v>-2.4429125361470398</v>
      </c>
      <c r="Y4198">
        <v>-1.60648752889034</v>
      </c>
      <c r="Z4198">
        <v>-2.75644164421576</v>
      </c>
      <c r="AA4198">
        <v>-1.9378495388236501</v>
      </c>
      <c r="AB4198">
        <v>0.73163894995805101</v>
      </c>
      <c r="AC4198">
        <v>0.66776853995827401</v>
      </c>
      <c r="AD4198">
        <v>-0.69101045800387995</v>
      </c>
      <c r="AE4198">
        <v>-0.262161922901335</v>
      </c>
      <c r="AF4198">
        <v>-1.3713260435833901</v>
      </c>
      <c r="AG4198">
        <v>-0.83430016396908302</v>
      </c>
      <c r="AH4198">
        <v>0.32636313114584897</v>
      </c>
    </row>
    <row r="4199" spans="1:34" x14ac:dyDescent="0.2">
      <c r="A4199" t="s">
        <v>24133</v>
      </c>
      <c r="B4199" t="s">
        <v>23819</v>
      </c>
      <c r="C4199">
        <v>58970</v>
      </c>
      <c r="D4199">
        <v>59380</v>
      </c>
      <c r="E4199" t="s">
        <v>55</v>
      </c>
      <c r="F4199" t="s">
        <v>35</v>
      </c>
      <c r="G4199" t="s">
        <v>24134</v>
      </c>
      <c r="H4199" t="s">
        <v>24135</v>
      </c>
      <c r="I4199" t="s">
        <v>24136</v>
      </c>
      <c r="J4199" s="1">
        <v>2.2000000000000002E-65</v>
      </c>
      <c r="K4199">
        <v>253.4</v>
      </c>
      <c r="L4199" t="s">
        <v>24137</v>
      </c>
      <c r="M4199" t="s">
        <v>24138</v>
      </c>
      <c r="N4199" t="s">
        <v>24139</v>
      </c>
      <c r="P4199" t="s">
        <v>38</v>
      </c>
      <c r="Q4199" t="s">
        <v>24140</v>
      </c>
      <c r="R4199" t="s">
        <v>40</v>
      </c>
      <c r="S4199" t="s">
        <v>68</v>
      </c>
      <c r="T4199" t="s">
        <v>24135</v>
      </c>
      <c r="U4199" t="s">
        <v>85</v>
      </c>
      <c r="V4199" t="s">
        <v>24133</v>
      </c>
      <c r="W4199">
        <v>-5.01433055166619E-2</v>
      </c>
      <c r="X4199">
        <v>0.23621030787473901</v>
      </c>
      <c r="Y4199">
        <v>6.1565442466154599E-2</v>
      </c>
      <c r="Z4199">
        <v>0.31624427366066898</v>
      </c>
      <c r="AA4199">
        <v>0.13518536853523799</v>
      </c>
      <c r="AB4199">
        <v>-0.191369583871006</v>
      </c>
      <c r="AC4199">
        <v>3.61263499924784E-2</v>
      </c>
      <c r="AD4199">
        <v>-0.47474187553644198</v>
      </c>
      <c r="AE4199">
        <v>4.8423678324364897E-3</v>
      </c>
      <c r="AF4199">
        <v>-0.50093375199545498</v>
      </c>
      <c r="AG4199">
        <v>-1.09581355032867E-2</v>
      </c>
      <c r="AH4199">
        <v>0.43948633714740298</v>
      </c>
    </row>
    <row r="4200" spans="1:34" x14ac:dyDescent="0.2">
      <c r="A4200" t="s">
        <v>24141</v>
      </c>
      <c r="B4200" t="s">
        <v>24142</v>
      </c>
      <c r="C4200">
        <v>100</v>
      </c>
      <c r="D4200">
        <v>2760</v>
      </c>
      <c r="E4200" t="s">
        <v>34</v>
      </c>
      <c r="F4200" t="s">
        <v>35</v>
      </c>
      <c r="G4200" t="s">
        <v>35</v>
      </c>
      <c r="H4200" t="s">
        <v>120</v>
      </c>
      <c r="I4200" t="s">
        <v>20161</v>
      </c>
      <c r="J4200">
        <v>0</v>
      </c>
      <c r="K4200">
        <v>1714.1</v>
      </c>
      <c r="P4200" t="s">
        <v>38</v>
      </c>
      <c r="Q4200" t="s">
        <v>20162</v>
      </c>
      <c r="R4200" t="s">
        <v>40</v>
      </c>
      <c r="T4200" t="s">
        <v>120</v>
      </c>
      <c r="V4200" t="s">
        <v>24141</v>
      </c>
      <c r="W4200">
        <v>-8.3905102839715501E-2</v>
      </c>
      <c r="X4200">
        <v>-0.89933130201751299</v>
      </c>
      <c r="Y4200">
        <v>-0.54234103736428796</v>
      </c>
      <c r="Z4200">
        <v>-0.77236060085931102</v>
      </c>
      <c r="AA4200">
        <v>-0.42620360112535799</v>
      </c>
      <c r="AB4200">
        <v>0.30506138776987402</v>
      </c>
      <c r="AC4200">
        <v>0.39371773329215398</v>
      </c>
      <c r="AD4200">
        <v>0.20499823355677099</v>
      </c>
      <c r="AE4200">
        <v>9.2013926643439894E-2</v>
      </c>
      <c r="AF4200">
        <v>-0.19510487396255599</v>
      </c>
      <c r="AG4200">
        <v>-0.28220813375492698</v>
      </c>
      <c r="AH4200">
        <v>-0.11031106239735999</v>
      </c>
    </row>
    <row r="4201" spans="1:34" x14ac:dyDescent="0.2">
      <c r="A4201" t="s">
        <v>24143</v>
      </c>
      <c r="B4201" t="s">
        <v>24142</v>
      </c>
      <c r="C4201">
        <v>2947</v>
      </c>
      <c r="D4201">
        <v>4632</v>
      </c>
      <c r="E4201" t="s">
        <v>55</v>
      </c>
      <c r="F4201" t="s">
        <v>35</v>
      </c>
      <c r="G4201" t="s">
        <v>24144</v>
      </c>
      <c r="H4201" t="s">
        <v>24145</v>
      </c>
      <c r="I4201" t="s">
        <v>24146</v>
      </c>
      <c r="J4201" s="1">
        <v>2.6E-306</v>
      </c>
      <c r="K4201">
        <v>1055.8</v>
      </c>
      <c r="L4201" t="s">
        <v>24147</v>
      </c>
      <c r="M4201" t="s">
        <v>24148</v>
      </c>
      <c r="N4201" t="s">
        <v>24149</v>
      </c>
      <c r="P4201" t="s">
        <v>38</v>
      </c>
      <c r="Q4201" t="s">
        <v>24150</v>
      </c>
      <c r="R4201" t="s">
        <v>40</v>
      </c>
      <c r="S4201" t="s">
        <v>52</v>
      </c>
      <c r="T4201" t="s">
        <v>24145</v>
      </c>
      <c r="U4201" t="s">
        <v>24151</v>
      </c>
      <c r="V4201" t="s">
        <v>24143</v>
      </c>
      <c r="W4201">
        <v>8.2604657108859503E-2</v>
      </c>
      <c r="X4201">
        <v>0.32111174520568803</v>
      </c>
      <c r="Y4201">
        <v>-0.50478237814013405</v>
      </c>
      <c r="Z4201">
        <v>0.21523243883335499</v>
      </c>
      <c r="AA4201">
        <v>-0.60480952915319297</v>
      </c>
      <c r="AB4201">
        <v>-0.79270926436683797</v>
      </c>
      <c r="AC4201">
        <v>-0.51052698629975601</v>
      </c>
      <c r="AD4201">
        <v>-0.25975748888781502</v>
      </c>
      <c r="AE4201">
        <v>-0.42149759387033903</v>
      </c>
      <c r="AF4201">
        <v>0.285447610387081</v>
      </c>
      <c r="AG4201">
        <v>8.7506810789631004E-2</v>
      </c>
      <c r="AH4201">
        <v>-0.19073185391062</v>
      </c>
    </row>
    <row r="4202" spans="1:34" x14ac:dyDescent="0.2">
      <c r="A4202" t="s">
        <v>24152</v>
      </c>
      <c r="B4202" t="s">
        <v>24142</v>
      </c>
      <c r="C4202">
        <v>4752</v>
      </c>
      <c r="D4202">
        <v>5108</v>
      </c>
      <c r="E4202" t="s">
        <v>55</v>
      </c>
      <c r="F4202" t="s">
        <v>35</v>
      </c>
      <c r="G4202" t="s">
        <v>24153</v>
      </c>
      <c r="H4202" t="s">
        <v>24154</v>
      </c>
      <c r="I4202" t="s">
        <v>24155</v>
      </c>
      <c r="J4202" s="1">
        <v>1.9E-62</v>
      </c>
      <c r="K4202">
        <v>243.4</v>
      </c>
      <c r="L4202" t="s">
        <v>24156</v>
      </c>
      <c r="M4202" t="s">
        <v>24157</v>
      </c>
      <c r="N4202" t="s">
        <v>24158</v>
      </c>
      <c r="P4202" t="s">
        <v>38</v>
      </c>
      <c r="Q4202" t="s">
        <v>24159</v>
      </c>
      <c r="R4202" t="s">
        <v>40</v>
      </c>
      <c r="S4202" t="s">
        <v>150</v>
      </c>
      <c r="T4202" t="s">
        <v>24154</v>
      </c>
      <c r="U4202" t="s">
        <v>16527</v>
      </c>
      <c r="V4202" t="s">
        <v>24152</v>
      </c>
      <c r="W4202">
        <v>5.1905579892882704E-3</v>
      </c>
      <c r="X4202">
        <v>-0.48126253903745803</v>
      </c>
      <c r="Y4202">
        <v>-0.509678400870899</v>
      </c>
      <c r="Z4202">
        <v>-0.48209134640391699</v>
      </c>
      <c r="AA4202">
        <v>-0.51641161317675399</v>
      </c>
      <c r="AB4202">
        <v>-6.3092688979230302E-2</v>
      </c>
      <c r="AC4202">
        <v>0.10230417643758399</v>
      </c>
      <c r="AD4202">
        <v>-0.76909221095700597</v>
      </c>
      <c r="AE4202">
        <v>-0.96965385004293003</v>
      </c>
      <c r="AF4202">
        <v>-0.86662012155789603</v>
      </c>
      <c r="AG4202">
        <v>-1.0345056493031499</v>
      </c>
      <c r="AH4202">
        <v>-0.26815709280406402</v>
      </c>
    </row>
    <row r="4203" spans="1:34" x14ac:dyDescent="0.2">
      <c r="A4203" t="s">
        <v>24160</v>
      </c>
      <c r="B4203" t="s">
        <v>24142</v>
      </c>
      <c r="C4203">
        <v>5260</v>
      </c>
      <c r="D4203">
        <v>5898</v>
      </c>
      <c r="E4203" t="s">
        <v>55</v>
      </c>
      <c r="F4203" t="s">
        <v>24161</v>
      </c>
      <c r="G4203" t="s">
        <v>24162</v>
      </c>
      <c r="H4203" t="s">
        <v>24163</v>
      </c>
      <c r="I4203" t="s">
        <v>24164</v>
      </c>
      <c r="J4203" s="1">
        <v>2.7999999999999999E-120</v>
      </c>
      <c r="K4203">
        <v>436.4</v>
      </c>
      <c r="L4203" t="s">
        <v>24165</v>
      </c>
      <c r="M4203" t="s">
        <v>24166</v>
      </c>
      <c r="N4203" t="s">
        <v>24167</v>
      </c>
      <c r="P4203" t="s">
        <v>38</v>
      </c>
      <c r="Q4203" t="s">
        <v>24168</v>
      </c>
      <c r="R4203" t="s">
        <v>40</v>
      </c>
      <c r="S4203" t="s">
        <v>41</v>
      </c>
      <c r="T4203" t="s">
        <v>24163</v>
      </c>
      <c r="U4203" t="s">
        <v>24169</v>
      </c>
      <c r="V4203" t="s">
        <v>24160</v>
      </c>
      <c r="W4203">
        <v>0.11779568986987</v>
      </c>
      <c r="X4203">
        <v>-7.6099859409358697E-4</v>
      </c>
      <c r="Y4203">
        <v>-9.2328105234826E-2</v>
      </c>
      <c r="Z4203">
        <v>-0.14528678870840001</v>
      </c>
      <c r="AA4203">
        <v>-0.25223562060350702</v>
      </c>
      <c r="AB4203">
        <v>-0.123239633758481</v>
      </c>
      <c r="AC4203">
        <v>0.16460441808394</v>
      </c>
      <c r="AD4203">
        <v>-0.66450787089246199</v>
      </c>
      <c r="AE4203">
        <v>-1.0443325463052</v>
      </c>
      <c r="AF4203">
        <v>-0.825158429674273</v>
      </c>
      <c r="AG4203">
        <v>-1.17619851272543</v>
      </c>
      <c r="AH4203">
        <v>-0.41957758359949998</v>
      </c>
    </row>
    <row r="4204" spans="1:34" x14ac:dyDescent="0.2">
      <c r="A4204" t="s">
        <v>24170</v>
      </c>
      <c r="B4204" t="s">
        <v>24142</v>
      </c>
      <c r="C4204">
        <v>5982</v>
      </c>
      <c r="D4204">
        <v>7277</v>
      </c>
      <c r="E4204" t="s">
        <v>34</v>
      </c>
      <c r="F4204" t="s">
        <v>35</v>
      </c>
      <c r="G4204" t="s">
        <v>35</v>
      </c>
      <c r="H4204" t="s">
        <v>120</v>
      </c>
      <c r="I4204" t="s">
        <v>24171</v>
      </c>
      <c r="J4204" s="1">
        <v>6.9999999999999996E-243</v>
      </c>
      <c r="K4204">
        <v>844.7</v>
      </c>
      <c r="L4204" t="s">
        <v>24172</v>
      </c>
      <c r="M4204" t="s">
        <v>1000</v>
      </c>
      <c r="P4204" t="s">
        <v>38</v>
      </c>
      <c r="Q4204" t="s">
        <v>24173</v>
      </c>
      <c r="R4204" t="s">
        <v>40</v>
      </c>
      <c r="S4204" t="s">
        <v>41</v>
      </c>
      <c r="T4204" t="s">
        <v>120</v>
      </c>
      <c r="U4204" t="s">
        <v>4421</v>
      </c>
      <c r="V4204" t="s">
        <v>24170</v>
      </c>
      <c r="W4204">
        <v>0.17595101791999099</v>
      </c>
      <c r="X4204">
        <v>-1.25198926941508</v>
      </c>
      <c r="Y4204">
        <v>-1.54989837028052</v>
      </c>
      <c r="Z4204">
        <v>-1.4610249893517999</v>
      </c>
      <c r="AA4204">
        <v>-1.77638538885955</v>
      </c>
      <c r="AB4204">
        <v>-0.35560241839880502</v>
      </c>
      <c r="AC4204">
        <v>0.210150600629121</v>
      </c>
      <c r="AD4204">
        <v>-0.56929564064175897</v>
      </c>
      <c r="AE4204">
        <v>-0.54228343704900595</v>
      </c>
      <c r="AF4204">
        <v>-0.77173878664760698</v>
      </c>
      <c r="AG4204">
        <v>-0.68812423542881096</v>
      </c>
      <c r="AH4204">
        <v>-3.1777648812341297E-2</v>
      </c>
    </row>
    <row r="4205" spans="1:34" x14ac:dyDescent="0.2">
      <c r="A4205" t="s">
        <v>24174</v>
      </c>
      <c r="B4205" t="s">
        <v>24142</v>
      </c>
      <c r="C4205">
        <v>7281</v>
      </c>
      <c r="D4205">
        <v>7697</v>
      </c>
      <c r="E4205" t="s">
        <v>34</v>
      </c>
      <c r="F4205" t="s">
        <v>17392</v>
      </c>
      <c r="G4205" t="s">
        <v>24175</v>
      </c>
      <c r="H4205" t="s">
        <v>17394</v>
      </c>
      <c r="I4205" t="s">
        <v>24176</v>
      </c>
      <c r="J4205" s="1">
        <v>6.8000000000000003E-75</v>
      </c>
      <c r="K4205">
        <v>285</v>
      </c>
      <c r="L4205" t="s">
        <v>1391</v>
      </c>
      <c r="M4205" t="s">
        <v>5589</v>
      </c>
      <c r="N4205" t="s">
        <v>17397</v>
      </c>
      <c r="O4205" t="s">
        <v>17398</v>
      </c>
      <c r="P4205" t="s">
        <v>38</v>
      </c>
      <c r="Q4205" t="s">
        <v>24177</v>
      </c>
      <c r="R4205" t="s">
        <v>40</v>
      </c>
      <c r="S4205" t="s">
        <v>109</v>
      </c>
      <c r="T4205" t="s">
        <v>17394</v>
      </c>
      <c r="U4205" t="s">
        <v>17400</v>
      </c>
      <c r="V4205" t="s">
        <v>24174</v>
      </c>
      <c r="W4205">
        <v>1.21692624474499E-2</v>
      </c>
      <c r="X4205">
        <v>-0.31234486142718298</v>
      </c>
      <c r="Y4205">
        <v>5.8122983616187097E-2</v>
      </c>
      <c r="Z4205">
        <v>-0.32718616940131401</v>
      </c>
      <c r="AA4205">
        <v>4.8160594922937401E-2</v>
      </c>
      <c r="AB4205">
        <v>0.31158521975498299</v>
      </c>
      <c r="AC4205">
        <v>0.22578076496326099</v>
      </c>
      <c r="AD4205">
        <v>-0.54523417981976896</v>
      </c>
      <c r="AE4205">
        <v>-0.16187223108129001</v>
      </c>
      <c r="AF4205">
        <v>-0.77074774150675995</v>
      </c>
      <c r="AG4205">
        <v>-0.35192396021636302</v>
      </c>
      <c r="AH4205">
        <v>0.32212033493558301</v>
      </c>
    </row>
    <row r="4206" spans="1:34" x14ac:dyDescent="0.2">
      <c r="A4206" t="s">
        <v>24178</v>
      </c>
      <c r="B4206" t="s">
        <v>24142</v>
      </c>
      <c r="C4206">
        <v>8134</v>
      </c>
      <c r="D4206">
        <v>8805</v>
      </c>
      <c r="E4206" t="s">
        <v>55</v>
      </c>
      <c r="F4206" t="s">
        <v>35</v>
      </c>
      <c r="G4206" t="s">
        <v>35</v>
      </c>
      <c r="H4206" t="s">
        <v>120</v>
      </c>
      <c r="I4206" t="s">
        <v>24179</v>
      </c>
      <c r="J4206" s="1">
        <v>4.0999999999999997E-114</v>
      </c>
      <c r="K4206">
        <v>416</v>
      </c>
      <c r="P4206" t="s">
        <v>38</v>
      </c>
      <c r="Q4206" t="s">
        <v>24180</v>
      </c>
      <c r="R4206" t="s">
        <v>40</v>
      </c>
      <c r="T4206" t="s">
        <v>120</v>
      </c>
      <c r="V4206" t="s">
        <v>24178</v>
      </c>
      <c r="W4206">
        <v>0.198099176494516</v>
      </c>
      <c r="X4206">
        <v>-2.3906037231789599</v>
      </c>
      <c r="Y4206">
        <v>-2.1772226552285399</v>
      </c>
      <c r="Z4206">
        <v>-2.7253503144922702</v>
      </c>
      <c r="AA4206">
        <v>-2.5158965445157602</v>
      </c>
      <c r="AB4206">
        <v>0.129926406011488</v>
      </c>
      <c r="AC4206">
        <v>0.173803746054496</v>
      </c>
      <c r="AD4206">
        <v>-2.2538255076531999</v>
      </c>
      <c r="AE4206">
        <v>-0.38396736025870198</v>
      </c>
      <c r="AF4206">
        <v>-2.4127592751796598</v>
      </c>
      <c r="AG4206">
        <v>-0.48503528428659398</v>
      </c>
      <c r="AH4206">
        <v>1.21805706667514</v>
      </c>
    </row>
    <row r="4207" spans="1:34" x14ac:dyDescent="0.2">
      <c r="A4207" t="s">
        <v>24181</v>
      </c>
      <c r="B4207" t="s">
        <v>24142</v>
      </c>
      <c r="C4207">
        <v>8837</v>
      </c>
      <c r="D4207">
        <v>9415</v>
      </c>
      <c r="E4207" t="s">
        <v>55</v>
      </c>
      <c r="F4207" t="s">
        <v>24182</v>
      </c>
      <c r="G4207" t="s">
        <v>24183</v>
      </c>
      <c r="H4207" t="s">
        <v>24184</v>
      </c>
      <c r="I4207" t="s">
        <v>24185</v>
      </c>
      <c r="J4207" s="1">
        <v>9.4E-107</v>
      </c>
      <c r="K4207">
        <v>391.3</v>
      </c>
      <c r="L4207" t="s">
        <v>24186</v>
      </c>
      <c r="M4207" t="s">
        <v>24187</v>
      </c>
      <c r="N4207" t="s">
        <v>24188</v>
      </c>
      <c r="P4207" t="s">
        <v>38</v>
      </c>
      <c r="Q4207" t="s">
        <v>24189</v>
      </c>
      <c r="R4207" t="s">
        <v>40</v>
      </c>
      <c r="S4207" t="s">
        <v>41</v>
      </c>
      <c r="T4207" t="s">
        <v>24184</v>
      </c>
      <c r="U4207" t="s">
        <v>24184</v>
      </c>
      <c r="V4207" t="s">
        <v>24181</v>
      </c>
      <c r="W4207">
        <v>0.11987922204547299</v>
      </c>
      <c r="X4207">
        <v>-0.55859808925535503</v>
      </c>
      <c r="Y4207">
        <v>-0.39909827780215901</v>
      </c>
      <c r="Z4207">
        <v>-0.71726140109289804</v>
      </c>
      <c r="AA4207">
        <v>-0.58502206085180797</v>
      </c>
      <c r="AB4207">
        <v>0.106570872187321</v>
      </c>
      <c r="AC4207">
        <v>7.4621990796353802E-2</v>
      </c>
      <c r="AD4207">
        <v>-0.97638229790613995</v>
      </c>
      <c r="AE4207">
        <v>-0.58846835876300796</v>
      </c>
      <c r="AF4207">
        <v>-1.0423949170767</v>
      </c>
      <c r="AG4207">
        <v>-0.630904085325241</v>
      </c>
      <c r="AH4207">
        <v>0.36038778827756202</v>
      </c>
    </row>
    <row r="4208" spans="1:34" x14ac:dyDescent="0.2">
      <c r="A4208" t="s">
        <v>24190</v>
      </c>
      <c r="B4208" t="s">
        <v>24142</v>
      </c>
      <c r="C4208">
        <v>9478</v>
      </c>
      <c r="D4208">
        <v>10239</v>
      </c>
      <c r="E4208" t="s">
        <v>34</v>
      </c>
      <c r="F4208" t="s">
        <v>35</v>
      </c>
      <c r="G4208" t="s">
        <v>35</v>
      </c>
      <c r="H4208" t="s">
        <v>120</v>
      </c>
      <c r="I4208" t="s">
        <v>35</v>
      </c>
      <c r="J4208" t="s">
        <v>35</v>
      </c>
      <c r="K4208" t="s">
        <v>35</v>
      </c>
      <c r="L4208" t="s">
        <v>35</v>
      </c>
      <c r="M4208" t="s">
        <v>35</v>
      </c>
      <c r="N4208" t="s">
        <v>35</v>
      </c>
      <c r="O4208" t="s">
        <v>35</v>
      </c>
      <c r="P4208" t="s">
        <v>35</v>
      </c>
      <c r="Q4208" t="s">
        <v>35</v>
      </c>
      <c r="R4208" t="s">
        <v>35</v>
      </c>
      <c r="S4208" t="s">
        <v>35</v>
      </c>
      <c r="T4208" t="s">
        <v>120</v>
      </c>
      <c r="U4208" t="s">
        <v>35</v>
      </c>
      <c r="V4208" t="s">
        <v>24190</v>
      </c>
      <c r="W4208">
        <v>-5.1291752913631902E-2</v>
      </c>
      <c r="X4208">
        <v>-2.1659795014152099</v>
      </c>
      <c r="Y4208">
        <v>-2.15471728132666</v>
      </c>
      <c r="Z4208">
        <v>-2.0366279812038801</v>
      </c>
      <c r="AA4208">
        <v>-2.0477932234193301</v>
      </c>
      <c r="AB4208">
        <v>-5.9319062333490803E-2</v>
      </c>
      <c r="AC4208">
        <v>0.376572549249026</v>
      </c>
      <c r="AD4208">
        <v>-0.27731080163636102</v>
      </c>
      <c r="AE4208">
        <v>-0.29684645507524798</v>
      </c>
      <c r="AF4208">
        <v>-0.65052313403900697</v>
      </c>
      <c r="AG4208">
        <v>-0.63924499462502304</v>
      </c>
      <c r="AH4208">
        <v>-3.0564319185801499E-2</v>
      </c>
    </row>
    <row r="4209" spans="1:34" x14ac:dyDescent="0.2">
      <c r="A4209" t="s">
        <v>24191</v>
      </c>
      <c r="B4209" t="s">
        <v>24142</v>
      </c>
      <c r="C4209">
        <v>10488</v>
      </c>
      <c r="D4209">
        <v>11291</v>
      </c>
      <c r="E4209" t="s">
        <v>34</v>
      </c>
      <c r="F4209" t="s">
        <v>2301</v>
      </c>
      <c r="G4209" t="s">
        <v>24192</v>
      </c>
      <c r="H4209" t="s">
        <v>2303</v>
      </c>
      <c r="I4209" t="s">
        <v>24193</v>
      </c>
      <c r="J4209" s="1">
        <v>7.8000000000000008E-152</v>
      </c>
      <c r="K4209">
        <v>541.6</v>
      </c>
      <c r="L4209" t="s">
        <v>2305</v>
      </c>
      <c r="M4209" t="s">
        <v>2306</v>
      </c>
      <c r="N4209" t="s">
        <v>2307</v>
      </c>
      <c r="O4209" t="s">
        <v>2308</v>
      </c>
      <c r="P4209" t="s">
        <v>38</v>
      </c>
      <c r="Q4209" t="s">
        <v>2309</v>
      </c>
      <c r="R4209" t="s">
        <v>40</v>
      </c>
      <c r="S4209" t="s">
        <v>373</v>
      </c>
      <c r="T4209" t="s">
        <v>2303</v>
      </c>
      <c r="U4209" t="s">
        <v>2310</v>
      </c>
      <c r="V4209" t="s">
        <v>24191</v>
      </c>
      <c r="W4209">
        <v>7.1767291791968599E-2</v>
      </c>
      <c r="X4209">
        <v>-5.1208063097573202</v>
      </c>
      <c r="Y4209">
        <v>-4.7766550569885897</v>
      </c>
      <c r="Z4209">
        <v>-5.22336133312686</v>
      </c>
      <c r="AA4209">
        <v>-4.76041178760057</v>
      </c>
      <c r="AB4209">
        <v>0.192665256369701</v>
      </c>
      <c r="AC4209">
        <v>1.50218754747548</v>
      </c>
      <c r="AD4209">
        <v>0.44826383649051499</v>
      </c>
      <c r="AE4209">
        <v>0.17468978212595099</v>
      </c>
      <c r="AF4209">
        <v>-1.13629761561834</v>
      </c>
      <c r="AG4209">
        <v>-1.28304190118956</v>
      </c>
      <c r="AH4209">
        <v>-0.25697072840982499</v>
      </c>
    </row>
    <row r="4210" spans="1:34" x14ac:dyDescent="0.2">
      <c r="A4210" t="s">
        <v>24194</v>
      </c>
      <c r="B4210" t="s">
        <v>24142</v>
      </c>
      <c r="C4210">
        <v>11517</v>
      </c>
      <c r="D4210">
        <v>12284</v>
      </c>
      <c r="E4210" t="s">
        <v>55</v>
      </c>
      <c r="F4210" t="s">
        <v>35</v>
      </c>
      <c r="G4210" t="s">
        <v>35</v>
      </c>
      <c r="H4210" t="s">
        <v>120</v>
      </c>
      <c r="I4210" t="s">
        <v>24195</v>
      </c>
      <c r="J4210" s="1">
        <v>1.7E-18</v>
      </c>
      <c r="K4210">
        <v>98.6</v>
      </c>
      <c r="P4210" t="s">
        <v>38</v>
      </c>
      <c r="Q4210" t="s">
        <v>24196</v>
      </c>
      <c r="R4210" t="s">
        <v>40</v>
      </c>
      <c r="S4210" t="s">
        <v>41</v>
      </c>
      <c r="T4210" t="s">
        <v>120</v>
      </c>
      <c r="U4210" t="s">
        <v>24197</v>
      </c>
      <c r="V4210" t="s">
        <v>24194</v>
      </c>
      <c r="W4210">
        <v>-0.25514398565595697</v>
      </c>
      <c r="X4210">
        <v>1.6313960354483299</v>
      </c>
      <c r="Y4210">
        <v>1.54591671201046</v>
      </c>
      <c r="Z4210">
        <v>1.9918991383092299</v>
      </c>
      <c r="AA4210">
        <v>1.8720807214370301</v>
      </c>
      <c r="AB4210">
        <v>-5.7631286592892898E-2</v>
      </c>
      <c r="AC4210">
        <v>-0.248649394256687</v>
      </c>
      <c r="AD4210">
        <v>0.27111687055503397</v>
      </c>
      <c r="AE4210">
        <v>-0.24028353116731299</v>
      </c>
      <c r="AF4210">
        <v>0.52968859432877102</v>
      </c>
      <c r="AG4210">
        <v>-3.5210084274377898E-2</v>
      </c>
      <c r="AH4210">
        <v>-0.44917468310428899</v>
      </c>
    </row>
    <row r="4211" spans="1:34" x14ac:dyDescent="0.2">
      <c r="A4211" t="s">
        <v>24198</v>
      </c>
      <c r="B4211" t="s">
        <v>24142</v>
      </c>
      <c r="C4211">
        <v>12398</v>
      </c>
      <c r="D4211">
        <v>13294</v>
      </c>
      <c r="E4211" t="s">
        <v>34</v>
      </c>
      <c r="F4211" t="s">
        <v>24199</v>
      </c>
      <c r="G4211" t="s">
        <v>24200</v>
      </c>
      <c r="H4211" t="s">
        <v>24201</v>
      </c>
      <c r="I4211" t="s">
        <v>24202</v>
      </c>
      <c r="J4211" s="1">
        <v>3.9000000000000001E-168</v>
      </c>
      <c r="K4211">
        <v>595.9</v>
      </c>
      <c r="L4211" t="s">
        <v>24203</v>
      </c>
      <c r="M4211" t="s">
        <v>4217</v>
      </c>
      <c r="N4211" t="s">
        <v>24204</v>
      </c>
      <c r="P4211" t="s">
        <v>38</v>
      </c>
      <c r="Q4211" t="s">
        <v>24205</v>
      </c>
      <c r="R4211" t="s">
        <v>40</v>
      </c>
      <c r="S4211" t="s">
        <v>573</v>
      </c>
      <c r="T4211" t="s">
        <v>24201</v>
      </c>
      <c r="U4211" t="s">
        <v>4220</v>
      </c>
      <c r="V4211" t="s">
        <v>24198</v>
      </c>
      <c r="W4211">
        <v>0.22222878862390499</v>
      </c>
      <c r="X4211">
        <v>0.56140917622679598</v>
      </c>
      <c r="Y4211">
        <v>0.56076941847209405</v>
      </c>
      <c r="Z4211">
        <v>0.29448079419408002</v>
      </c>
      <c r="AA4211">
        <v>0.298459984183366</v>
      </c>
      <c r="AB4211">
        <v>-3.3982693925711002E-2</v>
      </c>
      <c r="AC4211">
        <v>-6.2982491722755496E-2</v>
      </c>
      <c r="AD4211">
        <v>-0.224428062537223</v>
      </c>
      <c r="AE4211">
        <v>-0.167563612283126</v>
      </c>
      <c r="AF4211">
        <v>-0.15151182199730201</v>
      </c>
      <c r="AG4211">
        <v>-8.6756509664230999E-2</v>
      </c>
      <c r="AH4211">
        <v>5.0836365658981301E-2</v>
      </c>
    </row>
    <row r="4212" spans="1:34" x14ac:dyDescent="0.2">
      <c r="A4212" t="s">
        <v>24206</v>
      </c>
      <c r="B4212" t="s">
        <v>24142</v>
      </c>
      <c r="C4212">
        <v>13934</v>
      </c>
      <c r="D4212">
        <v>14746</v>
      </c>
      <c r="E4212" t="s">
        <v>34</v>
      </c>
      <c r="F4212" t="s">
        <v>35</v>
      </c>
      <c r="G4212" t="s">
        <v>24207</v>
      </c>
      <c r="H4212" t="s">
        <v>24208</v>
      </c>
      <c r="I4212" t="s">
        <v>24209</v>
      </c>
      <c r="J4212" s="1">
        <v>1.7000000000000001E-138</v>
      </c>
      <c r="K4212">
        <v>497.3</v>
      </c>
      <c r="L4212" t="s">
        <v>24210</v>
      </c>
      <c r="M4212" t="s">
        <v>1486</v>
      </c>
      <c r="N4212" t="s">
        <v>24211</v>
      </c>
      <c r="P4212" t="s">
        <v>38</v>
      </c>
      <c r="Q4212" t="s">
        <v>24212</v>
      </c>
      <c r="R4212" t="s">
        <v>40</v>
      </c>
      <c r="S4212" t="s">
        <v>41</v>
      </c>
      <c r="T4212" t="s">
        <v>24208</v>
      </c>
      <c r="U4212" t="s">
        <v>24213</v>
      </c>
      <c r="V4212" t="s">
        <v>24206</v>
      </c>
      <c r="W4212">
        <v>-0.18727262574652501</v>
      </c>
      <c r="X4212">
        <v>1.54342887610268</v>
      </c>
      <c r="Y4212">
        <v>1.71753109031567</v>
      </c>
      <c r="Z4212">
        <v>1.7799232301127501</v>
      </c>
      <c r="AA4212">
        <v>1.9548446344408901</v>
      </c>
      <c r="AB4212">
        <v>0.140615611586733</v>
      </c>
      <c r="AC4212">
        <v>-0.20738420595534701</v>
      </c>
      <c r="AD4212">
        <v>-2.9350305537919799E-2</v>
      </c>
      <c r="AE4212">
        <v>-0.27168844804974301</v>
      </c>
      <c r="AF4212">
        <v>0.189713338295115</v>
      </c>
      <c r="AG4212">
        <v>-5.5664565871694799E-2</v>
      </c>
      <c r="AH4212">
        <v>-0.247542598895235</v>
      </c>
    </row>
    <row r="4213" spans="1:34" x14ac:dyDescent="0.2">
      <c r="A4213" t="s">
        <v>24214</v>
      </c>
      <c r="B4213" t="s">
        <v>24142</v>
      </c>
      <c r="C4213">
        <v>14756</v>
      </c>
      <c r="D4213">
        <v>15376</v>
      </c>
      <c r="E4213" t="s">
        <v>34</v>
      </c>
      <c r="F4213" t="s">
        <v>12186</v>
      </c>
      <c r="G4213" t="s">
        <v>24215</v>
      </c>
      <c r="H4213" t="s">
        <v>12188</v>
      </c>
      <c r="I4213" t="s">
        <v>24216</v>
      </c>
      <c r="J4213" s="1">
        <v>6.9999999999999997E-116</v>
      </c>
      <c r="K4213">
        <v>421.8</v>
      </c>
      <c r="L4213" t="s">
        <v>24217</v>
      </c>
      <c r="P4213" t="s">
        <v>38</v>
      </c>
      <c r="Q4213" t="s">
        <v>24218</v>
      </c>
      <c r="R4213" t="s">
        <v>40</v>
      </c>
      <c r="S4213" t="s">
        <v>573</v>
      </c>
      <c r="T4213" t="s">
        <v>12188</v>
      </c>
      <c r="U4213" t="s">
        <v>24219</v>
      </c>
      <c r="V4213" t="s">
        <v>24214</v>
      </c>
      <c r="W4213">
        <v>-0.26474599947760202</v>
      </c>
      <c r="X4213">
        <v>1.08249170387795</v>
      </c>
      <c r="Y4213">
        <v>1.03979136021473</v>
      </c>
      <c r="Z4213">
        <v>1.39942891535318</v>
      </c>
      <c r="AA4213">
        <v>1.3570304565100599</v>
      </c>
      <c r="AB4213">
        <v>-6.8109417420946297E-2</v>
      </c>
      <c r="AC4213">
        <v>3.9381481003105803E-2</v>
      </c>
      <c r="AD4213">
        <v>-5.9225118579560802E-2</v>
      </c>
      <c r="AE4213">
        <v>-0.55905063188816295</v>
      </c>
      <c r="AF4213">
        <v>-9.0952066288133293E-2</v>
      </c>
      <c r="AG4213">
        <v>-0.58022768552313697</v>
      </c>
      <c r="AH4213">
        <v>-0.51382979026501197</v>
      </c>
    </row>
    <row r="4214" spans="1:34" x14ac:dyDescent="0.2">
      <c r="A4214" t="s">
        <v>24220</v>
      </c>
      <c r="B4214" t="s">
        <v>24142</v>
      </c>
      <c r="C4214">
        <v>15459</v>
      </c>
      <c r="D4214">
        <v>16370</v>
      </c>
      <c r="E4214" t="s">
        <v>34</v>
      </c>
      <c r="F4214" t="s">
        <v>35</v>
      </c>
      <c r="G4214" t="s">
        <v>35</v>
      </c>
      <c r="H4214" t="s">
        <v>120</v>
      </c>
      <c r="I4214" t="s">
        <v>24221</v>
      </c>
      <c r="J4214" s="1">
        <v>3.4000000000000003E-151</v>
      </c>
      <c r="K4214">
        <v>539.70000000000005</v>
      </c>
      <c r="L4214" t="s">
        <v>24222</v>
      </c>
      <c r="N4214" t="s">
        <v>24223</v>
      </c>
      <c r="P4214" t="s">
        <v>38</v>
      </c>
      <c r="Q4214" t="s">
        <v>24224</v>
      </c>
      <c r="R4214" t="s">
        <v>40</v>
      </c>
      <c r="S4214" t="s">
        <v>41</v>
      </c>
      <c r="T4214" t="s">
        <v>120</v>
      </c>
      <c r="U4214" t="s">
        <v>24225</v>
      </c>
      <c r="V4214" t="s">
        <v>24220</v>
      </c>
      <c r="W4214">
        <v>-0.118296550879276</v>
      </c>
      <c r="X4214">
        <v>0.95793617566977096</v>
      </c>
      <c r="Y4214">
        <v>0.894358773186548</v>
      </c>
      <c r="Z4214">
        <v>1.1049976839750799</v>
      </c>
      <c r="AA4214">
        <v>1.03256994111578</v>
      </c>
      <c r="AB4214">
        <v>-9.1914867245468199E-2</v>
      </c>
      <c r="AC4214">
        <v>-5.0639128972703701E-2</v>
      </c>
      <c r="AD4214">
        <v>-0.17896878641458899</v>
      </c>
      <c r="AE4214">
        <v>-0.214103575227474</v>
      </c>
      <c r="AF4214">
        <v>-0.11887970206022699</v>
      </c>
      <c r="AG4214">
        <v>-0.141452332142596</v>
      </c>
      <c r="AH4214">
        <v>-3.6770823237751403E-2</v>
      </c>
    </row>
    <row r="4215" spans="1:34" x14ac:dyDescent="0.2">
      <c r="A4215" t="s">
        <v>24226</v>
      </c>
      <c r="B4215" t="s">
        <v>24142</v>
      </c>
      <c r="C4215">
        <v>16628</v>
      </c>
      <c r="D4215">
        <v>18250</v>
      </c>
      <c r="E4215" t="s">
        <v>55</v>
      </c>
      <c r="F4215" t="s">
        <v>11405</v>
      </c>
      <c r="G4215" t="s">
        <v>24227</v>
      </c>
      <c r="H4215" t="s">
        <v>24228</v>
      </c>
      <c r="I4215" t="s">
        <v>24229</v>
      </c>
      <c r="J4215" s="1">
        <v>1.3999999999999999E-304</v>
      </c>
      <c r="K4215">
        <v>1050</v>
      </c>
      <c r="L4215" t="s">
        <v>24230</v>
      </c>
      <c r="M4215" t="s">
        <v>24231</v>
      </c>
      <c r="N4215" t="s">
        <v>24232</v>
      </c>
      <c r="O4215" t="s">
        <v>24233</v>
      </c>
      <c r="P4215" t="s">
        <v>38</v>
      </c>
      <c r="Q4215" t="s">
        <v>24234</v>
      </c>
      <c r="R4215" t="s">
        <v>40</v>
      </c>
      <c r="S4215" t="s">
        <v>93</v>
      </c>
      <c r="T4215" t="s">
        <v>24228</v>
      </c>
      <c r="U4215" t="s">
        <v>24235</v>
      </c>
      <c r="V4215" t="s">
        <v>24226</v>
      </c>
      <c r="W4215">
        <v>-0.12761322221694299</v>
      </c>
      <c r="X4215">
        <v>0.27250716390004798</v>
      </c>
      <c r="Y4215">
        <v>4.8112835711375798E-2</v>
      </c>
      <c r="Z4215">
        <v>0.448240307615206</v>
      </c>
      <c r="AA4215">
        <v>0.19189459766759701</v>
      </c>
      <c r="AB4215">
        <v>-0.256217486455035</v>
      </c>
      <c r="AC4215">
        <v>-0.22249281123384099</v>
      </c>
      <c r="AD4215">
        <v>0.24987942890068099</v>
      </c>
      <c r="AE4215">
        <v>0.21096071576591099</v>
      </c>
      <c r="AF4215">
        <v>0.48190902400310098</v>
      </c>
      <c r="AG4215">
        <v>0.41207042145934297</v>
      </c>
      <c r="AH4215">
        <v>-5.95083596685652E-2</v>
      </c>
    </row>
    <row r="4216" spans="1:34" x14ac:dyDescent="0.2">
      <c r="A4216" t="s">
        <v>24236</v>
      </c>
      <c r="B4216" t="s">
        <v>24142</v>
      </c>
      <c r="C4216">
        <v>18247</v>
      </c>
      <c r="D4216">
        <v>18876</v>
      </c>
      <c r="E4216" t="s">
        <v>55</v>
      </c>
      <c r="F4216" t="s">
        <v>11405</v>
      </c>
      <c r="G4216" t="s">
        <v>24237</v>
      </c>
      <c r="H4216" t="s">
        <v>11407</v>
      </c>
      <c r="I4216" t="s">
        <v>24238</v>
      </c>
      <c r="J4216" s="1">
        <v>1.4E-111</v>
      </c>
      <c r="K4216">
        <v>407.5</v>
      </c>
      <c r="L4216" t="s">
        <v>24239</v>
      </c>
      <c r="M4216" t="s">
        <v>24231</v>
      </c>
      <c r="N4216" t="s">
        <v>24240</v>
      </c>
      <c r="P4216" t="s">
        <v>38</v>
      </c>
      <c r="Q4216" t="s">
        <v>24241</v>
      </c>
      <c r="R4216" t="s">
        <v>40</v>
      </c>
      <c r="S4216" t="s">
        <v>93</v>
      </c>
      <c r="T4216" t="s">
        <v>11407</v>
      </c>
      <c r="U4216" t="s">
        <v>24242</v>
      </c>
      <c r="V4216" t="s">
        <v>24236</v>
      </c>
      <c r="W4216">
        <v>7.9487108246491106E-2</v>
      </c>
      <c r="X4216">
        <v>0.72899039386311104</v>
      </c>
      <c r="Y4216">
        <v>0.38148290856504502</v>
      </c>
      <c r="Z4216">
        <v>0.63311672745023195</v>
      </c>
      <c r="AA4216">
        <v>0.28001197521326299</v>
      </c>
      <c r="AB4216">
        <v>-0.36771806780471999</v>
      </c>
      <c r="AC4216">
        <v>-0.10102224466312</v>
      </c>
      <c r="AD4216">
        <v>0.39336592822010902</v>
      </c>
      <c r="AE4216">
        <v>0.47298641341783998</v>
      </c>
      <c r="AF4216">
        <v>0.50524589889084504</v>
      </c>
      <c r="AG4216">
        <v>0.57331133338575102</v>
      </c>
      <c r="AH4216">
        <v>0.110993025116643</v>
      </c>
    </row>
    <row r="4217" spans="1:34" x14ac:dyDescent="0.2">
      <c r="A4217" t="s">
        <v>24243</v>
      </c>
      <c r="B4217" t="s">
        <v>24142</v>
      </c>
      <c r="C4217">
        <v>18881</v>
      </c>
      <c r="D4217">
        <v>19912</v>
      </c>
      <c r="E4217" t="s">
        <v>55</v>
      </c>
      <c r="F4217" t="s">
        <v>35</v>
      </c>
      <c r="G4217" t="s">
        <v>24244</v>
      </c>
      <c r="H4217" t="s">
        <v>24245</v>
      </c>
      <c r="I4217" t="s">
        <v>24246</v>
      </c>
      <c r="J4217" s="1">
        <v>3.8999999999999998E-188</v>
      </c>
      <c r="K4217">
        <v>662.5</v>
      </c>
      <c r="L4217" t="s">
        <v>24247</v>
      </c>
      <c r="N4217" t="s">
        <v>24248</v>
      </c>
      <c r="O4217" t="s">
        <v>24249</v>
      </c>
      <c r="P4217" t="s">
        <v>38</v>
      </c>
      <c r="Q4217" t="s">
        <v>24250</v>
      </c>
      <c r="R4217" t="s">
        <v>40</v>
      </c>
      <c r="S4217" t="s">
        <v>93</v>
      </c>
      <c r="T4217" t="s">
        <v>24245</v>
      </c>
      <c r="U4217" t="s">
        <v>6800</v>
      </c>
      <c r="V4217" t="s">
        <v>24243</v>
      </c>
      <c r="W4217">
        <v>0.153550117330845</v>
      </c>
      <c r="X4217">
        <v>0.27398078153489902</v>
      </c>
      <c r="Y4217">
        <v>0.13043371413263599</v>
      </c>
      <c r="Z4217">
        <v>9.7765162391464405E-2</v>
      </c>
      <c r="AA4217">
        <v>-5.0707496838952301E-2</v>
      </c>
      <c r="AB4217">
        <v>-0.16892553302225399</v>
      </c>
      <c r="AC4217">
        <v>-0.11828025547896499</v>
      </c>
      <c r="AD4217">
        <v>0.153894327294651</v>
      </c>
      <c r="AE4217">
        <v>0.45776391533776001</v>
      </c>
      <c r="AF4217">
        <v>0.282017634407566</v>
      </c>
      <c r="AG4217">
        <v>0.58208437005674896</v>
      </c>
      <c r="AH4217">
        <v>0.30155887873425202</v>
      </c>
    </row>
    <row r="4218" spans="1:34" x14ac:dyDescent="0.2">
      <c r="A4218" t="s">
        <v>24251</v>
      </c>
      <c r="B4218" t="s">
        <v>24142</v>
      </c>
      <c r="C4218">
        <v>19905</v>
      </c>
      <c r="D4218">
        <v>21302</v>
      </c>
      <c r="E4218" t="s">
        <v>55</v>
      </c>
      <c r="F4218" t="s">
        <v>35</v>
      </c>
      <c r="G4218" t="s">
        <v>24252</v>
      </c>
      <c r="H4218" t="s">
        <v>24253</v>
      </c>
      <c r="I4218" t="s">
        <v>24254</v>
      </c>
      <c r="J4218" s="1">
        <v>2E-256</v>
      </c>
      <c r="K4218">
        <v>889.8</v>
      </c>
      <c r="L4218" t="s">
        <v>24255</v>
      </c>
      <c r="M4218" t="s">
        <v>24256</v>
      </c>
      <c r="N4218" t="s">
        <v>24257</v>
      </c>
      <c r="O4218" t="s">
        <v>24258</v>
      </c>
      <c r="P4218" t="s">
        <v>38</v>
      </c>
      <c r="Q4218" t="s">
        <v>24259</v>
      </c>
      <c r="R4218" t="s">
        <v>40</v>
      </c>
      <c r="S4218" t="s">
        <v>93</v>
      </c>
      <c r="T4218" t="s">
        <v>24253</v>
      </c>
      <c r="U4218" t="s">
        <v>24260</v>
      </c>
      <c r="V4218" t="s">
        <v>24251</v>
      </c>
      <c r="W4218">
        <v>4.0444749688568801E-2</v>
      </c>
      <c r="X4218">
        <v>0.84383782123644502</v>
      </c>
      <c r="Y4218">
        <v>0.752494187730956</v>
      </c>
      <c r="Z4218">
        <v>0.80002738500483395</v>
      </c>
      <c r="AA4218">
        <v>0.69761042797717498</v>
      </c>
      <c r="AB4218">
        <v>-0.114026911583711</v>
      </c>
      <c r="AC4218">
        <v>-0.30815108625202903</v>
      </c>
      <c r="AD4218">
        <v>5.3962219032368502E-2</v>
      </c>
      <c r="AE4218">
        <v>0.15889503636867799</v>
      </c>
      <c r="AF4218">
        <v>0.37266926586510202</v>
      </c>
      <c r="AG4218">
        <v>0.45626327090241697</v>
      </c>
      <c r="AH4218">
        <v>9.4162783249763196E-2</v>
      </c>
    </row>
    <row r="4219" spans="1:34" x14ac:dyDescent="0.2">
      <c r="A4219" t="s">
        <v>24261</v>
      </c>
      <c r="B4219" t="s">
        <v>24142</v>
      </c>
      <c r="C4219">
        <v>21318</v>
      </c>
      <c r="D4219">
        <v>22499</v>
      </c>
      <c r="E4219" t="s">
        <v>55</v>
      </c>
      <c r="F4219" t="s">
        <v>24262</v>
      </c>
      <c r="G4219" t="s">
        <v>24263</v>
      </c>
      <c r="H4219" t="s">
        <v>24264</v>
      </c>
      <c r="I4219" t="s">
        <v>24265</v>
      </c>
      <c r="J4219" s="1">
        <v>5.1000000000000001E-224</v>
      </c>
      <c r="K4219">
        <v>781.9</v>
      </c>
      <c r="L4219" t="s">
        <v>24266</v>
      </c>
      <c r="M4219" t="s">
        <v>24267</v>
      </c>
      <c r="N4219" t="s">
        <v>24268</v>
      </c>
      <c r="O4219" t="s">
        <v>24269</v>
      </c>
      <c r="P4219" t="s">
        <v>38</v>
      </c>
      <c r="Q4219" t="s">
        <v>24270</v>
      </c>
      <c r="R4219" t="s">
        <v>40</v>
      </c>
      <c r="S4219" t="s">
        <v>93</v>
      </c>
      <c r="T4219" t="s">
        <v>24264</v>
      </c>
      <c r="U4219" t="s">
        <v>24271</v>
      </c>
      <c r="V4219" t="s">
        <v>24261</v>
      </c>
      <c r="W4219">
        <v>1.31798139522492E-2</v>
      </c>
      <c r="X4219">
        <v>1.32513998636941</v>
      </c>
      <c r="Y4219">
        <v>1.0474776367784999</v>
      </c>
      <c r="Z4219">
        <v>1.3126723149191899</v>
      </c>
      <c r="AA4219">
        <v>1.0334015542386501</v>
      </c>
      <c r="AB4219">
        <v>-0.30037414181078798</v>
      </c>
      <c r="AC4219">
        <v>-0.51556494126322905</v>
      </c>
      <c r="AD4219">
        <v>3.0910573836641E-2</v>
      </c>
      <c r="AE4219">
        <v>-1.78021811120989E-2</v>
      </c>
      <c r="AF4219">
        <v>0.56900786376697599</v>
      </c>
      <c r="AG4219">
        <v>0.47648322645713798</v>
      </c>
      <c r="AH4219">
        <v>-5.68499789528467E-2</v>
      </c>
    </row>
    <row r="4220" spans="1:34" x14ac:dyDescent="0.2">
      <c r="A4220" t="s">
        <v>24272</v>
      </c>
      <c r="B4220" t="s">
        <v>24142</v>
      </c>
      <c r="C4220">
        <v>22499</v>
      </c>
      <c r="D4220">
        <v>23308</v>
      </c>
      <c r="E4220" t="s">
        <v>55</v>
      </c>
      <c r="F4220" t="s">
        <v>24262</v>
      </c>
      <c r="G4220" t="s">
        <v>24273</v>
      </c>
      <c r="H4220" t="s">
        <v>24274</v>
      </c>
      <c r="I4220" t="s">
        <v>24275</v>
      </c>
      <c r="J4220" s="1">
        <v>7.9000000000000005E-144</v>
      </c>
      <c r="K4220">
        <v>515</v>
      </c>
      <c r="L4220" t="s">
        <v>24276</v>
      </c>
      <c r="M4220" t="s">
        <v>24277</v>
      </c>
      <c r="N4220" t="s">
        <v>24278</v>
      </c>
      <c r="O4220" t="s">
        <v>24269</v>
      </c>
      <c r="P4220" t="s">
        <v>38</v>
      </c>
      <c r="Q4220" t="s">
        <v>24279</v>
      </c>
      <c r="R4220" t="s">
        <v>40</v>
      </c>
      <c r="S4220" t="s">
        <v>93</v>
      </c>
      <c r="T4220" t="s">
        <v>24274</v>
      </c>
      <c r="U4220" t="s">
        <v>24280</v>
      </c>
      <c r="V4220" t="s">
        <v>24272</v>
      </c>
      <c r="W4220">
        <v>-1.1308014348154E-2</v>
      </c>
      <c r="X4220">
        <v>1.1512184078687</v>
      </c>
      <c r="Y4220">
        <v>0.71537038080582904</v>
      </c>
      <c r="Z4220">
        <v>1.17149009146189</v>
      </c>
      <c r="AA4220">
        <v>0.73194108738119901</v>
      </c>
      <c r="AB4220">
        <v>-0.45778708070004898</v>
      </c>
      <c r="AC4220">
        <v>-0.55834528370703596</v>
      </c>
      <c r="AD4220">
        <v>-0.123377957386216</v>
      </c>
      <c r="AE4220">
        <v>-0.13713554528218699</v>
      </c>
      <c r="AF4220">
        <v>0.46503680966098698</v>
      </c>
      <c r="AG4220">
        <v>0.39521582089035001</v>
      </c>
      <c r="AH4220">
        <v>-1.9263226668673999E-2</v>
      </c>
    </row>
    <row r="4221" spans="1:34" x14ac:dyDescent="0.2">
      <c r="A4221" t="s">
        <v>24281</v>
      </c>
      <c r="B4221" t="s">
        <v>24142</v>
      </c>
      <c r="C4221">
        <v>23320</v>
      </c>
      <c r="D4221">
        <v>23619</v>
      </c>
      <c r="E4221" t="s">
        <v>55</v>
      </c>
      <c r="F4221" t="s">
        <v>35</v>
      </c>
      <c r="G4221" t="s">
        <v>35</v>
      </c>
      <c r="H4221" t="s">
        <v>24282</v>
      </c>
      <c r="I4221" t="s">
        <v>24283</v>
      </c>
      <c r="J4221" s="1">
        <v>7.8999999999999999E-49</v>
      </c>
      <c r="K4221">
        <v>198</v>
      </c>
      <c r="L4221" t="s">
        <v>24284</v>
      </c>
      <c r="N4221" t="s">
        <v>24285</v>
      </c>
      <c r="P4221" t="s">
        <v>38</v>
      </c>
      <c r="Q4221" t="s">
        <v>24286</v>
      </c>
      <c r="R4221" t="s">
        <v>40</v>
      </c>
      <c r="S4221" t="s">
        <v>68</v>
      </c>
      <c r="T4221" t="s">
        <v>24282</v>
      </c>
      <c r="U4221" t="s">
        <v>24282</v>
      </c>
      <c r="V4221" t="s">
        <v>24281</v>
      </c>
      <c r="W4221">
        <v>0.226790899526287</v>
      </c>
      <c r="X4221">
        <v>0.14490372571840399</v>
      </c>
      <c r="Y4221">
        <v>-0.62165287641246703</v>
      </c>
      <c r="Z4221">
        <v>-0.21190617311954299</v>
      </c>
      <c r="AA4221">
        <v>-0.97422439296679098</v>
      </c>
      <c r="AB4221">
        <v>-0.72941940764281998</v>
      </c>
      <c r="AC4221">
        <v>-0.20989914157227199</v>
      </c>
      <c r="AD4221">
        <v>-0.21323510554112601</v>
      </c>
      <c r="AE4221">
        <v>-0.17586543822186801</v>
      </c>
      <c r="AF4221">
        <v>1.20659571779162E-2</v>
      </c>
      <c r="AG4221">
        <v>6.29296440156389E-2</v>
      </c>
      <c r="AH4221">
        <v>2.4549979327437101E-2</v>
      </c>
    </row>
    <row r="4222" spans="1:34" x14ac:dyDescent="0.2">
      <c r="A4222" t="s">
        <v>24287</v>
      </c>
      <c r="B4222" t="s">
        <v>24142</v>
      </c>
      <c r="C4222">
        <v>24005</v>
      </c>
      <c r="D4222">
        <v>24469</v>
      </c>
      <c r="E4222" t="s">
        <v>34</v>
      </c>
      <c r="F4222" t="s">
        <v>35</v>
      </c>
      <c r="G4222" t="s">
        <v>35</v>
      </c>
      <c r="H4222" t="s">
        <v>120</v>
      </c>
      <c r="I4222" t="s">
        <v>24288</v>
      </c>
      <c r="J4222" s="1">
        <v>9.6000000000000005E-86</v>
      </c>
      <c r="K4222">
        <v>321.2</v>
      </c>
      <c r="P4222" t="s">
        <v>38</v>
      </c>
      <c r="Q4222" t="s">
        <v>24289</v>
      </c>
      <c r="R4222" t="s">
        <v>40</v>
      </c>
      <c r="S4222" t="s">
        <v>41</v>
      </c>
      <c r="T4222" t="s">
        <v>120</v>
      </c>
      <c r="U4222" t="s">
        <v>24290</v>
      </c>
      <c r="V4222" t="s">
        <v>24287</v>
      </c>
      <c r="W4222">
        <v>0.27295585485160501</v>
      </c>
      <c r="X4222">
        <v>-4.2665745028943496</v>
      </c>
      <c r="Y4222">
        <v>-2.37841353495556</v>
      </c>
      <c r="Z4222">
        <v>-4.6721683934447498</v>
      </c>
      <c r="AA4222">
        <v>-2.7234976102630299</v>
      </c>
      <c r="AB4222">
        <v>1.2071364591696701</v>
      </c>
      <c r="AC4222">
        <v>0.455689567214137</v>
      </c>
      <c r="AD4222">
        <v>0.26418693644999702</v>
      </c>
      <c r="AE4222">
        <v>0.59040392466393898</v>
      </c>
      <c r="AF4222">
        <v>-0.18671825764556399</v>
      </c>
      <c r="AG4222">
        <v>0.215945984292711</v>
      </c>
      <c r="AH4222">
        <v>0.37595471936536101</v>
      </c>
    </row>
    <row r="4223" spans="1:34" x14ac:dyDescent="0.2">
      <c r="A4223" t="s">
        <v>24291</v>
      </c>
      <c r="B4223" t="s">
        <v>24142</v>
      </c>
      <c r="C4223">
        <v>25130</v>
      </c>
      <c r="D4223">
        <v>25405</v>
      </c>
      <c r="E4223" t="s">
        <v>55</v>
      </c>
      <c r="F4223" t="s">
        <v>35</v>
      </c>
      <c r="G4223" t="s">
        <v>35</v>
      </c>
      <c r="H4223" t="s">
        <v>120</v>
      </c>
      <c r="I4223" t="s">
        <v>24292</v>
      </c>
      <c r="J4223" s="1">
        <v>5.6999999999999999E-38</v>
      </c>
      <c r="K4223">
        <v>161.80000000000001</v>
      </c>
      <c r="P4223" t="s">
        <v>38</v>
      </c>
      <c r="Q4223" t="s">
        <v>24293</v>
      </c>
      <c r="R4223" t="s">
        <v>40</v>
      </c>
      <c r="S4223" t="s">
        <v>41</v>
      </c>
      <c r="T4223" t="s">
        <v>120</v>
      </c>
      <c r="U4223" t="s">
        <v>24294</v>
      </c>
      <c r="V4223" t="s">
        <v>24291</v>
      </c>
      <c r="W4223">
        <v>0.25993588263700901</v>
      </c>
      <c r="X4223">
        <v>-0.65915501729103299</v>
      </c>
      <c r="Y4223">
        <v>-0.45128397754724298</v>
      </c>
      <c r="Z4223">
        <v>-1.05784106097028</v>
      </c>
      <c r="AA4223">
        <v>-0.849406341408798</v>
      </c>
      <c r="AB4223">
        <v>0.164069592838818</v>
      </c>
      <c r="AC4223">
        <v>0.39128321702382302</v>
      </c>
      <c r="AD4223">
        <v>-0.48816502606338802</v>
      </c>
      <c r="AE4223">
        <v>-0.104784753308771</v>
      </c>
      <c r="AF4223">
        <v>-0.87478054904559299</v>
      </c>
      <c r="AG4223">
        <v>-0.46188951476353102</v>
      </c>
      <c r="AH4223">
        <v>0.37299915543050399</v>
      </c>
    </row>
    <row r="4224" spans="1:34" x14ac:dyDescent="0.2">
      <c r="A4224" t="s">
        <v>24295</v>
      </c>
      <c r="B4224" t="s">
        <v>24142</v>
      </c>
      <c r="C4224">
        <v>25407</v>
      </c>
      <c r="D4224">
        <v>26081</v>
      </c>
      <c r="E4224" t="s">
        <v>55</v>
      </c>
      <c r="F4224" t="s">
        <v>35</v>
      </c>
      <c r="G4224" t="s">
        <v>24296</v>
      </c>
      <c r="H4224" t="s">
        <v>24297</v>
      </c>
      <c r="I4224" t="s">
        <v>24298</v>
      </c>
      <c r="J4224" s="1">
        <v>1.7E-123</v>
      </c>
      <c r="K4224">
        <v>447.2</v>
      </c>
      <c r="L4224" t="s">
        <v>24299</v>
      </c>
      <c r="M4224" t="s">
        <v>1486</v>
      </c>
      <c r="N4224" t="s">
        <v>24300</v>
      </c>
      <c r="P4224" t="s">
        <v>38</v>
      </c>
      <c r="Q4224" t="s">
        <v>24301</v>
      </c>
      <c r="R4224" t="s">
        <v>40</v>
      </c>
      <c r="S4224" t="s">
        <v>68</v>
      </c>
      <c r="T4224" t="s">
        <v>24297</v>
      </c>
      <c r="U4224" t="s">
        <v>7186</v>
      </c>
      <c r="V4224" t="s">
        <v>24295</v>
      </c>
      <c r="W4224">
        <v>0.326352583718994</v>
      </c>
      <c r="X4224">
        <v>-0.24498368451866401</v>
      </c>
      <c r="Y4224">
        <v>-0.13319727427613201</v>
      </c>
      <c r="Z4224">
        <v>-0.69517783743700401</v>
      </c>
      <c r="AA4224">
        <v>-0.54789341078359499</v>
      </c>
      <c r="AB4224">
        <v>7.4262609216199593E-2</v>
      </c>
      <c r="AC4224">
        <v>0.29053910783056303</v>
      </c>
      <c r="AD4224">
        <v>-0.52130129752355903</v>
      </c>
      <c r="AE4224">
        <v>3.7495778815729602E-2</v>
      </c>
      <c r="AF4224">
        <v>-0.80665257807629198</v>
      </c>
      <c r="AG4224">
        <v>-0.219322281776132</v>
      </c>
      <c r="AH4224">
        <v>0.53346096296008705</v>
      </c>
    </row>
    <row r="4225" spans="1:34" x14ac:dyDescent="0.2">
      <c r="A4225" t="s">
        <v>24302</v>
      </c>
      <c r="B4225" t="s">
        <v>24142</v>
      </c>
      <c r="C4225">
        <v>26078</v>
      </c>
      <c r="D4225">
        <v>27403</v>
      </c>
      <c r="E4225" t="s">
        <v>55</v>
      </c>
      <c r="F4225" t="s">
        <v>61</v>
      </c>
      <c r="G4225" t="s">
        <v>24303</v>
      </c>
      <c r="H4225" t="s">
        <v>24304</v>
      </c>
      <c r="I4225" t="s">
        <v>24305</v>
      </c>
      <c r="J4225" s="1">
        <v>9.9999999999999996E-234</v>
      </c>
      <c r="K4225">
        <v>814.3</v>
      </c>
      <c r="L4225" t="s">
        <v>24306</v>
      </c>
      <c r="N4225" t="s">
        <v>24307</v>
      </c>
      <c r="P4225" t="s">
        <v>38</v>
      </c>
      <c r="Q4225" t="s">
        <v>24308</v>
      </c>
      <c r="R4225" t="s">
        <v>40</v>
      </c>
      <c r="S4225" t="s">
        <v>68</v>
      </c>
      <c r="T4225" t="s">
        <v>24304</v>
      </c>
      <c r="U4225" t="s">
        <v>69</v>
      </c>
      <c r="V4225" t="s">
        <v>24302</v>
      </c>
      <c r="W4225">
        <v>-9.0071043145103696E-2</v>
      </c>
      <c r="X4225">
        <v>1.26746503109071E-2</v>
      </c>
      <c r="Y4225">
        <v>6.9705349557054694E-2</v>
      </c>
      <c r="Z4225">
        <v>0.12766421909784301</v>
      </c>
      <c r="AA4225">
        <v>0.18465894799868801</v>
      </c>
      <c r="AB4225">
        <v>2.29862893264626E-2</v>
      </c>
      <c r="AC4225">
        <v>4.6067344001792902E-2</v>
      </c>
      <c r="AD4225">
        <v>-0.1139814851339</v>
      </c>
      <c r="AE4225">
        <v>-4.2943266120368397E-2</v>
      </c>
      <c r="AF4225">
        <v>-0.15471445372374901</v>
      </c>
      <c r="AG4225">
        <v>-6.0687913927141103E-2</v>
      </c>
      <c r="AH4225">
        <v>8.4913211422858695E-2</v>
      </c>
    </row>
    <row r="4226" spans="1:34" s="4" customFormat="1" x14ac:dyDescent="0.2">
      <c r="A4226" s="4" t="s">
        <v>24309</v>
      </c>
      <c r="B4226" s="4" t="s">
        <v>24142</v>
      </c>
      <c r="C4226" s="4">
        <v>27400</v>
      </c>
      <c r="D4226" s="4">
        <v>28443</v>
      </c>
      <c r="E4226" s="4" t="s">
        <v>34</v>
      </c>
      <c r="F4226" s="4" t="s">
        <v>35</v>
      </c>
      <c r="G4226" s="4" t="s">
        <v>24310</v>
      </c>
      <c r="H4226" s="4" t="s">
        <v>24311</v>
      </c>
      <c r="I4226" s="4" t="s">
        <v>24312</v>
      </c>
      <c r="J4226" s="5">
        <v>6.1E-181</v>
      </c>
      <c r="K4226" s="4">
        <v>638.6</v>
      </c>
      <c r="L4226" s="4" t="s">
        <v>24313</v>
      </c>
      <c r="M4226" s="4" t="s">
        <v>24314</v>
      </c>
      <c r="N4226" s="4" t="s">
        <v>24315</v>
      </c>
      <c r="P4226" s="4" t="s">
        <v>38</v>
      </c>
      <c r="Q4226" s="4" t="s">
        <v>24316</v>
      </c>
      <c r="R4226" s="4" t="s">
        <v>40</v>
      </c>
      <c r="S4226" s="4" t="s">
        <v>41</v>
      </c>
      <c r="T4226" s="4" t="s">
        <v>24311</v>
      </c>
      <c r="U4226" s="4" t="s">
        <v>6472</v>
      </c>
      <c r="V4226" s="4" t="s">
        <v>24309</v>
      </c>
      <c r="W4226" s="4">
        <v>-4.80482552888436E-2</v>
      </c>
      <c r="X4226" s="4">
        <v>-2.42311171010707</v>
      </c>
      <c r="Y4226" s="4">
        <v>-2.2921597511648799</v>
      </c>
      <c r="Z4226" s="4">
        <v>-2.2539999887851301</v>
      </c>
      <c r="AA4226" s="4">
        <v>-2.12283063747492</v>
      </c>
      <c r="AB4226" s="4">
        <v>9.7028199603578502E-2</v>
      </c>
      <c r="AC4226" s="4">
        <v>0.29999261407026701</v>
      </c>
      <c r="AD4226" s="4">
        <v>0.35705229274380701</v>
      </c>
      <c r="AE4226" s="4">
        <v>0.42422691619665698</v>
      </c>
      <c r="AF4226" s="4">
        <v>5.5619172145306199E-2</v>
      </c>
      <c r="AG4226" s="4">
        <v>0.1316620420365</v>
      </c>
      <c r="AH4226" s="4">
        <v>7.2054726178837694E-2</v>
      </c>
    </row>
    <row r="4227" spans="1:34" x14ac:dyDescent="0.2">
      <c r="A4227" t="s">
        <v>24317</v>
      </c>
      <c r="B4227" t="s">
        <v>24142</v>
      </c>
      <c r="C4227">
        <v>28519</v>
      </c>
      <c r="D4227">
        <v>28887</v>
      </c>
      <c r="E4227" t="s">
        <v>55</v>
      </c>
      <c r="F4227" t="s">
        <v>24318</v>
      </c>
      <c r="G4227" t="s">
        <v>24319</v>
      </c>
      <c r="H4227" t="s">
        <v>24320</v>
      </c>
      <c r="I4227" t="s">
        <v>24321</v>
      </c>
      <c r="J4227" s="1">
        <v>1.3E-58</v>
      </c>
      <c r="K4227">
        <v>230.7</v>
      </c>
      <c r="L4227" t="s">
        <v>24322</v>
      </c>
      <c r="M4227" t="s">
        <v>24323</v>
      </c>
      <c r="N4227" t="s">
        <v>24324</v>
      </c>
      <c r="P4227" t="s">
        <v>38</v>
      </c>
      <c r="Q4227" t="s">
        <v>24325</v>
      </c>
      <c r="R4227" t="s">
        <v>40</v>
      </c>
      <c r="S4227" t="s">
        <v>422</v>
      </c>
      <c r="T4227" t="s">
        <v>24320</v>
      </c>
      <c r="U4227" t="s">
        <v>24326</v>
      </c>
      <c r="V4227" t="s">
        <v>24317</v>
      </c>
      <c r="W4227">
        <v>1.47298990611934E-2</v>
      </c>
      <c r="X4227">
        <v>-4.7815165971015299</v>
      </c>
      <c r="Y4227">
        <v>-3.8377203000731801</v>
      </c>
      <c r="Z4227">
        <v>-4.7361706857936996</v>
      </c>
      <c r="AA4227">
        <v>-3.6558782727083701</v>
      </c>
      <c r="AB4227">
        <v>0.71117932872395595</v>
      </c>
      <c r="AC4227">
        <v>1.1255962415557199</v>
      </c>
      <c r="AD4227">
        <v>-0.12604594493978299</v>
      </c>
      <c r="AE4227">
        <v>0.69420654849501495</v>
      </c>
      <c r="AF4227">
        <v>-1.3326767623251901</v>
      </c>
      <c r="AG4227">
        <v>-0.158609974578345</v>
      </c>
      <c r="AH4227">
        <v>0.79993091086760904</v>
      </c>
    </row>
    <row r="4228" spans="1:34" x14ac:dyDescent="0.2">
      <c r="A4228" t="s">
        <v>24327</v>
      </c>
      <c r="B4228" t="s">
        <v>24142</v>
      </c>
      <c r="C4228">
        <v>28946</v>
      </c>
      <c r="D4228">
        <v>29842</v>
      </c>
      <c r="E4228" t="s">
        <v>55</v>
      </c>
      <c r="F4228" t="s">
        <v>35</v>
      </c>
      <c r="G4228" t="s">
        <v>35</v>
      </c>
      <c r="H4228" t="s">
        <v>24328</v>
      </c>
      <c r="I4228" t="s">
        <v>24329</v>
      </c>
      <c r="J4228" s="1">
        <v>6.4000000000000003E-171</v>
      </c>
      <c r="K4228">
        <v>605.1</v>
      </c>
      <c r="L4228" t="s">
        <v>24330</v>
      </c>
      <c r="N4228" t="s">
        <v>24331</v>
      </c>
      <c r="P4228" t="s">
        <v>38</v>
      </c>
      <c r="Q4228" t="s">
        <v>24332</v>
      </c>
      <c r="R4228" t="s">
        <v>40</v>
      </c>
      <c r="S4228" t="s">
        <v>41</v>
      </c>
      <c r="T4228" t="s">
        <v>24328</v>
      </c>
      <c r="U4228" t="s">
        <v>12132</v>
      </c>
      <c r="V4228" t="s">
        <v>24327</v>
      </c>
      <c r="W4228">
        <v>1.5859456600685499E-2</v>
      </c>
      <c r="X4228">
        <v>-3.76362921963816</v>
      </c>
      <c r="Y4228">
        <v>-3.2603116997713402</v>
      </c>
      <c r="Z4228">
        <v>-3.7267359721898199</v>
      </c>
      <c r="AA4228">
        <v>-3.12704210161092</v>
      </c>
      <c r="AB4228">
        <v>0.27892057186761399</v>
      </c>
      <c r="AC4228">
        <v>1.0639964573876699</v>
      </c>
      <c r="AD4228">
        <v>-3.26239089425511E-2</v>
      </c>
      <c r="AE4228">
        <v>1.93350005369365E-2</v>
      </c>
      <c r="AF4228">
        <v>-1.1542954198881199</v>
      </c>
      <c r="AG4228">
        <v>-0.84555006295850199</v>
      </c>
      <c r="AH4228">
        <v>4.5922009448350003E-2</v>
      </c>
    </row>
    <row r="4229" spans="1:34" x14ac:dyDescent="0.2">
      <c r="A4229" t="s">
        <v>24333</v>
      </c>
      <c r="B4229" t="s">
        <v>24142</v>
      </c>
      <c r="C4229">
        <v>30140</v>
      </c>
      <c r="D4229">
        <v>32662</v>
      </c>
      <c r="E4229" t="s">
        <v>34</v>
      </c>
      <c r="F4229" t="s">
        <v>35</v>
      </c>
      <c r="G4229" t="s">
        <v>35</v>
      </c>
      <c r="H4229" t="s">
        <v>14526</v>
      </c>
      <c r="I4229" t="s">
        <v>24334</v>
      </c>
      <c r="J4229">
        <v>0</v>
      </c>
      <c r="K4229">
        <v>1585.1</v>
      </c>
      <c r="L4229" t="s">
        <v>24335</v>
      </c>
      <c r="M4229" t="s">
        <v>24336</v>
      </c>
      <c r="N4229" t="s">
        <v>10466</v>
      </c>
      <c r="P4229" t="s">
        <v>38</v>
      </c>
      <c r="Q4229" t="s">
        <v>24337</v>
      </c>
      <c r="R4229" t="s">
        <v>40</v>
      </c>
      <c r="S4229" t="s">
        <v>615</v>
      </c>
      <c r="T4229" t="s">
        <v>14526</v>
      </c>
      <c r="U4229" t="s">
        <v>101</v>
      </c>
      <c r="V4229" t="s">
        <v>24333</v>
      </c>
      <c r="W4229">
        <v>1.7409337212886799E-2</v>
      </c>
      <c r="X4229">
        <v>-1.6108020004580299</v>
      </c>
      <c r="Y4229">
        <v>-1.49401101525181</v>
      </c>
      <c r="Z4229">
        <v>-1.6212097637129299</v>
      </c>
      <c r="AA4229">
        <v>-1.47478099290917</v>
      </c>
      <c r="AB4229">
        <v>6.2082055288747301E-2</v>
      </c>
      <c r="AC4229">
        <v>0.80430554907076002</v>
      </c>
      <c r="AD4229">
        <v>0.59445423629421501</v>
      </c>
      <c r="AE4229">
        <v>0.45693730505304903</v>
      </c>
      <c r="AF4229">
        <v>-0.21948420556430201</v>
      </c>
      <c r="AG4229">
        <v>-0.30695380205704498</v>
      </c>
      <c r="AH4229">
        <v>-0.110987629487395</v>
      </c>
    </row>
    <row r="4230" spans="1:34" x14ac:dyDescent="0.2">
      <c r="A4230" t="s">
        <v>24338</v>
      </c>
      <c r="B4230" t="s">
        <v>24142</v>
      </c>
      <c r="C4230">
        <v>32678</v>
      </c>
      <c r="D4230">
        <v>33376</v>
      </c>
      <c r="E4230" t="s">
        <v>34</v>
      </c>
      <c r="F4230" t="s">
        <v>222</v>
      </c>
      <c r="G4230" t="s">
        <v>24339</v>
      </c>
      <c r="H4230" t="s">
        <v>10457</v>
      </c>
      <c r="I4230" t="s">
        <v>24340</v>
      </c>
      <c r="J4230" s="1">
        <v>3.8999999999999998E-123</v>
      </c>
      <c r="K4230">
        <v>446</v>
      </c>
      <c r="L4230" t="s">
        <v>24341</v>
      </c>
      <c r="M4230" t="s">
        <v>3372</v>
      </c>
      <c r="N4230" t="s">
        <v>10460</v>
      </c>
      <c r="P4230" t="s">
        <v>38</v>
      </c>
      <c r="Q4230" t="s">
        <v>24342</v>
      </c>
      <c r="R4230" t="s">
        <v>40</v>
      </c>
      <c r="S4230" t="s">
        <v>615</v>
      </c>
      <c r="T4230" t="s">
        <v>10457</v>
      </c>
      <c r="U4230" t="s">
        <v>3384</v>
      </c>
      <c r="V4230" t="s">
        <v>24338</v>
      </c>
      <c r="W4230">
        <v>-1.27313060100361E-2</v>
      </c>
      <c r="X4230">
        <v>-2.8615772847169398</v>
      </c>
      <c r="Y4230">
        <v>-2.6341380781538599</v>
      </c>
      <c r="Z4230">
        <v>-2.79308959912187</v>
      </c>
      <c r="AA4230">
        <v>-2.5224284665259402</v>
      </c>
      <c r="AB4230">
        <v>0.15061613710188501</v>
      </c>
      <c r="AC4230">
        <v>1.0865621314476399</v>
      </c>
      <c r="AD4230">
        <v>0.18330744793503201</v>
      </c>
      <c r="AE4230">
        <v>-2.1646120654134599E-2</v>
      </c>
      <c r="AF4230">
        <v>-0.954451415966447</v>
      </c>
      <c r="AG4230">
        <v>-1.03684117820688</v>
      </c>
      <c r="AH4230">
        <v>-0.19501076998179401</v>
      </c>
    </row>
    <row r="4231" spans="1:34" x14ac:dyDescent="0.2">
      <c r="A4231" t="s">
        <v>24343</v>
      </c>
      <c r="B4231" t="s">
        <v>24142</v>
      </c>
      <c r="C4231">
        <v>33394</v>
      </c>
      <c r="D4231">
        <v>34050</v>
      </c>
      <c r="E4231" t="s">
        <v>55</v>
      </c>
      <c r="F4231" t="s">
        <v>15195</v>
      </c>
      <c r="G4231" t="s">
        <v>24344</v>
      </c>
      <c r="H4231" t="s">
        <v>24345</v>
      </c>
      <c r="I4231" t="s">
        <v>24346</v>
      </c>
      <c r="J4231" s="1">
        <v>4.6000000000000004E-118</v>
      </c>
      <c r="K4231">
        <v>429.1</v>
      </c>
      <c r="L4231" t="s">
        <v>24347</v>
      </c>
      <c r="M4231" t="s">
        <v>24348</v>
      </c>
      <c r="N4231" t="s">
        <v>24349</v>
      </c>
      <c r="O4231" t="s">
        <v>24350</v>
      </c>
      <c r="P4231" t="s">
        <v>38</v>
      </c>
      <c r="Q4231" t="s">
        <v>24351</v>
      </c>
      <c r="R4231" t="s">
        <v>40</v>
      </c>
      <c r="S4231" t="s">
        <v>93</v>
      </c>
      <c r="T4231" t="s">
        <v>24345</v>
      </c>
      <c r="U4231" t="s">
        <v>24352</v>
      </c>
      <c r="V4231" t="s">
        <v>24343</v>
      </c>
      <c r="W4231">
        <v>-5.17514508921883E-2</v>
      </c>
      <c r="X4231">
        <v>-2.4331533158156402</v>
      </c>
      <c r="Y4231">
        <v>-1.69355672609911</v>
      </c>
      <c r="Z4231">
        <v>-2.2850616590518</v>
      </c>
      <c r="AA4231">
        <v>-1.5041452385110801</v>
      </c>
      <c r="AB4231">
        <v>0.65836807799338903</v>
      </c>
      <c r="AC4231">
        <v>0.600886911930686</v>
      </c>
      <c r="AD4231">
        <v>2.4703191162592099E-2</v>
      </c>
      <c r="AE4231">
        <v>3.05529026608258E-2</v>
      </c>
      <c r="AF4231">
        <v>-0.57829403387878697</v>
      </c>
      <c r="AG4231">
        <v>-0.54273106851505704</v>
      </c>
      <c r="AH4231">
        <v>-3.9540716958289099E-4</v>
      </c>
    </row>
    <row r="4232" spans="1:34" x14ac:dyDescent="0.2">
      <c r="A4232" t="s">
        <v>24353</v>
      </c>
      <c r="B4232" t="s">
        <v>24142</v>
      </c>
      <c r="C4232">
        <v>34119</v>
      </c>
      <c r="D4232">
        <v>34304</v>
      </c>
      <c r="E4232" t="s">
        <v>55</v>
      </c>
      <c r="F4232" t="s">
        <v>35</v>
      </c>
      <c r="G4232" t="s">
        <v>35</v>
      </c>
      <c r="H4232" t="s">
        <v>120</v>
      </c>
      <c r="I4232" t="s">
        <v>35</v>
      </c>
      <c r="J4232" t="s">
        <v>35</v>
      </c>
      <c r="K4232" t="s">
        <v>35</v>
      </c>
      <c r="L4232" t="s">
        <v>35</v>
      </c>
      <c r="M4232" t="s">
        <v>35</v>
      </c>
      <c r="N4232" t="s">
        <v>35</v>
      </c>
      <c r="O4232" t="s">
        <v>35</v>
      </c>
      <c r="P4232" t="s">
        <v>35</v>
      </c>
      <c r="Q4232" t="s">
        <v>35</v>
      </c>
      <c r="R4232" t="s">
        <v>35</v>
      </c>
      <c r="S4232" t="s">
        <v>35</v>
      </c>
      <c r="T4232" t="s">
        <v>120</v>
      </c>
      <c r="U4232" t="s">
        <v>35</v>
      </c>
      <c r="V4232" t="s">
        <v>24353</v>
      </c>
      <c r="W4232">
        <v>0.12529164168236101</v>
      </c>
      <c r="X4232">
        <v>-1.98696193424387</v>
      </c>
      <c r="Y4232">
        <v>-1.4493678733697299</v>
      </c>
      <c r="Z4232">
        <v>-2.1423029400131899</v>
      </c>
      <c r="AA4232">
        <v>-1.5804187081924801</v>
      </c>
      <c r="AB4232">
        <v>0.44103298771796101</v>
      </c>
      <c r="AC4232">
        <v>0.337700201626778</v>
      </c>
      <c r="AD4232">
        <v>4.5906550261036003E-2</v>
      </c>
      <c r="AE4232">
        <v>0.50173023307055598</v>
      </c>
      <c r="AF4232">
        <v>-0.29245918765052598</v>
      </c>
      <c r="AG4232">
        <v>0.19292765922411001</v>
      </c>
      <c r="AH4232">
        <v>0.45928338995419399</v>
      </c>
    </row>
    <row r="4233" spans="1:34" x14ac:dyDescent="0.2">
      <c r="A4233" t="s">
        <v>24354</v>
      </c>
      <c r="B4233" t="s">
        <v>24142</v>
      </c>
      <c r="C4233">
        <v>34384</v>
      </c>
      <c r="D4233">
        <v>35364</v>
      </c>
      <c r="E4233" t="s">
        <v>55</v>
      </c>
      <c r="F4233" t="s">
        <v>35</v>
      </c>
      <c r="G4233" t="s">
        <v>35</v>
      </c>
      <c r="H4233" t="s">
        <v>120</v>
      </c>
      <c r="I4233" t="s">
        <v>24355</v>
      </c>
      <c r="J4233" s="1">
        <v>4.0999999999999998E-86</v>
      </c>
      <c r="K4233">
        <v>323.60000000000002</v>
      </c>
      <c r="L4233" t="s">
        <v>1541</v>
      </c>
      <c r="N4233" t="s">
        <v>1542</v>
      </c>
      <c r="P4233" t="s">
        <v>38</v>
      </c>
      <c r="Q4233" t="s">
        <v>1543</v>
      </c>
      <c r="R4233" t="s">
        <v>40</v>
      </c>
      <c r="T4233" t="s">
        <v>120</v>
      </c>
      <c r="V4233" t="s">
        <v>24354</v>
      </c>
      <c r="W4233">
        <v>-3.1779403252058899E-2</v>
      </c>
      <c r="X4233">
        <v>-0.74804235516906703</v>
      </c>
      <c r="Y4233">
        <v>-0.62643649155015702</v>
      </c>
      <c r="Z4233">
        <v>-0.69654093324678901</v>
      </c>
      <c r="AA4233">
        <v>-0.58418077464810902</v>
      </c>
      <c r="AB4233">
        <v>7.3491448096567394E-2</v>
      </c>
      <c r="AC4233">
        <v>0.134825457599273</v>
      </c>
      <c r="AD4233">
        <v>0.56602390706241701</v>
      </c>
      <c r="AE4233">
        <v>0.210023166810311</v>
      </c>
      <c r="AF4233">
        <v>0.44339336796846501</v>
      </c>
      <c r="AG4233">
        <v>9.5743288887687406E-2</v>
      </c>
      <c r="AH4233">
        <v>-0.33824180677695698</v>
      </c>
    </row>
    <row r="4234" spans="1:34" x14ac:dyDescent="0.2">
      <c r="A4234" t="s">
        <v>24356</v>
      </c>
      <c r="B4234" t="s">
        <v>24142</v>
      </c>
      <c r="C4234">
        <v>35431</v>
      </c>
      <c r="D4234">
        <v>36369</v>
      </c>
      <c r="E4234" t="s">
        <v>34</v>
      </c>
      <c r="F4234" t="s">
        <v>979</v>
      </c>
      <c r="G4234" t="s">
        <v>24357</v>
      </c>
      <c r="H4234" t="s">
        <v>13418</v>
      </c>
      <c r="I4234" t="s">
        <v>24358</v>
      </c>
      <c r="J4234" s="1">
        <v>2E-183</v>
      </c>
      <c r="K4234">
        <v>646.70000000000005</v>
      </c>
      <c r="L4234" t="s">
        <v>24359</v>
      </c>
      <c r="M4234" t="s">
        <v>13421</v>
      </c>
      <c r="N4234" t="s">
        <v>24360</v>
      </c>
      <c r="P4234" t="s">
        <v>38</v>
      </c>
      <c r="Q4234" t="s">
        <v>24361</v>
      </c>
      <c r="R4234" t="s">
        <v>40</v>
      </c>
      <c r="S4234" t="s">
        <v>573</v>
      </c>
      <c r="T4234" t="s">
        <v>13418</v>
      </c>
      <c r="U4234" t="s">
        <v>13424</v>
      </c>
      <c r="V4234" t="s">
        <v>24356</v>
      </c>
      <c r="W4234">
        <v>3.8741748011768301E-2</v>
      </c>
      <c r="X4234">
        <v>2.1497561860203298</v>
      </c>
      <c r="Y4234">
        <v>1.09193489062541</v>
      </c>
      <c r="Z4234">
        <v>2.1203595373422299</v>
      </c>
      <c r="AA4234">
        <v>1.07374923194857</v>
      </c>
      <c r="AB4234">
        <v>-0.46614750846154102</v>
      </c>
      <c r="AC4234">
        <v>-0.48306477715724599</v>
      </c>
      <c r="AD4234">
        <v>0.38305619541802999</v>
      </c>
      <c r="AE4234">
        <v>-4.2577660455911701E-2</v>
      </c>
      <c r="AF4234">
        <v>0.87642937985045399</v>
      </c>
      <c r="AG4234">
        <v>0.360089035147238</v>
      </c>
      <c r="AH4234">
        <v>-0.36426882671557098</v>
      </c>
    </row>
    <row r="4235" spans="1:34" x14ac:dyDescent="0.2">
      <c r="A4235" t="s">
        <v>24362</v>
      </c>
      <c r="B4235" t="s">
        <v>24142</v>
      </c>
      <c r="C4235">
        <v>36765</v>
      </c>
      <c r="D4235">
        <v>36995</v>
      </c>
      <c r="E4235" t="s">
        <v>34</v>
      </c>
      <c r="F4235" t="s">
        <v>35</v>
      </c>
      <c r="G4235" t="s">
        <v>35</v>
      </c>
      <c r="H4235" t="s">
        <v>120</v>
      </c>
      <c r="I4235" t="s">
        <v>35</v>
      </c>
      <c r="J4235" t="s">
        <v>35</v>
      </c>
      <c r="K4235" t="s">
        <v>35</v>
      </c>
      <c r="L4235" t="s">
        <v>35</v>
      </c>
      <c r="M4235" t="s">
        <v>35</v>
      </c>
      <c r="N4235" t="s">
        <v>35</v>
      </c>
      <c r="O4235" t="s">
        <v>35</v>
      </c>
      <c r="P4235" t="s">
        <v>35</v>
      </c>
      <c r="Q4235" t="s">
        <v>35</v>
      </c>
      <c r="R4235" t="s">
        <v>35</v>
      </c>
      <c r="S4235" t="s">
        <v>35</v>
      </c>
      <c r="T4235" t="s">
        <v>120</v>
      </c>
      <c r="U4235" t="s">
        <v>35</v>
      </c>
      <c r="V4235" t="s">
        <v>24362</v>
      </c>
      <c r="W4235">
        <v>3.89244455477522E-2</v>
      </c>
      <c r="X4235">
        <v>-0.25045094472096502</v>
      </c>
      <c r="Y4235">
        <v>-9.3367802234251798E-2</v>
      </c>
      <c r="Z4235">
        <v>-0.29274945776535399</v>
      </c>
      <c r="AA4235">
        <v>-0.134742673870027</v>
      </c>
      <c r="AB4235">
        <v>9.55183823045445E-2</v>
      </c>
      <c r="AC4235">
        <v>0.235327190089587</v>
      </c>
      <c r="AD4235">
        <v>0.30259861485352901</v>
      </c>
      <c r="AE4235">
        <v>0.27897337208518602</v>
      </c>
      <c r="AF4235">
        <v>7.1081415040152099E-2</v>
      </c>
      <c r="AG4235">
        <v>7.44951437733406E-2</v>
      </c>
      <c r="AH4235">
        <v>-2.0060596611459801E-3</v>
      </c>
    </row>
    <row r="4236" spans="1:34" x14ac:dyDescent="0.2">
      <c r="A4236" t="s">
        <v>24363</v>
      </c>
      <c r="B4236" t="s">
        <v>24142</v>
      </c>
      <c r="C4236">
        <v>37063</v>
      </c>
      <c r="D4236">
        <v>37977</v>
      </c>
      <c r="E4236" t="s">
        <v>34</v>
      </c>
      <c r="F4236" t="s">
        <v>35</v>
      </c>
      <c r="G4236" t="s">
        <v>35</v>
      </c>
      <c r="H4236" t="s">
        <v>8419</v>
      </c>
      <c r="I4236" t="s">
        <v>24364</v>
      </c>
      <c r="J4236" s="1">
        <v>1E-168</v>
      </c>
      <c r="K4236">
        <v>597.79999999999995</v>
      </c>
      <c r="L4236" t="s">
        <v>24365</v>
      </c>
      <c r="P4236" t="s">
        <v>38</v>
      </c>
      <c r="Q4236" t="s">
        <v>24366</v>
      </c>
      <c r="R4236" t="s">
        <v>40</v>
      </c>
      <c r="S4236" t="s">
        <v>41</v>
      </c>
      <c r="T4236" t="s">
        <v>8419</v>
      </c>
      <c r="U4236" t="s">
        <v>24367</v>
      </c>
      <c r="V4236" t="s">
        <v>24363</v>
      </c>
      <c r="W4236">
        <v>-1.3966184313728499E-2</v>
      </c>
      <c r="X4236">
        <v>0.216733636996259</v>
      </c>
      <c r="Y4236">
        <v>0.46209317973756903</v>
      </c>
      <c r="Z4236">
        <v>0.24160178499527199</v>
      </c>
      <c r="AA4236">
        <v>0.471720530218043</v>
      </c>
      <c r="AB4236">
        <v>0.209367437373741</v>
      </c>
      <c r="AC4236">
        <v>0.13944076593985399</v>
      </c>
      <c r="AD4236">
        <v>-0.224635165110984</v>
      </c>
      <c r="AE4236">
        <v>0.54417226961285503</v>
      </c>
      <c r="AF4236">
        <v>-0.35768689068915699</v>
      </c>
      <c r="AG4236">
        <v>0.42466331685250203</v>
      </c>
      <c r="AH4236">
        <v>0.74097826717625304</v>
      </c>
    </row>
    <row r="4237" spans="1:34" x14ac:dyDescent="0.2">
      <c r="A4237" t="s">
        <v>24368</v>
      </c>
      <c r="B4237" t="s">
        <v>24369</v>
      </c>
      <c r="C4237">
        <v>133</v>
      </c>
      <c r="D4237">
        <v>1209</v>
      </c>
      <c r="E4237" t="s">
        <v>55</v>
      </c>
      <c r="F4237" t="s">
        <v>35</v>
      </c>
      <c r="G4237" t="s">
        <v>35</v>
      </c>
      <c r="H4237" t="s">
        <v>120</v>
      </c>
      <c r="I4237" t="s">
        <v>24370</v>
      </c>
      <c r="J4237" s="1">
        <v>5.9999999999999997E-14</v>
      </c>
      <c r="K4237">
        <v>84</v>
      </c>
      <c r="P4237" t="s">
        <v>38</v>
      </c>
      <c r="Q4237" t="s">
        <v>24371</v>
      </c>
      <c r="R4237" t="s">
        <v>40</v>
      </c>
      <c r="S4237" t="s">
        <v>184</v>
      </c>
      <c r="T4237" t="s">
        <v>120</v>
      </c>
      <c r="U4237" t="s">
        <v>24372</v>
      </c>
      <c r="V4237" t="s">
        <v>24368</v>
      </c>
      <c r="W4237">
        <v>3.06927583621876E-2</v>
      </c>
      <c r="X4237">
        <v>0.39718097019809401</v>
      </c>
      <c r="Y4237">
        <v>0.59638263860781704</v>
      </c>
      <c r="Z4237">
        <v>0.36166834158613897</v>
      </c>
      <c r="AA4237">
        <v>0.55621844288908495</v>
      </c>
      <c r="AB4237">
        <v>0.16012553239063099</v>
      </c>
      <c r="AC4237">
        <v>-0.150806077784083</v>
      </c>
      <c r="AD4237">
        <v>-0.69829403262676004</v>
      </c>
      <c r="AE4237">
        <v>-0.85221544559821305</v>
      </c>
      <c r="AF4237">
        <v>-0.52720072400513596</v>
      </c>
      <c r="AG4237">
        <v>-0.67143268884168705</v>
      </c>
      <c r="AH4237">
        <v>-0.196748028113231</v>
      </c>
    </row>
    <row r="4238" spans="1:34" x14ac:dyDescent="0.2">
      <c r="A4238" t="s">
        <v>24373</v>
      </c>
      <c r="B4238" t="s">
        <v>24369</v>
      </c>
      <c r="C4238">
        <v>1338</v>
      </c>
      <c r="D4238">
        <v>2840</v>
      </c>
      <c r="E4238" t="s">
        <v>34</v>
      </c>
      <c r="F4238" t="s">
        <v>35</v>
      </c>
      <c r="G4238" t="s">
        <v>35</v>
      </c>
      <c r="H4238" t="s">
        <v>21787</v>
      </c>
      <c r="I4238" t="s">
        <v>21788</v>
      </c>
      <c r="J4238" s="1">
        <v>6.5000000000000003E-293</v>
      </c>
      <c r="K4238">
        <v>1011.1</v>
      </c>
      <c r="L4238" t="s">
        <v>21789</v>
      </c>
      <c r="N4238" t="s">
        <v>21790</v>
      </c>
      <c r="P4238" t="s">
        <v>38</v>
      </c>
      <c r="Q4238" t="s">
        <v>21791</v>
      </c>
      <c r="R4238" t="s">
        <v>40</v>
      </c>
      <c r="S4238" t="s">
        <v>52</v>
      </c>
      <c r="T4238" t="s">
        <v>21787</v>
      </c>
      <c r="U4238" t="s">
        <v>323</v>
      </c>
      <c r="V4238" t="s">
        <v>24373</v>
      </c>
      <c r="W4238">
        <v>9.2337385919305903E-2</v>
      </c>
      <c r="X4238">
        <v>-0.97301993757136995</v>
      </c>
      <c r="Y4238">
        <v>-0.56832841713203797</v>
      </c>
      <c r="Z4238">
        <v>-1.08787212770425</v>
      </c>
      <c r="AA4238">
        <v>-0.69364799646823205</v>
      </c>
      <c r="AB4238">
        <v>0.320203370862359</v>
      </c>
      <c r="AC4238">
        <v>0.35282696258947399</v>
      </c>
      <c r="AD4238">
        <v>-0.77592617493206295</v>
      </c>
      <c r="AE4238">
        <v>-0.467960953320877</v>
      </c>
      <c r="AF4238">
        <v>-1.1216155239051</v>
      </c>
      <c r="AG4238">
        <v>-0.72176652765194205</v>
      </c>
      <c r="AH4238">
        <v>0.219753254826938</v>
      </c>
    </row>
    <row r="4239" spans="1:34" x14ac:dyDescent="0.2">
      <c r="A4239" t="s">
        <v>24374</v>
      </c>
      <c r="B4239" t="s">
        <v>24369</v>
      </c>
      <c r="C4239">
        <v>2927</v>
      </c>
      <c r="D4239">
        <v>3277</v>
      </c>
      <c r="E4239" t="s">
        <v>34</v>
      </c>
      <c r="F4239" t="s">
        <v>35</v>
      </c>
      <c r="G4239" t="s">
        <v>35</v>
      </c>
      <c r="H4239" t="s">
        <v>21793</v>
      </c>
      <c r="I4239" t="s">
        <v>21794</v>
      </c>
      <c r="J4239" s="1">
        <v>8.5999999999999997E-63</v>
      </c>
      <c r="K4239">
        <v>244.6</v>
      </c>
      <c r="L4239" t="s">
        <v>21795</v>
      </c>
      <c r="P4239" t="s">
        <v>38</v>
      </c>
      <c r="Q4239" t="s">
        <v>21796</v>
      </c>
      <c r="R4239" t="s">
        <v>40</v>
      </c>
      <c r="S4239" t="s">
        <v>52</v>
      </c>
      <c r="T4239" t="s">
        <v>21793</v>
      </c>
      <c r="U4239" t="s">
        <v>323</v>
      </c>
      <c r="V4239" t="s">
        <v>24374</v>
      </c>
      <c r="W4239">
        <v>-0.24124306346716701</v>
      </c>
      <c r="X4239">
        <v>-0.93003486029973803</v>
      </c>
      <c r="Y4239">
        <v>-0.46718839476249302</v>
      </c>
      <c r="Z4239">
        <v>-0.55784892880775405</v>
      </c>
      <c r="AA4239">
        <v>-0.10025029026093001</v>
      </c>
      <c r="AB4239">
        <v>0.35509714021018801</v>
      </c>
      <c r="AC4239">
        <v>0.26449195403706699</v>
      </c>
      <c r="AD4239">
        <v>-0.63624611965356503</v>
      </c>
      <c r="AE4239">
        <v>-0.66566653299421197</v>
      </c>
      <c r="AF4239">
        <v>-0.89246852878452898</v>
      </c>
      <c r="AG4239">
        <v>-0.80737518286808996</v>
      </c>
      <c r="AH4239">
        <v>-0.10714986378511999</v>
      </c>
    </row>
    <row r="4240" spans="1:34" x14ac:dyDescent="0.2">
      <c r="A4240" t="s">
        <v>24375</v>
      </c>
      <c r="B4240" t="s">
        <v>24369</v>
      </c>
      <c r="C4240">
        <v>3274</v>
      </c>
      <c r="D4240">
        <v>3594</v>
      </c>
      <c r="E4240" t="s">
        <v>34</v>
      </c>
      <c r="F4240" t="s">
        <v>35</v>
      </c>
      <c r="G4240" t="s">
        <v>35</v>
      </c>
      <c r="H4240" t="s">
        <v>120</v>
      </c>
      <c r="I4240" t="s">
        <v>35</v>
      </c>
      <c r="J4240" t="s">
        <v>35</v>
      </c>
      <c r="K4240" t="s">
        <v>35</v>
      </c>
      <c r="L4240" t="s">
        <v>35</v>
      </c>
      <c r="M4240" t="s">
        <v>35</v>
      </c>
      <c r="N4240" t="s">
        <v>35</v>
      </c>
      <c r="O4240" t="s">
        <v>35</v>
      </c>
      <c r="P4240" t="s">
        <v>35</v>
      </c>
      <c r="Q4240" t="s">
        <v>35</v>
      </c>
      <c r="R4240" t="s">
        <v>35</v>
      </c>
      <c r="S4240" t="s">
        <v>35</v>
      </c>
      <c r="T4240" t="s">
        <v>120</v>
      </c>
      <c r="U4240" t="s">
        <v>35</v>
      </c>
      <c r="V4240" t="s">
        <v>24375</v>
      </c>
      <c r="W4240">
        <v>3.7117531501307102E-2</v>
      </c>
      <c r="X4240">
        <v>0.298525674906435</v>
      </c>
      <c r="Y4240">
        <v>-0.255374055260771</v>
      </c>
      <c r="Z4240">
        <v>0.24149395720356301</v>
      </c>
      <c r="AA4240">
        <v>-0.31581512845749898</v>
      </c>
      <c r="AB4240">
        <v>-0.488834514569295</v>
      </c>
      <c r="AC4240">
        <v>0.30517483006579299</v>
      </c>
      <c r="AD4240">
        <v>-0.41486382140379402</v>
      </c>
      <c r="AE4240">
        <v>-0.66655777915706205</v>
      </c>
      <c r="AF4240">
        <v>-0.71820848880758803</v>
      </c>
      <c r="AG4240">
        <v>-0.82267354353953204</v>
      </c>
      <c r="AH4240">
        <v>-0.34886534130407298</v>
      </c>
    </row>
    <row r="4241" spans="1:34" x14ac:dyDescent="0.2">
      <c r="A4241" t="s">
        <v>24376</v>
      </c>
      <c r="B4241" t="s">
        <v>24369</v>
      </c>
      <c r="C4241">
        <v>3859</v>
      </c>
      <c r="D4241">
        <v>4842</v>
      </c>
      <c r="E4241" t="s">
        <v>34</v>
      </c>
      <c r="F4241" t="s">
        <v>16098</v>
      </c>
      <c r="G4241" t="s">
        <v>24377</v>
      </c>
      <c r="H4241" t="s">
        <v>16100</v>
      </c>
      <c r="I4241" t="s">
        <v>24378</v>
      </c>
      <c r="J4241" s="1">
        <v>1.9999999999999999E-40</v>
      </c>
      <c r="K4241">
        <v>171.8</v>
      </c>
      <c r="P4241" t="s">
        <v>38</v>
      </c>
      <c r="Q4241" t="s">
        <v>24379</v>
      </c>
      <c r="R4241" t="s">
        <v>40</v>
      </c>
      <c r="S4241" t="s">
        <v>150</v>
      </c>
      <c r="T4241" t="s">
        <v>16100</v>
      </c>
      <c r="U4241" t="s">
        <v>2440</v>
      </c>
      <c r="V4241" t="s">
        <v>24376</v>
      </c>
      <c r="W4241">
        <v>-2.7756329517752899E-2</v>
      </c>
      <c r="X4241">
        <v>0.64738428484913701</v>
      </c>
      <c r="Y4241">
        <v>0.20334036636356401</v>
      </c>
      <c r="Z4241">
        <v>0.72001535268230599</v>
      </c>
      <c r="AA4241">
        <v>0.24164033480879801</v>
      </c>
      <c r="AB4241">
        <v>-0.46334197314557202</v>
      </c>
      <c r="AC4241">
        <v>-0.14738672584075599</v>
      </c>
      <c r="AD4241">
        <v>0.183716958064335</v>
      </c>
      <c r="AE4241">
        <v>0.17418206955829499</v>
      </c>
      <c r="AF4241">
        <v>0.34024456033299699</v>
      </c>
      <c r="AG4241">
        <v>0.32859684772963299</v>
      </c>
      <c r="AH4241">
        <v>2.9407952319327899E-2</v>
      </c>
    </row>
    <row r="4242" spans="1:34" x14ac:dyDescent="0.2">
      <c r="A4242" t="s">
        <v>24380</v>
      </c>
      <c r="B4242" t="s">
        <v>24369</v>
      </c>
      <c r="C4242">
        <v>4879</v>
      </c>
      <c r="D4242">
        <v>6339</v>
      </c>
      <c r="E4242" t="s">
        <v>34</v>
      </c>
      <c r="F4242" t="s">
        <v>35</v>
      </c>
      <c r="G4242" t="s">
        <v>24381</v>
      </c>
      <c r="H4242" t="s">
        <v>24382</v>
      </c>
      <c r="I4242" t="s">
        <v>24383</v>
      </c>
      <c r="J4242" s="1">
        <v>8.4000000000000006E-27</v>
      </c>
      <c r="K4242">
        <v>127.1</v>
      </c>
      <c r="P4242" t="s">
        <v>38</v>
      </c>
      <c r="Q4242" t="s">
        <v>24384</v>
      </c>
      <c r="R4242" t="s">
        <v>40</v>
      </c>
      <c r="S4242" t="s">
        <v>150</v>
      </c>
      <c r="T4242" t="s">
        <v>24382</v>
      </c>
      <c r="U4242" t="s">
        <v>24385</v>
      </c>
      <c r="V4242" t="s">
        <v>24380</v>
      </c>
      <c r="W4242">
        <v>5.5698986614374398E-2</v>
      </c>
      <c r="X4242">
        <v>2.4584960924326601E-2</v>
      </c>
      <c r="Y4242">
        <v>-0.14684953876698201</v>
      </c>
      <c r="Z4242">
        <v>-4.7377737040610303E-2</v>
      </c>
      <c r="AA4242">
        <v>-0.24909400582243399</v>
      </c>
      <c r="AB4242">
        <v>-0.20774417009972901</v>
      </c>
      <c r="AC4242">
        <v>0.50100063441255005</v>
      </c>
      <c r="AD4242">
        <v>-0.291551226331698</v>
      </c>
      <c r="AE4242">
        <v>-0.22336188686870301</v>
      </c>
      <c r="AF4242">
        <v>-0.79662689283389998</v>
      </c>
      <c r="AG4242">
        <v>-0.63401435679345397</v>
      </c>
      <c r="AH4242">
        <v>2.6786393077227199E-2</v>
      </c>
    </row>
    <row r="4243" spans="1:34" x14ac:dyDescent="0.2">
      <c r="A4243" t="s">
        <v>24386</v>
      </c>
      <c r="B4243" t="s">
        <v>24369</v>
      </c>
      <c r="C4243">
        <v>6358</v>
      </c>
      <c r="D4243">
        <v>7620</v>
      </c>
      <c r="E4243" t="s">
        <v>34</v>
      </c>
      <c r="F4243" t="s">
        <v>11144</v>
      </c>
      <c r="G4243" t="s">
        <v>24387</v>
      </c>
      <c r="H4243" t="s">
        <v>11146</v>
      </c>
      <c r="I4243" t="s">
        <v>24388</v>
      </c>
      <c r="J4243" s="1">
        <v>5.9999999999999998E-82</v>
      </c>
      <c r="K4243">
        <v>310.10000000000002</v>
      </c>
      <c r="L4243" t="s">
        <v>24389</v>
      </c>
      <c r="N4243" t="s">
        <v>24390</v>
      </c>
      <c r="P4243" t="s">
        <v>38</v>
      </c>
      <c r="Q4243" t="s">
        <v>24391</v>
      </c>
      <c r="R4243" t="s">
        <v>40</v>
      </c>
      <c r="S4243" t="s">
        <v>150</v>
      </c>
      <c r="T4243" t="s">
        <v>11146</v>
      </c>
      <c r="U4243" t="s">
        <v>16111</v>
      </c>
      <c r="V4243" t="s">
        <v>24386</v>
      </c>
      <c r="W4243">
        <v>-8.66236954357259E-2</v>
      </c>
      <c r="X4243">
        <v>-0.167683461074151</v>
      </c>
      <c r="Y4243">
        <v>-5.0421391055381702E-2</v>
      </c>
      <c r="Z4243">
        <v>-3.6376867028755602E-2</v>
      </c>
      <c r="AA4243">
        <v>8.5754322072217795E-2</v>
      </c>
      <c r="AB4243">
        <v>9.4403073544663693E-2</v>
      </c>
      <c r="AC4243">
        <v>0.17144682524215099</v>
      </c>
      <c r="AD4243">
        <v>0.15868787215842101</v>
      </c>
      <c r="AE4243">
        <v>2.6357695646150599E-2</v>
      </c>
      <c r="AF4243">
        <v>-1.03602099506051E-2</v>
      </c>
      <c r="AG4243">
        <v>-0.12699330045228599</v>
      </c>
      <c r="AH4243">
        <v>-0.12386894771373599</v>
      </c>
    </row>
    <row r="4244" spans="1:34" x14ac:dyDescent="0.2">
      <c r="A4244" t="s">
        <v>24392</v>
      </c>
      <c r="B4244" t="s">
        <v>24369</v>
      </c>
      <c r="C4244">
        <v>7758</v>
      </c>
      <c r="D4244">
        <v>8741</v>
      </c>
      <c r="E4244" t="s">
        <v>34</v>
      </c>
      <c r="F4244" t="s">
        <v>24393</v>
      </c>
      <c r="G4244" t="s">
        <v>24394</v>
      </c>
      <c r="H4244" t="s">
        <v>24395</v>
      </c>
      <c r="I4244" t="s">
        <v>24396</v>
      </c>
      <c r="J4244" s="1">
        <v>2.3000000000000001E-76</v>
      </c>
      <c r="K4244">
        <v>291.2</v>
      </c>
      <c r="L4244" t="s">
        <v>24397</v>
      </c>
      <c r="M4244" t="s">
        <v>1486</v>
      </c>
      <c r="N4244" t="s">
        <v>24398</v>
      </c>
      <c r="P4244" t="s">
        <v>38</v>
      </c>
      <c r="Q4244" t="s">
        <v>24399</v>
      </c>
      <c r="R4244" t="s">
        <v>40</v>
      </c>
      <c r="S4244" t="s">
        <v>150</v>
      </c>
      <c r="T4244" t="s">
        <v>24395</v>
      </c>
      <c r="U4244" t="s">
        <v>1824</v>
      </c>
      <c r="V4244" t="s">
        <v>24392</v>
      </c>
      <c r="W4244">
        <v>-1.48106425996534E-2</v>
      </c>
      <c r="X4244">
        <v>-0.44633798758229898</v>
      </c>
      <c r="Y4244">
        <v>-0.62854763917289602</v>
      </c>
      <c r="Z4244">
        <v>-0.41813447778895502</v>
      </c>
      <c r="AA4244">
        <v>-0.56927907043112203</v>
      </c>
      <c r="AB4244">
        <v>-0.204454393421653</v>
      </c>
      <c r="AC4244">
        <v>5.8789962762942197E-2</v>
      </c>
      <c r="AD4244">
        <v>0.31317638900151701</v>
      </c>
      <c r="AE4244">
        <v>0.16327932861007799</v>
      </c>
      <c r="AF4244">
        <v>0.26144149174255799</v>
      </c>
      <c r="AG4244">
        <v>0.122303008580555</v>
      </c>
      <c r="AH4244">
        <v>-0.14173286494677301</v>
      </c>
    </row>
    <row r="4245" spans="1:34" x14ac:dyDescent="0.2">
      <c r="A4245" t="s">
        <v>24400</v>
      </c>
      <c r="B4245" t="s">
        <v>24369</v>
      </c>
      <c r="C4245">
        <v>8751</v>
      </c>
      <c r="D4245">
        <v>10022</v>
      </c>
      <c r="E4245" t="s">
        <v>34</v>
      </c>
      <c r="F4245" t="s">
        <v>5957</v>
      </c>
      <c r="G4245" t="s">
        <v>24401</v>
      </c>
      <c r="H4245" t="s">
        <v>5959</v>
      </c>
      <c r="I4245" t="s">
        <v>24402</v>
      </c>
      <c r="J4245" s="1">
        <v>5.6000000000000002E-136</v>
      </c>
      <c r="K4245">
        <v>489.6</v>
      </c>
      <c r="P4245" t="s">
        <v>38</v>
      </c>
      <c r="Q4245" t="s">
        <v>24403</v>
      </c>
      <c r="R4245" t="s">
        <v>40</v>
      </c>
      <c r="S4245" t="s">
        <v>150</v>
      </c>
      <c r="T4245" t="s">
        <v>5959</v>
      </c>
      <c r="U4245" t="s">
        <v>5966</v>
      </c>
      <c r="V4245" t="s">
        <v>24400</v>
      </c>
      <c r="W4245">
        <v>-4.0877807279398298E-2</v>
      </c>
      <c r="X4245">
        <v>-0.55839573952939603</v>
      </c>
      <c r="Y4245">
        <v>-0.50370325229541102</v>
      </c>
      <c r="Z4245">
        <v>-0.46386598064860002</v>
      </c>
      <c r="AA4245">
        <v>-0.37770543625462799</v>
      </c>
      <c r="AB4245">
        <v>1.4999087943393399E-2</v>
      </c>
      <c r="AC4245">
        <v>-0.198509126509026</v>
      </c>
      <c r="AD4245">
        <v>0.25643674482204099</v>
      </c>
      <c r="AE4245">
        <v>0.20326106506141101</v>
      </c>
      <c r="AF4245">
        <v>0.46630054825091699</v>
      </c>
      <c r="AG4245">
        <v>0.41064055836778801</v>
      </c>
      <c r="AH4245">
        <v>-4.8877240595934998E-2</v>
      </c>
    </row>
    <row r="4246" spans="1:34" x14ac:dyDescent="0.2">
      <c r="A4246" t="s">
        <v>24404</v>
      </c>
      <c r="B4246" t="s">
        <v>24369</v>
      </c>
      <c r="C4246">
        <v>10071</v>
      </c>
      <c r="D4246">
        <v>10937</v>
      </c>
      <c r="E4246" t="s">
        <v>34</v>
      </c>
      <c r="F4246" t="s">
        <v>24405</v>
      </c>
      <c r="G4246" t="s">
        <v>24406</v>
      </c>
      <c r="H4246" t="s">
        <v>24407</v>
      </c>
      <c r="I4246" t="s">
        <v>24408</v>
      </c>
      <c r="J4246" s="1">
        <v>2.6999999999999999E-97</v>
      </c>
      <c r="K4246">
        <v>360.5</v>
      </c>
      <c r="P4246" t="s">
        <v>38</v>
      </c>
      <c r="Q4246" t="s">
        <v>24409</v>
      </c>
      <c r="R4246" t="s">
        <v>40</v>
      </c>
      <c r="S4246" t="s">
        <v>150</v>
      </c>
      <c r="T4246" t="s">
        <v>24407</v>
      </c>
      <c r="U4246" t="s">
        <v>6804</v>
      </c>
      <c r="V4246" t="s">
        <v>24404</v>
      </c>
      <c r="W4246">
        <v>5.5031162291307403E-2</v>
      </c>
      <c r="X4246">
        <v>-1.2510335464928</v>
      </c>
      <c r="Y4246">
        <v>-1.2565189360790301</v>
      </c>
      <c r="Z4246">
        <v>-1.3497263094069001</v>
      </c>
      <c r="AA4246">
        <v>-1.29650481436164</v>
      </c>
      <c r="AB4246">
        <v>-4.9170405965425899E-2</v>
      </c>
      <c r="AC4246">
        <v>1.55387933573663E-2</v>
      </c>
      <c r="AD4246">
        <v>0.34645202375763201</v>
      </c>
      <c r="AE4246">
        <v>0.32606526915373202</v>
      </c>
      <c r="AF4246">
        <v>0.338827601355985</v>
      </c>
      <c r="AG4246">
        <v>0.316922835623553</v>
      </c>
      <c r="AH4246" s="1">
        <v>-6.5487228800255006E-5</v>
      </c>
    </row>
    <row r="4247" spans="1:34" x14ac:dyDescent="0.2">
      <c r="A4247" t="s">
        <v>24410</v>
      </c>
      <c r="B4247" t="s">
        <v>24369</v>
      </c>
      <c r="C4247">
        <v>10944</v>
      </c>
      <c r="D4247">
        <v>12047</v>
      </c>
      <c r="E4247" t="s">
        <v>34</v>
      </c>
      <c r="F4247" t="s">
        <v>21378</v>
      </c>
      <c r="G4247" t="s">
        <v>35</v>
      </c>
      <c r="H4247" t="s">
        <v>21379</v>
      </c>
      <c r="I4247" t="s">
        <v>24411</v>
      </c>
      <c r="J4247" s="1">
        <v>4.1E-143</v>
      </c>
      <c r="K4247">
        <v>513.1</v>
      </c>
      <c r="P4247" t="s">
        <v>38</v>
      </c>
      <c r="Q4247" t="s">
        <v>24412</v>
      </c>
      <c r="R4247" t="s">
        <v>40</v>
      </c>
      <c r="S4247" t="s">
        <v>150</v>
      </c>
      <c r="T4247" t="s">
        <v>21379</v>
      </c>
      <c r="U4247" t="s">
        <v>11150</v>
      </c>
      <c r="V4247" t="s">
        <v>24410</v>
      </c>
      <c r="W4247">
        <v>-9.9583765375790903E-3</v>
      </c>
      <c r="X4247">
        <v>-1.44079205562253</v>
      </c>
      <c r="Y4247">
        <v>-1.41144865671723</v>
      </c>
      <c r="Z4247">
        <v>-1.4061951485952899</v>
      </c>
      <c r="AA4247">
        <v>-1.3513039553862101</v>
      </c>
      <c r="AB4247">
        <v>-2.0665255060519701E-2</v>
      </c>
      <c r="AC4247">
        <v>0.133203388949204</v>
      </c>
      <c r="AD4247">
        <v>0.359008875244406</v>
      </c>
      <c r="AE4247">
        <v>0.31155001178830899</v>
      </c>
      <c r="AF4247">
        <v>0.23141028519013199</v>
      </c>
      <c r="AG4247">
        <v>0.194920131053265</v>
      </c>
      <c r="AH4247">
        <v>-3.4961014737653902E-2</v>
      </c>
    </row>
    <row r="4248" spans="1:34" x14ac:dyDescent="0.2">
      <c r="A4248" t="s">
        <v>24413</v>
      </c>
      <c r="B4248" t="s">
        <v>24369</v>
      </c>
      <c r="C4248">
        <v>12044</v>
      </c>
      <c r="D4248">
        <v>13375</v>
      </c>
      <c r="E4248" t="s">
        <v>34</v>
      </c>
      <c r="F4248" t="s">
        <v>35</v>
      </c>
      <c r="G4248" t="s">
        <v>35</v>
      </c>
      <c r="H4248" t="s">
        <v>16093</v>
      </c>
      <c r="I4248" t="s">
        <v>24414</v>
      </c>
      <c r="J4248" s="1">
        <v>4.6999999999999997E-186</v>
      </c>
      <c r="K4248">
        <v>656</v>
      </c>
      <c r="P4248" t="s">
        <v>38</v>
      </c>
      <c r="Q4248" t="s">
        <v>24415</v>
      </c>
      <c r="R4248" t="s">
        <v>40</v>
      </c>
      <c r="S4248" t="s">
        <v>41</v>
      </c>
      <c r="T4248" t="s">
        <v>16093</v>
      </c>
      <c r="U4248" t="s">
        <v>16093</v>
      </c>
      <c r="V4248" t="s">
        <v>24413</v>
      </c>
      <c r="W4248">
        <v>-3.3246559729551699E-2</v>
      </c>
      <c r="X4248">
        <v>-2.1004878708346602</v>
      </c>
      <c r="Y4248">
        <v>-1.7508960504753901</v>
      </c>
      <c r="Z4248">
        <v>-2.0034994676139299</v>
      </c>
      <c r="AA4248">
        <v>-1.61022666719674</v>
      </c>
      <c r="AB4248">
        <v>0.247125145632203</v>
      </c>
      <c r="AC4248">
        <v>0.24960800475452399</v>
      </c>
      <c r="AD4248">
        <v>0.43273538956624402</v>
      </c>
      <c r="AE4248">
        <v>0.25735070514863601</v>
      </c>
      <c r="AF4248">
        <v>0.18068527181661601</v>
      </c>
      <c r="AG4248">
        <v>7.0227396376752399E-3</v>
      </c>
      <c r="AH4248">
        <v>-0.16448073091082199</v>
      </c>
    </row>
    <row r="4249" spans="1:34" x14ac:dyDescent="0.2">
      <c r="A4249" t="s">
        <v>24416</v>
      </c>
      <c r="B4249" t="s">
        <v>24369</v>
      </c>
      <c r="C4249">
        <v>13382</v>
      </c>
      <c r="D4249">
        <v>14518</v>
      </c>
      <c r="E4249" t="s">
        <v>34</v>
      </c>
      <c r="F4249" t="s">
        <v>24417</v>
      </c>
      <c r="G4249" t="s">
        <v>24418</v>
      </c>
      <c r="H4249" t="s">
        <v>24419</v>
      </c>
      <c r="I4249" t="s">
        <v>24420</v>
      </c>
      <c r="J4249" s="1">
        <v>4.4000000000000002E-209</v>
      </c>
      <c r="K4249">
        <v>732.3</v>
      </c>
      <c r="P4249" t="s">
        <v>38</v>
      </c>
      <c r="Q4249" t="s">
        <v>24421</v>
      </c>
      <c r="R4249" t="s">
        <v>40</v>
      </c>
      <c r="S4249" t="s">
        <v>150</v>
      </c>
      <c r="T4249" t="s">
        <v>24419</v>
      </c>
      <c r="U4249" t="s">
        <v>11150</v>
      </c>
      <c r="V4249" t="s">
        <v>24416</v>
      </c>
      <c r="W4249">
        <v>0.107133673703758</v>
      </c>
      <c r="X4249">
        <v>-2.4173819355263602</v>
      </c>
      <c r="Y4249">
        <v>-1.9507031515242099</v>
      </c>
      <c r="Z4249">
        <v>-2.6068992057468399</v>
      </c>
      <c r="AA4249">
        <v>-2.1046916719038</v>
      </c>
      <c r="AB4249">
        <v>0.30835561642135401</v>
      </c>
      <c r="AC4249">
        <v>-8.9050072436491698E-2</v>
      </c>
      <c r="AD4249">
        <v>-0.85196245734808196</v>
      </c>
      <c r="AE4249">
        <v>0.46497956682872998</v>
      </c>
      <c r="AF4249">
        <v>-0.74775530099244303</v>
      </c>
      <c r="AG4249">
        <v>0.52089257440527503</v>
      </c>
      <c r="AH4249">
        <v>1.0214333520786001</v>
      </c>
    </row>
    <row r="4250" spans="1:34" x14ac:dyDescent="0.2">
      <c r="A4250" t="s">
        <v>24422</v>
      </c>
      <c r="B4250" t="s">
        <v>24369</v>
      </c>
      <c r="C4250">
        <v>14961</v>
      </c>
      <c r="D4250">
        <v>15659</v>
      </c>
      <c r="E4250" t="s">
        <v>55</v>
      </c>
      <c r="F4250" t="s">
        <v>35</v>
      </c>
      <c r="G4250" t="s">
        <v>35</v>
      </c>
      <c r="H4250" t="s">
        <v>120</v>
      </c>
      <c r="I4250" t="s">
        <v>24423</v>
      </c>
      <c r="J4250" s="1">
        <v>1.1999999999999999E-129</v>
      </c>
      <c r="K4250">
        <v>467.6</v>
      </c>
      <c r="P4250" t="s">
        <v>38</v>
      </c>
      <c r="Q4250" t="s">
        <v>24424</v>
      </c>
      <c r="R4250" t="s">
        <v>40</v>
      </c>
      <c r="S4250" t="s">
        <v>41</v>
      </c>
      <c r="T4250" t="s">
        <v>120</v>
      </c>
      <c r="U4250" t="s">
        <v>24425</v>
      </c>
      <c r="V4250" t="s">
        <v>24422</v>
      </c>
      <c r="W4250">
        <v>0.22104107214334201</v>
      </c>
      <c r="X4250">
        <v>1.33024109427273E-2</v>
      </c>
      <c r="Y4250">
        <v>9.9427070251853794E-2</v>
      </c>
      <c r="Z4250">
        <v>-0.24744192872214399</v>
      </c>
      <c r="AA4250">
        <v>-0.15755682162003201</v>
      </c>
      <c r="AB4250">
        <v>5.1534245025817299E-2</v>
      </c>
      <c r="AC4250">
        <v>0.2742974874893</v>
      </c>
      <c r="AD4250">
        <v>-5.87947995255126E-2</v>
      </c>
      <c r="AE4250">
        <v>7.0886798580710397E-2</v>
      </c>
      <c r="AF4250">
        <v>-0.32612404184605098</v>
      </c>
      <c r="AG4250">
        <v>-0.146580114371479</v>
      </c>
      <c r="AH4250">
        <v>0.12125387301564999</v>
      </c>
    </row>
    <row r="4251" spans="1:34" x14ac:dyDescent="0.2">
      <c r="A4251" t="s">
        <v>24426</v>
      </c>
      <c r="B4251" t="s">
        <v>24369</v>
      </c>
      <c r="C4251">
        <v>15656</v>
      </c>
      <c r="D4251">
        <v>17599</v>
      </c>
      <c r="E4251" t="s">
        <v>55</v>
      </c>
      <c r="F4251" t="s">
        <v>35</v>
      </c>
      <c r="G4251" t="s">
        <v>24427</v>
      </c>
      <c r="H4251" t="s">
        <v>24428</v>
      </c>
      <c r="I4251" t="s">
        <v>24429</v>
      </c>
      <c r="J4251">
        <v>0</v>
      </c>
      <c r="K4251">
        <v>1250</v>
      </c>
      <c r="P4251" t="s">
        <v>38</v>
      </c>
      <c r="Q4251" t="s">
        <v>24430</v>
      </c>
      <c r="R4251" t="s">
        <v>40</v>
      </c>
      <c r="S4251" t="s">
        <v>68</v>
      </c>
      <c r="T4251" t="s">
        <v>24428</v>
      </c>
      <c r="U4251" t="s">
        <v>210</v>
      </c>
      <c r="V4251" t="s">
        <v>24426</v>
      </c>
      <c r="W4251">
        <v>4.8530870207726402E-2</v>
      </c>
      <c r="X4251">
        <v>-2.5144743379090002</v>
      </c>
      <c r="Y4251">
        <v>-1.5426506368253501</v>
      </c>
      <c r="Z4251">
        <v>-2.6487663837337498</v>
      </c>
      <c r="AA4251">
        <v>-1.67434758990165</v>
      </c>
      <c r="AB4251">
        <v>0.687454969244922</v>
      </c>
      <c r="AC4251">
        <v>0.42857358190832301</v>
      </c>
      <c r="AD4251">
        <v>-8.3998664997376404E-2</v>
      </c>
      <c r="AE4251">
        <v>0.54500453719457997</v>
      </c>
      <c r="AF4251">
        <v>-0.51142283070414596</v>
      </c>
      <c r="AG4251">
        <v>0.151670662710821</v>
      </c>
      <c r="AH4251">
        <v>0.62382524268091599</v>
      </c>
    </row>
    <row r="4252" spans="1:34" x14ac:dyDescent="0.2">
      <c r="A4252" t="s">
        <v>24431</v>
      </c>
      <c r="B4252" t="s">
        <v>24369</v>
      </c>
      <c r="C4252">
        <v>17714</v>
      </c>
      <c r="D4252">
        <v>18292</v>
      </c>
      <c r="E4252" t="s">
        <v>55</v>
      </c>
      <c r="F4252" t="s">
        <v>35</v>
      </c>
      <c r="G4252" t="s">
        <v>35</v>
      </c>
      <c r="H4252" t="s">
        <v>120</v>
      </c>
      <c r="I4252" t="s">
        <v>35</v>
      </c>
      <c r="J4252" t="s">
        <v>35</v>
      </c>
      <c r="K4252" t="s">
        <v>35</v>
      </c>
      <c r="L4252" t="s">
        <v>35</v>
      </c>
      <c r="M4252" t="s">
        <v>35</v>
      </c>
      <c r="N4252" t="s">
        <v>35</v>
      </c>
      <c r="O4252" t="s">
        <v>35</v>
      </c>
      <c r="P4252" t="s">
        <v>35</v>
      </c>
      <c r="Q4252" t="s">
        <v>35</v>
      </c>
      <c r="R4252" t="s">
        <v>35</v>
      </c>
      <c r="S4252" t="s">
        <v>35</v>
      </c>
      <c r="T4252" t="s">
        <v>120</v>
      </c>
      <c r="U4252" t="s">
        <v>35</v>
      </c>
      <c r="V4252" t="s">
        <v>24431</v>
      </c>
      <c r="W4252">
        <v>0.22866320395912501</v>
      </c>
      <c r="X4252">
        <v>-1.9798879873227999</v>
      </c>
      <c r="Y4252">
        <v>-1.2778328791186699</v>
      </c>
      <c r="Z4252">
        <v>-2.4388514979126801</v>
      </c>
      <c r="AA4252">
        <v>-1.72300214912752</v>
      </c>
      <c r="AB4252">
        <v>0.55378580583905601</v>
      </c>
      <c r="AC4252">
        <v>0.28007815602363101</v>
      </c>
      <c r="AD4252">
        <v>-0.10869026875476499</v>
      </c>
      <c r="AE4252">
        <v>0.33933367252046598</v>
      </c>
      <c r="AF4252">
        <v>-0.38525756545775702</v>
      </c>
      <c r="AG4252">
        <v>8.4401316831321405E-2</v>
      </c>
      <c r="AH4252">
        <v>0.424036806325364</v>
      </c>
    </row>
    <row r="4253" spans="1:34" x14ac:dyDescent="0.2">
      <c r="A4253" t="s">
        <v>24432</v>
      </c>
      <c r="B4253" t="s">
        <v>24369</v>
      </c>
      <c r="C4253">
        <v>18357</v>
      </c>
      <c r="D4253">
        <v>19769</v>
      </c>
      <c r="E4253" t="s">
        <v>55</v>
      </c>
      <c r="F4253" t="s">
        <v>35</v>
      </c>
      <c r="G4253" t="s">
        <v>35</v>
      </c>
      <c r="H4253" t="s">
        <v>16093</v>
      </c>
      <c r="I4253" t="s">
        <v>24433</v>
      </c>
      <c r="J4253" s="1">
        <v>1.5000000000000001E-254</v>
      </c>
      <c r="K4253">
        <v>883.6</v>
      </c>
      <c r="P4253" t="s">
        <v>38</v>
      </c>
      <c r="Q4253" t="s">
        <v>24434</v>
      </c>
      <c r="R4253" t="s">
        <v>40</v>
      </c>
      <c r="S4253" t="s">
        <v>150</v>
      </c>
      <c r="T4253" t="s">
        <v>16093</v>
      </c>
      <c r="U4253" t="s">
        <v>24435</v>
      </c>
      <c r="V4253" t="s">
        <v>24432</v>
      </c>
      <c r="W4253">
        <v>0.109167784158204</v>
      </c>
      <c r="X4253">
        <v>-0.71694004066351003</v>
      </c>
      <c r="Y4253">
        <v>-0.70630763914027705</v>
      </c>
      <c r="Z4253">
        <v>-0.91900604932322205</v>
      </c>
      <c r="AA4253">
        <v>-0.90676459063317105</v>
      </c>
      <c r="AB4253">
        <v>-3.1921091082981197E-2</v>
      </c>
      <c r="AC4253">
        <v>-6.7608060064537998E-2</v>
      </c>
      <c r="AD4253">
        <v>0.164976372743558</v>
      </c>
      <c r="AE4253">
        <v>0.125789092555462</v>
      </c>
      <c r="AF4253">
        <v>0.24044815940073599</v>
      </c>
      <c r="AG4253">
        <v>0.197273184386349</v>
      </c>
      <c r="AH4253">
        <v>-3.9941109054223302E-2</v>
      </c>
    </row>
    <row r="4254" spans="1:34" x14ac:dyDescent="0.2">
      <c r="A4254" t="s">
        <v>24436</v>
      </c>
      <c r="B4254" t="s">
        <v>24369</v>
      </c>
      <c r="C4254">
        <v>19862</v>
      </c>
      <c r="D4254">
        <v>20272</v>
      </c>
      <c r="E4254" t="s">
        <v>55</v>
      </c>
      <c r="F4254" t="s">
        <v>35</v>
      </c>
      <c r="G4254" t="s">
        <v>35</v>
      </c>
      <c r="H4254" t="s">
        <v>120</v>
      </c>
      <c r="I4254" t="s">
        <v>24437</v>
      </c>
      <c r="J4254" s="1">
        <v>1.9999999999999998E-71</v>
      </c>
      <c r="K4254">
        <v>273.5</v>
      </c>
      <c r="P4254" t="s">
        <v>38</v>
      </c>
      <c r="Q4254" t="s">
        <v>24438</v>
      </c>
      <c r="R4254" t="s">
        <v>40</v>
      </c>
      <c r="T4254" t="s">
        <v>120</v>
      </c>
      <c r="V4254" t="s">
        <v>24436</v>
      </c>
      <c r="W4254">
        <v>9.4625140532200905E-2</v>
      </c>
      <c r="X4254">
        <v>0.18290614445596701</v>
      </c>
      <c r="Y4254">
        <v>0.25544317090299501</v>
      </c>
      <c r="Z4254">
        <v>4.3232533901470402E-2</v>
      </c>
      <c r="AA4254">
        <v>0.116739862127307</v>
      </c>
      <c r="AB4254">
        <v>3.8633842604757301E-2</v>
      </c>
      <c r="AC4254">
        <v>-0.104951310655313</v>
      </c>
      <c r="AD4254">
        <v>0.13565542287877499</v>
      </c>
      <c r="AE4254">
        <v>2.5677020796385001E-2</v>
      </c>
      <c r="AF4254">
        <v>0.253946974602628</v>
      </c>
      <c r="AG4254">
        <v>0.14230661500157599</v>
      </c>
      <c r="AH4254">
        <v>-0.107538746445905</v>
      </c>
    </row>
    <row r="4255" spans="1:34" x14ac:dyDescent="0.2">
      <c r="A4255" t="s">
        <v>24439</v>
      </c>
      <c r="B4255" t="s">
        <v>24369</v>
      </c>
      <c r="C4255">
        <v>20290</v>
      </c>
      <c r="D4255">
        <v>21063</v>
      </c>
      <c r="E4255" t="s">
        <v>34</v>
      </c>
      <c r="F4255" t="s">
        <v>35</v>
      </c>
      <c r="G4255" t="s">
        <v>35</v>
      </c>
      <c r="H4255" t="s">
        <v>120</v>
      </c>
      <c r="I4255" t="s">
        <v>24440</v>
      </c>
      <c r="J4255" s="1">
        <v>8.6E-31</v>
      </c>
      <c r="K4255">
        <v>139.4</v>
      </c>
      <c r="P4255" t="s">
        <v>38</v>
      </c>
      <c r="Q4255" t="s">
        <v>24441</v>
      </c>
      <c r="R4255" t="s">
        <v>40</v>
      </c>
      <c r="T4255" t="s">
        <v>120</v>
      </c>
      <c r="V4255" t="s">
        <v>24439</v>
      </c>
      <c r="W4255">
        <v>1.5976366173424201E-2</v>
      </c>
      <c r="X4255">
        <v>0.78685728597604898</v>
      </c>
      <c r="Y4255">
        <v>0.97911829890824598</v>
      </c>
      <c r="Z4255">
        <v>0.76918451214481498</v>
      </c>
      <c r="AA4255">
        <v>0.96880641245930799</v>
      </c>
      <c r="AB4255">
        <v>0.15343810715258499</v>
      </c>
      <c r="AC4255">
        <v>6.6807442227354102E-2</v>
      </c>
      <c r="AD4255">
        <v>0.276415106736772</v>
      </c>
      <c r="AE4255">
        <v>-1.8524204484571E-2</v>
      </c>
      <c r="AF4255">
        <v>0.21274722475976399</v>
      </c>
      <c r="AG4255">
        <v>-7.3496157403156195E-2</v>
      </c>
      <c r="AH4255">
        <v>-0.28285905253893601</v>
      </c>
    </row>
    <row r="4256" spans="1:34" x14ac:dyDescent="0.2">
      <c r="A4256" t="s">
        <v>24442</v>
      </c>
      <c r="B4256" t="s">
        <v>24369</v>
      </c>
      <c r="C4256">
        <v>21050</v>
      </c>
      <c r="D4256">
        <v>21157</v>
      </c>
      <c r="E4256" t="s">
        <v>34</v>
      </c>
      <c r="F4256" t="s">
        <v>35</v>
      </c>
      <c r="G4256" t="s">
        <v>35</v>
      </c>
      <c r="H4256" t="s">
        <v>120</v>
      </c>
      <c r="I4256" t="s">
        <v>19348</v>
      </c>
      <c r="J4256" s="1">
        <v>3.7E-9</v>
      </c>
      <c r="K4256">
        <v>64.7</v>
      </c>
      <c r="M4256" t="s">
        <v>19349</v>
      </c>
      <c r="N4256" t="s">
        <v>19350</v>
      </c>
      <c r="P4256" t="s">
        <v>38</v>
      </c>
      <c r="Q4256" t="s">
        <v>19351</v>
      </c>
      <c r="R4256" t="s">
        <v>40</v>
      </c>
      <c r="S4256" t="s">
        <v>5179</v>
      </c>
      <c r="T4256" t="s">
        <v>120</v>
      </c>
      <c r="U4256" t="s">
        <v>19352</v>
      </c>
      <c r="V4256" t="s">
        <v>24442</v>
      </c>
      <c r="W4256">
        <v>-4.5488876725193902E-2</v>
      </c>
      <c r="X4256">
        <v>1.1486705041848599</v>
      </c>
      <c r="Y4256">
        <v>1.9621489675270101</v>
      </c>
      <c r="Z4256">
        <v>1.25274030980425</v>
      </c>
      <c r="AA4256">
        <v>2.0766034131209299</v>
      </c>
      <c r="AB4256">
        <v>0.70996502868487499</v>
      </c>
      <c r="AC4256">
        <v>7.4798453858955199E-2</v>
      </c>
      <c r="AD4256">
        <v>0.20757007233980701</v>
      </c>
      <c r="AE4256">
        <v>0.23416507995431701</v>
      </c>
      <c r="AF4256">
        <v>0.141858162648481</v>
      </c>
      <c r="AG4256">
        <v>0.17642613298764401</v>
      </c>
      <c r="AH4256">
        <v>4.4412126177891198E-2</v>
      </c>
    </row>
    <row r="4257" spans="1:34" x14ac:dyDescent="0.2">
      <c r="A4257" t="s">
        <v>24443</v>
      </c>
      <c r="B4257" t="s">
        <v>24444</v>
      </c>
      <c r="C4257">
        <v>80</v>
      </c>
      <c r="D4257">
        <v>433</v>
      </c>
      <c r="E4257" t="s">
        <v>55</v>
      </c>
      <c r="F4257" t="s">
        <v>35</v>
      </c>
      <c r="G4257" t="s">
        <v>35</v>
      </c>
      <c r="H4257" t="s">
        <v>120</v>
      </c>
      <c r="I4257" t="s">
        <v>24445</v>
      </c>
      <c r="J4257" s="1">
        <v>2.8000000000000001E-45</v>
      </c>
      <c r="K4257">
        <v>186.4</v>
      </c>
      <c r="P4257" t="s">
        <v>38</v>
      </c>
      <c r="Q4257" t="s">
        <v>22071</v>
      </c>
      <c r="R4257" t="s">
        <v>40</v>
      </c>
      <c r="S4257" t="s">
        <v>52</v>
      </c>
      <c r="T4257" t="s">
        <v>120</v>
      </c>
      <c r="U4257" t="s">
        <v>642</v>
      </c>
      <c r="V4257" t="s">
        <v>24443</v>
      </c>
      <c r="W4257">
        <v>-1.72149301847994E-3</v>
      </c>
      <c r="X4257">
        <v>-6.5396855381562397E-2</v>
      </c>
      <c r="Y4257">
        <v>-1.72993380042624E-3</v>
      </c>
      <c r="Z4257">
        <v>-4.29861305671723E-2</v>
      </c>
      <c r="AA4257">
        <v>9.6948785841210697E-3</v>
      </c>
      <c r="AB4257">
        <v>2.3111366574614201E-2</v>
      </c>
      <c r="AC4257">
        <v>1.51404019169898E-2</v>
      </c>
      <c r="AD4257">
        <v>0.23490292455505499</v>
      </c>
      <c r="AE4257">
        <v>4.0634970999712403E-2</v>
      </c>
      <c r="AF4257">
        <v>0.23184128086219699</v>
      </c>
      <c r="AG4257">
        <v>2.7191362968333899E-2</v>
      </c>
      <c r="AH4257">
        <v>-0.193325287002171</v>
      </c>
    </row>
    <row r="4258" spans="1:34" x14ac:dyDescent="0.2">
      <c r="A4258" t="s">
        <v>24446</v>
      </c>
      <c r="B4258" t="s">
        <v>24444</v>
      </c>
      <c r="C4258">
        <v>449</v>
      </c>
      <c r="D4258">
        <v>895</v>
      </c>
      <c r="E4258" t="s">
        <v>34</v>
      </c>
      <c r="F4258" t="s">
        <v>7531</v>
      </c>
      <c r="G4258" t="s">
        <v>24447</v>
      </c>
      <c r="H4258" t="s">
        <v>7533</v>
      </c>
      <c r="I4258" t="s">
        <v>7534</v>
      </c>
      <c r="J4258" s="1">
        <v>2.4000000000000001E-70</v>
      </c>
      <c r="K4258">
        <v>270</v>
      </c>
      <c r="M4258" t="s">
        <v>7535</v>
      </c>
      <c r="N4258" t="s">
        <v>7536</v>
      </c>
      <c r="P4258" t="s">
        <v>38</v>
      </c>
      <c r="Q4258" t="s">
        <v>7537</v>
      </c>
      <c r="R4258" t="s">
        <v>40</v>
      </c>
      <c r="S4258" t="s">
        <v>93</v>
      </c>
      <c r="T4258" t="s">
        <v>7533</v>
      </c>
      <c r="U4258" t="e">
        <f>-acetyltransferase</f>
        <v>#NAME?</v>
      </c>
      <c r="V4258" t="s">
        <v>24446</v>
      </c>
      <c r="W4258">
        <v>-0.13795264155480699</v>
      </c>
      <c r="X4258">
        <v>0.336580792320606</v>
      </c>
      <c r="Y4258">
        <v>0.26857034581974998</v>
      </c>
      <c r="Z4258">
        <v>0.51966790867192103</v>
      </c>
      <c r="AA4258">
        <v>0.43783210767282699</v>
      </c>
      <c r="AB4258">
        <v>-0.122505386641512</v>
      </c>
      <c r="AC4258">
        <v>-0.33614658574168099</v>
      </c>
      <c r="AD4258">
        <v>6.52040759727555E-3</v>
      </c>
      <c r="AE4258">
        <v>-8.4217144659383403E-2</v>
      </c>
      <c r="AF4258">
        <v>0.358806292052257</v>
      </c>
      <c r="AG4258">
        <v>0.25886348828322397</v>
      </c>
      <c r="AH4258">
        <v>-9.1729146179143198E-2</v>
      </c>
    </row>
    <row r="4259" spans="1:34" x14ac:dyDescent="0.2">
      <c r="A4259" t="s">
        <v>24448</v>
      </c>
      <c r="B4259" t="s">
        <v>24444</v>
      </c>
      <c r="C4259">
        <v>1084</v>
      </c>
      <c r="D4259">
        <v>1386</v>
      </c>
      <c r="E4259" t="s">
        <v>34</v>
      </c>
      <c r="F4259" t="s">
        <v>35</v>
      </c>
      <c r="G4259" t="s">
        <v>35</v>
      </c>
      <c r="H4259" t="s">
        <v>120</v>
      </c>
      <c r="I4259" t="s">
        <v>35</v>
      </c>
      <c r="J4259" t="s">
        <v>35</v>
      </c>
      <c r="K4259" t="s">
        <v>35</v>
      </c>
      <c r="L4259" t="s">
        <v>35</v>
      </c>
      <c r="M4259" t="s">
        <v>35</v>
      </c>
      <c r="N4259" t="s">
        <v>35</v>
      </c>
      <c r="O4259" t="s">
        <v>35</v>
      </c>
      <c r="P4259" t="s">
        <v>35</v>
      </c>
      <c r="Q4259" t="s">
        <v>35</v>
      </c>
      <c r="R4259" t="s">
        <v>35</v>
      </c>
      <c r="S4259" t="s">
        <v>35</v>
      </c>
      <c r="T4259" t="s">
        <v>120</v>
      </c>
      <c r="U4259" t="s">
        <v>35</v>
      </c>
      <c r="V4259" t="s">
        <v>24448</v>
      </c>
      <c r="W4259">
        <v>0.135467501561851</v>
      </c>
      <c r="X4259">
        <v>-0.69310228691736098</v>
      </c>
      <c r="Y4259">
        <v>-9.9422260900696405E-2</v>
      </c>
      <c r="Z4259">
        <v>-0.87005540177560203</v>
      </c>
      <c r="AA4259">
        <v>-0.27567878715379901</v>
      </c>
      <c r="AB4259">
        <v>0.53164903636097804</v>
      </c>
      <c r="AC4259">
        <v>-7.1716341159788893E-2</v>
      </c>
      <c r="AD4259">
        <v>-0.40788357885151799</v>
      </c>
      <c r="AE4259">
        <v>-0.42526962808948399</v>
      </c>
      <c r="AF4259">
        <v>-0.327407982886747</v>
      </c>
      <c r="AG4259">
        <v>-0.335448142383098</v>
      </c>
      <c r="AH4259">
        <v>-4.1071377492536199E-2</v>
      </c>
    </row>
    <row r="4260" spans="1:34" x14ac:dyDescent="0.2">
      <c r="A4260" t="s">
        <v>24449</v>
      </c>
      <c r="B4260" t="s">
        <v>24444</v>
      </c>
      <c r="C4260">
        <v>1516</v>
      </c>
      <c r="D4260">
        <v>1776</v>
      </c>
      <c r="E4260" t="s">
        <v>34</v>
      </c>
      <c r="F4260" t="s">
        <v>35</v>
      </c>
      <c r="G4260" t="s">
        <v>35</v>
      </c>
      <c r="H4260" t="s">
        <v>120</v>
      </c>
      <c r="I4260" t="s">
        <v>24450</v>
      </c>
      <c r="J4260" s="1">
        <v>4.1999999999999998E-14</v>
      </c>
      <c r="K4260">
        <v>82.4</v>
      </c>
      <c r="P4260" t="s">
        <v>38</v>
      </c>
      <c r="Q4260" t="s">
        <v>24451</v>
      </c>
      <c r="R4260" t="s">
        <v>40</v>
      </c>
      <c r="T4260" t="s">
        <v>120</v>
      </c>
      <c r="V4260" t="s">
        <v>24449</v>
      </c>
      <c r="W4260">
        <v>-0.13741736706902899</v>
      </c>
      <c r="X4260">
        <v>-0.28328476210018899</v>
      </c>
      <c r="Y4260">
        <v>6.14344365012071E-3</v>
      </c>
      <c r="Z4260">
        <v>-7.8055958138591203E-2</v>
      </c>
      <c r="AA4260">
        <v>0.187634301391399</v>
      </c>
      <c r="AB4260">
        <v>0.236661098752285</v>
      </c>
      <c r="AC4260">
        <v>0.107421089163034</v>
      </c>
      <c r="AD4260">
        <v>-0.20265733836403299</v>
      </c>
      <c r="AE4260">
        <v>-0.33234557989046098</v>
      </c>
      <c r="AF4260">
        <v>-0.316490011694606</v>
      </c>
      <c r="AG4260">
        <v>-0.51042845521215396</v>
      </c>
      <c r="AH4260">
        <v>-0.20051634545847499</v>
      </c>
    </row>
    <row r="4261" spans="1:34" x14ac:dyDescent="0.2">
      <c r="A4261" t="s">
        <v>24452</v>
      </c>
      <c r="B4261" t="s">
        <v>24444</v>
      </c>
      <c r="C4261">
        <v>2452</v>
      </c>
      <c r="D4261">
        <v>2574</v>
      </c>
      <c r="E4261" t="s">
        <v>55</v>
      </c>
      <c r="F4261" t="s">
        <v>35</v>
      </c>
      <c r="G4261" t="s">
        <v>35</v>
      </c>
      <c r="H4261" t="s">
        <v>120</v>
      </c>
      <c r="I4261" t="s">
        <v>35</v>
      </c>
      <c r="J4261" t="s">
        <v>35</v>
      </c>
      <c r="K4261" t="s">
        <v>35</v>
      </c>
      <c r="L4261" t="s">
        <v>35</v>
      </c>
      <c r="M4261" t="s">
        <v>35</v>
      </c>
      <c r="N4261" t="s">
        <v>35</v>
      </c>
      <c r="O4261" t="s">
        <v>35</v>
      </c>
      <c r="P4261" t="s">
        <v>35</v>
      </c>
      <c r="Q4261" t="s">
        <v>35</v>
      </c>
      <c r="R4261" t="s">
        <v>35</v>
      </c>
      <c r="S4261" t="s">
        <v>35</v>
      </c>
      <c r="T4261" t="s">
        <v>120</v>
      </c>
      <c r="U4261" t="s">
        <v>35</v>
      </c>
      <c r="V4261" t="s">
        <v>24452</v>
      </c>
      <c r="W4261">
        <v>-2.8936345008475601E-2</v>
      </c>
      <c r="X4261">
        <v>-0.96228074944516995</v>
      </c>
      <c r="Y4261">
        <v>-6.1046483643245102E-2</v>
      </c>
      <c r="Z4261">
        <v>-0.90966156736860104</v>
      </c>
      <c r="AA4261">
        <v>-2.6270481905219099E-2</v>
      </c>
      <c r="AB4261">
        <v>0.66908513546089299</v>
      </c>
      <c r="AC4261">
        <v>0.442080535206197</v>
      </c>
      <c r="AD4261">
        <v>6.1989225111442796E-3</v>
      </c>
      <c r="AE4261">
        <v>0.27599706783891997</v>
      </c>
      <c r="AF4261">
        <v>-0.44777912120631103</v>
      </c>
      <c r="AG4261">
        <v>-0.10932139228226199</v>
      </c>
      <c r="AH4261">
        <v>0.28253599109657102</v>
      </c>
    </row>
    <row r="4262" spans="1:34" x14ac:dyDescent="0.2">
      <c r="A4262" t="s">
        <v>24453</v>
      </c>
      <c r="B4262" t="s">
        <v>24444</v>
      </c>
      <c r="C4262">
        <v>2571</v>
      </c>
      <c r="D4262">
        <v>2702</v>
      </c>
      <c r="E4262" t="s">
        <v>55</v>
      </c>
      <c r="F4262" t="s">
        <v>35</v>
      </c>
      <c r="G4262" t="s">
        <v>35</v>
      </c>
      <c r="H4262" t="s">
        <v>120</v>
      </c>
      <c r="I4262" t="s">
        <v>35</v>
      </c>
      <c r="J4262" t="s">
        <v>35</v>
      </c>
      <c r="K4262" t="s">
        <v>35</v>
      </c>
      <c r="L4262" t="s">
        <v>35</v>
      </c>
      <c r="M4262" t="s">
        <v>35</v>
      </c>
      <c r="N4262" t="s">
        <v>35</v>
      </c>
      <c r="O4262" t="s">
        <v>35</v>
      </c>
      <c r="P4262" t="s">
        <v>35</v>
      </c>
      <c r="Q4262" t="s">
        <v>35</v>
      </c>
      <c r="R4262" t="s">
        <v>35</v>
      </c>
      <c r="S4262" t="s">
        <v>35</v>
      </c>
      <c r="T4262" t="s">
        <v>120</v>
      </c>
      <c r="U4262" t="s">
        <v>35</v>
      </c>
      <c r="V4262" t="s">
        <v>24453</v>
      </c>
      <c r="W4262">
        <v>-9.6164435283427904E-4</v>
      </c>
      <c r="X4262">
        <v>-0.75503715009234396</v>
      </c>
      <c r="Y4262">
        <v>3.5031046374713E-2</v>
      </c>
      <c r="Z4262">
        <v>-0.73879334736494195</v>
      </c>
      <c r="AA4262">
        <v>4.41376581653046E-2</v>
      </c>
      <c r="AB4262">
        <v>0.69851612502641403</v>
      </c>
      <c r="AC4262">
        <v>0.38204777994980499</v>
      </c>
      <c r="AD4262">
        <v>-0.104839785209833</v>
      </c>
      <c r="AE4262">
        <v>0.13467795594759899</v>
      </c>
      <c r="AF4262">
        <v>-0.49166159051891001</v>
      </c>
      <c r="AG4262">
        <v>-0.235890133832489</v>
      </c>
      <c r="AH4262">
        <v>0.22806096944780699</v>
      </c>
    </row>
    <row r="4263" spans="1:34" x14ac:dyDescent="0.2">
      <c r="A4263" t="s">
        <v>24454</v>
      </c>
      <c r="B4263" t="s">
        <v>24444</v>
      </c>
      <c r="C4263">
        <v>2742</v>
      </c>
      <c r="D4263">
        <v>4025</v>
      </c>
      <c r="E4263" t="s">
        <v>34</v>
      </c>
      <c r="F4263" t="s">
        <v>243</v>
      </c>
      <c r="G4263" t="s">
        <v>24455</v>
      </c>
      <c r="H4263" t="s">
        <v>15547</v>
      </c>
      <c r="I4263" t="s">
        <v>24456</v>
      </c>
      <c r="J4263" s="1">
        <v>6.0999999999999999E-90</v>
      </c>
      <c r="K4263">
        <v>336.7</v>
      </c>
      <c r="P4263" t="s">
        <v>38</v>
      </c>
      <c r="Q4263" t="s">
        <v>24457</v>
      </c>
      <c r="R4263" t="s">
        <v>40</v>
      </c>
      <c r="S4263" t="s">
        <v>41</v>
      </c>
      <c r="T4263" t="s">
        <v>15547</v>
      </c>
      <c r="U4263" t="s">
        <v>15551</v>
      </c>
      <c r="V4263" t="s">
        <v>24454</v>
      </c>
      <c r="W4263">
        <v>3.92567970904662E-2</v>
      </c>
      <c r="X4263">
        <v>-1.3650275938810601</v>
      </c>
      <c r="Y4263">
        <v>-1.3168321329953001</v>
      </c>
      <c r="Z4263">
        <v>-1.4088017571868201</v>
      </c>
      <c r="AA4263">
        <v>-1.36566116785601</v>
      </c>
      <c r="AB4263">
        <v>-7.6611586093821198E-3</v>
      </c>
      <c r="AC4263">
        <v>-0.238719324370786</v>
      </c>
      <c r="AD4263">
        <v>-1.0523164055595899</v>
      </c>
      <c r="AE4263">
        <v>-0.95905431467629698</v>
      </c>
      <c r="AF4263">
        <v>-0.80409638014926399</v>
      </c>
      <c r="AG4263">
        <v>-0.73806462932822103</v>
      </c>
      <c r="AH4263">
        <v>-2.37809018334071E-2</v>
      </c>
    </row>
    <row r="4264" spans="1:34" x14ac:dyDescent="0.2">
      <c r="A4264" t="s">
        <v>24458</v>
      </c>
      <c r="B4264" t="s">
        <v>24444</v>
      </c>
      <c r="C4264">
        <v>4028</v>
      </c>
      <c r="D4264">
        <v>4438</v>
      </c>
      <c r="E4264" t="s">
        <v>34</v>
      </c>
      <c r="F4264" t="s">
        <v>35</v>
      </c>
      <c r="G4264" t="s">
        <v>24459</v>
      </c>
      <c r="H4264" t="s">
        <v>15540</v>
      </c>
      <c r="I4264" t="s">
        <v>35</v>
      </c>
      <c r="J4264" t="s">
        <v>35</v>
      </c>
      <c r="K4264" t="s">
        <v>35</v>
      </c>
      <c r="L4264" t="s">
        <v>35</v>
      </c>
      <c r="M4264" t="s">
        <v>35</v>
      </c>
      <c r="N4264" t="s">
        <v>35</v>
      </c>
      <c r="O4264" t="s">
        <v>35</v>
      </c>
      <c r="P4264" t="s">
        <v>35</v>
      </c>
      <c r="Q4264" t="s">
        <v>35</v>
      </c>
      <c r="R4264" t="s">
        <v>35</v>
      </c>
      <c r="S4264" t="s">
        <v>35</v>
      </c>
      <c r="T4264" t="s">
        <v>15540</v>
      </c>
      <c r="U4264" t="s">
        <v>35</v>
      </c>
      <c r="V4264" t="s">
        <v>24458</v>
      </c>
      <c r="W4264">
        <v>8.77503450546296E-2</v>
      </c>
      <c r="X4264">
        <v>-1.1593732544589901</v>
      </c>
      <c r="Y4264">
        <v>-0.88286955548735202</v>
      </c>
      <c r="Z4264">
        <v>-1.2681946960292401</v>
      </c>
      <c r="AA4264">
        <v>-1.01073533802855</v>
      </c>
      <c r="AB4264">
        <v>0.187651311229588</v>
      </c>
      <c r="AC4264">
        <v>-0.18714373478841401</v>
      </c>
      <c r="AD4264">
        <v>-0.70287237569947503</v>
      </c>
      <c r="AE4264">
        <v>-0.155189062694324</v>
      </c>
      <c r="AF4264">
        <v>-0.493424268615065</v>
      </c>
      <c r="AG4264">
        <v>-4.0848717395138998E-2</v>
      </c>
      <c r="AH4264">
        <v>0.23234900299675601</v>
      </c>
    </row>
    <row r="4265" spans="1:34" x14ac:dyDescent="0.2">
      <c r="A4265" t="s">
        <v>24460</v>
      </c>
      <c r="B4265" t="s">
        <v>24444</v>
      </c>
      <c r="C4265">
        <v>4676</v>
      </c>
      <c r="D4265">
        <v>4867</v>
      </c>
      <c r="E4265" t="s">
        <v>34</v>
      </c>
      <c r="F4265" t="s">
        <v>35</v>
      </c>
      <c r="G4265" t="s">
        <v>35</v>
      </c>
      <c r="H4265" t="s">
        <v>120</v>
      </c>
      <c r="I4265" t="s">
        <v>35</v>
      </c>
      <c r="J4265" t="s">
        <v>35</v>
      </c>
      <c r="K4265" t="s">
        <v>35</v>
      </c>
      <c r="L4265" t="s">
        <v>35</v>
      </c>
      <c r="M4265" t="s">
        <v>35</v>
      </c>
      <c r="N4265" t="s">
        <v>35</v>
      </c>
      <c r="O4265" t="s">
        <v>35</v>
      </c>
      <c r="P4265" t="s">
        <v>35</v>
      </c>
      <c r="Q4265" t="s">
        <v>35</v>
      </c>
      <c r="R4265" t="s">
        <v>35</v>
      </c>
      <c r="S4265" t="s">
        <v>35</v>
      </c>
      <c r="T4265" t="s">
        <v>120</v>
      </c>
      <c r="U4265" t="s">
        <v>35</v>
      </c>
      <c r="V4265" t="s">
        <v>24460</v>
      </c>
      <c r="W4265">
        <v>1.1430824458032699E-2</v>
      </c>
      <c r="X4265">
        <v>-2.0987816221269799</v>
      </c>
      <c r="Y4265">
        <v>-1.1949101813238501</v>
      </c>
      <c r="Z4265">
        <v>-2.0901301877436298</v>
      </c>
      <c r="AA4265">
        <v>-1.20617363433556</v>
      </c>
      <c r="AB4265">
        <v>0.32344305643689197</v>
      </c>
      <c r="AC4265">
        <v>-3.64443880877156E-2</v>
      </c>
      <c r="AD4265">
        <v>-1.29887629711171</v>
      </c>
      <c r="AE4265">
        <v>-1.1781539965151</v>
      </c>
      <c r="AF4265">
        <v>-1.3302008662175699</v>
      </c>
      <c r="AG4265">
        <v>-1.1470180654639199</v>
      </c>
      <c r="AH4265">
        <v>-0.55964498930990103</v>
      </c>
    </row>
    <row r="4266" spans="1:34" x14ac:dyDescent="0.2">
      <c r="A4266" t="s">
        <v>24461</v>
      </c>
      <c r="B4266" t="s">
        <v>24444</v>
      </c>
      <c r="C4266">
        <v>5034</v>
      </c>
      <c r="D4266">
        <v>5174</v>
      </c>
      <c r="E4266" t="s">
        <v>55</v>
      </c>
      <c r="F4266" t="s">
        <v>35</v>
      </c>
      <c r="G4266" t="s">
        <v>35</v>
      </c>
      <c r="H4266" t="s">
        <v>120</v>
      </c>
      <c r="I4266" t="s">
        <v>35</v>
      </c>
      <c r="J4266" t="s">
        <v>35</v>
      </c>
      <c r="K4266" t="s">
        <v>35</v>
      </c>
      <c r="L4266" t="s">
        <v>35</v>
      </c>
      <c r="M4266" t="s">
        <v>35</v>
      </c>
      <c r="N4266" t="s">
        <v>35</v>
      </c>
      <c r="O4266" t="s">
        <v>35</v>
      </c>
      <c r="P4266" t="s">
        <v>35</v>
      </c>
      <c r="Q4266" t="s">
        <v>35</v>
      </c>
      <c r="R4266" t="s">
        <v>35</v>
      </c>
      <c r="S4266" t="s">
        <v>35</v>
      </c>
      <c r="T4266" t="s">
        <v>120</v>
      </c>
      <c r="U4266" t="s">
        <v>35</v>
      </c>
      <c r="V4266" t="s">
        <v>24461</v>
      </c>
      <c r="W4266">
        <v>-7.6272350625913102E-3</v>
      </c>
      <c r="X4266">
        <v>-3.6183750531296801</v>
      </c>
      <c r="Y4266">
        <v>-2.1236626905070501</v>
      </c>
      <c r="Z4266">
        <v>-3.6262147633974902</v>
      </c>
      <c r="AA4266">
        <v>-2.2681516457892301</v>
      </c>
      <c r="AB4266">
        <v>-5.4955792537594701E-2</v>
      </c>
      <c r="AC4266">
        <v>0.223846486909828</v>
      </c>
      <c r="AD4266">
        <v>-1.6124786431249001</v>
      </c>
      <c r="AE4266">
        <v>-0.610019861036878</v>
      </c>
      <c r="AF4266">
        <v>-1.7991144506636101</v>
      </c>
      <c r="AG4266">
        <v>-0.64965902703212797</v>
      </c>
      <c r="AH4266">
        <v>0.443351057284191</v>
      </c>
    </row>
    <row r="4267" spans="1:34" x14ac:dyDescent="0.2">
      <c r="A4267" t="s">
        <v>24462</v>
      </c>
      <c r="B4267" t="s">
        <v>24444</v>
      </c>
      <c r="C4267">
        <v>5486</v>
      </c>
      <c r="D4267">
        <v>5791</v>
      </c>
      <c r="E4267" t="s">
        <v>55</v>
      </c>
      <c r="F4267" t="s">
        <v>35</v>
      </c>
      <c r="G4267" t="s">
        <v>35</v>
      </c>
      <c r="H4267" t="s">
        <v>120</v>
      </c>
      <c r="I4267" t="s">
        <v>35</v>
      </c>
      <c r="J4267" t="s">
        <v>35</v>
      </c>
      <c r="K4267" t="s">
        <v>35</v>
      </c>
      <c r="L4267" t="s">
        <v>35</v>
      </c>
      <c r="M4267" t="s">
        <v>35</v>
      </c>
      <c r="N4267" t="s">
        <v>35</v>
      </c>
      <c r="O4267" t="s">
        <v>35</v>
      </c>
      <c r="P4267" t="s">
        <v>35</v>
      </c>
      <c r="Q4267" t="s">
        <v>35</v>
      </c>
      <c r="R4267" t="s">
        <v>35</v>
      </c>
      <c r="S4267" t="s">
        <v>35</v>
      </c>
      <c r="T4267" t="s">
        <v>120</v>
      </c>
      <c r="U4267" t="s">
        <v>35</v>
      </c>
      <c r="V4267" t="s">
        <v>24462</v>
      </c>
      <c r="W4267">
        <v>-6.7369390360934603E-2</v>
      </c>
      <c r="X4267">
        <v>-0.279568192238621</v>
      </c>
      <c r="Y4267">
        <v>-0.300985224498172</v>
      </c>
      <c r="Z4267">
        <v>-0.18477597688296099</v>
      </c>
      <c r="AA4267">
        <v>-0.220259833640679</v>
      </c>
      <c r="AB4267">
        <v>-7.0681511557660004E-2</v>
      </c>
      <c r="AC4267">
        <v>-0.25278980554898001</v>
      </c>
      <c r="AD4267">
        <v>-0.29734742877977399</v>
      </c>
      <c r="AE4267">
        <v>-0.41999758118623598</v>
      </c>
      <c r="AF4267">
        <v>-2.5428056410896498E-2</v>
      </c>
      <c r="AG4267">
        <v>-0.157420521535866</v>
      </c>
      <c r="AH4267">
        <v>-0.14700416159009799</v>
      </c>
    </row>
    <row r="4268" spans="1:34" x14ac:dyDescent="0.2">
      <c r="A4268" t="s">
        <v>24463</v>
      </c>
      <c r="B4268" t="s">
        <v>24444</v>
      </c>
      <c r="C4268">
        <v>5811</v>
      </c>
      <c r="D4268">
        <v>5936</v>
      </c>
      <c r="E4268" t="s">
        <v>34</v>
      </c>
      <c r="F4268" t="s">
        <v>35</v>
      </c>
      <c r="G4268" t="s">
        <v>35</v>
      </c>
      <c r="H4268" t="s">
        <v>120</v>
      </c>
      <c r="I4268" t="s">
        <v>35</v>
      </c>
      <c r="J4268" t="s">
        <v>35</v>
      </c>
      <c r="K4268" t="s">
        <v>35</v>
      </c>
      <c r="L4268" t="s">
        <v>35</v>
      </c>
      <c r="M4268" t="s">
        <v>35</v>
      </c>
      <c r="N4268" t="s">
        <v>35</v>
      </c>
      <c r="O4268" t="s">
        <v>35</v>
      </c>
      <c r="P4268" t="s">
        <v>35</v>
      </c>
      <c r="Q4268" t="s">
        <v>35</v>
      </c>
      <c r="R4268" t="s">
        <v>35</v>
      </c>
      <c r="S4268" t="s">
        <v>35</v>
      </c>
      <c r="T4268" t="s">
        <v>120</v>
      </c>
      <c r="U4268" t="s">
        <v>35</v>
      </c>
      <c r="V4268" t="s">
        <v>24463</v>
      </c>
      <c r="W4268">
        <v>-0.17252302527812</v>
      </c>
      <c r="X4268">
        <v>-2.97432011598169E-2</v>
      </c>
      <c r="Y4268">
        <v>5.49949464132405E-2</v>
      </c>
      <c r="Z4268">
        <v>0.23416518489659999</v>
      </c>
      <c r="AA4268">
        <v>0.32207452216419502</v>
      </c>
      <c r="AB4268">
        <v>8.7461001988532502E-2</v>
      </c>
      <c r="AC4268">
        <v>-0.13727649343148801</v>
      </c>
      <c r="AD4268">
        <v>-8.1106849975148707E-2</v>
      </c>
      <c r="AE4268">
        <v>-4.7420391548561397E-2</v>
      </c>
      <c r="AF4268">
        <v>6.7812737771379805E-2</v>
      </c>
      <c r="AG4268">
        <v>6.1187888712745699E-2</v>
      </c>
      <c r="AH4268">
        <v>1.45312128723733E-2</v>
      </c>
    </row>
    <row r="4269" spans="1:34" x14ac:dyDescent="0.2">
      <c r="A4269" t="s">
        <v>24464</v>
      </c>
      <c r="B4269" t="s">
        <v>24444</v>
      </c>
      <c r="C4269">
        <v>6864</v>
      </c>
      <c r="D4269">
        <v>7082</v>
      </c>
      <c r="E4269" t="s">
        <v>55</v>
      </c>
      <c r="F4269" t="s">
        <v>35</v>
      </c>
      <c r="G4269" t="s">
        <v>35</v>
      </c>
      <c r="H4269" t="s">
        <v>120</v>
      </c>
      <c r="I4269" t="s">
        <v>35</v>
      </c>
      <c r="J4269" t="s">
        <v>35</v>
      </c>
      <c r="K4269" t="s">
        <v>35</v>
      </c>
      <c r="L4269" t="s">
        <v>35</v>
      </c>
      <c r="M4269" t="s">
        <v>35</v>
      </c>
      <c r="N4269" t="s">
        <v>35</v>
      </c>
      <c r="O4269" t="s">
        <v>35</v>
      </c>
      <c r="P4269" t="s">
        <v>35</v>
      </c>
      <c r="Q4269" t="s">
        <v>35</v>
      </c>
      <c r="R4269" t="s">
        <v>35</v>
      </c>
      <c r="S4269" t="s">
        <v>35</v>
      </c>
      <c r="T4269" t="s">
        <v>120</v>
      </c>
      <c r="U4269" t="s">
        <v>35</v>
      </c>
      <c r="V4269" t="s">
        <v>24464</v>
      </c>
      <c r="W4269">
        <v>-6.8581716768694095E-2</v>
      </c>
      <c r="X4269">
        <v>-1.4079734045456</v>
      </c>
      <c r="Y4269">
        <v>-1.8958149948096901</v>
      </c>
      <c r="Z4269">
        <v>-1.28266027499721</v>
      </c>
      <c r="AA4269">
        <v>-1.8023682773859799</v>
      </c>
      <c r="AB4269">
        <v>-0.417032735486289</v>
      </c>
      <c r="AC4269">
        <v>0.23735233037795</v>
      </c>
      <c r="AD4269">
        <v>8.89096857330334E-2</v>
      </c>
      <c r="AE4269">
        <v>-0.22801647467469199</v>
      </c>
      <c r="AF4269">
        <v>-0.15897018192721499</v>
      </c>
      <c r="AG4269">
        <v>-0.38671675853910698</v>
      </c>
      <c r="AH4269">
        <v>-0.31144021542806499</v>
      </c>
    </row>
    <row r="4270" spans="1:34" x14ac:dyDescent="0.2">
      <c r="A4270" t="s">
        <v>24465</v>
      </c>
      <c r="B4270" t="s">
        <v>24444</v>
      </c>
      <c r="C4270">
        <v>8384</v>
      </c>
      <c r="D4270">
        <v>8662</v>
      </c>
      <c r="E4270" t="s">
        <v>34</v>
      </c>
      <c r="F4270" t="s">
        <v>35</v>
      </c>
      <c r="G4270" t="s">
        <v>35</v>
      </c>
      <c r="H4270" t="s">
        <v>323</v>
      </c>
      <c r="I4270" t="s">
        <v>24466</v>
      </c>
      <c r="J4270" s="1">
        <v>7.9000000000000006E-27</v>
      </c>
      <c r="K4270">
        <v>124.8</v>
      </c>
      <c r="L4270" t="s">
        <v>24467</v>
      </c>
      <c r="N4270" t="s">
        <v>331</v>
      </c>
      <c r="P4270" t="s">
        <v>38</v>
      </c>
      <c r="Q4270" t="s">
        <v>24468</v>
      </c>
      <c r="R4270" t="s">
        <v>40</v>
      </c>
      <c r="S4270" t="s">
        <v>52</v>
      </c>
      <c r="T4270" t="s">
        <v>323</v>
      </c>
      <c r="U4270" t="s">
        <v>323</v>
      </c>
      <c r="V4270" t="s">
        <v>24465</v>
      </c>
      <c r="W4270">
        <v>-8.2756095250237305E-2</v>
      </c>
      <c r="X4270">
        <v>-2.25474923661297</v>
      </c>
      <c r="Y4270">
        <v>-2.2803466795850702</v>
      </c>
      <c r="Z4270">
        <v>-2.0280735939206198</v>
      </c>
      <c r="AA4270">
        <v>-2.07508839939414</v>
      </c>
      <c r="AB4270">
        <v>-0.17371445329301599</v>
      </c>
      <c r="AC4270">
        <v>-0.312204659054519</v>
      </c>
      <c r="AD4270">
        <v>-2.1506083221462399E-2</v>
      </c>
      <c r="AE4270">
        <v>0.63381869891999199</v>
      </c>
      <c r="AF4270">
        <v>0.357244385680834</v>
      </c>
      <c r="AG4270">
        <v>0.80758801462816798</v>
      </c>
      <c r="AH4270">
        <v>0.67244332643594595</v>
      </c>
    </row>
    <row r="4271" spans="1:34" x14ac:dyDescent="0.2">
      <c r="A4271" t="s">
        <v>24469</v>
      </c>
      <c r="B4271" t="s">
        <v>24444</v>
      </c>
      <c r="C4271">
        <v>10010</v>
      </c>
      <c r="D4271">
        <v>10813</v>
      </c>
      <c r="E4271" t="s">
        <v>55</v>
      </c>
      <c r="F4271" t="s">
        <v>35</v>
      </c>
      <c r="G4271" t="s">
        <v>35</v>
      </c>
      <c r="H4271" t="s">
        <v>120</v>
      </c>
      <c r="I4271" t="s">
        <v>23350</v>
      </c>
      <c r="J4271" s="1">
        <v>5.4E-60</v>
      </c>
      <c r="K4271">
        <v>236.5</v>
      </c>
      <c r="P4271" t="s">
        <v>38</v>
      </c>
      <c r="Q4271" t="s">
        <v>23351</v>
      </c>
      <c r="R4271" t="s">
        <v>40</v>
      </c>
      <c r="T4271" t="s">
        <v>120</v>
      </c>
      <c r="V4271" t="s">
        <v>24469</v>
      </c>
      <c r="W4271">
        <v>-1.32713190738651E-2</v>
      </c>
      <c r="X4271">
        <v>-0.36501445255790499</v>
      </c>
      <c r="Y4271">
        <v>-0.46133354750765798</v>
      </c>
      <c r="Z4271">
        <v>-0.34808133042064399</v>
      </c>
      <c r="AA4271">
        <v>-0.44271128797364501</v>
      </c>
      <c r="AB4271">
        <v>-0.128906167591366</v>
      </c>
      <c r="AC4271">
        <v>-9.10171940661261E-2</v>
      </c>
      <c r="AD4271">
        <v>-4.06362694425269E-2</v>
      </c>
      <c r="AE4271">
        <v>-0.100310049692315</v>
      </c>
      <c r="AF4271">
        <v>6.2147655856006498E-2</v>
      </c>
      <c r="AG4271">
        <v>8.0332223702560407E-3</v>
      </c>
      <c r="AH4271">
        <v>-6.0813675176566002E-2</v>
      </c>
    </row>
    <row r="4272" spans="1:34" x14ac:dyDescent="0.2">
      <c r="A4272" t="s">
        <v>24470</v>
      </c>
      <c r="B4272" t="s">
        <v>24444</v>
      </c>
      <c r="C4272">
        <v>11773</v>
      </c>
      <c r="D4272">
        <v>12594</v>
      </c>
      <c r="E4272" t="s">
        <v>34</v>
      </c>
      <c r="F4272" t="s">
        <v>35</v>
      </c>
      <c r="G4272" t="s">
        <v>35</v>
      </c>
      <c r="H4272" t="s">
        <v>120</v>
      </c>
      <c r="I4272" t="s">
        <v>35</v>
      </c>
      <c r="J4272" t="s">
        <v>35</v>
      </c>
      <c r="K4272" t="s">
        <v>35</v>
      </c>
      <c r="L4272" t="s">
        <v>35</v>
      </c>
      <c r="M4272" t="s">
        <v>35</v>
      </c>
      <c r="N4272" t="s">
        <v>35</v>
      </c>
      <c r="O4272" t="s">
        <v>35</v>
      </c>
      <c r="P4272" t="s">
        <v>35</v>
      </c>
      <c r="Q4272" t="s">
        <v>35</v>
      </c>
      <c r="R4272" t="s">
        <v>35</v>
      </c>
      <c r="S4272" t="s">
        <v>35</v>
      </c>
      <c r="T4272" t="s">
        <v>120</v>
      </c>
      <c r="U4272" t="s">
        <v>35</v>
      </c>
      <c r="V4272" t="s">
        <v>24470</v>
      </c>
      <c r="W4272">
        <v>-6.1890723136226303E-2</v>
      </c>
      <c r="X4272">
        <v>-0.52662803304874595</v>
      </c>
      <c r="Y4272">
        <v>-0.40338192606156298</v>
      </c>
      <c r="Z4272">
        <v>-0.44064345182884501</v>
      </c>
      <c r="AA4272">
        <v>-0.32319619206968198</v>
      </c>
      <c r="AB4272">
        <v>8.1245329673994393E-2</v>
      </c>
      <c r="AC4272">
        <v>-5.3809501582964402E-2</v>
      </c>
      <c r="AD4272">
        <v>-9.4050084090640099E-2</v>
      </c>
      <c r="AE4272">
        <v>-0.24994527314432</v>
      </c>
      <c r="AF4272">
        <v>-3.1674864101080703E-2</v>
      </c>
      <c r="AG4272">
        <v>-0.18644329842941701</v>
      </c>
      <c r="AH4272">
        <v>-0.16704196202736901</v>
      </c>
    </row>
    <row r="4273" spans="1:34" x14ac:dyDescent="0.2">
      <c r="A4273" t="s">
        <v>24471</v>
      </c>
      <c r="B4273" t="s">
        <v>24444</v>
      </c>
      <c r="C4273">
        <v>13198</v>
      </c>
      <c r="D4273">
        <v>14658</v>
      </c>
      <c r="E4273" t="s">
        <v>34</v>
      </c>
      <c r="F4273" t="s">
        <v>4030</v>
      </c>
      <c r="G4273" t="s">
        <v>24472</v>
      </c>
      <c r="H4273" t="s">
        <v>24473</v>
      </c>
      <c r="I4273" t="s">
        <v>24474</v>
      </c>
      <c r="J4273" s="1">
        <v>8.6000000000000002E-56</v>
      </c>
      <c r="K4273">
        <v>223.4</v>
      </c>
      <c r="P4273" t="s">
        <v>38</v>
      </c>
      <c r="Q4273" t="s">
        <v>24475</v>
      </c>
      <c r="R4273" t="s">
        <v>40</v>
      </c>
      <c r="S4273" t="s">
        <v>150</v>
      </c>
      <c r="T4273" t="s">
        <v>24473</v>
      </c>
      <c r="U4273" t="s">
        <v>21675</v>
      </c>
      <c r="V4273" t="s">
        <v>24471</v>
      </c>
      <c r="W4273">
        <v>-2.5879497147456802E-2</v>
      </c>
      <c r="X4273">
        <v>0.67828401001630201</v>
      </c>
      <c r="Y4273">
        <v>0.73098061452188801</v>
      </c>
      <c r="Z4273">
        <v>0.71848114677518904</v>
      </c>
      <c r="AA4273">
        <v>0.75976750711722396</v>
      </c>
      <c r="AB4273">
        <v>2.4717719282321901E-2</v>
      </c>
      <c r="AC4273">
        <v>-0.45233303889232501</v>
      </c>
      <c r="AD4273">
        <v>-1.0883757504554401E-2</v>
      </c>
      <c r="AE4273">
        <v>-0.232994634451576</v>
      </c>
      <c r="AF4273">
        <v>0.46350331717507798</v>
      </c>
      <c r="AG4273">
        <v>0.17577584392760501</v>
      </c>
      <c r="AH4273">
        <v>-0.226001387709268</v>
      </c>
    </row>
    <row r="4274" spans="1:34" x14ac:dyDescent="0.2">
      <c r="A4274" t="s">
        <v>24476</v>
      </c>
      <c r="B4274" t="s">
        <v>24444</v>
      </c>
      <c r="C4274">
        <v>15428</v>
      </c>
      <c r="D4274">
        <v>16132</v>
      </c>
      <c r="E4274" t="s">
        <v>55</v>
      </c>
      <c r="F4274" t="s">
        <v>35</v>
      </c>
      <c r="G4274" t="s">
        <v>35</v>
      </c>
      <c r="H4274" t="s">
        <v>120</v>
      </c>
      <c r="I4274" t="s">
        <v>35</v>
      </c>
      <c r="J4274" t="s">
        <v>35</v>
      </c>
      <c r="K4274" t="s">
        <v>35</v>
      </c>
      <c r="L4274" t="s">
        <v>35</v>
      </c>
      <c r="M4274" t="s">
        <v>35</v>
      </c>
      <c r="N4274" t="s">
        <v>35</v>
      </c>
      <c r="O4274" t="s">
        <v>35</v>
      </c>
      <c r="P4274" t="s">
        <v>35</v>
      </c>
      <c r="Q4274" t="s">
        <v>35</v>
      </c>
      <c r="R4274" t="s">
        <v>35</v>
      </c>
      <c r="S4274" t="s">
        <v>35</v>
      </c>
      <c r="T4274" t="s">
        <v>120</v>
      </c>
      <c r="U4274" t="s">
        <v>35</v>
      </c>
      <c r="V4274" t="s">
        <v>24476</v>
      </c>
      <c r="W4274">
        <v>-8.9759003555707102E-3</v>
      </c>
      <c r="X4274">
        <v>-0.94054916155762003</v>
      </c>
      <c r="Y4274">
        <v>-0.68984712844131602</v>
      </c>
      <c r="Z4274">
        <v>-0.91798172435427094</v>
      </c>
      <c r="AA4274">
        <v>-0.678155331427446</v>
      </c>
      <c r="AB4274">
        <v>0.188835403566711</v>
      </c>
      <c r="AC4274">
        <v>-0.18636981733550001</v>
      </c>
      <c r="AD4274">
        <v>7.1905394304938794E-2</v>
      </c>
      <c r="AE4274">
        <v>-5.5770997863847101E-2</v>
      </c>
      <c r="AF4274">
        <v>0.27120798218088599</v>
      </c>
      <c r="AG4274">
        <v>0.125971245285528</v>
      </c>
      <c r="AH4274">
        <v>-0.128618334531372</v>
      </c>
    </row>
    <row r="4275" spans="1:34" x14ac:dyDescent="0.2">
      <c r="A4275" t="s">
        <v>24477</v>
      </c>
      <c r="B4275" t="s">
        <v>24444</v>
      </c>
      <c r="C4275">
        <v>16412</v>
      </c>
      <c r="D4275">
        <v>16516</v>
      </c>
      <c r="E4275" t="s">
        <v>55</v>
      </c>
      <c r="F4275" t="s">
        <v>35</v>
      </c>
      <c r="G4275" t="s">
        <v>35</v>
      </c>
      <c r="H4275" t="s">
        <v>120</v>
      </c>
      <c r="I4275" t="s">
        <v>35</v>
      </c>
      <c r="J4275" t="s">
        <v>35</v>
      </c>
      <c r="K4275" t="s">
        <v>35</v>
      </c>
      <c r="L4275" t="s">
        <v>35</v>
      </c>
      <c r="M4275" t="s">
        <v>35</v>
      </c>
      <c r="N4275" t="s">
        <v>35</v>
      </c>
      <c r="O4275" t="s">
        <v>35</v>
      </c>
      <c r="P4275" t="s">
        <v>35</v>
      </c>
      <c r="Q4275" t="s">
        <v>35</v>
      </c>
      <c r="R4275" t="s">
        <v>35</v>
      </c>
      <c r="S4275" t="s">
        <v>35</v>
      </c>
      <c r="T4275" t="s">
        <v>120</v>
      </c>
      <c r="U4275" t="s">
        <v>35</v>
      </c>
      <c r="V4275" t="s">
        <v>24477</v>
      </c>
      <c r="W4275">
        <v>-2.62408839561892E-2</v>
      </c>
      <c r="X4275">
        <v>-1.37099423832948</v>
      </c>
      <c r="Y4275">
        <v>-0.74842448434490005</v>
      </c>
      <c r="Z4275">
        <v>-1.3335577075465299</v>
      </c>
      <c r="AA4275">
        <v>-0.71095718943266495</v>
      </c>
      <c r="AB4275">
        <v>0.49917470636504002</v>
      </c>
      <c r="AC4275">
        <v>0.103631849943009</v>
      </c>
      <c r="AD4275">
        <v>-0.20615385509838199</v>
      </c>
      <c r="AE4275">
        <v>-0.26473409765361</v>
      </c>
      <c r="AF4275">
        <v>-0.30066963340215203</v>
      </c>
      <c r="AG4275">
        <v>-0.29668943242392298</v>
      </c>
      <c r="AH4275">
        <v>-4.8378662089661802E-2</v>
      </c>
    </row>
    <row r="4276" spans="1:34" x14ac:dyDescent="0.2">
      <c r="A4276" t="s">
        <v>24478</v>
      </c>
      <c r="B4276" t="s">
        <v>24444</v>
      </c>
      <c r="C4276">
        <v>16538</v>
      </c>
      <c r="D4276">
        <v>16714</v>
      </c>
      <c r="E4276" t="s">
        <v>34</v>
      </c>
      <c r="F4276" t="s">
        <v>35</v>
      </c>
      <c r="G4276" t="s">
        <v>35</v>
      </c>
      <c r="H4276" t="s">
        <v>120</v>
      </c>
      <c r="I4276" t="s">
        <v>35</v>
      </c>
      <c r="J4276" t="s">
        <v>35</v>
      </c>
      <c r="K4276" t="s">
        <v>35</v>
      </c>
      <c r="L4276" t="s">
        <v>35</v>
      </c>
      <c r="M4276" t="s">
        <v>35</v>
      </c>
      <c r="N4276" t="s">
        <v>35</v>
      </c>
      <c r="O4276" t="s">
        <v>35</v>
      </c>
      <c r="P4276" t="s">
        <v>35</v>
      </c>
      <c r="Q4276" t="s">
        <v>35</v>
      </c>
      <c r="R4276" t="s">
        <v>35</v>
      </c>
      <c r="S4276" t="s">
        <v>35</v>
      </c>
      <c r="T4276" t="s">
        <v>120</v>
      </c>
      <c r="U4276" t="s">
        <v>35</v>
      </c>
      <c r="V4276" t="s">
        <v>24478</v>
      </c>
      <c r="W4276">
        <v>8.2940098356745207E-2</v>
      </c>
      <c r="X4276">
        <v>-0.87205330121760705</v>
      </c>
      <c r="Y4276">
        <v>-0.78294614038993204</v>
      </c>
      <c r="Z4276">
        <v>-0.95836686443269603</v>
      </c>
      <c r="AA4276">
        <v>-0.87954170769830298</v>
      </c>
      <c r="AB4276">
        <v>6.3987620748056695E-2</v>
      </c>
      <c r="AC4276">
        <v>0.118640161009646</v>
      </c>
      <c r="AD4276">
        <v>-9.1649925239444499E-2</v>
      </c>
      <c r="AE4276">
        <v>0.103385111211505</v>
      </c>
      <c r="AF4276">
        <v>-0.2028264396326</v>
      </c>
      <c r="AG4276">
        <v>1.6306433579679001E-2</v>
      </c>
      <c r="AH4276">
        <v>0.17545490593770699</v>
      </c>
    </row>
    <row r="4277" spans="1:34" x14ac:dyDescent="0.2">
      <c r="A4277" t="s">
        <v>24479</v>
      </c>
      <c r="B4277" t="s">
        <v>24444</v>
      </c>
      <c r="C4277">
        <v>16911</v>
      </c>
      <c r="D4277">
        <v>17624</v>
      </c>
      <c r="E4277" t="s">
        <v>34</v>
      </c>
      <c r="F4277" t="s">
        <v>35</v>
      </c>
      <c r="G4277" t="s">
        <v>35</v>
      </c>
      <c r="H4277" t="s">
        <v>120</v>
      </c>
      <c r="I4277" t="s">
        <v>35</v>
      </c>
      <c r="J4277" t="s">
        <v>35</v>
      </c>
      <c r="K4277" t="s">
        <v>35</v>
      </c>
      <c r="L4277" t="s">
        <v>35</v>
      </c>
      <c r="M4277" t="s">
        <v>35</v>
      </c>
      <c r="N4277" t="s">
        <v>35</v>
      </c>
      <c r="O4277" t="s">
        <v>35</v>
      </c>
      <c r="P4277" t="s">
        <v>35</v>
      </c>
      <c r="Q4277" t="s">
        <v>35</v>
      </c>
      <c r="R4277" t="s">
        <v>35</v>
      </c>
      <c r="S4277" t="s">
        <v>35</v>
      </c>
      <c r="T4277" t="s">
        <v>120</v>
      </c>
      <c r="U4277" t="s">
        <v>35</v>
      </c>
      <c r="V4277" t="s">
        <v>24479</v>
      </c>
      <c r="W4277">
        <v>-0.14507756815468201</v>
      </c>
      <c r="X4277">
        <v>-0.307944614947748</v>
      </c>
      <c r="Y4277">
        <v>-0.29383939293640099</v>
      </c>
      <c r="Z4277">
        <v>-0.111011232089146</v>
      </c>
      <c r="AA4277">
        <v>-0.107997722601896</v>
      </c>
      <c r="AB4277">
        <v>-2.24480015961105E-2</v>
      </c>
      <c r="AC4277">
        <v>7.4172619708289506E-2</v>
      </c>
      <c r="AD4277">
        <v>0.33868369463741599</v>
      </c>
      <c r="AE4277">
        <v>0.26552175327810101</v>
      </c>
      <c r="AF4277">
        <v>0.26968488151721098</v>
      </c>
      <c r="AG4277">
        <v>0.216191949990406</v>
      </c>
      <c r="AH4277">
        <v>-5.1609662402806802E-2</v>
      </c>
    </row>
    <row r="4278" spans="1:34" x14ac:dyDescent="0.2">
      <c r="A4278" t="s">
        <v>24480</v>
      </c>
      <c r="B4278" t="s">
        <v>24481</v>
      </c>
      <c r="C4278">
        <v>363</v>
      </c>
      <c r="D4278">
        <v>1331</v>
      </c>
      <c r="E4278" t="s">
        <v>55</v>
      </c>
      <c r="F4278" t="s">
        <v>35</v>
      </c>
      <c r="G4278" t="s">
        <v>35</v>
      </c>
      <c r="H4278" t="s">
        <v>120</v>
      </c>
      <c r="I4278" t="s">
        <v>24482</v>
      </c>
      <c r="J4278" s="1">
        <v>3.2999999999999998E-19</v>
      </c>
      <c r="K4278">
        <v>101.3</v>
      </c>
      <c r="P4278" t="s">
        <v>38</v>
      </c>
      <c r="Q4278" t="s">
        <v>24483</v>
      </c>
      <c r="R4278" t="s">
        <v>40</v>
      </c>
      <c r="T4278" t="s">
        <v>120</v>
      </c>
      <c r="V4278" t="s">
        <v>24480</v>
      </c>
      <c r="W4278">
        <v>-8.1875579697424494E-3</v>
      </c>
      <c r="X4278">
        <v>-1.16497262640973</v>
      </c>
      <c r="Y4278">
        <v>-1.1175923553404301</v>
      </c>
      <c r="Z4278">
        <v>-1.14497027807056</v>
      </c>
      <c r="AA4278">
        <v>-1.0839010070039601</v>
      </c>
      <c r="AB4278">
        <v>3.2168233208951301E-3</v>
      </c>
      <c r="AC4278">
        <v>0.14804053818566801</v>
      </c>
      <c r="AD4278">
        <v>-0.15212221801359299</v>
      </c>
      <c r="AE4278">
        <v>-3.3756103921691802E-3</v>
      </c>
      <c r="AF4278">
        <v>-0.29880747777066202</v>
      </c>
      <c r="AG4278">
        <v>-0.129049328204803</v>
      </c>
      <c r="AH4278">
        <v>0.14264684502168801</v>
      </c>
    </row>
    <row r="4279" spans="1:34" x14ac:dyDescent="0.2">
      <c r="A4279" t="s">
        <v>24484</v>
      </c>
      <c r="B4279" t="s">
        <v>24481</v>
      </c>
      <c r="C4279">
        <v>1433</v>
      </c>
      <c r="D4279">
        <v>1750</v>
      </c>
      <c r="E4279" t="s">
        <v>34</v>
      </c>
      <c r="F4279" t="s">
        <v>35</v>
      </c>
      <c r="G4279" t="s">
        <v>35</v>
      </c>
      <c r="H4279" t="s">
        <v>120</v>
      </c>
      <c r="I4279" t="s">
        <v>35</v>
      </c>
      <c r="J4279" t="s">
        <v>35</v>
      </c>
      <c r="K4279" t="s">
        <v>35</v>
      </c>
      <c r="L4279" t="s">
        <v>35</v>
      </c>
      <c r="M4279" t="s">
        <v>35</v>
      </c>
      <c r="N4279" t="s">
        <v>35</v>
      </c>
      <c r="O4279" t="s">
        <v>35</v>
      </c>
      <c r="P4279" t="s">
        <v>35</v>
      </c>
      <c r="Q4279" t="s">
        <v>35</v>
      </c>
      <c r="R4279" t="s">
        <v>35</v>
      </c>
      <c r="S4279" t="s">
        <v>35</v>
      </c>
      <c r="T4279" t="s">
        <v>120</v>
      </c>
      <c r="U4279" t="s">
        <v>35</v>
      </c>
      <c r="V4279" t="s">
        <v>24484</v>
      </c>
      <c r="W4279">
        <v>-0.134451927171751</v>
      </c>
      <c r="X4279">
        <v>-0.46019960625497502</v>
      </c>
      <c r="Y4279">
        <v>-0.28072950019153697</v>
      </c>
      <c r="Z4279">
        <v>-0.247341873139347</v>
      </c>
      <c r="AA4279">
        <v>-0.111927449143049</v>
      </c>
      <c r="AB4279">
        <v>0.14765476351221099</v>
      </c>
      <c r="AC4279">
        <v>6.9412635460154998E-2</v>
      </c>
      <c r="AD4279">
        <v>-0.104220841680822</v>
      </c>
      <c r="AE4279">
        <v>9.2862199693199195E-3</v>
      </c>
      <c r="AF4279">
        <v>-0.16713288575313501</v>
      </c>
      <c r="AG4279">
        <v>-3.9659239742901101E-2</v>
      </c>
      <c r="AH4279">
        <v>0.11104568998643299</v>
      </c>
    </row>
    <row r="4280" spans="1:34" x14ac:dyDescent="0.2">
      <c r="A4280" t="s">
        <v>24485</v>
      </c>
      <c r="B4280" t="s">
        <v>24481</v>
      </c>
      <c r="C4280">
        <v>1958</v>
      </c>
      <c r="D4280">
        <v>2254</v>
      </c>
      <c r="E4280" t="s">
        <v>34</v>
      </c>
      <c r="F4280" t="s">
        <v>35</v>
      </c>
      <c r="G4280" t="s">
        <v>35</v>
      </c>
      <c r="H4280" t="s">
        <v>120</v>
      </c>
      <c r="I4280" t="s">
        <v>35</v>
      </c>
      <c r="J4280" t="s">
        <v>35</v>
      </c>
      <c r="K4280" t="s">
        <v>35</v>
      </c>
      <c r="L4280" t="s">
        <v>35</v>
      </c>
      <c r="M4280" t="s">
        <v>35</v>
      </c>
      <c r="N4280" t="s">
        <v>35</v>
      </c>
      <c r="O4280" t="s">
        <v>35</v>
      </c>
      <c r="P4280" t="s">
        <v>35</v>
      </c>
      <c r="Q4280" t="s">
        <v>35</v>
      </c>
      <c r="R4280" t="s">
        <v>35</v>
      </c>
      <c r="S4280" t="s">
        <v>35</v>
      </c>
      <c r="T4280" t="s">
        <v>120</v>
      </c>
      <c r="U4280" t="s">
        <v>35</v>
      </c>
      <c r="V4280" t="s">
        <v>24485</v>
      </c>
      <c r="W4280">
        <v>-6.6238815340771806E-2</v>
      </c>
      <c r="X4280">
        <v>0.10178339982286901</v>
      </c>
      <c r="Y4280">
        <v>0.20694406464273299</v>
      </c>
      <c r="Z4280">
        <v>0.220799210401602</v>
      </c>
      <c r="AA4280">
        <v>0.32861870702646701</v>
      </c>
      <c r="AB4280">
        <v>5.8875853791418797E-2</v>
      </c>
      <c r="AC4280">
        <v>-9.1062119674782699E-2</v>
      </c>
      <c r="AD4280">
        <v>-0.207234116415632</v>
      </c>
      <c r="AE4280">
        <v>-2.0183215920031201E-3</v>
      </c>
      <c r="AF4280">
        <v>-0.106137102788099</v>
      </c>
      <c r="AG4280">
        <v>9.7820581681132904E-2</v>
      </c>
      <c r="AH4280">
        <v>0.19049006243423899</v>
      </c>
    </row>
    <row r="4281" spans="1:34" x14ac:dyDescent="0.2">
      <c r="A4281" t="s">
        <v>24486</v>
      </c>
      <c r="B4281" t="s">
        <v>24481</v>
      </c>
      <c r="C4281">
        <v>2403</v>
      </c>
      <c r="D4281">
        <v>2750</v>
      </c>
      <c r="E4281" t="s">
        <v>34</v>
      </c>
      <c r="F4281" t="s">
        <v>35</v>
      </c>
      <c r="G4281" t="s">
        <v>35</v>
      </c>
      <c r="H4281" t="s">
        <v>120</v>
      </c>
      <c r="I4281" t="s">
        <v>35</v>
      </c>
      <c r="J4281" t="s">
        <v>35</v>
      </c>
      <c r="K4281" t="s">
        <v>35</v>
      </c>
      <c r="L4281" t="s">
        <v>35</v>
      </c>
      <c r="M4281" t="s">
        <v>35</v>
      </c>
      <c r="N4281" t="s">
        <v>35</v>
      </c>
      <c r="O4281" t="s">
        <v>35</v>
      </c>
      <c r="P4281" t="s">
        <v>35</v>
      </c>
      <c r="Q4281" t="s">
        <v>35</v>
      </c>
      <c r="R4281" t="s">
        <v>35</v>
      </c>
      <c r="S4281" t="s">
        <v>35</v>
      </c>
      <c r="T4281" t="s">
        <v>120</v>
      </c>
      <c r="U4281" t="s">
        <v>35</v>
      </c>
      <c r="V4281" t="s">
        <v>24486</v>
      </c>
      <c r="W4281">
        <v>-2.0649195894214E-2</v>
      </c>
      <c r="X4281">
        <v>-1.0426552606689701</v>
      </c>
      <c r="Y4281">
        <v>-0.82415698894450296</v>
      </c>
      <c r="Z4281">
        <v>-0.97419139232218799</v>
      </c>
      <c r="AA4281">
        <v>-0.76992684650994803</v>
      </c>
      <c r="AB4281">
        <v>0.12982770504664001</v>
      </c>
      <c r="AC4281">
        <v>-0.12451473647352899</v>
      </c>
      <c r="AD4281">
        <v>-0.49706374694098998</v>
      </c>
      <c r="AE4281">
        <v>4.5570455922100697E-2</v>
      </c>
      <c r="AF4281">
        <v>-0.35709162026950297</v>
      </c>
      <c r="AG4281">
        <v>0.151838527002429</v>
      </c>
      <c r="AH4281">
        <v>0.41610280943452999</v>
      </c>
    </row>
    <row r="4282" spans="1:34" x14ac:dyDescent="0.2">
      <c r="A4282" t="s">
        <v>24487</v>
      </c>
      <c r="B4282" t="s">
        <v>24481</v>
      </c>
      <c r="C4282">
        <v>2851</v>
      </c>
      <c r="D4282">
        <v>3090</v>
      </c>
      <c r="E4282" t="s">
        <v>55</v>
      </c>
      <c r="F4282" t="s">
        <v>35</v>
      </c>
      <c r="G4282" t="s">
        <v>35</v>
      </c>
      <c r="H4282" t="s">
        <v>648</v>
      </c>
      <c r="I4282" t="s">
        <v>24488</v>
      </c>
      <c r="J4282" s="1">
        <v>7.1999999999999996E-13</v>
      </c>
      <c r="K4282">
        <v>78.2</v>
      </c>
      <c r="P4282" t="s">
        <v>38</v>
      </c>
      <c r="Q4282" t="s">
        <v>24489</v>
      </c>
      <c r="R4282" t="s">
        <v>40</v>
      </c>
      <c r="S4282" t="s">
        <v>117</v>
      </c>
      <c r="T4282" t="s">
        <v>648</v>
      </c>
      <c r="U4282" t="s">
        <v>24490</v>
      </c>
      <c r="V4282" t="s">
        <v>24487</v>
      </c>
      <c r="W4282">
        <v>-8.3952119104898207E-2</v>
      </c>
      <c r="X4282">
        <v>0.33318860286253499</v>
      </c>
      <c r="Y4282">
        <v>0.57410684208134</v>
      </c>
      <c r="Z4282">
        <v>0.51024790793601005</v>
      </c>
      <c r="AA4282">
        <v>0.68872335228860704</v>
      </c>
      <c r="AB4282">
        <v>0.173028813459048</v>
      </c>
      <c r="AC4282">
        <v>-7.6253904832006406E-2</v>
      </c>
      <c r="AD4282">
        <v>0.110993132997231</v>
      </c>
      <c r="AE4282">
        <v>0.68401847354316303</v>
      </c>
      <c r="AF4282">
        <v>0.197700906585422</v>
      </c>
      <c r="AG4282">
        <v>0.75424361188454903</v>
      </c>
      <c r="AH4282">
        <v>0.58449273227637399</v>
      </c>
    </row>
    <row r="4283" spans="1:34" x14ac:dyDescent="0.2">
      <c r="A4283" t="s">
        <v>24491</v>
      </c>
      <c r="B4283" t="s">
        <v>24481</v>
      </c>
      <c r="C4283">
        <v>3152</v>
      </c>
      <c r="D4283">
        <v>5398</v>
      </c>
      <c r="E4283" t="s">
        <v>55</v>
      </c>
      <c r="F4283" t="s">
        <v>35</v>
      </c>
      <c r="G4283" t="s">
        <v>35</v>
      </c>
      <c r="H4283" t="s">
        <v>120</v>
      </c>
      <c r="I4283" t="s">
        <v>24492</v>
      </c>
      <c r="J4283" s="1">
        <v>3.5999999999999998E-85</v>
      </c>
      <c r="K4283">
        <v>321.60000000000002</v>
      </c>
      <c r="P4283" t="s">
        <v>38</v>
      </c>
      <c r="Q4283" t="s">
        <v>24493</v>
      </c>
      <c r="R4283" t="s">
        <v>40</v>
      </c>
      <c r="S4283" t="s">
        <v>41</v>
      </c>
      <c r="T4283" t="s">
        <v>120</v>
      </c>
      <c r="U4283" t="s">
        <v>24494</v>
      </c>
      <c r="V4283" t="s">
        <v>24491</v>
      </c>
      <c r="W4283">
        <v>-0.20174789974089499</v>
      </c>
      <c r="X4283">
        <v>0.23667158024097701</v>
      </c>
      <c r="Y4283">
        <v>0.21589879679285501</v>
      </c>
      <c r="Z4283">
        <v>0.54508859734889004</v>
      </c>
      <c r="AA4283">
        <v>0.52087661892057402</v>
      </c>
      <c r="AB4283">
        <v>-5.42534153901282E-2</v>
      </c>
      <c r="AC4283">
        <v>-6.1807857526640199E-3</v>
      </c>
      <c r="AD4283">
        <v>9.1736107404844294E-2</v>
      </c>
      <c r="AE4283">
        <v>0.29887991323479302</v>
      </c>
      <c r="AF4283">
        <v>0.10690040450628401</v>
      </c>
      <c r="AG4283">
        <v>0.315355752111173</v>
      </c>
      <c r="AH4283">
        <v>0.21167549746154701</v>
      </c>
    </row>
    <row r="4284" spans="1:34" x14ac:dyDescent="0.2">
      <c r="A4284" t="s">
        <v>24495</v>
      </c>
      <c r="B4284" t="s">
        <v>24481</v>
      </c>
      <c r="C4284">
        <v>5687</v>
      </c>
      <c r="D4284">
        <v>6004</v>
      </c>
      <c r="E4284" t="s">
        <v>55</v>
      </c>
      <c r="F4284" t="s">
        <v>35</v>
      </c>
      <c r="G4284" t="s">
        <v>35</v>
      </c>
      <c r="H4284" t="s">
        <v>120</v>
      </c>
      <c r="I4284" t="s">
        <v>35</v>
      </c>
      <c r="J4284" t="s">
        <v>35</v>
      </c>
      <c r="K4284" t="s">
        <v>35</v>
      </c>
      <c r="L4284" t="s">
        <v>35</v>
      </c>
      <c r="M4284" t="s">
        <v>35</v>
      </c>
      <c r="N4284" t="s">
        <v>35</v>
      </c>
      <c r="O4284" t="s">
        <v>35</v>
      </c>
      <c r="P4284" t="s">
        <v>35</v>
      </c>
      <c r="Q4284" t="s">
        <v>35</v>
      </c>
      <c r="R4284" t="s">
        <v>35</v>
      </c>
      <c r="S4284" t="s">
        <v>35</v>
      </c>
      <c r="T4284" t="s">
        <v>120</v>
      </c>
      <c r="U4284" t="s">
        <v>35</v>
      </c>
      <c r="V4284" t="s">
        <v>24495</v>
      </c>
      <c r="W4284">
        <v>-5.5350874814285101E-3</v>
      </c>
      <c r="X4284">
        <v>-0.75210884923898502</v>
      </c>
      <c r="Y4284">
        <v>-0.65179384504805105</v>
      </c>
      <c r="Z4284">
        <v>-0.74614134156540901</v>
      </c>
      <c r="AA4284">
        <v>-0.644389908403456</v>
      </c>
      <c r="AB4284">
        <v>3.8014096909211197E-2</v>
      </c>
      <c r="AC4284">
        <v>-0.14083756284499899</v>
      </c>
      <c r="AD4284">
        <v>-0.23398646105637799</v>
      </c>
      <c r="AE4284">
        <v>-9.7571942431367104E-2</v>
      </c>
      <c r="AF4284">
        <v>-7.4070733644312797E-2</v>
      </c>
      <c r="AG4284">
        <v>5.1044448923676197E-2</v>
      </c>
      <c r="AH4284">
        <v>0.109569201836493</v>
      </c>
    </row>
    <row r="4285" spans="1:34" x14ac:dyDescent="0.2">
      <c r="A4285" t="s">
        <v>24496</v>
      </c>
      <c r="B4285" t="s">
        <v>24481</v>
      </c>
      <c r="C4285">
        <v>6126</v>
      </c>
      <c r="D4285">
        <v>6431</v>
      </c>
      <c r="E4285" t="s">
        <v>55</v>
      </c>
      <c r="F4285" t="s">
        <v>35</v>
      </c>
      <c r="G4285" t="s">
        <v>35</v>
      </c>
      <c r="H4285" t="s">
        <v>120</v>
      </c>
      <c r="I4285" t="s">
        <v>24497</v>
      </c>
      <c r="J4285" s="1">
        <v>2.4E-8</v>
      </c>
      <c r="K4285">
        <v>63.5</v>
      </c>
      <c r="P4285" t="s">
        <v>38</v>
      </c>
      <c r="Q4285" t="s">
        <v>24498</v>
      </c>
      <c r="R4285" t="s">
        <v>40</v>
      </c>
      <c r="T4285" t="s">
        <v>120</v>
      </c>
      <c r="V4285" t="s">
        <v>24496</v>
      </c>
      <c r="W4285">
        <v>-0.24956317672783601</v>
      </c>
      <c r="X4285">
        <v>-0.85864168269140395</v>
      </c>
      <c r="Y4285">
        <v>-0.38619578247383501</v>
      </c>
      <c r="Z4285">
        <v>-0.42238186231334002</v>
      </c>
      <c r="AA4285">
        <v>3.5757736678007999E-3</v>
      </c>
      <c r="AB4285">
        <v>0.30476880147158197</v>
      </c>
      <c r="AC4285">
        <v>0.121913190149432</v>
      </c>
      <c r="AD4285">
        <v>-0.29071787804071197</v>
      </c>
      <c r="AE4285">
        <v>-0.45657721992952399</v>
      </c>
      <c r="AF4285">
        <v>-0.40833087037448101</v>
      </c>
      <c r="AG4285">
        <v>-0.50560820345605595</v>
      </c>
      <c r="AH4285">
        <v>-0.20972594297897901</v>
      </c>
    </row>
    <row r="4286" spans="1:34" x14ac:dyDescent="0.2">
      <c r="A4286" t="s">
        <v>24499</v>
      </c>
      <c r="B4286" t="s">
        <v>24481</v>
      </c>
      <c r="C4286">
        <v>6428</v>
      </c>
      <c r="D4286">
        <v>6775</v>
      </c>
      <c r="E4286" t="s">
        <v>55</v>
      </c>
      <c r="F4286" t="s">
        <v>35</v>
      </c>
      <c r="G4286" t="s">
        <v>35</v>
      </c>
      <c r="H4286" t="s">
        <v>21793</v>
      </c>
      <c r="I4286" t="s">
        <v>24500</v>
      </c>
      <c r="J4286" s="1">
        <v>1.8E-41</v>
      </c>
      <c r="K4286">
        <v>173.7</v>
      </c>
      <c r="L4286" t="s">
        <v>24501</v>
      </c>
      <c r="N4286" t="s">
        <v>21790</v>
      </c>
      <c r="P4286" t="s">
        <v>38</v>
      </c>
      <c r="Q4286" t="s">
        <v>21796</v>
      </c>
      <c r="R4286" t="s">
        <v>40</v>
      </c>
      <c r="S4286" t="s">
        <v>52</v>
      </c>
      <c r="T4286" t="s">
        <v>21793</v>
      </c>
      <c r="U4286" t="s">
        <v>323</v>
      </c>
      <c r="V4286" t="s">
        <v>24499</v>
      </c>
      <c r="W4286">
        <v>-3.6860661356020702E-2</v>
      </c>
      <c r="X4286">
        <v>-0.13723232094347501</v>
      </c>
      <c r="Y4286">
        <v>-0.35708274418313202</v>
      </c>
      <c r="Z4286">
        <v>-3.7719982297626499E-2</v>
      </c>
      <c r="AA4286">
        <v>-0.26454242895589097</v>
      </c>
      <c r="AB4286">
        <v>-0.21905533061472601</v>
      </c>
      <c r="AC4286">
        <v>0.107257562021091</v>
      </c>
      <c r="AD4286">
        <v>7.6072154993869504E-2</v>
      </c>
      <c r="AE4286">
        <v>-9.9265245785043008E-3</v>
      </c>
      <c r="AF4286">
        <v>-2.8766930163610701E-2</v>
      </c>
      <c r="AG4286">
        <v>-0.10086205410146599</v>
      </c>
      <c r="AH4286">
        <v>-7.7886958717894098E-2</v>
      </c>
    </row>
    <row r="4287" spans="1:34" x14ac:dyDescent="0.2">
      <c r="A4287" t="s">
        <v>24502</v>
      </c>
      <c r="B4287" t="s">
        <v>24481</v>
      </c>
      <c r="C4287">
        <v>6822</v>
      </c>
      <c r="D4287">
        <v>8372</v>
      </c>
      <c r="E4287" t="s">
        <v>55</v>
      </c>
      <c r="F4287" t="s">
        <v>35</v>
      </c>
      <c r="G4287" t="s">
        <v>35</v>
      </c>
      <c r="H4287" t="s">
        <v>21787</v>
      </c>
      <c r="I4287" t="s">
        <v>24503</v>
      </c>
      <c r="J4287" s="1">
        <v>1.8999999999999999E-170</v>
      </c>
      <c r="K4287">
        <v>604.4</v>
      </c>
      <c r="L4287" t="s">
        <v>24504</v>
      </c>
      <c r="P4287" t="s">
        <v>38</v>
      </c>
      <c r="Q4287" t="s">
        <v>21791</v>
      </c>
      <c r="R4287" t="s">
        <v>40</v>
      </c>
      <c r="S4287" t="s">
        <v>52</v>
      </c>
      <c r="T4287" t="s">
        <v>21787</v>
      </c>
      <c r="U4287" t="s">
        <v>323</v>
      </c>
      <c r="V4287" t="s">
        <v>24502</v>
      </c>
      <c r="W4287">
        <v>-8.1454402230129105E-2</v>
      </c>
      <c r="X4287">
        <v>0.62436037660177501</v>
      </c>
      <c r="Y4287">
        <v>0.47525939750394097</v>
      </c>
      <c r="Z4287">
        <v>0.77105662109778395</v>
      </c>
      <c r="AA4287">
        <v>0.61004723116496296</v>
      </c>
      <c r="AB4287">
        <v>-0.181122893367164</v>
      </c>
      <c r="AC4287">
        <v>-0.14528848607360301</v>
      </c>
      <c r="AD4287">
        <v>0.44964178906188501</v>
      </c>
      <c r="AE4287">
        <v>0.44143986582397099</v>
      </c>
      <c r="AF4287">
        <v>0.60669923741832399</v>
      </c>
      <c r="AG4287">
        <v>0.58761092391458303</v>
      </c>
      <c r="AH4287">
        <v>3.7400677166829202E-3</v>
      </c>
    </row>
    <row r="4288" spans="1:34" x14ac:dyDescent="0.2">
      <c r="A4288" t="s">
        <v>24505</v>
      </c>
      <c r="B4288" t="s">
        <v>24481</v>
      </c>
      <c r="C4288">
        <v>8463</v>
      </c>
      <c r="D4288">
        <v>8714</v>
      </c>
      <c r="E4288" t="s">
        <v>55</v>
      </c>
      <c r="F4288" t="s">
        <v>35</v>
      </c>
      <c r="G4288" t="s">
        <v>35</v>
      </c>
      <c r="H4288" t="s">
        <v>21793</v>
      </c>
      <c r="I4288" t="s">
        <v>24506</v>
      </c>
      <c r="J4288" s="1">
        <v>5.8000000000000001E-37</v>
      </c>
      <c r="K4288">
        <v>158.30000000000001</v>
      </c>
      <c r="L4288" t="s">
        <v>21795</v>
      </c>
      <c r="P4288" t="s">
        <v>38</v>
      </c>
      <c r="Q4288" t="s">
        <v>21796</v>
      </c>
      <c r="R4288" t="s">
        <v>40</v>
      </c>
      <c r="S4288" t="s">
        <v>52</v>
      </c>
      <c r="T4288" t="s">
        <v>21793</v>
      </c>
      <c r="U4288" t="s">
        <v>323</v>
      </c>
      <c r="V4288" t="s">
        <v>24505</v>
      </c>
      <c r="W4288">
        <v>1.3110764574570499E-2</v>
      </c>
      <c r="X4288">
        <v>0.16592360696948799</v>
      </c>
      <c r="Y4288">
        <v>0.699344306053304</v>
      </c>
      <c r="Z4288">
        <v>0.18748097374986</v>
      </c>
      <c r="AA4288">
        <v>0.66473395334666396</v>
      </c>
      <c r="AB4288">
        <v>0.45979033373544298</v>
      </c>
      <c r="AC4288">
        <v>0.16377047155803101</v>
      </c>
      <c r="AD4288">
        <v>0.19693642135900599</v>
      </c>
      <c r="AE4288">
        <v>0.19507966387289399</v>
      </c>
      <c r="AF4288">
        <v>3.4210608901512701E-2</v>
      </c>
      <c r="AG4288">
        <v>1.8862688354210198E-2</v>
      </c>
      <c r="AH4288">
        <v>9.3833790611089693E-3</v>
      </c>
    </row>
    <row r="4289" spans="1:34" x14ac:dyDescent="0.2">
      <c r="A4289" t="s">
        <v>24507</v>
      </c>
      <c r="B4289" t="s">
        <v>24481</v>
      </c>
      <c r="C4289">
        <v>8801</v>
      </c>
      <c r="D4289">
        <v>10303</v>
      </c>
      <c r="E4289" t="s">
        <v>55</v>
      </c>
      <c r="F4289" t="s">
        <v>35</v>
      </c>
      <c r="G4289" t="s">
        <v>35</v>
      </c>
      <c r="H4289" t="s">
        <v>21787</v>
      </c>
      <c r="I4289" t="s">
        <v>21788</v>
      </c>
      <c r="J4289" s="1">
        <v>7.5000000000000001E-265</v>
      </c>
      <c r="K4289">
        <v>917.9</v>
      </c>
      <c r="L4289" t="s">
        <v>21789</v>
      </c>
      <c r="N4289" t="s">
        <v>21790</v>
      </c>
      <c r="P4289" t="s">
        <v>38</v>
      </c>
      <c r="Q4289" t="s">
        <v>21791</v>
      </c>
      <c r="R4289" t="s">
        <v>40</v>
      </c>
      <c r="S4289" t="s">
        <v>52</v>
      </c>
      <c r="T4289" t="s">
        <v>21787</v>
      </c>
      <c r="U4289" t="s">
        <v>323</v>
      </c>
      <c r="V4289" t="s">
        <v>24507</v>
      </c>
      <c r="W4289">
        <v>4.8030126953647001E-2</v>
      </c>
      <c r="X4289">
        <v>-0.473639785887635</v>
      </c>
      <c r="Y4289">
        <v>-0.27213756234374697</v>
      </c>
      <c r="Z4289">
        <v>-0.53202879995191699</v>
      </c>
      <c r="AA4289">
        <v>-0.34539092783826297</v>
      </c>
      <c r="AB4289">
        <v>0.12492119263791999</v>
      </c>
      <c r="AC4289">
        <v>0.161063443877383</v>
      </c>
      <c r="AD4289">
        <v>-0.344650954393525</v>
      </c>
      <c r="AE4289">
        <v>-0.168029420315814</v>
      </c>
      <c r="AF4289">
        <v>-0.49655791363488699</v>
      </c>
      <c r="AG4289">
        <v>-0.276282305893082</v>
      </c>
      <c r="AH4289">
        <v>0.16223659017463901</v>
      </c>
    </row>
    <row r="4290" spans="1:34" x14ac:dyDescent="0.2">
      <c r="A4290" t="s">
        <v>24508</v>
      </c>
      <c r="B4290" t="s">
        <v>24481</v>
      </c>
      <c r="C4290">
        <v>10321</v>
      </c>
      <c r="D4290">
        <v>10617</v>
      </c>
      <c r="E4290" t="s">
        <v>34</v>
      </c>
      <c r="F4290" t="s">
        <v>35</v>
      </c>
      <c r="G4290" t="s">
        <v>35</v>
      </c>
      <c r="H4290" t="s">
        <v>120</v>
      </c>
      <c r="I4290" t="s">
        <v>35</v>
      </c>
      <c r="J4290" t="s">
        <v>35</v>
      </c>
      <c r="K4290" t="s">
        <v>35</v>
      </c>
      <c r="L4290" t="s">
        <v>35</v>
      </c>
      <c r="M4290" t="s">
        <v>35</v>
      </c>
      <c r="N4290" t="s">
        <v>35</v>
      </c>
      <c r="O4290" t="s">
        <v>35</v>
      </c>
      <c r="P4290" t="s">
        <v>35</v>
      </c>
      <c r="Q4290" t="s">
        <v>35</v>
      </c>
      <c r="R4290" t="s">
        <v>35</v>
      </c>
      <c r="S4290" t="s">
        <v>35</v>
      </c>
      <c r="T4290" t="s">
        <v>120</v>
      </c>
      <c r="U4290" t="s">
        <v>35</v>
      </c>
      <c r="V4290" t="s">
        <v>24508</v>
      </c>
      <c r="W4290">
        <v>0.152092029091077</v>
      </c>
      <c r="X4290">
        <v>-2.7239603379942898</v>
      </c>
      <c r="Y4290">
        <v>-2.7297166073205101</v>
      </c>
      <c r="Z4290">
        <v>-2.9715296262481399</v>
      </c>
      <c r="AA4290">
        <v>-2.9846514486885698</v>
      </c>
      <c r="AB4290">
        <v>-0.12808061145432201</v>
      </c>
      <c r="AC4290">
        <v>0.28689759003545401</v>
      </c>
      <c r="AD4290">
        <v>-0.18525130684947799</v>
      </c>
      <c r="AE4290">
        <v>-9.3265945863601998E-2</v>
      </c>
      <c r="AF4290">
        <v>-0.484896928219892</v>
      </c>
      <c r="AG4290">
        <v>-0.32699008878761099</v>
      </c>
      <c r="AH4290">
        <v>7.8830895879852106E-2</v>
      </c>
    </row>
    <row r="4291" spans="1:34" x14ac:dyDescent="0.2">
      <c r="A4291" t="s">
        <v>24509</v>
      </c>
      <c r="B4291" t="s">
        <v>24481</v>
      </c>
      <c r="C4291">
        <v>10715</v>
      </c>
      <c r="D4291">
        <v>11734</v>
      </c>
      <c r="E4291" t="s">
        <v>34</v>
      </c>
      <c r="F4291" t="s">
        <v>11416</v>
      </c>
      <c r="G4291" t="s">
        <v>24510</v>
      </c>
      <c r="H4291" t="s">
        <v>24511</v>
      </c>
      <c r="I4291" t="s">
        <v>24512</v>
      </c>
      <c r="J4291" s="1">
        <v>5.1000000000000004E-164</v>
      </c>
      <c r="K4291">
        <v>582.4</v>
      </c>
      <c r="L4291" t="s">
        <v>11420</v>
      </c>
      <c r="N4291" t="s">
        <v>11422</v>
      </c>
      <c r="P4291" t="s">
        <v>38</v>
      </c>
      <c r="Q4291" t="s">
        <v>24513</v>
      </c>
      <c r="R4291" t="s">
        <v>40</v>
      </c>
      <c r="S4291" t="s">
        <v>573</v>
      </c>
      <c r="T4291" t="s">
        <v>24511</v>
      </c>
      <c r="U4291" t="s">
        <v>11424</v>
      </c>
      <c r="V4291" t="s">
        <v>24509</v>
      </c>
      <c r="W4291">
        <v>-0.24906348587021299</v>
      </c>
      <c r="X4291">
        <v>-1.0352881975920301</v>
      </c>
      <c r="Y4291">
        <v>-1.0002822278714101</v>
      </c>
      <c r="Z4291">
        <v>-0.67925223198293705</v>
      </c>
      <c r="AA4291">
        <v>-0.65024575937003004</v>
      </c>
      <c r="AB4291">
        <v>-1.5446577239712199E-2</v>
      </c>
      <c r="AC4291">
        <v>4.3900522548558203E-2</v>
      </c>
      <c r="AD4291">
        <v>0.124492562102917</v>
      </c>
      <c r="AE4291">
        <v>0.13855252235069099</v>
      </c>
      <c r="AF4291">
        <v>8.2531290771389404E-2</v>
      </c>
      <c r="AG4291">
        <v>9.1934743176662906E-2</v>
      </c>
      <c r="AH4291">
        <v>1.0944561200418699E-2</v>
      </c>
    </row>
    <row r="4292" spans="1:34" x14ac:dyDescent="0.2">
      <c r="A4292" t="s">
        <v>24514</v>
      </c>
      <c r="B4292" t="s">
        <v>24481</v>
      </c>
      <c r="C4292">
        <v>12027</v>
      </c>
      <c r="D4292">
        <v>12956</v>
      </c>
      <c r="E4292" t="s">
        <v>55</v>
      </c>
      <c r="F4292" t="s">
        <v>35</v>
      </c>
      <c r="G4292" t="s">
        <v>35</v>
      </c>
      <c r="H4292" t="s">
        <v>24515</v>
      </c>
      <c r="I4292" t="s">
        <v>24516</v>
      </c>
      <c r="J4292" s="1">
        <v>3.3999999999999997E-58</v>
      </c>
      <c r="K4292">
        <v>230.7</v>
      </c>
      <c r="L4292" t="s">
        <v>24517</v>
      </c>
      <c r="P4292" t="s">
        <v>38</v>
      </c>
      <c r="Q4292" t="s">
        <v>24518</v>
      </c>
      <c r="R4292" t="s">
        <v>40</v>
      </c>
      <c r="S4292" t="s">
        <v>52</v>
      </c>
      <c r="T4292" t="s">
        <v>24515</v>
      </c>
      <c r="U4292" t="s">
        <v>323</v>
      </c>
      <c r="V4292" t="s">
        <v>24514</v>
      </c>
      <c r="W4292">
        <v>0.25166304029798398</v>
      </c>
      <c r="X4292">
        <v>-2.01734497045853</v>
      </c>
      <c r="Y4292">
        <v>-0.58484963092192999</v>
      </c>
      <c r="Z4292">
        <v>-2.3499244136122299</v>
      </c>
      <c r="AA4292">
        <v>-0.87515200922330705</v>
      </c>
      <c r="AB4292">
        <v>0.702232454919829</v>
      </c>
      <c r="AC4292">
        <v>0.39483732925262799</v>
      </c>
      <c r="AD4292">
        <v>9.2340704269924898E-2</v>
      </c>
      <c r="AE4292">
        <v>0.59699714763064304</v>
      </c>
      <c r="AF4292">
        <v>-0.30008049602511999</v>
      </c>
      <c r="AG4292">
        <v>0.32342645004478898</v>
      </c>
      <c r="AH4292">
        <v>0.54225495523834299</v>
      </c>
    </row>
    <row r="4293" spans="1:34" x14ac:dyDescent="0.2">
      <c r="A4293" t="s">
        <v>24519</v>
      </c>
      <c r="B4293" t="s">
        <v>24481</v>
      </c>
      <c r="C4293">
        <v>12972</v>
      </c>
      <c r="D4293">
        <v>13502</v>
      </c>
      <c r="E4293" t="s">
        <v>55</v>
      </c>
      <c r="F4293" t="s">
        <v>35</v>
      </c>
      <c r="G4293" t="s">
        <v>35</v>
      </c>
      <c r="H4293" t="s">
        <v>120</v>
      </c>
      <c r="I4293" t="s">
        <v>24520</v>
      </c>
      <c r="J4293" s="1">
        <v>3.1E-24</v>
      </c>
      <c r="K4293">
        <v>117.1</v>
      </c>
      <c r="P4293" t="s">
        <v>38</v>
      </c>
      <c r="Q4293" t="s">
        <v>24521</v>
      </c>
      <c r="R4293" t="s">
        <v>40</v>
      </c>
      <c r="T4293" t="s">
        <v>120</v>
      </c>
      <c r="V4293" t="s">
        <v>24519</v>
      </c>
      <c r="W4293">
        <v>0.13413087368910401</v>
      </c>
      <c r="X4293">
        <v>-0.76403162948817105</v>
      </c>
      <c r="Y4293">
        <v>0.26844269270529397</v>
      </c>
      <c r="Z4293">
        <v>-0.91775953582185199</v>
      </c>
      <c r="AA4293">
        <v>0.13834309286039001</v>
      </c>
      <c r="AB4293">
        <v>0.57562042249882595</v>
      </c>
      <c r="AC4293">
        <v>0.25197990535772702</v>
      </c>
      <c r="AD4293">
        <v>0.35526180217884201</v>
      </c>
      <c r="AE4293">
        <v>0.41556764204545998</v>
      </c>
      <c r="AF4293">
        <v>0.10161465881126901</v>
      </c>
      <c r="AG4293">
        <v>0.217670696500983</v>
      </c>
      <c r="AH4293">
        <v>0.12677761198963</v>
      </c>
    </row>
    <row r="4294" spans="1:34" x14ac:dyDescent="0.2">
      <c r="A4294" t="s">
        <v>24522</v>
      </c>
      <c r="B4294" t="s">
        <v>24523</v>
      </c>
      <c r="C4294">
        <v>325</v>
      </c>
      <c r="D4294">
        <v>1113</v>
      </c>
      <c r="E4294" t="s">
        <v>55</v>
      </c>
      <c r="F4294" t="s">
        <v>35</v>
      </c>
      <c r="G4294" t="s">
        <v>35</v>
      </c>
      <c r="H4294" t="s">
        <v>120</v>
      </c>
      <c r="I4294" t="s">
        <v>24524</v>
      </c>
      <c r="J4294" s="1">
        <v>3.4E-131</v>
      </c>
      <c r="K4294">
        <v>473</v>
      </c>
      <c r="P4294" t="s">
        <v>38</v>
      </c>
      <c r="Q4294" t="s">
        <v>20892</v>
      </c>
      <c r="R4294" t="s">
        <v>40</v>
      </c>
      <c r="T4294" t="s">
        <v>120</v>
      </c>
      <c r="V4294" t="s">
        <v>24522</v>
      </c>
      <c r="W4294">
        <v>-3.24279590809489E-2</v>
      </c>
      <c r="X4294">
        <v>-0.283035424433635</v>
      </c>
      <c r="Y4294">
        <v>-0.39145609423632699</v>
      </c>
      <c r="Z4294">
        <v>-0.23235733670574299</v>
      </c>
      <c r="AA4294">
        <v>-0.33720078236687001</v>
      </c>
      <c r="AB4294">
        <v>-0.13240651853572799</v>
      </c>
      <c r="AC4294">
        <v>0.30132630564621998</v>
      </c>
      <c r="AD4294">
        <v>0.33410833019121999</v>
      </c>
      <c r="AE4294">
        <v>0.13027443107751399</v>
      </c>
      <c r="AF4294">
        <v>3.7391037703735197E-2</v>
      </c>
      <c r="AG4294">
        <v>-0.14392503076053201</v>
      </c>
      <c r="AH4294">
        <v>-0.18768138685921601</v>
      </c>
    </row>
    <row r="4295" spans="1:34" x14ac:dyDescent="0.2">
      <c r="A4295" t="s">
        <v>24525</v>
      </c>
      <c r="B4295" t="s">
        <v>24523</v>
      </c>
      <c r="C4295">
        <v>1183</v>
      </c>
      <c r="D4295">
        <v>2319</v>
      </c>
      <c r="E4295" t="s">
        <v>55</v>
      </c>
      <c r="F4295" t="s">
        <v>24417</v>
      </c>
      <c r="G4295" t="s">
        <v>24526</v>
      </c>
      <c r="H4295" t="s">
        <v>24419</v>
      </c>
      <c r="I4295" t="s">
        <v>24527</v>
      </c>
      <c r="J4295" s="1">
        <v>6.4000000000000003E-208</v>
      </c>
      <c r="K4295">
        <v>728.4</v>
      </c>
      <c r="P4295" t="s">
        <v>38</v>
      </c>
      <c r="Q4295" t="s">
        <v>24421</v>
      </c>
      <c r="R4295" t="s">
        <v>40</v>
      </c>
      <c r="S4295" t="s">
        <v>150</v>
      </c>
      <c r="T4295" t="s">
        <v>24419</v>
      </c>
      <c r="U4295" t="s">
        <v>11150</v>
      </c>
      <c r="V4295" t="s">
        <v>24525</v>
      </c>
      <c r="W4295">
        <v>1.0338176253527899E-2</v>
      </c>
      <c r="X4295">
        <v>0.444546495000745</v>
      </c>
      <c r="Y4295">
        <v>0.35389790309869201</v>
      </c>
      <c r="Z4295">
        <v>0.43514551965744103</v>
      </c>
      <c r="AA4295">
        <v>0.34259417264591302</v>
      </c>
      <c r="AB4295">
        <v>-0.111940377123477</v>
      </c>
      <c r="AC4295">
        <v>-1.2163711869665099E-2</v>
      </c>
      <c r="AD4295">
        <v>0.108501670207336</v>
      </c>
      <c r="AE4295">
        <v>8.7797236181819796E-2</v>
      </c>
      <c r="AF4295">
        <v>0.12894798717661601</v>
      </c>
      <c r="AG4295">
        <v>0.120975026448443</v>
      </c>
      <c r="AH4295">
        <v>-1.6286794530201501E-2</v>
      </c>
    </row>
    <row r="4296" spans="1:34" x14ac:dyDescent="0.2">
      <c r="A4296" t="s">
        <v>24528</v>
      </c>
      <c r="B4296" t="s">
        <v>24523</v>
      </c>
      <c r="C4296">
        <v>2308</v>
      </c>
      <c r="D4296">
        <v>3420</v>
      </c>
      <c r="E4296" t="s">
        <v>34</v>
      </c>
      <c r="F4296" t="s">
        <v>9571</v>
      </c>
      <c r="G4296" t="s">
        <v>24529</v>
      </c>
      <c r="H4296" t="s">
        <v>24530</v>
      </c>
      <c r="I4296" t="s">
        <v>24411</v>
      </c>
      <c r="J4296" s="1">
        <v>4.1E-66</v>
      </c>
      <c r="K4296">
        <v>257.3</v>
      </c>
      <c r="P4296" t="s">
        <v>38</v>
      </c>
      <c r="Q4296" t="s">
        <v>24412</v>
      </c>
      <c r="R4296" t="s">
        <v>40</v>
      </c>
      <c r="S4296" t="s">
        <v>150</v>
      </c>
      <c r="T4296" t="s">
        <v>24530</v>
      </c>
      <c r="U4296" t="s">
        <v>11150</v>
      </c>
      <c r="V4296" t="s">
        <v>24528</v>
      </c>
      <c r="W4296">
        <v>4.50226818371771E-2</v>
      </c>
      <c r="X4296">
        <v>-2.20188436772168E-2</v>
      </c>
      <c r="Y4296">
        <v>0.232194055388316</v>
      </c>
      <c r="Z4296">
        <v>-5.98339694125926E-2</v>
      </c>
      <c r="AA4296">
        <v>0.191287027925053</v>
      </c>
      <c r="AB4296">
        <v>0.21802651720787899</v>
      </c>
      <c r="AC4296">
        <v>3.69726628637305E-2</v>
      </c>
      <c r="AD4296">
        <v>1.10788195323975E-2</v>
      </c>
      <c r="AE4296">
        <v>9.6526278536209306E-2</v>
      </c>
      <c r="AF4296">
        <v>-1.8839897423099199E-2</v>
      </c>
      <c r="AG4296">
        <v>8.3804408410518699E-2</v>
      </c>
      <c r="AH4296">
        <v>9.7723091560954295E-2</v>
      </c>
    </row>
    <row r="4297" spans="1:34" x14ac:dyDescent="0.2">
      <c r="A4297" t="s">
        <v>24531</v>
      </c>
      <c r="B4297" t="s">
        <v>24523</v>
      </c>
      <c r="C4297">
        <v>3520</v>
      </c>
      <c r="D4297">
        <v>4887</v>
      </c>
      <c r="E4297" t="s">
        <v>55</v>
      </c>
      <c r="F4297" t="s">
        <v>35</v>
      </c>
      <c r="G4297" t="s">
        <v>35</v>
      </c>
      <c r="H4297" t="s">
        <v>9658</v>
      </c>
      <c r="I4297" t="s">
        <v>24532</v>
      </c>
      <c r="J4297" s="1">
        <v>3.1999999999999999E-44</v>
      </c>
      <c r="K4297">
        <v>184.9</v>
      </c>
      <c r="P4297" t="s">
        <v>38</v>
      </c>
      <c r="Q4297" t="s">
        <v>24533</v>
      </c>
      <c r="R4297" t="s">
        <v>40</v>
      </c>
      <c r="S4297" t="s">
        <v>150</v>
      </c>
      <c r="T4297" t="s">
        <v>9658</v>
      </c>
      <c r="U4297" t="s">
        <v>9658</v>
      </c>
      <c r="V4297" t="s">
        <v>24531</v>
      </c>
      <c r="W4297">
        <v>7.1285708655938501E-2</v>
      </c>
      <c r="X4297">
        <v>0.47665275404943203</v>
      </c>
      <c r="Y4297">
        <v>0.43307807354903699</v>
      </c>
      <c r="Z4297">
        <v>0.36518841794225199</v>
      </c>
      <c r="AA4297">
        <v>0.33128476474588903</v>
      </c>
      <c r="AB4297">
        <v>-6.8822174009261897E-2</v>
      </c>
      <c r="AC4297">
        <v>6.9088664030578104E-2</v>
      </c>
      <c r="AD4297">
        <v>0.21072619275176599</v>
      </c>
      <c r="AE4297">
        <v>-5.8552660131746002E-2</v>
      </c>
      <c r="AF4297">
        <v>0.14802172497958199</v>
      </c>
      <c r="AG4297">
        <v>-0.10433537505188401</v>
      </c>
      <c r="AH4297">
        <v>-0.25758236695097603</v>
      </c>
    </row>
    <row r="4298" spans="1:34" x14ac:dyDescent="0.2">
      <c r="A4298" t="s">
        <v>24534</v>
      </c>
      <c r="B4298" t="s">
        <v>24523</v>
      </c>
      <c r="C4298">
        <v>4918</v>
      </c>
      <c r="D4298">
        <v>5754</v>
      </c>
      <c r="E4298" t="s">
        <v>55</v>
      </c>
      <c r="F4298" t="s">
        <v>35</v>
      </c>
      <c r="G4298" t="s">
        <v>35</v>
      </c>
      <c r="H4298" t="s">
        <v>120</v>
      </c>
      <c r="I4298" t="s">
        <v>24535</v>
      </c>
      <c r="J4298" s="1">
        <v>7.5999999999999996E-41</v>
      </c>
      <c r="K4298">
        <v>172.9</v>
      </c>
      <c r="P4298" t="s">
        <v>38</v>
      </c>
      <c r="Q4298" t="s">
        <v>24536</v>
      </c>
      <c r="R4298" t="s">
        <v>40</v>
      </c>
      <c r="S4298" t="s">
        <v>150</v>
      </c>
      <c r="T4298" t="s">
        <v>120</v>
      </c>
      <c r="U4298" t="s">
        <v>24537</v>
      </c>
      <c r="V4298" t="s">
        <v>24534</v>
      </c>
      <c r="W4298">
        <v>8.1547350956707301E-2</v>
      </c>
      <c r="X4298">
        <v>1.01062425149686</v>
      </c>
      <c r="Y4298">
        <v>0.885640844961611</v>
      </c>
      <c r="Z4298">
        <v>0.873136231023388</v>
      </c>
      <c r="AA4298">
        <v>0.77105678624829999</v>
      </c>
      <c r="AB4298">
        <v>-0.103365261948813</v>
      </c>
      <c r="AC4298">
        <v>-0.1755589594966</v>
      </c>
      <c r="AD4298">
        <v>-0.123188781583581</v>
      </c>
      <c r="AE4298">
        <v>-0.27955836736748302</v>
      </c>
      <c r="AF4298">
        <v>6.8678936080525194E-2</v>
      </c>
      <c r="AG4298">
        <v>-0.125381589717797</v>
      </c>
      <c r="AH4298">
        <v>-0.18248059997864299</v>
      </c>
    </row>
    <row r="4299" spans="1:34" x14ac:dyDescent="0.2">
      <c r="A4299" t="s">
        <v>24538</v>
      </c>
      <c r="B4299" t="s">
        <v>24523</v>
      </c>
      <c r="C4299">
        <v>5769</v>
      </c>
      <c r="D4299">
        <v>6455</v>
      </c>
      <c r="E4299" t="s">
        <v>55</v>
      </c>
      <c r="F4299" t="s">
        <v>35</v>
      </c>
      <c r="G4299" t="s">
        <v>35</v>
      </c>
      <c r="H4299" t="s">
        <v>5632</v>
      </c>
      <c r="I4299" t="s">
        <v>24539</v>
      </c>
      <c r="J4299" s="1">
        <v>2.2000000000000001E-22</v>
      </c>
      <c r="K4299">
        <v>111.3</v>
      </c>
      <c r="P4299" t="s">
        <v>38</v>
      </c>
      <c r="Q4299" t="s">
        <v>24540</v>
      </c>
      <c r="R4299" t="s">
        <v>40</v>
      </c>
      <c r="S4299" t="s">
        <v>41</v>
      </c>
      <c r="T4299" t="s">
        <v>5632</v>
      </c>
      <c r="U4299" t="s">
        <v>5635</v>
      </c>
      <c r="V4299" t="s">
        <v>24538</v>
      </c>
      <c r="W4299">
        <v>6.7727581784724003E-2</v>
      </c>
      <c r="X4299">
        <v>0.46842772148741602</v>
      </c>
      <c r="Y4299">
        <v>0.66561390698874701</v>
      </c>
      <c r="Z4299">
        <v>0.38151231671521801</v>
      </c>
      <c r="AA4299">
        <v>0.56096934513698404</v>
      </c>
      <c r="AB4299">
        <v>0.14911478318163099</v>
      </c>
      <c r="AC4299">
        <v>6.6761384813133096E-2</v>
      </c>
      <c r="AD4299">
        <v>-1.0568939661947101E-2</v>
      </c>
      <c r="AE4299">
        <v>6.3955111121252101E-2</v>
      </c>
      <c r="AF4299">
        <v>-7.4372179620416798E-2</v>
      </c>
      <c r="AG4299">
        <v>3.14174617168963E-2</v>
      </c>
      <c r="AH4299">
        <v>9.6391319522351707E-2</v>
      </c>
    </row>
    <row r="4300" spans="1:34" x14ac:dyDescent="0.2">
      <c r="A4300" t="s">
        <v>24541</v>
      </c>
      <c r="B4300" t="s">
        <v>24523</v>
      </c>
      <c r="C4300">
        <v>6558</v>
      </c>
      <c r="D4300">
        <v>7655</v>
      </c>
      <c r="E4300" t="s">
        <v>34</v>
      </c>
      <c r="F4300" t="s">
        <v>11144</v>
      </c>
      <c r="G4300" t="s">
        <v>24542</v>
      </c>
      <c r="H4300" t="s">
        <v>24543</v>
      </c>
      <c r="I4300" t="s">
        <v>24544</v>
      </c>
      <c r="J4300" s="1">
        <v>1.3E-176</v>
      </c>
      <c r="K4300">
        <v>624.4</v>
      </c>
      <c r="P4300" t="s">
        <v>38</v>
      </c>
      <c r="Q4300" t="s">
        <v>24545</v>
      </c>
      <c r="R4300" t="s">
        <v>40</v>
      </c>
      <c r="S4300" t="s">
        <v>150</v>
      </c>
      <c r="T4300" t="s">
        <v>24543</v>
      </c>
      <c r="U4300" t="s">
        <v>24546</v>
      </c>
      <c r="V4300" t="s">
        <v>24541</v>
      </c>
      <c r="W4300">
        <v>-3.6215622371624102E-2</v>
      </c>
      <c r="X4300">
        <v>-0.548655951924787</v>
      </c>
      <c r="Y4300">
        <v>-0.309767089557483</v>
      </c>
      <c r="Z4300">
        <v>-0.48850633182045</v>
      </c>
      <c r="AA4300">
        <v>-0.25731016595456002</v>
      </c>
      <c r="AB4300">
        <v>0.195002872988771</v>
      </c>
      <c r="AC4300">
        <v>-1.8961198374694298E-2</v>
      </c>
      <c r="AD4300">
        <v>-5.3594807026689097E-2</v>
      </c>
      <c r="AE4300">
        <v>-0.147943713046331</v>
      </c>
      <c r="AF4300">
        <v>-2.62469410524649E-2</v>
      </c>
      <c r="AG4300">
        <v>-0.115430662298998</v>
      </c>
      <c r="AH4300">
        <v>-0.10252037663517199</v>
      </c>
    </row>
    <row r="4301" spans="1:34" x14ac:dyDescent="0.2">
      <c r="A4301" t="s">
        <v>24547</v>
      </c>
      <c r="B4301" t="s">
        <v>24523</v>
      </c>
      <c r="C4301">
        <v>8209</v>
      </c>
      <c r="D4301">
        <v>10758</v>
      </c>
      <c r="E4301" t="s">
        <v>55</v>
      </c>
      <c r="F4301" t="s">
        <v>35</v>
      </c>
      <c r="G4301" t="s">
        <v>35</v>
      </c>
      <c r="H4301" t="s">
        <v>120</v>
      </c>
      <c r="I4301" t="s">
        <v>24548</v>
      </c>
      <c r="J4301" s="1">
        <v>1.2E-278</v>
      </c>
      <c r="K4301">
        <v>964.5</v>
      </c>
      <c r="P4301" t="s">
        <v>38</v>
      </c>
      <c r="Q4301" t="s">
        <v>24549</v>
      </c>
      <c r="R4301" t="s">
        <v>40</v>
      </c>
      <c r="S4301" t="s">
        <v>41</v>
      </c>
      <c r="T4301" t="s">
        <v>120</v>
      </c>
      <c r="U4301" t="s">
        <v>24550</v>
      </c>
      <c r="V4301" t="s">
        <v>24547</v>
      </c>
      <c r="W4301">
        <v>-3.3965561494480202E-3</v>
      </c>
      <c r="X4301">
        <v>-2.5704451100500099</v>
      </c>
      <c r="Y4301">
        <v>-1.58143316181581</v>
      </c>
      <c r="Z4301">
        <v>-2.5433699031469201</v>
      </c>
      <c r="AA4301">
        <v>-1.5462454079760699</v>
      </c>
      <c r="AB4301">
        <v>0.76250055917012705</v>
      </c>
      <c r="AC4301">
        <v>0.241290212786164</v>
      </c>
      <c r="AD4301">
        <v>-0.67767805839172102</v>
      </c>
      <c r="AE4301">
        <v>-0.50283215183803098</v>
      </c>
      <c r="AF4301">
        <v>-0.92959432131599695</v>
      </c>
      <c r="AG4301">
        <v>-0.71274186578208998</v>
      </c>
      <c r="AH4301">
        <v>7.5806538349594596E-2</v>
      </c>
    </row>
    <row r="4302" spans="1:34" x14ac:dyDescent="0.2">
      <c r="A4302" t="s">
        <v>24551</v>
      </c>
      <c r="B4302" t="s">
        <v>24523</v>
      </c>
      <c r="C4302">
        <v>10802</v>
      </c>
      <c r="D4302">
        <v>11575</v>
      </c>
      <c r="E4302" t="s">
        <v>55</v>
      </c>
      <c r="F4302" t="s">
        <v>35</v>
      </c>
      <c r="G4302" t="s">
        <v>35</v>
      </c>
      <c r="H4302" t="s">
        <v>5632</v>
      </c>
      <c r="I4302" t="s">
        <v>24552</v>
      </c>
      <c r="J4302" s="1">
        <v>1.1E-14</v>
      </c>
      <c r="K4302">
        <v>85.9</v>
      </c>
      <c r="P4302" t="s">
        <v>38</v>
      </c>
      <c r="Q4302" t="s">
        <v>24553</v>
      </c>
      <c r="R4302" t="s">
        <v>40</v>
      </c>
      <c r="S4302" t="s">
        <v>41</v>
      </c>
      <c r="T4302" t="s">
        <v>5632</v>
      </c>
      <c r="U4302" t="s">
        <v>5635</v>
      </c>
      <c r="V4302" t="s">
        <v>24551</v>
      </c>
      <c r="W4302">
        <v>-0.28328118483674303</v>
      </c>
      <c r="X4302">
        <v>0.30797084491092203</v>
      </c>
      <c r="Y4302">
        <v>0.64395709187805406</v>
      </c>
      <c r="Z4302">
        <v>0.69713797005899802</v>
      </c>
      <c r="AA4302">
        <v>1.0279085100977701</v>
      </c>
      <c r="AB4302">
        <v>0.29020029571241301</v>
      </c>
      <c r="AC4302">
        <v>-0.10744537509658</v>
      </c>
      <c r="AD4302">
        <v>-2.42189412221657E-2</v>
      </c>
      <c r="AE4302">
        <v>0.15476171526717</v>
      </c>
      <c r="AF4302">
        <v>9.3535533759808401E-2</v>
      </c>
      <c r="AG4302">
        <v>0.27501958784521102</v>
      </c>
      <c r="AH4302">
        <v>0.176328981243287</v>
      </c>
    </row>
    <row r="4303" spans="1:34" x14ac:dyDescent="0.2">
      <c r="A4303" t="s">
        <v>24554</v>
      </c>
      <c r="B4303" t="s">
        <v>24523</v>
      </c>
      <c r="C4303">
        <v>11739</v>
      </c>
      <c r="D4303">
        <v>12380</v>
      </c>
      <c r="E4303" t="s">
        <v>55</v>
      </c>
      <c r="F4303" t="s">
        <v>35</v>
      </c>
      <c r="G4303" t="s">
        <v>35</v>
      </c>
      <c r="H4303" t="s">
        <v>120</v>
      </c>
      <c r="I4303" t="s">
        <v>24555</v>
      </c>
      <c r="J4303" s="1">
        <v>1.4000000000000001E-18</v>
      </c>
      <c r="K4303">
        <v>98.6</v>
      </c>
      <c r="P4303" t="s">
        <v>38</v>
      </c>
      <c r="Q4303" t="s">
        <v>24556</v>
      </c>
      <c r="R4303" t="s">
        <v>40</v>
      </c>
      <c r="T4303" t="s">
        <v>120</v>
      </c>
      <c r="V4303" t="s">
        <v>24554</v>
      </c>
      <c r="W4303">
        <v>0.10097478777348901</v>
      </c>
      <c r="X4303">
        <v>-2.0337210108382702</v>
      </c>
      <c r="Y4303">
        <v>-0.876140682645278</v>
      </c>
      <c r="Z4303">
        <v>-2.2123307384033399</v>
      </c>
      <c r="AA4303">
        <v>-1.0430019985110399</v>
      </c>
      <c r="AB4303">
        <v>0.69851703251393604</v>
      </c>
      <c r="AC4303">
        <v>0.31879394047992698</v>
      </c>
      <c r="AD4303">
        <v>-7.2585112419304196E-2</v>
      </c>
      <c r="AE4303">
        <v>0.85052694061990397</v>
      </c>
      <c r="AF4303">
        <v>-0.40725519845965802</v>
      </c>
      <c r="AG4303">
        <v>0.51994538495973497</v>
      </c>
      <c r="AH4303">
        <v>0.87158873217517496</v>
      </c>
    </row>
    <row r="4304" spans="1:34" x14ac:dyDescent="0.2">
      <c r="A4304" t="s">
        <v>24557</v>
      </c>
      <c r="B4304" t="s">
        <v>24523</v>
      </c>
      <c r="C4304">
        <v>12891</v>
      </c>
      <c r="D4304">
        <v>13004</v>
      </c>
      <c r="E4304" t="s">
        <v>55</v>
      </c>
      <c r="F4304" t="s">
        <v>35</v>
      </c>
      <c r="G4304" t="s">
        <v>35</v>
      </c>
      <c r="H4304" t="s">
        <v>120</v>
      </c>
      <c r="I4304" t="s">
        <v>35</v>
      </c>
      <c r="J4304" t="s">
        <v>35</v>
      </c>
      <c r="K4304" t="s">
        <v>35</v>
      </c>
      <c r="L4304" t="s">
        <v>35</v>
      </c>
      <c r="M4304" t="s">
        <v>35</v>
      </c>
      <c r="N4304" t="s">
        <v>35</v>
      </c>
      <c r="O4304" t="s">
        <v>35</v>
      </c>
      <c r="P4304" t="s">
        <v>35</v>
      </c>
      <c r="Q4304" t="s">
        <v>35</v>
      </c>
      <c r="R4304" t="s">
        <v>35</v>
      </c>
      <c r="S4304" t="s">
        <v>35</v>
      </c>
      <c r="T4304" t="s">
        <v>120</v>
      </c>
      <c r="U4304" t="s">
        <v>35</v>
      </c>
      <c r="V4304" t="s">
        <v>24557</v>
      </c>
      <c r="W4304">
        <v>-5.0967226465096299E-2</v>
      </c>
      <c r="X4304">
        <v>4.56348397106138E-2</v>
      </c>
      <c r="Y4304">
        <v>0.246975973990918</v>
      </c>
      <c r="Z4304">
        <v>0.155626361512605</v>
      </c>
      <c r="AA4304">
        <v>0.33601841757658801</v>
      </c>
      <c r="AB4304">
        <v>0.15614021615475601</v>
      </c>
      <c r="AC4304">
        <v>-8.1900859453235796E-3</v>
      </c>
      <c r="AD4304">
        <v>-0.63829353191135296</v>
      </c>
      <c r="AE4304">
        <v>-1.18017191119731E-2</v>
      </c>
      <c r="AF4304">
        <v>-0.61745618379820799</v>
      </c>
      <c r="AG4304">
        <v>7.35427874554567E-3</v>
      </c>
      <c r="AH4304">
        <v>0.56368276591687205</v>
      </c>
    </row>
    <row r="4305" spans="1:34" x14ac:dyDescent="0.2">
      <c r="A4305" t="s">
        <v>24558</v>
      </c>
      <c r="B4305" t="s">
        <v>24559</v>
      </c>
      <c r="C4305">
        <v>2959</v>
      </c>
      <c r="D4305">
        <v>3405</v>
      </c>
      <c r="E4305" t="s">
        <v>55</v>
      </c>
      <c r="F4305" t="s">
        <v>35</v>
      </c>
      <c r="G4305" t="s">
        <v>35</v>
      </c>
      <c r="H4305" t="s">
        <v>120</v>
      </c>
      <c r="I4305" t="s">
        <v>24560</v>
      </c>
      <c r="J4305" s="1">
        <v>5.0999999999999997E-68</v>
      </c>
      <c r="K4305">
        <v>262.3</v>
      </c>
      <c r="P4305" t="s">
        <v>38</v>
      </c>
      <c r="Q4305" t="s">
        <v>24561</v>
      </c>
      <c r="R4305" t="s">
        <v>40</v>
      </c>
      <c r="S4305" t="s">
        <v>41</v>
      </c>
      <c r="T4305" t="s">
        <v>120</v>
      </c>
      <c r="U4305" t="s">
        <v>24562</v>
      </c>
      <c r="V4305" t="s">
        <v>24558</v>
      </c>
      <c r="W4305">
        <v>8.1916662498383405E-2</v>
      </c>
      <c r="X4305">
        <v>-4.4300532081834803</v>
      </c>
      <c r="Y4305">
        <v>-3.42875904954917</v>
      </c>
      <c r="Z4305">
        <v>-4.5786505119820404</v>
      </c>
      <c r="AA4305">
        <v>-3.4480903785274402</v>
      </c>
      <c r="AB4305">
        <v>0.76032170217555495</v>
      </c>
      <c r="AC4305">
        <v>0.97499334473968902</v>
      </c>
      <c r="AD4305">
        <v>-0.50739610130525103</v>
      </c>
      <c r="AE4305">
        <v>-0.34783573130801199</v>
      </c>
      <c r="AF4305">
        <v>-1.4907146391755699</v>
      </c>
      <c r="AG4305">
        <v>-1.1675086487333901</v>
      </c>
      <c r="AH4305">
        <v>0.152434939384298</v>
      </c>
    </row>
    <row r="4306" spans="1:34" x14ac:dyDescent="0.2">
      <c r="A4306" t="s">
        <v>24563</v>
      </c>
      <c r="B4306" t="s">
        <v>24559</v>
      </c>
      <c r="C4306">
        <v>3414</v>
      </c>
      <c r="D4306">
        <v>3884</v>
      </c>
      <c r="E4306" t="s">
        <v>34</v>
      </c>
      <c r="F4306" t="s">
        <v>35</v>
      </c>
      <c r="G4306" t="s">
        <v>35</v>
      </c>
      <c r="H4306" t="s">
        <v>120</v>
      </c>
      <c r="I4306" t="s">
        <v>24564</v>
      </c>
      <c r="J4306" s="1">
        <v>1.8E-76</v>
      </c>
      <c r="K4306">
        <v>290.39999999999998</v>
      </c>
      <c r="P4306" t="s">
        <v>38</v>
      </c>
      <c r="Q4306" t="s">
        <v>24565</v>
      </c>
      <c r="R4306" t="s">
        <v>40</v>
      </c>
      <c r="S4306" t="s">
        <v>41</v>
      </c>
      <c r="T4306" t="s">
        <v>120</v>
      </c>
      <c r="U4306" t="s">
        <v>24566</v>
      </c>
      <c r="V4306" t="s">
        <v>24563</v>
      </c>
      <c r="W4306">
        <v>9.8996758603761406E-2</v>
      </c>
      <c r="X4306">
        <v>-3.6280298076526898</v>
      </c>
      <c r="Y4306">
        <v>-3.1034136110664599</v>
      </c>
      <c r="Z4306">
        <v>-3.8312569012317401</v>
      </c>
      <c r="AA4306">
        <v>-3.20350391675851</v>
      </c>
      <c r="AB4306">
        <v>0.41346112985222799</v>
      </c>
      <c r="AC4306">
        <v>0.98553408309024004</v>
      </c>
      <c r="AD4306">
        <v>-0.10478700619504699</v>
      </c>
      <c r="AE4306">
        <v>-4.6500840804195497E-2</v>
      </c>
      <c r="AF4306">
        <v>-1.10796729980786</v>
      </c>
      <c r="AG4306">
        <v>-0.90285761686289101</v>
      </c>
      <c r="AH4306">
        <v>7.3062162996353402E-2</v>
      </c>
    </row>
    <row r="4307" spans="1:34" x14ac:dyDescent="0.2">
      <c r="A4307" t="s">
        <v>24567</v>
      </c>
      <c r="B4307" t="s">
        <v>24559</v>
      </c>
      <c r="C4307">
        <v>3923</v>
      </c>
      <c r="D4307">
        <v>4621</v>
      </c>
      <c r="E4307" t="s">
        <v>55</v>
      </c>
      <c r="F4307" t="s">
        <v>12928</v>
      </c>
      <c r="G4307" t="s">
        <v>24568</v>
      </c>
      <c r="H4307" t="s">
        <v>12930</v>
      </c>
      <c r="I4307" t="s">
        <v>24569</v>
      </c>
      <c r="J4307" s="1">
        <v>9.2000000000000001E-133</v>
      </c>
      <c r="K4307">
        <v>478</v>
      </c>
      <c r="N4307" t="s">
        <v>12934</v>
      </c>
      <c r="P4307" t="s">
        <v>38</v>
      </c>
      <c r="Q4307" t="s">
        <v>24570</v>
      </c>
      <c r="R4307" t="s">
        <v>40</v>
      </c>
      <c r="S4307" t="s">
        <v>373</v>
      </c>
      <c r="T4307" t="s">
        <v>12930</v>
      </c>
      <c r="U4307" t="s">
        <v>17843</v>
      </c>
      <c r="V4307" t="s">
        <v>24567</v>
      </c>
      <c r="W4307">
        <v>0.10847982039030001</v>
      </c>
      <c r="X4307">
        <v>-4.1016969704704698</v>
      </c>
      <c r="Y4307">
        <v>-3.2426093950869199</v>
      </c>
      <c r="Z4307">
        <v>-4.2137773296150902</v>
      </c>
      <c r="AA4307">
        <v>-3.3197037180833102</v>
      </c>
      <c r="AB4307">
        <v>0.69440101225446804</v>
      </c>
      <c r="AC4307">
        <v>1.1856421739225</v>
      </c>
      <c r="AD4307">
        <v>-8.1892281311547396E-2</v>
      </c>
      <c r="AE4307">
        <v>-0.18815981326514</v>
      </c>
      <c r="AF4307">
        <v>-1.29253078230014</v>
      </c>
      <c r="AG4307">
        <v>-1.13082981195831</v>
      </c>
      <c r="AH4307">
        <v>-6.5851420486347095E-2</v>
      </c>
    </row>
    <row r="4308" spans="1:34" x14ac:dyDescent="0.2">
      <c r="A4308" t="s">
        <v>24571</v>
      </c>
      <c r="B4308" t="s">
        <v>24559</v>
      </c>
      <c r="C4308">
        <v>4618</v>
      </c>
      <c r="D4308">
        <v>7125</v>
      </c>
      <c r="E4308" t="s">
        <v>55</v>
      </c>
      <c r="F4308" t="s">
        <v>12928</v>
      </c>
      <c r="G4308" t="s">
        <v>24572</v>
      </c>
      <c r="H4308" t="s">
        <v>12939</v>
      </c>
      <c r="I4308" t="s">
        <v>24573</v>
      </c>
      <c r="J4308">
        <v>0</v>
      </c>
      <c r="K4308">
        <v>1663.7</v>
      </c>
      <c r="N4308" t="s">
        <v>24574</v>
      </c>
      <c r="P4308" t="s">
        <v>38</v>
      </c>
      <c r="Q4308" t="s">
        <v>24575</v>
      </c>
      <c r="R4308" t="s">
        <v>40</v>
      </c>
      <c r="S4308" t="s">
        <v>373</v>
      </c>
      <c r="T4308" t="s">
        <v>12939</v>
      </c>
      <c r="U4308" t="s">
        <v>24576</v>
      </c>
      <c r="V4308" t="s">
        <v>24571</v>
      </c>
      <c r="W4308">
        <v>-3.3651422350287001E-2</v>
      </c>
      <c r="X4308">
        <v>-2.5087293014681</v>
      </c>
      <c r="Y4308">
        <v>-2.03292493683825</v>
      </c>
      <c r="Z4308">
        <v>-2.3842284214579799</v>
      </c>
      <c r="AA4308">
        <v>-1.8782892009363099</v>
      </c>
      <c r="AB4308">
        <v>0.38220440579161802</v>
      </c>
      <c r="AC4308">
        <v>0.85602317384175897</v>
      </c>
      <c r="AD4308">
        <v>0.101032043717831</v>
      </c>
      <c r="AE4308">
        <v>-0.12807358705425301</v>
      </c>
      <c r="AF4308">
        <v>-0.76840214862001599</v>
      </c>
      <c r="AG4308">
        <v>-0.88821246224813399</v>
      </c>
      <c r="AH4308">
        <v>-0.18032465520931201</v>
      </c>
    </row>
    <row r="4309" spans="1:34" x14ac:dyDescent="0.2">
      <c r="A4309" t="s">
        <v>24577</v>
      </c>
      <c r="B4309" t="s">
        <v>24559</v>
      </c>
      <c r="C4309">
        <v>7122</v>
      </c>
      <c r="D4309">
        <v>7463</v>
      </c>
      <c r="E4309" t="s">
        <v>55</v>
      </c>
      <c r="F4309" t="s">
        <v>35</v>
      </c>
      <c r="G4309" t="s">
        <v>35</v>
      </c>
      <c r="H4309" t="s">
        <v>120</v>
      </c>
      <c r="I4309" t="s">
        <v>24578</v>
      </c>
      <c r="J4309" s="1">
        <v>2.6E-56</v>
      </c>
      <c r="K4309">
        <v>223</v>
      </c>
      <c r="P4309" t="s">
        <v>38</v>
      </c>
      <c r="Q4309" t="s">
        <v>24579</v>
      </c>
      <c r="R4309" t="s">
        <v>40</v>
      </c>
      <c r="T4309" t="s">
        <v>120</v>
      </c>
      <c r="V4309" t="s">
        <v>24577</v>
      </c>
      <c r="W4309">
        <v>1.2588719848009E-2</v>
      </c>
      <c r="X4309">
        <v>-2.0947339241660301</v>
      </c>
      <c r="Y4309">
        <v>-1.61955018329738</v>
      </c>
      <c r="Z4309">
        <v>-2.1078423416406502</v>
      </c>
      <c r="AA4309">
        <v>-1.62779695328142</v>
      </c>
      <c r="AB4309">
        <v>0.32256257015788897</v>
      </c>
      <c r="AC4309">
        <v>0.79376646097613401</v>
      </c>
      <c r="AD4309">
        <v>0.48756344375564398</v>
      </c>
      <c r="AE4309">
        <v>-0.13504828748098299</v>
      </c>
      <c r="AF4309">
        <v>-0.35928192776590001</v>
      </c>
      <c r="AG4309">
        <v>-0.75674159452655598</v>
      </c>
      <c r="AH4309">
        <v>-0.52325702122388495</v>
      </c>
    </row>
    <row r="4310" spans="1:34" x14ac:dyDescent="0.2">
      <c r="A4310" t="s">
        <v>24580</v>
      </c>
      <c r="B4310" t="s">
        <v>24559</v>
      </c>
      <c r="C4310">
        <v>7454</v>
      </c>
      <c r="D4310">
        <v>8257</v>
      </c>
      <c r="E4310" t="s">
        <v>55</v>
      </c>
      <c r="F4310" t="s">
        <v>35</v>
      </c>
      <c r="G4310" t="s">
        <v>35</v>
      </c>
      <c r="H4310" t="s">
        <v>17857</v>
      </c>
      <c r="I4310" t="s">
        <v>24581</v>
      </c>
      <c r="J4310" s="1">
        <v>2.1E-157</v>
      </c>
      <c r="K4310">
        <v>560.1</v>
      </c>
      <c r="P4310" t="s">
        <v>38</v>
      </c>
      <c r="Q4310" t="s">
        <v>24582</v>
      </c>
      <c r="R4310" t="s">
        <v>40</v>
      </c>
      <c r="S4310" t="s">
        <v>41</v>
      </c>
      <c r="T4310" t="s">
        <v>17857</v>
      </c>
      <c r="U4310" t="s">
        <v>17857</v>
      </c>
      <c r="V4310" t="s">
        <v>24580</v>
      </c>
      <c r="W4310">
        <v>-3.94515558057561E-2</v>
      </c>
      <c r="X4310">
        <v>-1.0251121293388401</v>
      </c>
      <c r="Y4310">
        <v>-0.54380106706424203</v>
      </c>
      <c r="Z4310">
        <v>-0.95172778454234197</v>
      </c>
      <c r="AA4310">
        <v>-0.45595152936269601</v>
      </c>
      <c r="AB4310">
        <v>0.41426753850200598</v>
      </c>
      <c r="AC4310">
        <v>0.497110111729544</v>
      </c>
      <c r="AD4310">
        <v>0.41984969279002099</v>
      </c>
      <c r="AE4310">
        <v>0.38557663657310498</v>
      </c>
      <c r="AF4310">
        <v>-8.0460214743847097E-2</v>
      </c>
      <c r="AG4310">
        <v>-9.5778682118399197E-2</v>
      </c>
      <c r="AH4310">
        <v>-3.0614631057912799E-2</v>
      </c>
    </row>
    <row r="4311" spans="1:34" x14ac:dyDescent="0.2">
      <c r="A4311" t="s">
        <v>24583</v>
      </c>
      <c r="B4311" t="s">
        <v>24559</v>
      </c>
      <c r="C4311">
        <v>8367</v>
      </c>
      <c r="D4311">
        <v>10046</v>
      </c>
      <c r="E4311" t="s">
        <v>34</v>
      </c>
      <c r="F4311" t="s">
        <v>24584</v>
      </c>
      <c r="G4311" t="s">
        <v>24585</v>
      </c>
      <c r="H4311" t="s">
        <v>24586</v>
      </c>
      <c r="I4311" t="s">
        <v>24587</v>
      </c>
      <c r="J4311" s="1">
        <v>1.1999999999999999E-295</v>
      </c>
      <c r="K4311">
        <v>1020.4</v>
      </c>
      <c r="N4311" t="s">
        <v>24588</v>
      </c>
      <c r="P4311" t="s">
        <v>38</v>
      </c>
      <c r="Q4311" t="s">
        <v>24589</v>
      </c>
      <c r="R4311" t="s">
        <v>40</v>
      </c>
      <c r="S4311" t="s">
        <v>373</v>
      </c>
      <c r="T4311" t="s">
        <v>24586</v>
      </c>
      <c r="U4311" t="s">
        <v>24590</v>
      </c>
      <c r="V4311" t="s">
        <v>24583</v>
      </c>
      <c r="W4311">
        <v>0.13291277608680599</v>
      </c>
      <c r="X4311">
        <v>-2.29608337927155</v>
      </c>
      <c r="Y4311">
        <v>-1.97172076995176</v>
      </c>
      <c r="Z4311">
        <v>-2.5271513800927199</v>
      </c>
      <c r="AA4311">
        <v>-2.2256059857971402</v>
      </c>
      <c r="AB4311">
        <v>0.160134256653822</v>
      </c>
      <c r="AC4311">
        <v>0.18112238067935699</v>
      </c>
      <c r="AD4311">
        <v>0.46881402747740902</v>
      </c>
      <c r="AE4311">
        <v>0.10470531384425399</v>
      </c>
      <c r="AF4311">
        <v>0.29974684999872397</v>
      </c>
      <c r="AG4311">
        <v>-6.9544139945763805E-2</v>
      </c>
      <c r="AH4311">
        <v>-0.30830272553900501</v>
      </c>
    </row>
    <row r="4312" spans="1:34" x14ac:dyDescent="0.2">
      <c r="A4312" t="s">
        <v>24591</v>
      </c>
      <c r="B4312" t="s">
        <v>24559</v>
      </c>
      <c r="C4312">
        <v>10380</v>
      </c>
      <c r="D4312">
        <v>12854</v>
      </c>
      <c r="E4312" t="s">
        <v>55</v>
      </c>
      <c r="F4312" t="s">
        <v>35</v>
      </c>
      <c r="G4312" t="s">
        <v>35</v>
      </c>
      <c r="H4312" t="s">
        <v>24592</v>
      </c>
      <c r="I4312" t="s">
        <v>24593</v>
      </c>
      <c r="J4312">
        <v>0</v>
      </c>
      <c r="K4312">
        <v>1654</v>
      </c>
      <c r="P4312" t="s">
        <v>38</v>
      </c>
      <c r="Q4312" t="s">
        <v>24594</v>
      </c>
      <c r="R4312" t="s">
        <v>40</v>
      </c>
      <c r="S4312" t="s">
        <v>5179</v>
      </c>
      <c r="T4312" t="s">
        <v>24592</v>
      </c>
      <c r="U4312" t="s">
        <v>24595</v>
      </c>
      <c r="V4312" t="s">
        <v>24591</v>
      </c>
      <c r="W4312">
        <v>0.115043317585903</v>
      </c>
      <c r="X4312">
        <v>-3.7036523602076699</v>
      </c>
      <c r="Y4312">
        <v>-2.95480657287179</v>
      </c>
      <c r="Z4312">
        <v>-3.9629717283800501</v>
      </c>
      <c r="AA4312">
        <v>-3.1311505765528098</v>
      </c>
      <c r="AB4312">
        <v>0.59917353382370697</v>
      </c>
      <c r="AC4312">
        <v>0.91779585046200096</v>
      </c>
      <c r="AD4312">
        <v>0.64452168847275904</v>
      </c>
      <c r="AE4312">
        <v>0.36104620541628202</v>
      </c>
      <c r="AF4312">
        <v>-0.32462323166669299</v>
      </c>
      <c r="AG4312">
        <v>-0.51208488849067002</v>
      </c>
      <c r="AH4312">
        <v>-0.249014881859349</v>
      </c>
    </row>
    <row r="4313" spans="1:34" x14ac:dyDescent="0.2">
      <c r="A4313" t="s">
        <v>24596</v>
      </c>
      <c r="B4313" t="s">
        <v>24597</v>
      </c>
      <c r="C4313">
        <v>226</v>
      </c>
      <c r="D4313">
        <v>669</v>
      </c>
      <c r="E4313" t="s">
        <v>55</v>
      </c>
      <c r="F4313" t="s">
        <v>35</v>
      </c>
      <c r="G4313" t="s">
        <v>35</v>
      </c>
      <c r="H4313" t="s">
        <v>120</v>
      </c>
      <c r="I4313" t="s">
        <v>35</v>
      </c>
      <c r="J4313" t="s">
        <v>35</v>
      </c>
      <c r="K4313" t="s">
        <v>35</v>
      </c>
      <c r="L4313" t="s">
        <v>35</v>
      </c>
      <c r="M4313" t="s">
        <v>35</v>
      </c>
      <c r="N4313" t="s">
        <v>35</v>
      </c>
      <c r="O4313" t="s">
        <v>35</v>
      </c>
      <c r="P4313" t="s">
        <v>35</v>
      </c>
      <c r="Q4313" t="s">
        <v>35</v>
      </c>
      <c r="R4313" t="s">
        <v>35</v>
      </c>
      <c r="S4313" t="s">
        <v>35</v>
      </c>
      <c r="T4313" t="s">
        <v>120</v>
      </c>
      <c r="U4313" t="s">
        <v>35</v>
      </c>
      <c r="V4313" t="s">
        <v>24596</v>
      </c>
      <c r="W4313">
        <v>1.83473503999078E-2</v>
      </c>
      <c r="X4313">
        <v>0.51376930283098599</v>
      </c>
      <c r="Y4313">
        <v>-0.67982608452340199</v>
      </c>
      <c r="Z4313">
        <v>0.44816487677952099</v>
      </c>
      <c r="AA4313">
        <v>-0.75713731257641403</v>
      </c>
      <c r="AB4313">
        <v>-0.80263991385171995</v>
      </c>
      <c r="AC4313">
        <v>-6.5835396045233696E-2</v>
      </c>
      <c r="AD4313">
        <v>-0.214783475507455</v>
      </c>
      <c r="AE4313">
        <v>-0.98065531775954295</v>
      </c>
      <c r="AF4313">
        <v>-0.12715784749355499</v>
      </c>
      <c r="AG4313">
        <v>-0.76088356763788101</v>
      </c>
      <c r="AH4313">
        <v>-0.84721120983074305</v>
      </c>
    </row>
    <row r="4314" spans="1:34" x14ac:dyDescent="0.2">
      <c r="A4314" t="s">
        <v>24598</v>
      </c>
      <c r="B4314" t="s">
        <v>24597</v>
      </c>
      <c r="C4314">
        <v>792</v>
      </c>
      <c r="D4314">
        <v>1076</v>
      </c>
      <c r="E4314" t="s">
        <v>55</v>
      </c>
      <c r="F4314" t="s">
        <v>35</v>
      </c>
      <c r="G4314" t="s">
        <v>35</v>
      </c>
      <c r="H4314" t="s">
        <v>120</v>
      </c>
      <c r="I4314" t="s">
        <v>35</v>
      </c>
      <c r="J4314" t="s">
        <v>35</v>
      </c>
      <c r="K4314" t="s">
        <v>35</v>
      </c>
      <c r="L4314" t="s">
        <v>35</v>
      </c>
      <c r="M4314" t="s">
        <v>35</v>
      </c>
      <c r="N4314" t="s">
        <v>35</v>
      </c>
      <c r="O4314" t="s">
        <v>35</v>
      </c>
      <c r="P4314" t="s">
        <v>35</v>
      </c>
      <c r="Q4314" t="s">
        <v>35</v>
      </c>
      <c r="R4314" t="s">
        <v>35</v>
      </c>
      <c r="S4314" t="s">
        <v>35</v>
      </c>
      <c r="T4314" t="s">
        <v>120</v>
      </c>
      <c r="U4314" t="s">
        <v>35</v>
      </c>
      <c r="V4314" t="s">
        <v>24598</v>
      </c>
      <c r="W4314">
        <v>-2.7949291958056399E-2</v>
      </c>
      <c r="X4314">
        <v>0.153875673744513</v>
      </c>
      <c r="Y4314">
        <v>-0.116500445957383</v>
      </c>
      <c r="Z4314">
        <v>1.32776553500525</v>
      </c>
      <c r="AA4314">
        <v>0.30394050185079502</v>
      </c>
      <c r="AB4314">
        <v>-9.3477886991372994E-2</v>
      </c>
      <c r="AC4314">
        <v>-6.1966690960894598E-2</v>
      </c>
      <c r="AD4314">
        <v>0.88750241093015403</v>
      </c>
      <c r="AE4314">
        <v>0.117059751042428</v>
      </c>
      <c r="AF4314">
        <v>1.1187905815983601</v>
      </c>
      <c r="AG4314">
        <v>6.5402791309109296E-2</v>
      </c>
      <c r="AH4314">
        <v>-3.4979695379899603E-2</v>
      </c>
    </row>
    <row r="4315" spans="1:34" x14ac:dyDescent="0.2">
      <c r="A4315" t="s">
        <v>24599</v>
      </c>
      <c r="B4315" t="s">
        <v>24597</v>
      </c>
      <c r="C4315">
        <v>1192</v>
      </c>
      <c r="D4315">
        <v>1599</v>
      </c>
      <c r="E4315" t="s">
        <v>55</v>
      </c>
      <c r="F4315" t="s">
        <v>35</v>
      </c>
      <c r="G4315" t="s">
        <v>35</v>
      </c>
      <c r="H4315" t="s">
        <v>7623</v>
      </c>
      <c r="I4315" t="s">
        <v>24600</v>
      </c>
      <c r="J4315" s="1">
        <v>4.4999999999999997E-23</v>
      </c>
      <c r="K4315">
        <v>112.8</v>
      </c>
      <c r="P4315" t="s">
        <v>38</v>
      </c>
      <c r="Q4315" t="s">
        <v>24601</v>
      </c>
      <c r="R4315" t="s">
        <v>40</v>
      </c>
      <c r="S4315" t="s">
        <v>117</v>
      </c>
      <c r="T4315" t="s">
        <v>7623</v>
      </c>
      <c r="U4315" t="s">
        <v>1043</v>
      </c>
      <c r="V4315" t="s">
        <v>24599</v>
      </c>
      <c r="W4315">
        <v>-6.8742797857679798E-3</v>
      </c>
      <c r="X4315">
        <v>2.0080750848517099</v>
      </c>
      <c r="Y4315">
        <v>0.25369195190749999</v>
      </c>
      <c r="Z4315">
        <v>2.17467211823999</v>
      </c>
      <c r="AA4315">
        <v>0.293271190583486</v>
      </c>
      <c r="AB4315">
        <v>-0.32148574941555702</v>
      </c>
      <c r="AC4315">
        <v>-0.42450170286015299</v>
      </c>
      <c r="AD4315">
        <v>1.46948922617955</v>
      </c>
      <c r="AE4315">
        <v>9.3914761829712798E-2</v>
      </c>
      <c r="AF4315">
        <v>2.4427891362987801</v>
      </c>
      <c r="AG4315">
        <v>9.4192162099100807E-2</v>
      </c>
      <c r="AH4315">
        <v>-0.45812329647274203</v>
      </c>
    </row>
    <row r="4316" spans="1:34" x14ac:dyDescent="0.2">
      <c r="A4316" t="s">
        <v>24602</v>
      </c>
      <c r="B4316" t="s">
        <v>24597</v>
      </c>
      <c r="C4316">
        <v>1818</v>
      </c>
      <c r="D4316">
        <v>1937</v>
      </c>
      <c r="E4316" t="s">
        <v>55</v>
      </c>
      <c r="F4316" t="s">
        <v>35</v>
      </c>
      <c r="G4316" t="s">
        <v>35</v>
      </c>
      <c r="H4316" t="s">
        <v>120</v>
      </c>
      <c r="I4316" t="s">
        <v>35</v>
      </c>
      <c r="J4316" t="s">
        <v>35</v>
      </c>
      <c r="K4316" t="s">
        <v>35</v>
      </c>
      <c r="L4316" t="s">
        <v>35</v>
      </c>
      <c r="M4316" t="s">
        <v>35</v>
      </c>
      <c r="N4316" t="s">
        <v>35</v>
      </c>
      <c r="O4316" t="s">
        <v>35</v>
      </c>
      <c r="P4316" t="s">
        <v>35</v>
      </c>
      <c r="Q4316" t="s">
        <v>35</v>
      </c>
      <c r="R4316" t="s">
        <v>35</v>
      </c>
      <c r="S4316" t="s">
        <v>35</v>
      </c>
      <c r="T4316" t="s">
        <v>120</v>
      </c>
      <c r="U4316" t="s">
        <v>35</v>
      </c>
      <c r="V4316" t="s">
        <v>24602</v>
      </c>
      <c r="W4316">
        <v>0</v>
      </c>
      <c r="X4316">
        <v>0</v>
      </c>
      <c r="Y4316">
        <v>0</v>
      </c>
      <c r="Z4316">
        <v>0</v>
      </c>
      <c r="AA4316">
        <v>0</v>
      </c>
      <c r="AB4316">
        <v>0</v>
      </c>
      <c r="AC4316">
        <v>0</v>
      </c>
      <c r="AD4316">
        <v>0</v>
      </c>
      <c r="AE4316">
        <v>0</v>
      </c>
      <c r="AF4316">
        <v>0</v>
      </c>
      <c r="AG4316">
        <v>0</v>
      </c>
      <c r="AH4316">
        <v>0</v>
      </c>
    </row>
    <row r="4317" spans="1:34" x14ac:dyDescent="0.2">
      <c r="A4317" t="s">
        <v>24603</v>
      </c>
      <c r="B4317" t="s">
        <v>24597</v>
      </c>
      <c r="C4317">
        <v>2090</v>
      </c>
      <c r="D4317">
        <v>3244</v>
      </c>
      <c r="E4317" t="s">
        <v>34</v>
      </c>
      <c r="F4317" t="s">
        <v>35</v>
      </c>
      <c r="G4317" t="s">
        <v>35</v>
      </c>
      <c r="H4317" t="s">
        <v>2915</v>
      </c>
      <c r="I4317" t="s">
        <v>17270</v>
      </c>
      <c r="J4317" s="1">
        <v>1.6999999999999999E-216</v>
      </c>
      <c r="K4317">
        <v>756.9</v>
      </c>
      <c r="L4317" t="s">
        <v>2917</v>
      </c>
      <c r="P4317" t="s">
        <v>38</v>
      </c>
      <c r="Q4317" t="s">
        <v>2918</v>
      </c>
      <c r="R4317" t="s">
        <v>40</v>
      </c>
      <c r="S4317" t="s">
        <v>52</v>
      </c>
      <c r="T4317" t="s">
        <v>2915</v>
      </c>
      <c r="U4317" t="s">
        <v>323</v>
      </c>
      <c r="V4317" t="s">
        <v>24603</v>
      </c>
      <c r="W4317">
        <v>2.5387605739720799E-2</v>
      </c>
      <c r="X4317">
        <v>-0.844874604537734</v>
      </c>
      <c r="Y4317">
        <v>0.15498772791373699</v>
      </c>
      <c r="Z4317">
        <v>-0.92915180291229804</v>
      </c>
      <c r="AA4317">
        <v>-7.5978858605887101E-2</v>
      </c>
      <c r="AB4317">
        <v>0</v>
      </c>
      <c r="AC4317">
        <v>5.1113969889321702E-2</v>
      </c>
      <c r="AD4317">
        <v>0.14263958619933501</v>
      </c>
      <c r="AE4317">
        <v>0.104387218188102</v>
      </c>
      <c r="AF4317">
        <v>-3.7590841030045001E-2</v>
      </c>
      <c r="AG4317">
        <v>7.3971714187965401E-2</v>
      </c>
      <c r="AH4317">
        <v>0.241400242764612</v>
      </c>
    </row>
    <row r="4318" spans="1:34" x14ac:dyDescent="0.2">
      <c r="A4318" t="s">
        <v>24604</v>
      </c>
      <c r="B4318" t="s">
        <v>24597</v>
      </c>
      <c r="C4318">
        <v>3372</v>
      </c>
      <c r="D4318">
        <v>3884</v>
      </c>
      <c r="E4318" t="s">
        <v>55</v>
      </c>
      <c r="F4318" t="s">
        <v>35</v>
      </c>
      <c r="G4318" t="s">
        <v>35</v>
      </c>
      <c r="H4318" t="s">
        <v>120</v>
      </c>
      <c r="I4318" t="s">
        <v>24605</v>
      </c>
      <c r="J4318" s="1">
        <v>1.4000000000000001E-61</v>
      </c>
      <c r="K4318">
        <v>241.1</v>
      </c>
      <c r="P4318" t="s">
        <v>38</v>
      </c>
      <c r="Q4318" t="s">
        <v>24606</v>
      </c>
      <c r="R4318" t="s">
        <v>40</v>
      </c>
      <c r="T4318" t="s">
        <v>120</v>
      </c>
      <c r="V4318" t="s">
        <v>24604</v>
      </c>
      <c r="W4318">
        <v>3.1202196589514401E-2</v>
      </c>
      <c r="X4318">
        <v>1.17678796700015</v>
      </c>
      <c r="Y4318">
        <v>0.66648838315223502</v>
      </c>
      <c r="Z4318">
        <v>0.800855238422292</v>
      </c>
      <c r="AA4318">
        <v>0.39620511356376498</v>
      </c>
      <c r="AB4318">
        <v>-0.17118578356588099</v>
      </c>
      <c r="AC4318">
        <v>-0.17639120763632099</v>
      </c>
      <c r="AD4318">
        <v>1.7951619851310101</v>
      </c>
      <c r="AE4318">
        <v>0.98384692359742898</v>
      </c>
      <c r="AF4318">
        <v>2.25821759335135</v>
      </c>
      <c r="AG4318">
        <v>0.44166188649874</v>
      </c>
      <c r="AH4318">
        <v>0.223105660242648</v>
      </c>
    </row>
    <row r="4319" spans="1:34" x14ac:dyDescent="0.2">
      <c r="A4319" t="s">
        <v>24607</v>
      </c>
      <c r="B4319" t="s">
        <v>24597</v>
      </c>
      <c r="C4319">
        <v>4006</v>
      </c>
      <c r="D4319">
        <v>4533</v>
      </c>
      <c r="E4319" t="s">
        <v>55</v>
      </c>
      <c r="F4319" t="s">
        <v>35</v>
      </c>
      <c r="G4319" t="s">
        <v>35</v>
      </c>
      <c r="H4319" t="s">
        <v>4222</v>
      </c>
      <c r="I4319" t="s">
        <v>4223</v>
      </c>
      <c r="J4319" s="1">
        <v>8.0000000000000003E-97</v>
      </c>
      <c r="K4319">
        <v>358.2</v>
      </c>
      <c r="P4319" t="s">
        <v>38</v>
      </c>
      <c r="Q4319" t="s">
        <v>4224</v>
      </c>
      <c r="R4319" t="s">
        <v>40</v>
      </c>
      <c r="S4319" t="s">
        <v>1081</v>
      </c>
      <c r="T4319" t="s">
        <v>4222</v>
      </c>
      <c r="U4319" t="s">
        <v>4225</v>
      </c>
      <c r="V4319" t="s">
        <v>24607</v>
      </c>
      <c r="W4319">
        <v>4.4421845235682001E-3</v>
      </c>
      <c r="X4319">
        <v>0.690758804428522</v>
      </c>
      <c r="Y4319">
        <v>0.19834873301150299</v>
      </c>
      <c r="Z4319">
        <v>0.52230485245118297</v>
      </c>
      <c r="AA4319">
        <v>9.3207552203354305E-2</v>
      </c>
      <c r="AB4319">
        <v>-0.12775295734898501</v>
      </c>
      <c r="AC4319">
        <v>-0.53006283926062503</v>
      </c>
      <c r="AD4319">
        <v>0.81453399136641103</v>
      </c>
      <c r="AE4319">
        <v>0.156450990470274</v>
      </c>
      <c r="AF4319">
        <v>2.1740178921236502</v>
      </c>
      <c r="AG4319">
        <v>0.24967119784091499</v>
      </c>
      <c r="AH4319">
        <v>-2.8010505859568401E-2</v>
      </c>
    </row>
    <row r="4320" spans="1:34" x14ac:dyDescent="0.2">
      <c r="A4320" t="s">
        <v>24608</v>
      </c>
      <c r="B4320" t="s">
        <v>24597</v>
      </c>
      <c r="C4320">
        <v>4683</v>
      </c>
      <c r="D4320">
        <v>5063</v>
      </c>
      <c r="E4320" t="s">
        <v>55</v>
      </c>
      <c r="F4320" t="s">
        <v>35</v>
      </c>
      <c r="G4320" t="s">
        <v>35</v>
      </c>
      <c r="H4320" t="s">
        <v>120</v>
      </c>
      <c r="I4320" t="s">
        <v>24609</v>
      </c>
      <c r="J4320" s="1">
        <v>1.4E-34</v>
      </c>
      <c r="K4320">
        <v>151</v>
      </c>
      <c r="P4320" t="s">
        <v>38</v>
      </c>
      <c r="Q4320" t="s">
        <v>24610</v>
      </c>
      <c r="R4320" t="s">
        <v>40</v>
      </c>
      <c r="S4320" t="s">
        <v>41</v>
      </c>
      <c r="T4320" t="s">
        <v>120</v>
      </c>
      <c r="U4320" t="s">
        <v>24611</v>
      </c>
      <c r="V4320" t="s">
        <v>24608</v>
      </c>
      <c r="W4320">
        <v>-2.7917229443320601E-2</v>
      </c>
      <c r="X4320">
        <v>0.90400664691878296</v>
      </c>
      <c r="Y4320">
        <v>0.74509303456065001</v>
      </c>
      <c r="Z4320">
        <v>1.2072351194200099</v>
      </c>
      <c r="AA4320">
        <v>1.002275048684</v>
      </c>
      <c r="AB4320">
        <v>3.0752662838377098E-4</v>
      </c>
      <c r="AC4320">
        <v>-0.160121281776401</v>
      </c>
      <c r="AD4320">
        <v>1.3087047740097799</v>
      </c>
      <c r="AE4320">
        <v>2.7855428089120698E-2</v>
      </c>
      <c r="AF4320">
        <v>1.7877241172785101</v>
      </c>
      <c r="AG4320">
        <v>3.9374006164802799E-2</v>
      </c>
      <c r="AH4320">
        <v>-0.45257959101658202</v>
      </c>
    </row>
    <row r="4321" spans="1:34" x14ac:dyDescent="0.2">
      <c r="A4321" t="s">
        <v>24612</v>
      </c>
      <c r="B4321" t="s">
        <v>24597</v>
      </c>
      <c r="C4321">
        <v>5177</v>
      </c>
      <c r="D4321">
        <v>5632</v>
      </c>
      <c r="E4321" t="s">
        <v>55</v>
      </c>
      <c r="F4321" t="s">
        <v>35</v>
      </c>
      <c r="G4321" t="s">
        <v>35</v>
      </c>
      <c r="H4321" t="s">
        <v>120</v>
      </c>
      <c r="I4321" t="s">
        <v>24613</v>
      </c>
      <c r="J4321" s="1">
        <v>3.9000000000000003E-39</v>
      </c>
      <c r="K4321">
        <v>166.4</v>
      </c>
      <c r="P4321" t="s">
        <v>38</v>
      </c>
      <c r="Q4321" t="s">
        <v>24614</v>
      </c>
      <c r="R4321" t="s">
        <v>40</v>
      </c>
      <c r="T4321" t="s">
        <v>120</v>
      </c>
      <c r="V4321" t="s">
        <v>24612</v>
      </c>
      <c r="W4321">
        <v>4.58217163685108E-3</v>
      </c>
      <c r="X4321">
        <v>2.1921050301360601</v>
      </c>
      <c r="Y4321">
        <v>0.90478879530815304</v>
      </c>
      <c r="Z4321">
        <v>1.7094712555384799</v>
      </c>
      <c r="AA4321">
        <v>0.79775318487917601</v>
      </c>
      <c r="AB4321">
        <v>-0.166407416694758</v>
      </c>
      <c r="AC4321">
        <v>-9.1540278013355694E-2</v>
      </c>
      <c r="AD4321">
        <v>1.7760099321966301</v>
      </c>
      <c r="AE4321">
        <v>0.25255223271691302</v>
      </c>
      <c r="AF4321">
        <v>2.3500854103370301</v>
      </c>
      <c r="AG4321">
        <v>0.144787790852899</v>
      </c>
      <c r="AH4321">
        <v>-0.17783945357016401</v>
      </c>
    </row>
    <row r="4322" spans="1:34" x14ac:dyDescent="0.2">
      <c r="A4322" t="s">
        <v>24615</v>
      </c>
      <c r="B4322" t="s">
        <v>24597</v>
      </c>
      <c r="C4322">
        <v>5802</v>
      </c>
      <c r="D4322">
        <v>6182</v>
      </c>
      <c r="E4322" t="s">
        <v>55</v>
      </c>
      <c r="F4322" t="s">
        <v>35</v>
      </c>
      <c r="G4322" t="s">
        <v>35</v>
      </c>
      <c r="H4322" t="s">
        <v>120</v>
      </c>
      <c r="I4322" t="s">
        <v>35</v>
      </c>
      <c r="J4322" t="s">
        <v>35</v>
      </c>
      <c r="K4322" t="s">
        <v>35</v>
      </c>
      <c r="L4322" t="s">
        <v>35</v>
      </c>
      <c r="M4322" t="s">
        <v>35</v>
      </c>
      <c r="N4322" t="s">
        <v>35</v>
      </c>
      <c r="O4322" t="s">
        <v>35</v>
      </c>
      <c r="P4322" t="s">
        <v>35</v>
      </c>
      <c r="Q4322" t="s">
        <v>35</v>
      </c>
      <c r="R4322" t="s">
        <v>35</v>
      </c>
      <c r="S4322" t="s">
        <v>35</v>
      </c>
      <c r="T4322" t="s">
        <v>120</v>
      </c>
      <c r="U4322" t="s">
        <v>35</v>
      </c>
      <c r="V4322" t="s">
        <v>24615</v>
      </c>
      <c r="W4322">
        <v>5.7069927066470703E-2</v>
      </c>
      <c r="X4322">
        <v>0.771388041293252</v>
      </c>
      <c r="Y4322">
        <v>0.24237517193888999</v>
      </c>
      <c r="Z4322">
        <v>6.8480002636048098E-3</v>
      </c>
      <c r="AA4322">
        <v>-0.26440661463956899</v>
      </c>
      <c r="AB4322">
        <v>-0.11990604402812299</v>
      </c>
      <c r="AC4322">
        <v>-5.4389221729295402E-3</v>
      </c>
      <c r="AD4322">
        <v>2.1661807826686599</v>
      </c>
      <c r="AE4322">
        <v>0.136270333732746</v>
      </c>
      <c r="AF4322">
        <v>2.1961188378692098</v>
      </c>
      <c r="AG4322">
        <v>0.14074121805422299</v>
      </c>
      <c r="AH4322">
        <v>-0.154074391324342</v>
      </c>
    </row>
    <row r="4323" spans="1:34" x14ac:dyDescent="0.2">
      <c r="A4323" t="s">
        <v>24616</v>
      </c>
      <c r="B4323" t="s">
        <v>24597</v>
      </c>
      <c r="C4323">
        <v>6444</v>
      </c>
      <c r="D4323">
        <v>7481</v>
      </c>
      <c r="E4323" t="s">
        <v>34</v>
      </c>
      <c r="F4323" t="s">
        <v>35</v>
      </c>
      <c r="G4323" t="s">
        <v>35</v>
      </c>
      <c r="H4323" t="s">
        <v>2915</v>
      </c>
      <c r="I4323" t="s">
        <v>24617</v>
      </c>
      <c r="J4323" s="1">
        <v>2.1000000000000002E-189</v>
      </c>
      <c r="K4323">
        <v>666.8</v>
      </c>
      <c r="P4323" t="s">
        <v>38</v>
      </c>
      <c r="Q4323" t="s">
        <v>24618</v>
      </c>
      <c r="R4323" t="s">
        <v>40</v>
      </c>
      <c r="S4323" t="s">
        <v>52</v>
      </c>
      <c r="T4323" t="s">
        <v>2915</v>
      </c>
      <c r="U4323" t="s">
        <v>323</v>
      </c>
      <c r="V4323" t="s">
        <v>24616</v>
      </c>
      <c r="W4323">
        <v>5.7614238107559099E-2</v>
      </c>
      <c r="X4323">
        <v>-0.45698629263026103</v>
      </c>
      <c r="Y4323">
        <v>-0.32534386186637998</v>
      </c>
      <c r="Z4323">
        <v>-1.01097536316614</v>
      </c>
      <c r="AA4323">
        <v>-0.82737829081429404</v>
      </c>
      <c r="AB4323">
        <v>-3.78459178182923E-4</v>
      </c>
      <c r="AC4323">
        <v>-0.19268593291456201</v>
      </c>
      <c r="AD4323">
        <v>0.67429856003414401</v>
      </c>
      <c r="AE4323">
        <v>-1.3819763330780201E-3</v>
      </c>
      <c r="AF4323">
        <v>1.09276214354518</v>
      </c>
      <c r="AG4323">
        <v>3.2240800680599001E-2</v>
      </c>
      <c r="AH4323">
        <v>-0.152255250096728</v>
      </c>
    </row>
    <row r="4324" spans="1:34" x14ac:dyDescent="0.2">
      <c r="A4324" t="s">
        <v>24619</v>
      </c>
      <c r="B4324" t="s">
        <v>24597</v>
      </c>
      <c r="C4324">
        <v>7654</v>
      </c>
      <c r="D4324">
        <v>7905</v>
      </c>
      <c r="E4324" t="s">
        <v>55</v>
      </c>
      <c r="F4324" t="s">
        <v>35</v>
      </c>
      <c r="G4324" t="s">
        <v>35</v>
      </c>
      <c r="H4324" t="s">
        <v>120</v>
      </c>
      <c r="I4324" t="s">
        <v>35</v>
      </c>
      <c r="J4324" t="s">
        <v>35</v>
      </c>
      <c r="K4324" t="s">
        <v>35</v>
      </c>
      <c r="L4324" t="s">
        <v>35</v>
      </c>
      <c r="M4324" t="s">
        <v>35</v>
      </c>
      <c r="N4324" t="s">
        <v>35</v>
      </c>
      <c r="O4324" t="s">
        <v>35</v>
      </c>
      <c r="P4324" t="s">
        <v>35</v>
      </c>
      <c r="Q4324" t="s">
        <v>35</v>
      </c>
      <c r="R4324" t="s">
        <v>35</v>
      </c>
      <c r="S4324" t="s">
        <v>35</v>
      </c>
      <c r="T4324" t="s">
        <v>120</v>
      </c>
      <c r="U4324" t="s">
        <v>35</v>
      </c>
      <c r="V4324" t="s">
        <v>24619</v>
      </c>
      <c r="W4324">
        <v>-1.6669622700982101E-2</v>
      </c>
      <c r="X4324">
        <v>-0.28475748253841399</v>
      </c>
      <c r="Y4324">
        <v>-0.58578467275096302</v>
      </c>
      <c r="Z4324">
        <v>-1.4214101295382E-2</v>
      </c>
      <c r="AA4324">
        <v>-0.430647071395516</v>
      </c>
      <c r="AB4324">
        <v>-0.193399819516408</v>
      </c>
      <c r="AC4324">
        <v>-0.16419935510655401</v>
      </c>
      <c r="AD4324">
        <v>1.6272976895121301</v>
      </c>
      <c r="AE4324">
        <v>0.14497563535246599</v>
      </c>
      <c r="AF4324">
        <v>1.90833443975106</v>
      </c>
      <c r="AG4324">
        <v>6.6219855565707794E-2</v>
      </c>
      <c r="AH4324">
        <v>-0.44125213787245898</v>
      </c>
    </row>
    <row r="4325" spans="1:34" x14ac:dyDescent="0.2">
      <c r="A4325" t="s">
        <v>24620</v>
      </c>
      <c r="B4325" t="s">
        <v>24597</v>
      </c>
      <c r="C4325">
        <v>7893</v>
      </c>
      <c r="D4325">
        <v>7982</v>
      </c>
      <c r="E4325" t="s">
        <v>55</v>
      </c>
      <c r="F4325" t="s">
        <v>35</v>
      </c>
      <c r="G4325" t="s">
        <v>35</v>
      </c>
      <c r="H4325" t="s">
        <v>120</v>
      </c>
      <c r="I4325" t="s">
        <v>35</v>
      </c>
      <c r="J4325" t="s">
        <v>35</v>
      </c>
      <c r="K4325" t="s">
        <v>35</v>
      </c>
      <c r="L4325" t="s">
        <v>35</v>
      </c>
      <c r="M4325" t="s">
        <v>35</v>
      </c>
      <c r="N4325" t="s">
        <v>35</v>
      </c>
      <c r="O4325" t="s">
        <v>35</v>
      </c>
      <c r="P4325" t="s">
        <v>35</v>
      </c>
      <c r="Q4325" t="s">
        <v>35</v>
      </c>
      <c r="R4325" t="s">
        <v>35</v>
      </c>
      <c r="S4325" t="s">
        <v>35</v>
      </c>
      <c r="T4325" t="s">
        <v>120</v>
      </c>
      <c r="U4325" t="s">
        <v>35</v>
      </c>
      <c r="V4325" t="s">
        <v>24620</v>
      </c>
      <c r="W4325">
        <v>4.3046901457353803E-3</v>
      </c>
      <c r="X4325">
        <v>-3.34446876979239E-2</v>
      </c>
      <c r="Y4325">
        <v>0.27516382671984002</v>
      </c>
      <c r="Z4325">
        <v>-0.22062471541132</v>
      </c>
      <c r="AA4325">
        <v>0.14554377668114199</v>
      </c>
      <c r="AB4325">
        <v>7.7490299678650496E-2</v>
      </c>
      <c r="AC4325">
        <v>0</v>
      </c>
      <c r="AD4325">
        <v>0</v>
      </c>
      <c r="AE4325">
        <v>0</v>
      </c>
      <c r="AF4325">
        <v>0</v>
      </c>
      <c r="AG4325">
        <v>0</v>
      </c>
      <c r="AH4325">
        <v>0</v>
      </c>
    </row>
    <row r="4326" spans="1:34" x14ac:dyDescent="0.2">
      <c r="A4326" t="s">
        <v>24621</v>
      </c>
      <c r="B4326" t="s">
        <v>24597</v>
      </c>
      <c r="C4326">
        <v>8016</v>
      </c>
      <c r="D4326">
        <v>8687</v>
      </c>
      <c r="E4326" t="s">
        <v>55</v>
      </c>
      <c r="F4326" t="s">
        <v>35</v>
      </c>
      <c r="G4326" t="s">
        <v>35</v>
      </c>
      <c r="H4326" t="s">
        <v>120</v>
      </c>
      <c r="I4326" t="s">
        <v>35</v>
      </c>
      <c r="J4326" t="s">
        <v>35</v>
      </c>
      <c r="K4326" t="s">
        <v>35</v>
      </c>
      <c r="L4326" t="s">
        <v>35</v>
      </c>
      <c r="M4326" t="s">
        <v>35</v>
      </c>
      <c r="N4326" t="s">
        <v>35</v>
      </c>
      <c r="O4326" t="s">
        <v>35</v>
      </c>
      <c r="P4326" t="s">
        <v>35</v>
      </c>
      <c r="Q4326" t="s">
        <v>35</v>
      </c>
      <c r="R4326" t="s">
        <v>35</v>
      </c>
      <c r="S4326" t="s">
        <v>35</v>
      </c>
      <c r="T4326" t="s">
        <v>120</v>
      </c>
      <c r="U4326" t="s">
        <v>35</v>
      </c>
      <c r="V4326" t="s">
        <v>24621</v>
      </c>
      <c r="W4326">
        <v>6.7563227463852807E-2</v>
      </c>
      <c r="X4326">
        <v>0.19418622609812899</v>
      </c>
      <c r="Y4326">
        <v>-0.61348114054339198</v>
      </c>
      <c r="Z4326">
        <v>-0.39442421850145198</v>
      </c>
      <c r="AA4326">
        <v>-1.14970600850881</v>
      </c>
      <c r="AB4326">
        <v>-0.13780679928801501</v>
      </c>
      <c r="AC4326">
        <v>-3.3132941672387603E-2</v>
      </c>
      <c r="AD4326">
        <v>1.68390506762702</v>
      </c>
      <c r="AE4326">
        <v>0.361510346219166</v>
      </c>
      <c r="AF4326">
        <v>1.65117267337929</v>
      </c>
      <c r="AG4326">
        <v>9.1951281187810693E-2</v>
      </c>
      <c r="AH4326">
        <v>-0.25283455779028702</v>
      </c>
    </row>
    <row r="4327" spans="1:34" x14ac:dyDescent="0.2">
      <c r="A4327" t="s">
        <v>24622</v>
      </c>
      <c r="B4327" t="s">
        <v>24597</v>
      </c>
      <c r="C4327">
        <v>9214</v>
      </c>
      <c r="D4327">
        <v>9492</v>
      </c>
      <c r="E4327" t="s">
        <v>55</v>
      </c>
      <c r="F4327" t="s">
        <v>35</v>
      </c>
      <c r="G4327" t="s">
        <v>35</v>
      </c>
      <c r="H4327" t="s">
        <v>120</v>
      </c>
      <c r="I4327" t="s">
        <v>24623</v>
      </c>
      <c r="J4327" s="1">
        <v>1.3000000000000001E-21</v>
      </c>
      <c r="K4327">
        <v>107.5</v>
      </c>
      <c r="P4327" t="s">
        <v>38</v>
      </c>
      <c r="Q4327" t="s">
        <v>24624</v>
      </c>
      <c r="R4327" t="s">
        <v>40</v>
      </c>
      <c r="S4327" t="s">
        <v>41</v>
      </c>
      <c r="T4327" t="s">
        <v>120</v>
      </c>
      <c r="U4327" t="s">
        <v>4232</v>
      </c>
      <c r="V4327" t="s">
        <v>24622</v>
      </c>
      <c r="W4327">
        <v>-4.1102415163870899E-3</v>
      </c>
      <c r="X4327">
        <v>2.3556107467580301</v>
      </c>
      <c r="Y4327">
        <v>0.58632676549533402</v>
      </c>
      <c r="Z4327">
        <v>2.4863310255712698</v>
      </c>
      <c r="AA4327">
        <v>0.88525868170894195</v>
      </c>
      <c r="AB4327">
        <v>-0.394404362890794</v>
      </c>
      <c r="AC4327">
        <v>-0.115215595508094</v>
      </c>
      <c r="AD4327">
        <v>2.2780406369724999</v>
      </c>
      <c r="AE4327">
        <v>0.20103772420001301</v>
      </c>
      <c r="AF4327">
        <v>2.4322888278270902</v>
      </c>
      <c r="AG4327">
        <v>8.3994222389086604E-2</v>
      </c>
      <c r="AH4327">
        <v>-0.61160705435996399</v>
      </c>
    </row>
    <row r="4328" spans="1:34" x14ac:dyDescent="0.2">
      <c r="A4328" t="s">
        <v>24625</v>
      </c>
      <c r="B4328" t="s">
        <v>24597</v>
      </c>
      <c r="C4328">
        <v>9633</v>
      </c>
      <c r="D4328">
        <v>10337</v>
      </c>
      <c r="E4328" t="s">
        <v>55</v>
      </c>
      <c r="F4328" t="s">
        <v>35</v>
      </c>
      <c r="G4328" t="s">
        <v>35</v>
      </c>
      <c r="H4328" t="s">
        <v>120</v>
      </c>
      <c r="I4328" t="s">
        <v>24626</v>
      </c>
      <c r="J4328" s="1">
        <v>1.8E-59</v>
      </c>
      <c r="K4328">
        <v>234.6</v>
      </c>
      <c r="P4328" t="s">
        <v>38</v>
      </c>
      <c r="Q4328" t="s">
        <v>24627</v>
      </c>
      <c r="R4328" t="s">
        <v>40</v>
      </c>
      <c r="T4328" t="s">
        <v>120</v>
      </c>
      <c r="V4328" t="s">
        <v>24625</v>
      </c>
      <c r="W4328">
        <v>-9.8664858160685903E-2</v>
      </c>
      <c r="X4328">
        <v>0.22701309146992199</v>
      </c>
      <c r="Y4328">
        <v>-0.563241572445358</v>
      </c>
      <c r="Z4328">
        <v>1.59810443463552</v>
      </c>
      <c r="AA4328">
        <v>0.389067671932112</v>
      </c>
      <c r="AB4328">
        <v>-0.34157751829191102</v>
      </c>
      <c r="AC4328">
        <v>-0.38798585575368699</v>
      </c>
      <c r="AD4328">
        <v>1.18013746021875</v>
      </c>
      <c r="AE4328">
        <v>-1.9830031357596301E-2</v>
      </c>
      <c r="AF4328">
        <v>2.14054629976216</v>
      </c>
      <c r="AG4328">
        <v>6.3736734120108496E-2</v>
      </c>
      <c r="AH4328">
        <v>-0.47378176617205398</v>
      </c>
    </row>
    <row r="4329" spans="1:34" x14ac:dyDescent="0.2">
      <c r="A4329" t="s">
        <v>24628</v>
      </c>
      <c r="B4329" t="s">
        <v>24597</v>
      </c>
      <c r="C4329">
        <v>10471</v>
      </c>
      <c r="D4329">
        <v>10893</v>
      </c>
      <c r="E4329" t="s">
        <v>55</v>
      </c>
      <c r="F4329" t="s">
        <v>35</v>
      </c>
      <c r="G4329" t="s">
        <v>35</v>
      </c>
      <c r="H4329" t="s">
        <v>120</v>
      </c>
      <c r="I4329" t="s">
        <v>24629</v>
      </c>
      <c r="J4329" s="1">
        <v>6.9E-75</v>
      </c>
      <c r="K4329">
        <v>285</v>
      </c>
      <c r="P4329" t="s">
        <v>38</v>
      </c>
      <c r="Q4329" t="s">
        <v>24630</v>
      </c>
      <c r="R4329" t="s">
        <v>40</v>
      </c>
      <c r="S4329" t="s">
        <v>41</v>
      </c>
      <c r="T4329" t="s">
        <v>120</v>
      </c>
      <c r="U4329" t="s">
        <v>4025</v>
      </c>
      <c r="V4329" t="s">
        <v>24628</v>
      </c>
      <c r="W4329">
        <v>-1.43736460694012E-2</v>
      </c>
      <c r="X4329">
        <v>0.35254782814841401</v>
      </c>
      <c r="Y4329">
        <v>0.22998626224118801</v>
      </c>
      <c r="Z4329">
        <v>0.63442912011657604</v>
      </c>
      <c r="AA4329">
        <v>0.295868762494991</v>
      </c>
      <c r="AB4329">
        <v>-2.0523354036893999E-2</v>
      </c>
      <c r="AC4329">
        <v>-0.17114725528642399</v>
      </c>
      <c r="AD4329">
        <v>0.26497591202496601</v>
      </c>
      <c r="AE4329">
        <v>4.2455817995761001E-2</v>
      </c>
      <c r="AF4329">
        <v>1.20506424181549</v>
      </c>
      <c r="AG4329">
        <v>0</v>
      </c>
      <c r="AH4329">
        <v>3.5975196203893403E-2</v>
      </c>
    </row>
    <row r="4330" spans="1:34" x14ac:dyDescent="0.2">
      <c r="A4330" t="s">
        <v>24631</v>
      </c>
      <c r="B4330" t="s">
        <v>24632</v>
      </c>
      <c r="C4330">
        <v>665</v>
      </c>
      <c r="D4330">
        <v>1351</v>
      </c>
      <c r="E4330" t="s">
        <v>34</v>
      </c>
      <c r="F4330" t="s">
        <v>35</v>
      </c>
      <c r="G4330" t="s">
        <v>35</v>
      </c>
      <c r="H4330" t="s">
        <v>24633</v>
      </c>
      <c r="I4330" t="s">
        <v>24634</v>
      </c>
      <c r="J4330" s="1">
        <v>1.6000000000000001E-25</v>
      </c>
      <c r="K4330">
        <v>121.7</v>
      </c>
      <c r="P4330" t="s">
        <v>38</v>
      </c>
      <c r="Q4330" t="s">
        <v>24635</v>
      </c>
      <c r="R4330" t="s">
        <v>40</v>
      </c>
      <c r="S4330" t="s">
        <v>117</v>
      </c>
      <c r="T4330" t="s">
        <v>24633</v>
      </c>
      <c r="U4330" t="s">
        <v>118</v>
      </c>
      <c r="V4330" t="s">
        <v>24631</v>
      </c>
      <c r="W4330">
        <v>0.25595963543202699</v>
      </c>
      <c r="X4330">
        <v>0.28939634352703503</v>
      </c>
      <c r="Y4330">
        <v>0.31666690860875002</v>
      </c>
      <c r="Z4330">
        <v>-5.0764424871915598E-2</v>
      </c>
      <c r="AA4330">
        <v>-2.0003024415731398E-2</v>
      </c>
      <c r="AB4330">
        <v>-1.04268587814143E-2</v>
      </c>
      <c r="AC4330">
        <v>0.140270723498164</v>
      </c>
      <c r="AD4330">
        <v>0.163521177137151</v>
      </c>
      <c r="AE4330">
        <v>0.33249106041945398</v>
      </c>
      <c r="AF4330">
        <v>3.0492832458494702E-2</v>
      </c>
      <c r="AG4330">
        <v>0.21278255580621699</v>
      </c>
      <c r="AH4330">
        <v>0.17735221771243201</v>
      </c>
    </row>
    <row r="4331" spans="1:34" x14ac:dyDescent="0.2">
      <c r="A4331" t="s">
        <v>24636</v>
      </c>
      <c r="B4331" t="s">
        <v>24632</v>
      </c>
      <c r="C4331">
        <v>1672</v>
      </c>
      <c r="D4331">
        <v>3987</v>
      </c>
      <c r="E4331" t="s">
        <v>55</v>
      </c>
      <c r="F4331" t="s">
        <v>35</v>
      </c>
      <c r="G4331" t="s">
        <v>24637</v>
      </c>
      <c r="H4331" t="s">
        <v>2622</v>
      </c>
      <c r="I4331" t="s">
        <v>24638</v>
      </c>
      <c r="J4331" s="1">
        <v>3.2000000000000002E-137</v>
      </c>
      <c r="K4331">
        <v>494.6</v>
      </c>
      <c r="P4331" t="s">
        <v>38</v>
      </c>
      <c r="Q4331" t="s">
        <v>24639</v>
      </c>
      <c r="R4331" t="s">
        <v>40</v>
      </c>
      <c r="S4331" t="s">
        <v>109</v>
      </c>
      <c r="T4331" t="s">
        <v>2622</v>
      </c>
      <c r="U4331" t="s">
        <v>110</v>
      </c>
      <c r="V4331" t="s">
        <v>24636</v>
      </c>
      <c r="W4331">
        <v>-0.12760750366283</v>
      </c>
      <c r="X4331">
        <v>-3.63225507715326</v>
      </c>
      <c r="Y4331">
        <v>-4.7075471842149996</v>
      </c>
      <c r="Z4331">
        <v>-3.4132285585228201</v>
      </c>
      <c r="AA4331">
        <v>-4.50301541884311</v>
      </c>
      <c r="AB4331">
        <v>-1.13145219527253</v>
      </c>
      <c r="AC4331">
        <v>-9.9638998729057009E-3</v>
      </c>
      <c r="AD4331">
        <v>-3.2109436168168402</v>
      </c>
      <c r="AE4331">
        <v>-1.9245081252690199</v>
      </c>
      <c r="AF4331">
        <v>-3.1063804483009898</v>
      </c>
      <c r="AG4331">
        <v>-1.77932160555234</v>
      </c>
      <c r="AH4331">
        <v>0.19273992421501199</v>
      </c>
    </row>
    <row r="4332" spans="1:34" x14ac:dyDescent="0.2">
      <c r="A4332" t="s">
        <v>24640</v>
      </c>
      <c r="B4332" t="s">
        <v>24632</v>
      </c>
      <c r="C4332">
        <v>4012</v>
      </c>
      <c r="D4332">
        <v>5331</v>
      </c>
      <c r="E4332" t="s">
        <v>55</v>
      </c>
      <c r="F4332" t="s">
        <v>35</v>
      </c>
      <c r="G4332" t="s">
        <v>35</v>
      </c>
      <c r="H4332" t="s">
        <v>120</v>
      </c>
      <c r="I4332" t="s">
        <v>24641</v>
      </c>
      <c r="J4332" s="1">
        <v>6.4000000000000003E-167</v>
      </c>
      <c r="K4332">
        <v>592.4</v>
      </c>
      <c r="P4332" t="s">
        <v>38</v>
      </c>
      <c r="Q4332" t="s">
        <v>24642</v>
      </c>
      <c r="R4332" t="s">
        <v>40</v>
      </c>
      <c r="S4332" t="s">
        <v>41</v>
      </c>
      <c r="T4332" t="s">
        <v>120</v>
      </c>
      <c r="U4332" t="s">
        <v>24643</v>
      </c>
      <c r="V4332" t="s">
        <v>24640</v>
      </c>
      <c r="W4332">
        <v>-0.30017118105909801</v>
      </c>
      <c r="X4332">
        <v>-3.3103152168963499</v>
      </c>
      <c r="Y4332">
        <v>-4.6610533644082803</v>
      </c>
      <c r="Z4332">
        <v>-2.7910478605291198</v>
      </c>
      <c r="AA4332">
        <v>-4.1609460393348803</v>
      </c>
      <c r="AB4332">
        <v>-1.3774450862343199</v>
      </c>
      <c r="AC4332">
        <v>-0.18724444425693501</v>
      </c>
      <c r="AD4332">
        <v>-3.4881338698083999</v>
      </c>
      <c r="AE4332">
        <v>-2.01971745542679</v>
      </c>
      <c r="AF4332">
        <v>-3.0860196650214098</v>
      </c>
      <c r="AG4332">
        <v>-1.67609962860429</v>
      </c>
      <c r="AH4332">
        <v>0.17055454522765301</v>
      </c>
    </row>
    <row r="4333" spans="1:34" x14ac:dyDescent="0.2">
      <c r="A4333" t="s">
        <v>24644</v>
      </c>
      <c r="B4333" t="s">
        <v>24632</v>
      </c>
      <c r="C4333">
        <v>5923</v>
      </c>
      <c r="D4333">
        <v>7023</v>
      </c>
      <c r="E4333" t="s">
        <v>55</v>
      </c>
      <c r="F4333" t="s">
        <v>35</v>
      </c>
      <c r="G4333" t="s">
        <v>35</v>
      </c>
      <c r="H4333" t="s">
        <v>24645</v>
      </c>
      <c r="I4333" t="s">
        <v>24646</v>
      </c>
      <c r="J4333" s="1">
        <v>2E-190</v>
      </c>
      <c r="K4333">
        <v>670.2</v>
      </c>
      <c r="P4333" t="s">
        <v>38</v>
      </c>
      <c r="Q4333" t="s">
        <v>24647</v>
      </c>
      <c r="R4333" t="s">
        <v>40</v>
      </c>
      <c r="S4333" t="s">
        <v>52</v>
      </c>
      <c r="T4333" t="s">
        <v>24645</v>
      </c>
      <c r="U4333" t="s">
        <v>323</v>
      </c>
      <c r="V4333" t="s">
        <v>24644</v>
      </c>
      <c r="W4333">
        <v>-9.8407073351183205E-2</v>
      </c>
      <c r="X4333">
        <v>-1.05642614890297</v>
      </c>
      <c r="Y4333">
        <v>-1.34637949809348</v>
      </c>
      <c r="Z4333">
        <v>-0.90534133867153699</v>
      </c>
      <c r="AA4333">
        <v>-1.22353925978213</v>
      </c>
      <c r="AB4333">
        <v>-0.33587703333916802</v>
      </c>
      <c r="AC4333">
        <v>-0.17441611465784401</v>
      </c>
      <c r="AD4333">
        <v>-1.9731102668806</v>
      </c>
      <c r="AE4333">
        <v>-2.0685661920101301</v>
      </c>
      <c r="AF4333">
        <v>-1.59792975852925</v>
      </c>
      <c r="AG4333">
        <v>-1.41489131201334</v>
      </c>
      <c r="AH4333">
        <v>-0.17297435162976299</v>
      </c>
    </row>
    <row r="4334" spans="1:34" x14ac:dyDescent="0.2">
      <c r="A4334" t="s">
        <v>24648</v>
      </c>
      <c r="B4334" t="s">
        <v>24649</v>
      </c>
      <c r="C4334">
        <v>1044</v>
      </c>
      <c r="D4334">
        <v>1784</v>
      </c>
      <c r="E4334" t="s">
        <v>34</v>
      </c>
      <c r="F4334" t="s">
        <v>17492</v>
      </c>
      <c r="G4334" t="s">
        <v>24650</v>
      </c>
      <c r="H4334" t="s">
        <v>24651</v>
      </c>
      <c r="I4334" t="s">
        <v>24652</v>
      </c>
      <c r="J4334" s="1">
        <v>2.3E-134</v>
      </c>
      <c r="K4334">
        <v>483.4</v>
      </c>
      <c r="L4334" t="s">
        <v>24653</v>
      </c>
      <c r="M4334" t="s">
        <v>1486</v>
      </c>
      <c r="N4334" t="s">
        <v>24654</v>
      </c>
      <c r="O4334" t="s">
        <v>24655</v>
      </c>
      <c r="P4334" t="s">
        <v>38</v>
      </c>
      <c r="Q4334" t="s">
        <v>24656</v>
      </c>
      <c r="R4334" t="s">
        <v>40</v>
      </c>
      <c r="S4334" t="s">
        <v>117</v>
      </c>
      <c r="T4334" t="s">
        <v>24651</v>
      </c>
      <c r="U4334" t="s">
        <v>24657</v>
      </c>
      <c r="V4334" t="s">
        <v>24648</v>
      </c>
      <c r="W4334">
        <v>-9.8519832754121503E-2</v>
      </c>
      <c r="X4334">
        <v>1.5552326604414199</v>
      </c>
      <c r="Y4334">
        <v>1.6863682607255199</v>
      </c>
      <c r="Z4334">
        <v>1.7072861915719799</v>
      </c>
      <c r="AA4334">
        <v>1.8256217107081201</v>
      </c>
      <c r="AB4334">
        <v>0.108789647127522</v>
      </c>
      <c r="AC4334">
        <v>-0.486821939262364</v>
      </c>
      <c r="AD4334">
        <v>0.360547110700569</v>
      </c>
      <c r="AE4334">
        <v>0.209225975503847</v>
      </c>
      <c r="AF4334">
        <v>0.87033606750394199</v>
      </c>
      <c r="AG4334">
        <v>0.59880963887716199</v>
      </c>
      <c r="AH4334">
        <v>-5.1287782249340899E-2</v>
      </c>
    </row>
    <row r="4335" spans="1:34" x14ac:dyDescent="0.2">
      <c r="A4335" t="s">
        <v>24658</v>
      </c>
      <c r="B4335" t="s">
        <v>24649</v>
      </c>
      <c r="C4335">
        <v>1771</v>
      </c>
      <c r="D4335">
        <v>2760</v>
      </c>
      <c r="E4335" t="s">
        <v>34</v>
      </c>
      <c r="F4335" t="s">
        <v>24659</v>
      </c>
      <c r="G4335" t="s">
        <v>24660</v>
      </c>
      <c r="H4335" t="s">
        <v>24661</v>
      </c>
      <c r="I4335" t="s">
        <v>24662</v>
      </c>
      <c r="J4335" s="1">
        <v>8.1000000000000007E-183</v>
      </c>
      <c r="K4335">
        <v>644.79999999999995</v>
      </c>
      <c r="L4335" t="s">
        <v>24663</v>
      </c>
      <c r="M4335" t="s">
        <v>24664</v>
      </c>
      <c r="N4335" t="s">
        <v>24665</v>
      </c>
      <c r="P4335" t="s">
        <v>38</v>
      </c>
      <c r="Q4335" t="s">
        <v>24666</v>
      </c>
      <c r="R4335" t="s">
        <v>40</v>
      </c>
      <c r="S4335" t="s">
        <v>422</v>
      </c>
      <c r="T4335" t="s">
        <v>24661</v>
      </c>
      <c r="U4335" t="s">
        <v>24667</v>
      </c>
      <c r="V4335" t="s">
        <v>24658</v>
      </c>
      <c r="W4335">
        <v>2.83464369313359E-2</v>
      </c>
      <c r="X4335">
        <v>1.01694929531901</v>
      </c>
      <c r="Y4335">
        <v>1.08112812039533</v>
      </c>
      <c r="Z4335">
        <v>0.99024137544360802</v>
      </c>
      <c r="AA4335">
        <v>1.0368812369053499</v>
      </c>
      <c r="AB4335">
        <v>3.34782158202373E-2</v>
      </c>
      <c r="AC4335">
        <v>-0.19060021733739399</v>
      </c>
      <c r="AD4335">
        <v>0.35069329099511398</v>
      </c>
      <c r="AE4335">
        <v>0.39021939076668799</v>
      </c>
      <c r="AF4335">
        <v>0.54991989348465697</v>
      </c>
      <c r="AG4335">
        <v>0.55656344323671503</v>
      </c>
      <c r="AH4335">
        <v>5.6823251364089798E-2</v>
      </c>
    </row>
    <row r="4336" spans="1:34" x14ac:dyDescent="0.2">
      <c r="A4336" t="s">
        <v>24668</v>
      </c>
      <c r="B4336" t="s">
        <v>24649</v>
      </c>
      <c r="C4336">
        <v>2771</v>
      </c>
      <c r="D4336">
        <v>3763</v>
      </c>
      <c r="E4336" t="s">
        <v>34</v>
      </c>
      <c r="F4336" t="s">
        <v>24393</v>
      </c>
      <c r="G4336" t="s">
        <v>24669</v>
      </c>
      <c r="H4336" t="s">
        <v>24395</v>
      </c>
      <c r="I4336" t="s">
        <v>24670</v>
      </c>
      <c r="J4336" s="1">
        <v>2.0000000000000001E-189</v>
      </c>
      <c r="K4336">
        <v>666.8</v>
      </c>
      <c r="L4336" t="s">
        <v>24397</v>
      </c>
      <c r="M4336" t="s">
        <v>1486</v>
      </c>
      <c r="N4336" t="s">
        <v>24398</v>
      </c>
      <c r="P4336" t="s">
        <v>38</v>
      </c>
      <c r="Q4336" t="s">
        <v>24671</v>
      </c>
      <c r="R4336" t="s">
        <v>40</v>
      </c>
      <c r="S4336" t="s">
        <v>150</v>
      </c>
      <c r="T4336" t="s">
        <v>24395</v>
      </c>
      <c r="U4336" t="s">
        <v>1824</v>
      </c>
      <c r="V4336" t="s">
        <v>24668</v>
      </c>
      <c r="W4336">
        <v>1.5866764700022799E-2</v>
      </c>
      <c r="X4336">
        <v>1.66837109654532</v>
      </c>
      <c r="Y4336">
        <v>1.81045614095273</v>
      </c>
      <c r="Z4336">
        <v>1.6474022377666</v>
      </c>
      <c r="AA4336">
        <v>1.7989369893684</v>
      </c>
      <c r="AB4336">
        <v>0.148055796446111</v>
      </c>
      <c r="AC4336">
        <v>-0.42954898691231802</v>
      </c>
      <c r="AD4336">
        <v>0.61583783525076596</v>
      </c>
      <c r="AE4336">
        <v>0.456929897945759</v>
      </c>
      <c r="AF4336">
        <v>1.0576506155091201</v>
      </c>
      <c r="AG4336">
        <v>0.83067019894230698</v>
      </c>
      <c r="AH4336">
        <v>-0.12015674586464201</v>
      </c>
    </row>
    <row r="4337" spans="1:34" x14ac:dyDescent="0.2">
      <c r="A4337" t="s">
        <v>24672</v>
      </c>
      <c r="B4337" t="s">
        <v>24649</v>
      </c>
      <c r="C4337">
        <v>4032</v>
      </c>
      <c r="D4337">
        <v>4547</v>
      </c>
      <c r="E4337" t="s">
        <v>55</v>
      </c>
      <c r="F4337" t="s">
        <v>35</v>
      </c>
      <c r="G4337" t="s">
        <v>35</v>
      </c>
      <c r="H4337" t="s">
        <v>36</v>
      </c>
      <c r="I4337" t="s">
        <v>37</v>
      </c>
      <c r="J4337" s="1">
        <v>1.1999999999999999E-17</v>
      </c>
      <c r="K4337">
        <v>95.1</v>
      </c>
      <c r="P4337" t="s">
        <v>38</v>
      </c>
      <c r="Q4337" t="s">
        <v>39</v>
      </c>
      <c r="R4337" t="s">
        <v>40</v>
      </c>
      <c r="S4337" t="s">
        <v>41</v>
      </c>
      <c r="T4337" t="s">
        <v>36</v>
      </c>
      <c r="U4337" t="s">
        <v>42</v>
      </c>
      <c r="V4337" t="s">
        <v>24672</v>
      </c>
      <c r="W4337">
        <v>0.116299914402376</v>
      </c>
      <c r="X4337">
        <v>-4.2231233971869102</v>
      </c>
      <c r="Y4337">
        <v>-1.98584876472866</v>
      </c>
      <c r="Z4337">
        <v>-4.4191529883332503</v>
      </c>
      <c r="AA4337">
        <v>-2.4312126950599899</v>
      </c>
      <c r="AB4337">
        <v>1.11308367501023</v>
      </c>
      <c r="AC4337">
        <v>0.59088386283778405</v>
      </c>
      <c r="AD4337">
        <v>0.212427338438538</v>
      </c>
      <c r="AE4337">
        <v>0.85902902734311104</v>
      </c>
      <c r="AF4337">
        <v>-0.37883760796934801</v>
      </c>
      <c r="AG4337">
        <v>0.34845530557453502</v>
      </c>
      <c r="AH4337">
        <v>0.68346273922285505</v>
      </c>
    </row>
    <row r="4338" spans="1:34" x14ac:dyDescent="0.2">
      <c r="A4338" t="s">
        <v>24673</v>
      </c>
      <c r="B4338" t="s">
        <v>24674</v>
      </c>
      <c r="C4338">
        <v>1234</v>
      </c>
      <c r="D4338">
        <v>1329</v>
      </c>
      <c r="E4338" t="s">
        <v>34</v>
      </c>
      <c r="F4338" t="s">
        <v>35</v>
      </c>
      <c r="G4338" t="s">
        <v>35</v>
      </c>
      <c r="H4338" t="s">
        <v>120</v>
      </c>
      <c r="I4338" t="s">
        <v>35</v>
      </c>
      <c r="J4338" t="s">
        <v>35</v>
      </c>
      <c r="K4338" t="s">
        <v>35</v>
      </c>
      <c r="L4338" t="s">
        <v>35</v>
      </c>
      <c r="M4338" t="s">
        <v>35</v>
      </c>
      <c r="N4338" t="s">
        <v>35</v>
      </c>
      <c r="O4338" t="s">
        <v>35</v>
      </c>
      <c r="P4338" t="s">
        <v>35</v>
      </c>
      <c r="Q4338" t="s">
        <v>35</v>
      </c>
      <c r="R4338" t="s">
        <v>35</v>
      </c>
      <c r="S4338" t="s">
        <v>35</v>
      </c>
      <c r="T4338" t="s">
        <v>120</v>
      </c>
      <c r="U4338" t="s">
        <v>35</v>
      </c>
      <c r="V4338" t="s">
        <v>24673</v>
      </c>
      <c r="W4338">
        <v>0</v>
      </c>
      <c r="X4338">
        <v>0</v>
      </c>
      <c r="Y4338">
        <v>0</v>
      </c>
      <c r="Z4338">
        <v>0</v>
      </c>
      <c r="AA4338">
        <v>0</v>
      </c>
      <c r="AB4338">
        <v>0</v>
      </c>
      <c r="AC4338">
        <v>0</v>
      </c>
      <c r="AD4338">
        <v>0</v>
      </c>
      <c r="AE4338">
        <v>0</v>
      </c>
      <c r="AF4338">
        <v>0</v>
      </c>
      <c r="AG4338">
        <v>0</v>
      </c>
      <c r="AH4338">
        <v>0</v>
      </c>
    </row>
    <row r="4339" spans="1:34" x14ac:dyDescent="0.2">
      <c r="A4339" t="s">
        <v>24675</v>
      </c>
      <c r="B4339" t="s">
        <v>24674</v>
      </c>
      <c r="C4339">
        <v>1442</v>
      </c>
      <c r="D4339">
        <v>2182</v>
      </c>
      <c r="E4339" t="s">
        <v>55</v>
      </c>
      <c r="F4339" t="s">
        <v>35</v>
      </c>
      <c r="G4339" t="s">
        <v>35</v>
      </c>
      <c r="H4339" t="s">
        <v>4232</v>
      </c>
      <c r="I4339" t="s">
        <v>24676</v>
      </c>
      <c r="J4339" s="1">
        <v>1.4999999999999999E-141</v>
      </c>
      <c r="K4339">
        <v>507.3</v>
      </c>
      <c r="P4339" t="s">
        <v>38</v>
      </c>
      <c r="Q4339" t="s">
        <v>24677</v>
      </c>
      <c r="R4339" t="s">
        <v>40</v>
      </c>
      <c r="T4339" t="s">
        <v>4232</v>
      </c>
      <c r="V4339" t="s">
        <v>24675</v>
      </c>
      <c r="W4339">
        <v>-8.3489058349037096E-2</v>
      </c>
      <c r="X4339">
        <v>0.78587989615548803</v>
      </c>
      <c r="Y4339">
        <v>0.75290401204786195</v>
      </c>
      <c r="Z4339">
        <v>1.8832194936725699</v>
      </c>
      <c r="AA4339">
        <v>1.5893606155597699</v>
      </c>
      <c r="AB4339">
        <v>1.44938888467402E-2</v>
      </c>
      <c r="AC4339">
        <v>6.6286305617080904E-2</v>
      </c>
      <c r="AD4339">
        <v>0.90629669582529604</v>
      </c>
      <c r="AE4339">
        <v>1.35039675271544E-2</v>
      </c>
      <c r="AF4339">
        <v>0.77056671735635196</v>
      </c>
      <c r="AG4339">
        <v>2.9164527834901798E-4</v>
      </c>
      <c r="AH4339">
        <v>-0.29964309508568598</v>
      </c>
    </row>
    <row r="4340" spans="1:34" x14ac:dyDescent="0.2">
      <c r="A4340" t="s">
        <v>24678</v>
      </c>
      <c r="B4340" t="s">
        <v>24674</v>
      </c>
      <c r="C4340">
        <v>2267</v>
      </c>
      <c r="D4340">
        <v>3373</v>
      </c>
      <c r="E4340" t="s">
        <v>55</v>
      </c>
      <c r="F4340" t="s">
        <v>35</v>
      </c>
      <c r="G4340" t="s">
        <v>35</v>
      </c>
      <c r="H4340" t="s">
        <v>23323</v>
      </c>
      <c r="I4340" t="s">
        <v>24679</v>
      </c>
      <c r="J4340" s="1">
        <v>4.7999999999999998E-208</v>
      </c>
      <c r="K4340">
        <v>728.8</v>
      </c>
      <c r="P4340" t="s">
        <v>38</v>
      </c>
      <c r="Q4340" t="s">
        <v>24680</v>
      </c>
      <c r="R4340" t="s">
        <v>40</v>
      </c>
      <c r="T4340" t="s">
        <v>23323</v>
      </c>
      <c r="V4340" t="s">
        <v>24678</v>
      </c>
      <c r="W4340">
        <v>-0.16795133863683501</v>
      </c>
      <c r="X4340">
        <v>0.33522406685454598</v>
      </c>
      <c r="Y4340">
        <v>-0.38787574627020899</v>
      </c>
      <c r="Z4340">
        <v>1.3991653182766799</v>
      </c>
      <c r="AA4340">
        <v>0.47049710439869002</v>
      </c>
      <c r="AB4340">
        <v>-0.37866253407122702</v>
      </c>
      <c r="AC4340">
        <v>0.39575549528848503</v>
      </c>
      <c r="AD4340">
        <v>0.72543528056064099</v>
      </c>
      <c r="AE4340">
        <v>0.15519081026984199</v>
      </c>
      <c r="AF4340">
        <v>0.22369631368216999</v>
      </c>
      <c r="AG4340">
        <v>-7.0216120861611706E-2</v>
      </c>
      <c r="AH4340">
        <v>-0.20470183081160501</v>
      </c>
    </row>
    <row r="4341" spans="1:34" x14ac:dyDescent="0.2">
      <c r="A4341" t="s">
        <v>24681</v>
      </c>
      <c r="B4341" t="s">
        <v>24674</v>
      </c>
      <c r="C4341">
        <v>3440</v>
      </c>
      <c r="D4341">
        <v>4339</v>
      </c>
      <c r="E4341" t="s">
        <v>34</v>
      </c>
      <c r="F4341" t="s">
        <v>35</v>
      </c>
      <c r="G4341" t="s">
        <v>24682</v>
      </c>
      <c r="H4341" t="s">
        <v>301</v>
      </c>
      <c r="I4341" t="s">
        <v>24683</v>
      </c>
      <c r="J4341" s="1">
        <v>2.2999999999999999E-168</v>
      </c>
      <c r="K4341">
        <v>596.70000000000005</v>
      </c>
      <c r="P4341" t="s">
        <v>38</v>
      </c>
      <c r="Q4341" t="s">
        <v>24684</v>
      </c>
      <c r="R4341" t="s">
        <v>40</v>
      </c>
      <c r="S4341" t="s">
        <v>117</v>
      </c>
      <c r="T4341" t="s">
        <v>301</v>
      </c>
      <c r="U4341" t="s">
        <v>8112</v>
      </c>
      <c r="V4341" t="s">
        <v>24681</v>
      </c>
      <c r="W4341">
        <v>-2.9448859909423999E-2</v>
      </c>
      <c r="X4341">
        <v>0.60346805468546005</v>
      </c>
      <c r="Y4341">
        <v>-0.400312569893017</v>
      </c>
      <c r="Z4341">
        <v>0.84714904737806596</v>
      </c>
      <c r="AA4341">
        <v>-0.14058733532520001</v>
      </c>
      <c r="AB4341">
        <v>-0.26693129024821699</v>
      </c>
      <c r="AC4341">
        <v>-0.14862452479288801</v>
      </c>
      <c r="AD4341">
        <v>0.70746860890958596</v>
      </c>
      <c r="AE4341">
        <v>0.33845744244734599</v>
      </c>
      <c r="AF4341">
        <v>0.92366992994239705</v>
      </c>
      <c r="AG4341">
        <v>0.35413878605614102</v>
      </c>
      <c r="AH4341">
        <v>-3.3484849683518801E-2</v>
      </c>
    </row>
    <row r="4342" spans="1:34" x14ac:dyDescent="0.2">
      <c r="A4342" t="s">
        <v>24685</v>
      </c>
      <c r="B4342" t="s">
        <v>24686</v>
      </c>
      <c r="C4342">
        <v>491</v>
      </c>
      <c r="D4342">
        <v>1162</v>
      </c>
      <c r="E4342" t="s">
        <v>55</v>
      </c>
      <c r="F4342" t="s">
        <v>35</v>
      </c>
      <c r="G4342" t="s">
        <v>24687</v>
      </c>
      <c r="H4342" t="s">
        <v>18985</v>
      </c>
      <c r="I4342" t="s">
        <v>24688</v>
      </c>
      <c r="J4342" s="1">
        <v>3.4000000000000003E-92</v>
      </c>
      <c r="K4342">
        <v>343.2</v>
      </c>
      <c r="L4342" t="s">
        <v>18987</v>
      </c>
      <c r="M4342" t="s">
        <v>10594</v>
      </c>
      <c r="N4342" t="s">
        <v>18988</v>
      </c>
      <c r="P4342" t="s">
        <v>38</v>
      </c>
      <c r="Q4342" t="s">
        <v>18989</v>
      </c>
      <c r="R4342" t="s">
        <v>40</v>
      </c>
      <c r="S4342" t="s">
        <v>7110</v>
      </c>
      <c r="T4342" t="s">
        <v>18985</v>
      </c>
      <c r="U4342" t="s">
        <v>18990</v>
      </c>
      <c r="V4342" t="s">
        <v>24685</v>
      </c>
      <c r="W4342">
        <v>0.12988286468978399</v>
      </c>
      <c r="X4342">
        <v>-4.0563834149683897</v>
      </c>
      <c r="Y4342">
        <v>-2.06658469979347</v>
      </c>
      <c r="Z4342">
        <v>-4.3323206214515402</v>
      </c>
      <c r="AA4342">
        <v>-2.3162951587477401</v>
      </c>
      <c r="AB4342">
        <v>0.787693397474026</v>
      </c>
      <c r="AC4342">
        <v>-0.114178567725254</v>
      </c>
      <c r="AD4342">
        <v>-1.50745798796898</v>
      </c>
      <c r="AE4342">
        <v>-0.12756276095484501</v>
      </c>
      <c r="AF4342">
        <v>-1.3679176734829901</v>
      </c>
      <c r="AG4342">
        <v>-4.9949010332381402E-2</v>
      </c>
      <c r="AH4342">
        <v>0.57124686367459399</v>
      </c>
    </row>
    <row r="4343" spans="1:34" x14ac:dyDescent="0.2">
      <c r="A4343" t="s">
        <v>24689</v>
      </c>
      <c r="B4343" t="s">
        <v>24686</v>
      </c>
      <c r="C4343">
        <v>1395</v>
      </c>
      <c r="D4343">
        <v>3737</v>
      </c>
      <c r="E4343" t="s">
        <v>55</v>
      </c>
      <c r="F4343" t="s">
        <v>35</v>
      </c>
      <c r="G4343" t="s">
        <v>24690</v>
      </c>
      <c r="H4343" t="s">
        <v>1190</v>
      </c>
      <c r="I4343" t="s">
        <v>24691</v>
      </c>
      <c r="J4343">
        <v>0</v>
      </c>
      <c r="K4343">
        <v>1296.2</v>
      </c>
      <c r="M4343" t="s">
        <v>106</v>
      </c>
      <c r="P4343" t="s">
        <v>38</v>
      </c>
      <c r="Q4343" t="s">
        <v>3041</v>
      </c>
      <c r="R4343" t="s">
        <v>40</v>
      </c>
      <c r="S4343" t="s">
        <v>109</v>
      </c>
      <c r="T4343" t="s">
        <v>1190</v>
      </c>
      <c r="U4343" t="s">
        <v>110</v>
      </c>
      <c r="V4343" t="s">
        <v>24689</v>
      </c>
      <c r="W4343">
        <v>-0.381354251613999</v>
      </c>
      <c r="X4343">
        <v>-2.2019355753288701</v>
      </c>
      <c r="Y4343">
        <v>-1.94420417748616</v>
      </c>
      <c r="Z4343">
        <v>-1.64719952933326</v>
      </c>
      <c r="AA4343">
        <v>-1.4249285981456099</v>
      </c>
      <c r="AB4343">
        <v>0.12569476367386401</v>
      </c>
      <c r="AC4343">
        <v>-0.70901115011566096</v>
      </c>
      <c r="AD4343">
        <v>-0.75846997122626403</v>
      </c>
      <c r="AE4343">
        <v>-0.84830261022564801</v>
      </c>
      <c r="AF4343">
        <v>-2.4663738600015601E-2</v>
      </c>
      <c r="AG4343">
        <v>-0.16276138879672999</v>
      </c>
      <c r="AH4343">
        <v>-0.12650298480087899</v>
      </c>
    </row>
    <row r="4344" spans="1:34" x14ac:dyDescent="0.2">
      <c r="A4344" t="s">
        <v>24692</v>
      </c>
      <c r="B4344" t="s">
        <v>24686</v>
      </c>
      <c r="C4344">
        <v>3863</v>
      </c>
      <c r="D4344">
        <v>4477</v>
      </c>
      <c r="E4344" t="s">
        <v>34</v>
      </c>
      <c r="F4344" t="s">
        <v>8180</v>
      </c>
      <c r="G4344" t="s">
        <v>24693</v>
      </c>
      <c r="H4344" t="s">
        <v>18996</v>
      </c>
      <c r="I4344" t="s">
        <v>24694</v>
      </c>
      <c r="J4344" s="1">
        <v>5.3000000000000004E-84</v>
      </c>
      <c r="K4344">
        <v>315.8</v>
      </c>
      <c r="L4344" t="s">
        <v>18998</v>
      </c>
      <c r="M4344" t="s">
        <v>18999</v>
      </c>
      <c r="N4344" t="s">
        <v>19000</v>
      </c>
      <c r="P4344" t="s">
        <v>38</v>
      </c>
      <c r="Q4344" t="s">
        <v>19001</v>
      </c>
      <c r="R4344" t="s">
        <v>40</v>
      </c>
      <c r="S4344" t="s">
        <v>109</v>
      </c>
      <c r="T4344" t="s">
        <v>18996</v>
      </c>
      <c r="U4344" t="s">
        <v>1642</v>
      </c>
      <c r="V4344" t="s">
        <v>24692</v>
      </c>
      <c r="W4344">
        <v>-0.18104121749829799</v>
      </c>
      <c r="X4344">
        <v>6.2064894545036699E-2</v>
      </c>
      <c r="Y4344">
        <v>0.28582912492194601</v>
      </c>
      <c r="Z4344">
        <v>0.294569384575041</v>
      </c>
      <c r="AA4344">
        <v>0.52404952782718095</v>
      </c>
      <c r="AB4344">
        <v>0.17684074386262899</v>
      </c>
      <c r="AC4344">
        <v>0.119764465920254</v>
      </c>
      <c r="AD4344">
        <v>-5.6611448234877099E-2</v>
      </c>
      <c r="AE4344">
        <v>-0.20356697894808601</v>
      </c>
      <c r="AF4344">
        <v>-0.16868594101199899</v>
      </c>
      <c r="AG4344">
        <v>-0.27883353198842997</v>
      </c>
      <c r="AH4344">
        <v>-0.14113019965960599</v>
      </c>
    </row>
    <row r="4345" spans="1:34" x14ac:dyDescent="0.2">
      <c r="A4345" t="s">
        <v>24695</v>
      </c>
      <c r="B4345" t="s">
        <v>24696</v>
      </c>
      <c r="C4345">
        <v>233</v>
      </c>
      <c r="D4345">
        <v>1252</v>
      </c>
      <c r="E4345" t="s">
        <v>55</v>
      </c>
      <c r="F4345" t="s">
        <v>35</v>
      </c>
      <c r="G4345" t="s">
        <v>35</v>
      </c>
      <c r="H4345" t="s">
        <v>120</v>
      </c>
      <c r="I4345" t="s">
        <v>35</v>
      </c>
      <c r="J4345" t="s">
        <v>35</v>
      </c>
      <c r="K4345" t="s">
        <v>35</v>
      </c>
      <c r="L4345" t="s">
        <v>35</v>
      </c>
      <c r="M4345" t="s">
        <v>35</v>
      </c>
      <c r="N4345" t="s">
        <v>35</v>
      </c>
      <c r="O4345" t="s">
        <v>35</v>
      </c>
      <c r="P4345" t="s">
        <v>35</v>
      </c>
      <c r="Q4345" t="s">
        <v>35</v>
      </c>
      <c r="R4345" t="s">
        <v>35</v>
      </c>
      <c r="S4345" t="s">
        <v>35</v>
      </c>
      <c r="T4345" t="s">
        <v>120</v>
      </c>
      <c r="U4345" t="s">
        <v>35</v>
      </c>
      <c r="V4345" t="s">
        <v>24695</v>
      </c>
      <c r="W4345">
        <v>-1.04643352111477E-2</v>
      </c>
      <c r="X4345">
        <v>2.0882629073824099</v>
      </c>
      <c r="Y4345">
        <v>1.23019027437248</v>
      </c>
      <c r="Z4345">
        <v>2.19250432035098</v>
      </c>
      <c r="AA4345">
        <v>1.3806942012941299</v>
      </c>
      <c r="AB4345">
        <v>-0.29370204245544401</v>
      </c>
      <c r="AC4345">
        <v>-5.65235710561637E-2</v>
      </c>
      <c r="AD4345">
        <v>2.35755637940734</v>
      </c>
      <c r="AE4345">
        <v>6.3911109436897498E-2</v>
      </c>
      <c r="AF4345">
        <v>2.4284950154351299</v>
      </c>
      <c r="AG4345">
        <v>3.2240800680599001E-2</v>
      </c>
      <c r="AH4345">
        <v>-0.90072703138194099</v>
      </c>
    </row>
    <row r="4346" spans="1:34" x14ac:dyDescent="0.2">
      <c r="A4346" t="s">
        <v>24697</v>
      </c>
      <c r="B4346" t="s">
        <v>24696</v>
      </c>
      <c r="C4346">
        <v>1583</v>
      </c>
      <c r="D4346">
        <v>2539</v>
      </c>
      <c r="E4346" t="s">
        <v>34</v>
      </c>
      <c r="F4346" t="s">
        <v>35</v>
      </c>
      <c r="G4346" t="s">
        <v>35</v>
      </c>
      <c r="H4346" t="s">
        <v>120</v>
      </c>
      <c r="I4346" t="s">
        <v>35</v>
      </c>
      <c r="J4346" t="s">
        <v>35</v>
      </c>
      <c r="K4346" t="s">
        <v>35</v>
      </c>
      <c r="L4346" t="s">
        <v>35</v>
      </c>
      <c r="M4346" t="s">
        <v>35</v>
      </c>
      <c r="N4346" t="s">
        <v>35</v>
      </c>
      <c r="O4346" t="s">
        <v>35</v>
      </c>
      <c r="P4346" t="s">
        <v>35</v>
      </c>
      <c r="Q4346" t="s">
        <v>35</v>
      </c>
      <c r="R4346" t="s">
        <v>35</v>
      </c>
      <c r="S4346" t="s">
        <v>35</v>
      </c>
      <c r="T4346" t="s">
        <v>120</v>
      </c>
      <c r="U4346" t="s">
        <v>35</v>
      </c>
      <c r="V4346" t="s">
        <v>24697</v>
      </c>
      <c r="W4346">
        <v>7.8462546442447205E-3</v>
      </c>
      <c r="X4346">
        <v>1.76555935458318</v>
      </c>
      <c r="Y4346">
        <v>0.52710807692518702</v>
      </c>
      <c r="Z4346">
        <v>1.4433368679786001</v>
      </c>
      <c r="AA4346">
        <v>0.55558936950567905</v>
      </c>
      <c r="AB4346">
        <v>-0.264400384000399</v>
      </c>
      <c r="AC4346">
        <v>3.2815166169665099E-3</v>
      </c>
      <c r="AD4346">
        <v>1.73745059953669</v>
      </c>
      <c r="AE4346">
        <v>0.30992098719098199</v>
      </c>
      <c r="AF4346">
        <v>1.77338210129243</v>
      </c>
      <c r="AG4346">
        <v>0.23317948406828901</v>
      </c>
      <c r="AH4346">
        <v>-0.42528069090016202</v>
      </c>
    </row>
    <row r="4347" spans="1:34" x14ac:dyDescent="0.2">
      <c r="A4347" t="s">
        <v>24698</v>
      </c>
      <c r="B4347" t="s">
        <v>24696</v>
      </c>
      <c r="C4347">
        <v>2695</v>
      </c>
      <c r="D4347">
        <v>3084</v>
      </c>
      <c r="E4347" t="s">
        <v>34</v>
      </c>
      <c r="F4347" t="s">
        <v>35</v>
      </c>
      <c r="G4347" t="s">
        <v>35</v>
      </c>
      <c r="H4347" t="s">
        <v>120</v>
      </c>
      <c r="I4347" t="s">
        <v>35</v>
      </c>
      <c r="J4347" t="s">
        <v>35</v>
      </c>
      <c r="K4347" t="s">
        <v>35</v>
      </c>
      <c r="L4347" t="s">
        <v>35</v>
      </c>
      <c r="M4347" t="s">
        <v>35</v>
      </c>
      <c r="N4347" t="s">
        <v>35</v>
      </c>
      <c r="O4347" t="s">
        <v>35</v>
      </c>
      <c r="P4347" t="s">
        <v>35</v>
      </c>
      <c r="Q4347" t="s">
        <v>35</v>
      </c>
      <c r="R4347" t="s">
        <v>35</v>
      </c>
      <c r="S4347" t="s">
        <v>35</v>
      </c>
      <c r="T4347" t="s">
        <v>120</v>
      </c>
      <c r="U4347" t="s">
        <v>35</v>
      </c>
      <c r="V4347" t="s">
        <v>24698</v>
      </c>
      <c r="W4347">
        <v>5.2741711694061701E-2</v>
      </c>
      <c r="X4347">
        <v>0.45639811320087698</v>
      </c>
      <c r="Y4347">
        <v>8.7440285015061403E-2</v>
      </c>
      <c r="Z4347">
        <v>-0.46030332243451899</v>
      </c>
      <c r="AA4347">
        <v>-0.47462307322241798</v>
      </c>
      <c r="AB4347">
        <v>-3.2343122288449801E-2</v>
      </c>
      <c r="AC4347">
        <v>-0.24770863601024501</v>
      </c>
      <c r="AD4347">
        <v>0.95770599983520299</v>
      </c>
      <c r="AE4347">
        <v>7.7444169030010598E-2</v>
      </c>
      <c r="AF4347">
        <v>1.82991721573289</v>
      </c>
      <c r="AG4347">
        <v>0</v>
      </c>
      <c r="AH4347">
        <v>-7.9728709516646595E-2</v>
      </c>
    </row>
    <row r="4348" spans="1:34" x14ac:dyDescent="0.2">
      <c r="A4348" t="s">
        <v>24699</v>
      </c>
      <c r="B4348" t="s">
        <v>24696</v>
      </c>
      <c r="C4348">
        <v>3227</v>
      </c>
      <c r="D4348">
        <v>3694</v>
      </c>
      <c r="E4348" t="s">
        <v>34</v>
      </c>
      <c r="F4348" t="s">
        <v>35</v>
      </c>
      <c r="G4348" t="s">
        <v>24700</v>
      </c>
      <c r="H4348" t="s">
        <v>24701</v>
      </c>
      <c r="I4348" t="s">
        <v>24702</v>
      </c>
      <c r="J4348" s="1">
        <v>1.9999999999999999E-38</v>
      </c>
      <c r="K4348">
        <v>164.1</v>
      </c>
      <c r="P4348" t="s">
        <v>38</v>
      </c>
      <c r="Q4348" t="s">
        <v>24703</v>
      </c>
      <c r="R4348" t="s">
        <v>40</v>
      </c>
      <c r="S4348" t="s">
        <v>93</v>
      </c>
      <c r="T4348" t="s">
        <v>24701</v>
      </c>
      <c r="U4348" t="s">
        <v>5024</v>
      </c>
      <c r="V4348" t="s">
        <v>24699</v>
      </c>
      <c r="W4348">
        <v>-1.58955409604211E-2</v>
      </c>
      <c r="X4348">
        <v>0.53573556717280002</v>
      </c>
      <c r="Y4348">
        <v>3.1884874726715702E-2</v>
      </c>
      <c r="Z4348">
        <v>1.7095954730276599</v>
      </c>
      <c r="AA4348">
        <v>0</v>
      </c>
      <c r="AB4348">
        <v>-0.106620193889203</v>
      </c>
      <c r="AC4348">
        <v>0.21071615116815601</v>
      </c>
      <c r="AD4348">
        <v>0.51303826618562098</v>
      </c>
      <c r="AE4348">
        <v>0.11316175426637699</v>
      </c>
      <c r="AF4348">
        <v>-0.32197888369532501</v>
      </c>
      <c r="AG4348">
        <v>3.8780587196956297E-2</v>
      </c>
      <c r="AH4348">
        <v>9.4558025516985098E-2</v>
      </c>
    </row>
    <row r="4349" spans="1:34" x14ac:dyDescent="0.2">
      <c r="A4349" t="s">
        <v>24704</v>
      </c>
      <c r="B4349" t="s">
        <v>24696</v>
      </c>
      <c r="C4349">
        <v>3730</v>
      </c>
      <c r="D4349">
        <v>3963</v>
      </c>
      <c r="E4349" t="s">
        <v>34</v>
      </c>
      <c r="F4349" t="s">
        <v>35</v>
      </c>
      <c r="G4349" t="s">
        <v>35</v>
      </c>
      <c r="H4349" t="s">
        <v>120</v>
      </c>
      <c r="I4349" t="s">
        <v>24702</v>
      </c>
      <c r="J4349" s="1">
        <v>2.6999999999999998E-12</v>
      </c>
      <c r="K4349">
        <v>76.3</v>
      </c>
      <c r="P4349" t="s">
        <v>38</v>
      </c>
      <c r="Q4349" t="s">
        <v>24703</v>
      </c>
      <c r="R4349" t="s">
        <v>40</v>
      </c>
      <c r="S4349" t="s">
        <v>93</v>
      </c>
      <c r="T4349" t="s">
        <v>120</v>
      </c>
      <c r="U4349" t="s">
        <v>5024</v>
      </c>
      <c r="V4349" t="s">
        <v>24704</v>
      </c>
      <c r="W4349">
        <v>2.6663672608962701E-3</v>
      </c>
      <c r="X4349">
        <v>0.74706960674659695</v>
      </c>
      <c r="Y4349">
        <v>0.41134743669833401</v>
      </c>
      <c r="Z4349">
        <v>0.22801181351010899</v>
      </c>
      <c r="AA4349">
        <v>0.30394050185079502</v>
      </c>
      <c r="AB4349">
        <v>4.5406565223894899E-2</v>
      </c>
      <c r="AC4349">
        <v>0</v>
      </c>
      <c r="AD4349">
        <v>0.70604465218642898</v>
      </c>
      <c r="AE4349">
        <v>0</v>
      </c>
      <c r="AF4349">
        <v>0.584167881615415</v>
      </c>
      <c r="AG4349">
        <v>0</v>
      </c>
      <c r="AH4349">
        <v>5.83713388909037E-2</v>
      </c>
    </row>
    <row r="4350" spans="1:34" x14ac:dyDescent="0.2">
      <c r="A4350" t="s">
        <v>24705</v>
      </c>
      <c r="B4350" t="s">
        <v>24696</v>
      </c>
      <c r="C4350">
        <v>4082</v>
      </c>
      <c r="D4350">
        <v>4879</v>
      </c>
      <c r="E4350" t="s">
        <v>34</v>
      </c>
      <c r="F4350" t="s">
        <v>35</v>
      </c>
      <c r="G4350" t="s">
        <v>35</v>
      </c>
      <c r="H4350" t="s">
        <v>120</v>
      </c>
      <c r="I4350" t="s">
        <v>24706</v>
      </c>
      <c r="J4350" s="1">
        <v>2.3000000000000001E-10</v>
      </c>
      <c r="K4350">
        <v>71.599999999999994</v>
      </c>
      <c r="P4350" t="s">
        <v>38</v>
      </c>
      <c r="Q4350" t="s">
        <v>24707</v>
      </c>
      <c r="R4350" t="s">
        <v>40</v>
      </c>
      <c r="T4350" t="s">
        <v>120</v>
      </c>
      <c r="V4350" t="s">
        <v>24705</v>
      </c>
      <c r="W4350">
        <v>4.0766471976115597E-2</v>
      </c>
      <c r="X4350">
        <v>1.9019807803112501</v>
      </c>
      <c r="Y4350">
        <v>1.8107481663993199</v>
      </c>
      <c r="Z4350">
        <v>1.0712192305830801</v>
      </c>
      <c r="AA4350">
        <v>1.1457333498228099</v>
      </c>
      <c r="AB4350">
        <v>8.3247376487499206E-2</v>
      </c>
      <c r="AC4350">
        <v>-0.13080135145202901</v>
      </c>
      <c r="AD4350">
        <v>1.74948424950642</v>
      </c>
      <c r="AE4350">
        <v>6.8080904913127599E-2</v>
      </c>
      <c r="AF4350">
        <v>2.0539002933854298</v>
      </c>
      <c r="AG4350">
        <v>6.4172292573395295E-2</v>
      </c>
      <c r="AH4350">
        <v>-0.44424073307167</v>
      </c>
    </row>
    <row r="4351" spans="1:34" x14ac:dyDescent="0.2">
      <c r="A4351" t="s">
        <v>24708</v>
      </c>
      <c r="B4351" t="s">
        <v>24696</v>
      </c>
      <c r="C4351">
        <v>5010</v>
      </c>
      <c r="D4351">
        <v>5336</v>
      </c>
      <c r="E4351" t="s">
        <v>34</v>
      </c>
      <c r="F4351" t="s">
        <v>35</v>
      </c>
      <c r="G4351" t="s">
        <v>35</v>
      </c>
      <c r="H4351" t="s">
        <v>4232</v>
      </c>
      <c r="I4351" t="s">
        <v>4233</v>
      </c>
      <c r="J4351" s="1">
        <v>1.9000000000000001E-24</v>
      </c>
      <c r="K4351">
        <v>117.1</v>
      </c>
      <c r="P4351" t="s">
        <v>38</v>
      </c>
      <c r="Q4351" t="s">
        <v>4234</v>
      </c>
      <c r="R4351" t="s">
        <v>40</v>
      </c>
      <c r="S4351" t="s">
        <v>52</v>
      </c>
      <c r="T4351" t="s">
        <v>4232</v>
      </c>
      <c r="U4351" t="s">
        <v>4235</v>
      </c>
      <c r="V4351" t="s">
        <v>24708</v>
      </c>
      <c r="W4351">
        <v>-3.7793847605349103E-2</v>
      </c>
      <c r="X4351">
        <v>1.12225216344273</v>
      </c>
      <c r="Y4351">
        <v>-0.116129905288035</v>
      </c>
      <c r="Z4351">
        <v>1.7163548030156399</v>
      </c>
      <c r="AA4351">
        <v>0.331203895252761</v>
      </c>
      <c r="AB4351">
        <v>-0.44713598003042498</v>
      </c>
      <c r="AC4351" s="1">
        <v>-9.2399524967349994E-5</v>
      </c>
      <c r="AD4351">
        <v>2.1515390560332999</v>
      </c>
      <c r="AE4351">
        <v>3.2631783080892797E-2</v>
      </c>
      <c r="AF4351">
        <v>2.19343631549506</v>
      </c>
      <c r="AG4351">
        <v>2.11546627468359E-2</v>
      </c>
      <c r="AH4351">
        <v>-0.80276143310138104</v>
      </c>
    </row>
    <row r="4352" spans="1:34" x14ac:dyDescent="0.2">
      <c r="A4352" t="s">
        <v>24709</v>
      </c>
      <c r="B4352" t="s">
        <v>24710</v>
      </c>
      <c r="C4352">
        <v>210</v>
      </c>
      <c r="D4352">
        <v>983</v>
      </c>
      <c r="E4352" t="s">
        <v>34</v>
      </c>
      <c r="F4352" t="s">
        <v>35</v>
      </c>
      <c r="G4352" t="s">
        <v>24711</v>
      </c>
      <c r="H4352" t="s">
        <v>24712</v>
      </c>
      <c r="I4352" t="s">
        <v>24713</v>
      </c>
      <c r="J4352" s="1">
        <v>3.2E-94</v>
      </c>
      <c r="K4352">
        <v>350.1</v>
      </c>
      <c r="P4352" t="s">
        <v>38</v>
      </c>
      <c r="Q4352" t="s">
        <v>24714</v>
      </c>
      <c r="R4352" t="s">
        <v>40</v>
      </c>
      <c r="S4352" t="s">
        <v>52</v>
      </c>
      <c r="T4352" t="s">
        <v>24712</v>
      </c>
      <c r="U4352" t="s">
        <v>24715</v>
      </c>
      <c r="V4352" t="s">
        <v>24709</v>
      </c>
      <c r="W4352">
        <v>2.88216407541455E-3</v>
      </c>
      <c r="X4352">
        <v>-0.35687202825037301</v>
      </c>
      <c r="Y4352">
        <v>-0.284051884566698</v>
      </c>
      <c r="Z4352">
        <v>-0.349409869306405</v>
      </c>
      <c r="AA4352">
        <v>-0.30368886101014297</v>
      </c>
      <c r="AB4352">
        <v>9.3427177942273995E-3</v>
      </c>
      <c r="AC4352">
        <v>-3.63758283705998E-2</v>
      </c>
      <c r="AD4352">
        <v>-0.31507699874353801</v>
      </c>
      <c r="AE4352">
        <v>-5.3990541704085099E-2</v>
      </c>
      <c r="AF4352">
        <v>-0.270668521022147</v>
      </c>
      <c r="AG4352">
        <v>-1.1306485479378001E-2</v>
      </c>
      <c r="AH4352">
        <v>0.20825590336097299</v>
      </c>
    </row>
    <row r="4353" spans="1:34" x14ac:dyDescent="0.2">
      <c r="A4353" t="s">
        <v>24716</v>
      </c>
      <c r="B4353" t="s">
        <v>24710</v>
      </c>
      <c r="C4353">
        <v>999</v>
      </c>
      <c r="D4353">
        <v>1580</v>
      </c>
      <c r="E4353" t="s">
        <v>34</v>
      </c>
      <c r="F4353" t="s">
        <v>35</v>
      </c>
      <c r="G4353" t="s">
        <v>35</v>
      </c>
      <c r="H4353" t="s">
        <v>120</v>
      </c>
      <c r="I4353" t="s">
        <v>24717</v>
      </c>
      <c r="J4353" s="1">
        <v>1.1E-54</v>
      </c>
      <c r="K4353">
        <v>218.4</v>
      </c>
      <c r="P4353" t="s">
        <v>38</v>
      </c>
      <c r="Q4353" t="s">
        <v>24718</v>
      </c>
      <c r="R4353" t="s">
        <v>40</v>
      </c>
      <c r="S4353" t="s">
        <v>52</v>
      </c>
      <c r="T4353" t="s">
        <v>120</v>
      </c>
      <c r="U4353" t="s">
        <v>333</v>
      </c>
      <c r="V4353" t="s">
        <v>24716</v>
      </c>
      <c r="W4353">
        <v>-0.1219265248743</v>
      </c>
      <c r="X4353">
        <v>2.1212302838350201E-2</v>
      </c>
      <c r="Y4353">
        <v>1.8830875683656399E-2</v>
      </c>
      <c r="Z4353">
        <v>0.25074747835463301</v>
      </c>
      <c r="AA4353">
        <v>0.23700264246269701</v>
      </c>
      <c r="AB4353">
        <v>-3.2709906626498302E-2</v>
      </c>
      <c r="AC4353">
        <v>-0.194407210506119</v>
      </c>
      <c r="AD4353">
        <v>0.19713829222662799</v>
      </c>
      <c r="AE4353">
        <v>-0.14716096169211601</v>
      </c>
      <c r="AF4353">
        <v>0.407638628832871</v>
      </c>
      <c r="AG4353">
        <v>5.1043846525465099E-2</v>
      </c>
      <c r="AH4353">
        <v>-0.323198760994239</v>
      </c>
    </row>
    <row r="4354" spans="1:34" x14ac:dyDescent="0.2">
      <c r="A4354" t="s">
        <v>24719</v>
      </c>
      <c r="B4354" t="s">
        <v>24710</v>
      </c>
      <c r="C4354">
        <v>1730</v>
      </c>
      <c r="D4354">
        <v>2539</v>
      </c>
      <c r="E4354" t="s">
        <v>34</v>
      </c>
      <c r="F4354" t="s">
        <v>35</v>
      </c>
      <c r="G4354" t="s">
        <v>35</v>
      </c>
      <c r="H4354" t="s">
        <v>328</v>
      </c>
      <c r="I4354" t="s">
        <v>24720</v>
      </c>
      <c r="J4354" s="1">
        <v>2.3000000000000001E-87</v>
      </c>
      <c r="K4354">
        <v>327.39999999999998</v>
      </c>
      <c r="P4354" t="s">
        <v>38</v>
      </c>
      <c r="Q4354" t="s">
        <v>24721</v>
      </c>
      <c r="R4354" t="s">
        <v>40</v>
      </c>
      <c r="S4354" t="s">
        <v>52</v>
      </c>
      <c r="T4354" t="s">
        <v>328</v>
      </c>
      <c r="U4354" t="s">
        <v>24722</v>
      </c>
      <c r="V4354" t="s">
        <v>24719</v>
      </c>
      <c r="W4354">
        <v>0.28582371647381</v>
      </c>
      <c r="X4354">
        <v>-0.46337308796302601</v>
      </c>
      <c r="Y4354">
        <v>0.148301446687538</v>
      </c>
      <c r="Z4354">
        <v>-0.95156367990435098</v>
      </c>
      <c r="AA4354">
        <v>-0.32438253446111098</v>
      </c>
      <c r="AB4354">
        <v>0.46578306289707899</v>
      </c>
      <c r="AC4354">
        <v>0.156397873914248</v>
      </c>
      <c r="AD4354">
        <v>-0.50864124635093</v>
      </c>
      <c r="AE4354">
        <v>-0.2246746107583</v>
      </c>
      <c r="AF4354">
        <v>-0.67274560086167501</v>
      </c>
      <c r="AG4354">
        <v>-0.31708879427357201</v>
      </c>
      <c r="AH4354">
        <v>0.174959112029027</v>
      </c>
    </row>
    <row r="4355" spans="1:34" x14ac:dyDescent="0.2">
      <c r="A4355" t="s">
        <v>24723</v>
      </c>
      <c r="B4355" t="s">
        <v>24710</v>
      </c>
      <c r="C4355">
        <v>2945</v>
      </c>
      <c r="D4355">
        <v>3328</v>
      </c>
      <c r="E4355" t="s">
        <v>34</v>
      </c>
      <c r="F4355" t="s">
        <v>35</v>
      </c>
      <c r="G4355" t="s">
        <v>35</v>
      </c>
      <c r="H4355" t="s">
        <v>328</v>
      </c>
      <c r="I4355" t="s">
        <v>24445</v>
      </c>
      <c r="J4355" s="1">
        <v>6.6999999999999996E-69</v>
      </c>
      <c r="K4355">
        <v>265</v>
      </c>
      <c r="P4355" t="s">
        <v>38</v>
      </c>
      <c r="Q4355" t="s">
        <v>22071</v>
      </c>
      <c r="R4355" t="s">
        <v>40</v>
      </c>
      <c r="S4355" t="s">
        <v>52</v>
      </c>
      <c r="T4355" t="s">
        <v>328</v>
      </c>
      <c r="U4355" t="s">
        <v>642</v>
      </c>
      <c r="V4355" t="s">
        <v>24723</v>
      </c>
      <c r="W4355">
        <v>-0.124821331553336</v>
      </c>
      <c r="X4355">
        <v>-0.62716215804404496</v>
      </c>
      <c r="Y4355">
        <v>-0.60816177052464104</v>
      </c>
      <c r="Z4355">
        <v>-0.25697871660215399</v>
      </c>
      <c r="AA4355">
        <v>-0.276208842721195</v>
      </c>
      <c r="AB4355">
        <v>-2.3572709538362699E-2</v>
      </c>
      <c r="AC4355">
        <v>-0.23921436771933799</v>
      </c>
      <c r="AD4355">
        <v>-0.27622081263954701</v>
      </c>
      <c r="AE4355">
        <v>-0.70736027562042203</v>
      </c>
      <c r="AF4355">
        <v>1.1460835213508901E-2</v>
      </c>
      <c r="AG4355">
        <v>-0.36797228019813999</v>
      </c>
      <c r="AH4355">
        <v>-0.49904360450968399</v>
      </c>
    </row>
    <row r="4356" spans="1:34" x14ac:dyDescent="0.2">
      <c r="A4356" t="s">
        <v>24724</v>
      </c>
      <c r="B4356" t="s">
        <v>24710</v>
      </c>
      <c r="C4356">
        <v>3334</v>
      </c>
      <c r="D4356">
        <v>3936</v>
      </c>
      <c r="E4356" t="s">
        <v>34</v>
      </c>
      <c r="F4356" t="s">
        <v>35</v>
      </c>
      <c r="G4356" t="s">
        <v>35</v>
      </c>
      <c r="H4356" t="s">
        <v>120</v>
      </c>
      <c r="I4356" t="s">
        <v>24445</v>
      </c>
      <c r="J4356" s="1">
        <v>3.1999999999999998E-97</v>
      </c>
      <c r="K4356">
        <v>359.8</v>
      </c>
      <c r="P4356" t="s">
        <v>38</v>
      </c>
      <c r="Q4356" t="s">
        <v>22071</v>
      </c>
      <c r="R4356" t="s">
        <v>40</v>
      </c>
      <c r="S4356" t="s">
        <v>52</v>
      </c>
      <c r="T4356" t="s">
        <v>120</v>
      </c>
      <c r="U4356" t="s">
        <v>642</v>
      </c>
      <c r="V4356" t="s">
        <v>24724</v>
      </c>
      <c r="W4356">
        <v>-0.160119234892697</v>
      </c>
      <c r="X4356">
        <v>-1.15267180931011</v>
      </c>
      <c r="Y4356">
        <v>-0.57861767888002602</v>
      </c>
      <c r="Z4356">
        <v>-0.87438281827143804</v>
      </c>
      <c r="AA4356">
        <v>-0.32104531867889302</v>
      </c>
      <c r="AB4356">
        <v>0.46803043030243902</v>
      </c>
      <c r="AC4356">
        <v>0.38159699628125199</v>
      </c>
      <c r="AD4356">
        <v>-0.189708110805689</v>
      </c>
      <c r="AE4356">
        <v>-0.44981749420702699</v>
      </c>
      <c r="AF4356">
        <v>-0.56547274364270395</v>
      </c>
      <c r="AG4356">
        <v>-0.76097106893369404</v>
      </c>
      <c r="AH4356">
        <v>-0.29992463011224302</v>
      </c>
    </row>
    <row r="4357" spans="1:34" x14ac:dyDescent="0.2">
      <c r="A4357" t="s">
        <v>24725</v>
      </c>
      <c r="B4357" t="s">
        <v>24726</v>
      </c>
      <c r="C4357">
        <v>185</v>
      </c>
      <c r="D4357">
        <v>799</v>
      </c>
      <c r="E4357" t="s">
        <v>55</v>
      </c>
      <c r="F4357" t="s">
        <v>35</v>
      </c>
      <c r="G4357" t="s">
        <v>35</v>
      </c>
      <c r="H4357" t="s">
        <v>120</v>
      </c>
      <c r="I4357" t="s">
        <v>24727</v>
      </c>
      <c r="J4357" s="1">
        <v>7.9999999999999998E-48</v>
      </c>
      <c r="K4357">
        <v>195.7</v>
      </c>
      <c r="P4357" t="s">
        <v>38</v>
      </c>
      <c r="Q4357" t="s">
        <v>24728</v>
      </c>
      <c r="R4357" t="s">
        <v>40</v>
      </c>
      <c r="T4357" t="s">
        <v>120</v>
      </c>
      <c r="V4357" t="s">
        <v>24725</v>
      </c>
      <c r="W4357">
        <v>0.121105176442125</v>
      </c>
      <c r="X4357">
        <v>0.17219895681376499</v>
      </c>
      <c r="Y4357">
        <v>0.70842347153878105</v>
      </c>
      <c r="Z4357">
        <v>7.9745339475293091E-3</v>
      </c>
      <c r="AA4357">
        <v>0.53436229431532201</v>
      </c>
      <c r="AB4357">
        <v>0.46539426604896</v>
      </c>
      <c r="AC4357">
        <v>6.9022738870911399E-2</v>
      </c>
      <c r="AD4357">
        <v>7.5515306425170597E-2</v>
      </c>
      <c r="AE4357">
        <v>0.15613750949379801</v>
      </c>
      <c r="AF4357">
        <v>1.38493565484487E-2</v>
      </c>
      <c r="AG4357">
        <v>0.10992937851411901</v>
      </c>
      <c r="AH4357">
        <v>8.6762994146755895E-2</v>
      </c>
    </row>
    <row r="4358" spans="1:34" x14ac:dyDescent="0.2">
      <c r="A4358" t="s">
        <v>24729</v>
      </c>
      <c r="B4358" t="s">
        <v>24726</v>
      </c>
      <c r="C4358">
        <v>902</v>
      </c>
      <c r="D4358">
        <v>2311</v>
      </c>
      <c r="E4358" t="s">
        <v>55</v>
      </c>
      <c r="F4358" t="s">
        <v>35</v>
      </c>
      <c r="G4358" t="s">
        <v>24730</v>
      </c>
      <c r="H4358" t="s">
        <v>7911</v>
      </c>
      <c r="I4358" t="s">
        <v>24731</v>
      </c>
      <c r="J4358" s="1">
        <v>4.2999999999999999E-246</v>
      </c>
      <c r="K4358">
        <v>855.5</v>
      </c>
      <c r="N4358" t="s">
        <v>8962</v>
      </c>
      <c r="P4358" t="s">
        <v>38</v>
      </c>
      <c r="Q4358" t="s">
        <v>24732</v>
      </c>
      <c r="R4358" t="s">
        <v>40</v>
      </c>
      <c r="S4358" t="s">
        <v>226</v>
      </c>
      <c r="T4358" t="s">
        <v>7911</v>
      </c>
      <c r="U4358" t="s">
        <v>2272</v>
      </c>
      <c r="V4358" t="s">
        <v>24729</v>
      </c>
      <c r="W4358">
        <v>-4.7284467770822999E-2</v>
      </c>
      <c r="X4358">
        <v>0.36262594100123202</v>
      </c>
      <c r="Y4358">
        <v>0.47686684040114602</v>
      </c>
      <c r="Z4358">
        <v>0.429795843496389</v>
      </c>
      <c r="AA4358">
        <v>0.55290186968846899</v>
      </c>
      <c r="AB4358">
        <v>7.6202595254329805E-2</v>
      </c>
      <c r="AC4358">
        <v>0.25155634775151797</v>
      </c>
      <c r="AD4358">
        <v>5.1034526118535997E-2</v>
      </c>
      <c r="AE4358">
        <v>1.30061565737785E-2</v>
      </c>
      <c r="AF4358">
        <v>-0.19660818305708599</v>
      </c>
      <c r="AG4358">
        <v>-0.21077399687759299</v>
      </c>
      <c r="AH4358">
        <v>-3.6514692596271402E-2</v>
      </c>
    </row>
    <row r="4359" spans="1:34" x14ac:dyDescent="0.2">
      <c r="A4359" t="s">
        <v>24733</v>
      </c>
      <c r="B4359" t="s">
        <v>24726</v>
      </c>
      <c r="C4359">
        <v>2373</v>
      </c>
      <c r="D4359">
        <v>2738</v>
      </c>
      <c r="E4359" t="s">
        <v>55</v>
      </c>
      <c r="F4359" t="s">
        <v>35</v>
      </c>
      <c r="G4359" t="s">
        <v>35</v>
      </c>
      <c r="H4359" t="s">
        <v>3427</v>
      </c>
      <c r="I4359" t="s">
        <v>24734</v>
      </c>
      <c r="J4359" s="1">
        <v>2.1E-51</v>
      </c>
      <c r="K4359">
        <v>206.8</v>
      </c>
      <c r="P4359" t="s">
        <v>38</v>
      </c>
      <c r="Q4359" t="s">
        <v>24735</v>
      </c>
      <c r="R4359" t="s">
        <v>40</v>
      </c>
      <c r="S4359" t="s">
        <v>184</v>
      </c>
      <c r="T4359" t="s">
        <v>3427</v>
      </c>
      <c r="U4359" t="s">
        <v>24736</v>
      </c>
      <c r="V4359" t="s">
        <v>24733</v>
      </c>
      <c r="W4359">
        <v>4.7291720826516696E-3</v>
      </c>
      <c r="X4359">
        <v>-2.3086719762975699E-2</v>
      </c>
      <c r="Y4359">
        <v>-0.12378855108039399</v>
      </c>
      <c r="Z4359">
        <v>-2.0648168986324399E-2</v>
      </c>
      <c r="AA4359">
        <v>-0.13246612452583501</v>
      </c>
      <c r="AB4359">
        <v>-0.122701463793653</v>
      </c>
      <c r="AC4359">
        <v>0.25541405624832902</v>
      </c>
      <c r="AD4359">
        <v>0.283069566637352</v>
      </c>
      <c r="AE4359">
        <v>5.3588473187105398E-2</v>
      </c>
      <c r="AF4359">
        <v>2.2052464489362301E-2</v>
      </c>
      <c r="AG4359">
        <v>-0.17731973182013799</v>
      </c>
      <c r="AH4359">
        <v>-0.21102597263915501</v>
      </c>
    </row>
    <row r="4360" spans="1:34" x14ac:dyDescent="0.2">
      <c r="A4360" t="s">
        <v>24737</v>
      </c>
      <c r="B4360" t="s">
        <v>24726</v>
      </c>
      <c r="C4360">
        <v>2861</v>
      </c>
      <c r="D4360">
        <v>3094</v>
      </c>
      <c r="E4360" t="s">
        <v>55</v>
      </c>
      <c r="F4360" t="s">
        <v>35</v>
      </c>
      <c r="G4360" t="s">
        <v>35</v>
      </c>
      <c r="H4360" t="s">
        <v>120</v>
      </c>
      <c r="I4360" t="s">
        <v>24702</v>
      </c>
      <c r="J4360" s="1">
        <v>9.9999999999999994E-12</v>
      </c>
      <c r="K4360">
        <v>74.3</v>
      </c>
      <c r="P4360" t="s">
        <v>38</v>
      </c>
      <c r="Q4360" t="s">
        <v>24703</v>
      </c>
      <c r="R4360" t="s">
        <v>40</v>
      </c>
      <c r="S4360" t="s">
        <v>93</v>
      </c>
      <c r="T4360" t="s">
        <v>120</v>
      </c>
      <c r="U4360" t="s">
        <v>5024</v>
      </c>
      <c r="V4360" t="s">
        <v>24737</v>
      </c>
      <c r="W4360">
        <v>8.6976540200196906E-2</v>
      </c>
      <c r="X4360">
        <v>-4.03564099375592E-2</v>
      </c>
      <c r="Y4360">
        <v>-0.23758929136969101</v>
      </c>
      <c r="Z4360">
        <v>-0.16193012174943999</v>
      </c>
      <c r="AA4360">
        <v>-0.35944248373077697</v>
      </c>
      <c r="AB4360">
        <v>-0.20698195458670501</v>
      </c>
      <c r="AC4360">
        <v>0.101989611588444</v>
      </c>
      <c r="AD4360">
        <v>0.32119961065225</v>
      </c>
      <c r="AE4360">
        <v>0.32591394102183802</v>
      </c>
      <c r="AF4360">
        <v>0.21508591252770001</v>
      </c>
      <c r="AG4360">
        <v>0.203933647876132</v>
      </c>
      <c r="AH4360">
        <v>4.0432205004794802E-2</v>
      </c>
    </row>
    <row r="4361" spans="1:34" x14ac:dyDescent="0.2">
      <c r="A4361" t="s">
        <v>24738</v>
      </c>
      <c r="B4361" t="s">
        <v>24726</v>
      </c>
      <c r="C4361">
        <v>3130</v>
      </c>
      <c r="D4361">
        <v>3597</v>
      </c>
      <c r="E4361" t="s">
        <v>55</v>
      </c>
      <c r="F4361" t="s">
        <v>35</v>
      </c>
      <c r="G4361" t="s">
        <v>24739</v>
      </c>
      <c r="H4361" t="s">
        <v>24701</v>
      </c>
      <c r="I4361" t="s">
        <v>24702</v>
      </c>
      <c r="J4361" s="1">
        <v>1.2999999999999999E-37</v>
      </c>
      <c r="K4361">
        <v>161.4</v>
      </c>
      <c r="P4361" t="s">
        <v>38</v>
      </c>
      <c r="Q4361" t="s">
        <v>24703</v>
      </c>
      <c r="R4361" t="s">
        <v>40</v>
      </c>
      <c r="S4361" t="s">
        <v>93</v>
      </c>
      <c r="T4361" t="s">
        <v>24701</v>
      </c>
      <c r="U4361" t="s">
        <v>5024</v>
      </c>
      <c r="V4361" t="s">
        <v>24738</v>
      </c>
      <c r="W4361">
        <v>-0.16114190688288199</v>
      </c>
      <c r="X4361">
        <v>-0.19172395838532499</v>
      </c>
      <c r="Y4361">
        <v>-0.86430376543833298</v>
      </c>
      <c r="Z4361">
        <v>0.102722424086687</v>
      </c>
      <c r="AA4361">
        <v>-0.59046789484003803</v>
      </c>
      <c r="AB4361">
        <v>-0.59021405426256801</v>
      </c>
      <c r="AC4361">
        <v>0.337233992079573</v>
      </c>
      <c r="AD4361">
        <v>-3.9342344570535197E-2</v>
      </c>
      <c r="AE4361">
        <v>-0.62041840282955096</v>
      </c>
      <c r="AF4361">
        <v>-0.39277410606981</v>
      </c>
      <c r="AG4361">
        <v>-0.81191839372851904</v>
      </c>
      <c r="AH4361">
        <v>-0.57797034734332597</v>
      </c>
    </row>
    <row r="4362" spans="1:34" x14ac:dyDescent="0.2">
      <c r="A4362" t="s">
        <v>24740</v>
      </c>
      <c r="B4362" t="s">
        <v>24741</v>
      </c>
      <c r="C4362">
        <v>253</v>
      </c>
      <c r="D4362">
        <v>846</v>
      </c>
      <c r="E4362" t="s">
        <v>34</v>
      </c>
      <c r="F4362" t="s">
        <v>35</v>
      </c>
      <c r="G4362" t="s">
        <v>24742</v>
      </c>
      <c r="H4362" t="s">
        <v>6320</v>
      </c>
      <c r="I4362" t="s">
        <v>24743</v>
      </c>
      <c r="J4362" s="1">
        <v>1.7999999999999999E-44</v>
      </c>
      <c r="K4362">
        <v>184.5</v>
      </c>
      <c r="P4362" t="s">
        <v>38</v>
      </c>
      <c r="Q4362" t="s">
        <v>24744</v>
      </c>
      <c r="R4362" t="s">
        <v>40</v>
      </c>
      <c r="S4362" t="s">
        <v>52</v>
      </c>
      <c r="T4362" t="s">
        <v>6320</v>
      </c>
      <c r="U4362" t="s">
        <v>4876</v>
      </c>
      <c r="V4362" t="s">
        <v>24740</v>
      </c>
      <c r="W4362">
        <v>3.6046433690711699E-2</v>
      </c>
      <c r="X4362">
        <v>0.82456193739573103</v>
      </c>
      <c r="Y4362">
        <v>0.88751268638552805</v>
      </c>
      <c r="Z4362">
        <v>0.77185998186056304</v>
      </c>
      <c r="AA4362">
        <v>0.80958084507942996</v>
      </c>
      <c r="AB4362">
        <v>3.8334929201637002E-2</v>
      </c>
      <c r="AC4362">
        <v>-0.24511258238273501</v>
      </c>
      <c r="AD4362">
        <v>-0.13881682094733899</v>
      </c>
      <c r="AE4362">
        <v>-7.3262502713987807E-2</v>
      </c>
      <c r="AF4362">
        <v>0.12522520922977401</v>
      </c>
      <c r="AG4362">
        <v>0.14643829946012901</v>
      </c>
      <c r="AH4362">
        <v>4.16087126866082E-2</v>
      </c>
    </row>
    <row r="4363" spans="1:34" x14ac:dyDescent="0.2">
      <c r="A4363" t="s">
        <v>24745</v>
      </c>
      <c r="B4363" t="s">
        <v>24741</v>
      </c>
      <c r="C4363">
        <v>1202</v>
      </c>
      <c r="D4363">
        <v>1393</v>
      </c>
      <c r="E4363" t="s">
        <v>34</v>
      </c>
      <c r="F4363" t="s">
        <v>35</v>
      </c>
      <c r="G4363" t="s">
        <v>35</v>
      </c>
      <c r="H4363" t="s">
        <v>120</v>
      </c>
      <c r="I4363" t="s">
        <v>35</v>
      </c>
      <c r="J4363" t="s">
        <v>35</v>
      </c>
      <c r="K4363" t="s">
        <v>35</v>
      </c>
      <c r="L4363" t="s">
        <v>35</v>
      </c>
      <c r="M4363" t="s">
        <v>35</v>
      </c>
      <c r="N4363" t="s">
        <v>35</v>
      </c>
      <c r="O4363" t="s">
        <v>35</v>
      </c>
      <c r="P4363" t="s">
        <v>35</v>
      </c>
      <c r="Q4363" t="s">
        <v>35</v>
      </c>
      <c r="R4363" t="s">
        <v>35</v>
      </c>
      <c r="S4363" t="s">
        <v>35</v>
      </c>
      <c r="T4363" t="s">
        <v>120</v>
      </c>
      <c r="U4363" t="s">
        <v>35</v>
      </c>
      <c r="V4363" t="s">
        <v>24745</v>
      </c>
      <c r="W4363">
        <v>7.2454185427514195E-2</v>
      </c>
      <c r="X4363">
        <v>0.60550512766794495</v>
      </c>
      <c r="Y4363">
        <v>0.61144498828137706</v>
      </c>
      <c r="Z4363">
        <v>0.51944403016091101</v>
      </c>
      <c r="AA4363">
        <v>0.52014401209711703</v>
      </c>
      <c r="AB4363">
        <v>-1.9624087890924801E-2</v>
      </c>
      <c r="AC4363">
        <v>7.2873852624418298E-2</v>
      </c>
      <c r="AD4363">
        <v>-0.26105455994771798</v>
      </c>
      <c r="AE4363">
        <v>-0.18315970590237299</v>
      </c>
      <c r="AF4363">
        <v>-0.328132513130797</v>
      </c>
      <c r="AG4363">
        <v>-0.22076332757799499</v>
      </c>
      <c r="AH4363">
        <v>6.2852155759267697E-2</v>
      </c>
    </row>
    <row r="4364" spans="1:34" x14ac:dyDescent="0.2">
      <c r="A4364" t="s">
        <v>24746</v>
      </c>
      <c r="B4364" t="s">
        <v>24741</v>
      </c>
      <c r="C4364">
        <v>1798</v>
      </c>
      <c r="D4364">
        <v>1998</v>
      </c>
      <c r="E4364" t="s">
        <v>55</v>
      </c>
      <c r="F4364" t="s">
        <v>35</v>
      </c>
      <c r="G4364" t="s">
        <v>35</v>
      </c>
      <c r="H4364" t="s">
        <v>120</v>
      </c>
      <c r="I4364" t="s">
        <v>35</v>
      </c>
      <c r="J4364" t="s">
        <v>35</v>
      </c>
      <c r="K4364" t="s">
        <v>35</v>
      </c>
      <c r="L4364" t="s">
        <v>35</v>
      </c>
      <c r="M4364" t="s">
        <v>35</v>
      </c>
      <c r="N4364" t="s">
        <v>35</v>
      </c>
      <c r="O4364" t="s">
        <v>35</v>
      </c>
      <c r="P4364" t="s">
        <v>35</v>
      </c>
      <c r="Q4364" t="s">
        <v>35</v>
      </c>
      <c r="R4364" t="s">
        <v>35</v>
      </c>
      <c r="S4364" t="s">
        <v>35</v>
      </c>
      <c r="T4364" t="s">
        <v>120</v>
      </c>
      <c r="U4364" t="s">
        <v>35</v>
      </c>
      <c r="V4364" t="s">
        <v>24746</v>
      </c>
      <c r="W4364">
        <v>0.233790084934035</v>
      </c>
      <c r="X4364">
        <v>-0.64720830252955996</v>
      </c>
      <c r="Y4364">
        <v>-0.57184185005069998</v>
      </c>
      <c r="Z4364">
        <v>-1.0395317979424099</v>
      </c>
      <c r="AA4364">
        <v>-0.95835496699779199</v>
      </c>
      <c r="AB4364">
        <v>3.4246906835747902E-2</v>
      </c>
      <c r="AC4364">
        <v>0.43062867797835602</v>
      </c>
      <c r="AD4364">
        <v>-0.48473611152973001</v>
      </c>
      <c r="AE4364">
        <v>-0.956736468805792</v>
      </c>
      <c r="AF4364">
        <v>-0.917479240908053</v>
      </c>
      <c r="AG4364">
        <v>-1.2883785331906901</v>
      </c>
      <c r="AH4364">
        <v>-0.51689069259356901</v>
      </c>
    </row>
    <row r="4365" spans="1:34" x14ac:dyDescent="0.2">
      <c r="A4365" t="s">
        <v>24747</v>
      </c>
      <c r="B4365" t="s">
        <v>24741</v>
      </c>
      <c r="C4365">
        <v>1983</v>
      </c>
      <c r="D4365">
        <v>2108</v>
      </c>
      <c r="E4365" t="s">
        <v>55</v>
      </c>
      <c r="F4365" t="s">
        <v>35</v>
      </c>
      <c r="G4365" t="s">
        <v>35</v>
      </c>
      <c r="H4365" t="s">
        <v>120</v>
      </c>
      <c r="I4365" t="s">
        <v>35</v>
      </c>
      <c r="J4365" t="s">
        <v>35</v>
      </c>
      <c r="K4365" t="s">
        <v>35</v>
      </c>
      <c r="L4365" t="s">
        <v>35</v>
      </c>
      <c r="M4365" t="s">
        <v>35</v>
      </c>
      <c r="N4365" t="s">
        <v>35</v>
      </c>
      <c r="O4365" t="s">
        <v>35</v>
      </c>
      <c r="P4365" t="s">
        <v>35</v>
      </c>
      <c r="Q4365" t="s">
        <v>35</v>
      </c>
      <c r="R4365" t="s">
        <v>35</v>
      </c>
      <c r="S4365" t="s">
        <v>35</v>
      </c>
      <c r="T4365" t="s">
        <v>120</v>
      </c>
      <c r="U4365" t="s">
        <v>35</v>
      </c>
      <c r="V4365" t="s">
        <v>24747</v>
      </c>
      <c r="W4365">
        <v>6.3163598727121906E-2</v>
      </c>
      <c r="X4365">
        <v>0.60579950163694796</v>
      </c>
      <c r="Y4365">
        <v>1.0462034531656199</v>
      </c>
      <c r="Z4365">
        <v>0.50517156478787695</v>
      </c>
      <c r="AA4365">
        <v>0.94987753577810496</v>
      </c>
      <c r="AB4365">
        <v>0.39040933886075502</v>
      </c>
      <c r="AC4365">
        <v>-0.39243133885549197</v>
      </c>
      <c r="AD4365">
        <v>-0.269736330381742</v>
      </c>
      <c r="AE4365">
        <v>-0.802418017000876</v>
      </c>
      <c r="AF4365">
        <v>0.18369139089039699</v>
      </c>
      <c r="AG4365">
        <v>-0.32562381731934398</v>
      </c>
      <c r="AH4365">
        <v>-0.55454885887391503</v>
      </c>
    </row>
    <row r="4366" spans="1:34" x14ac:dyDescent="0.2">
      <c r="A4366" t="s">
        <v>24748</v>
      </c>
      <c r="B4366" t="s">
        <v>24749</v>
      </c>
      <c r="C4366">
        <v>148</v>
      </c>
      <c r="D4366">
        <v>417</v>
      </c>
      <c r="E4366" t="s">
        <v>34</v>
      </c>
      <c r="F4366" t="s">
        <v>24750</v>
      </c>
      <c r="G4366" t="s">
        <v>24751</v>
      </c>
      <c r="H4366" t="s">
        <v>24752</v>
      </c>
      <c r="I4366" t="s">
        <v>24753</v>
      </c>
      <c r="J4366" s="1">
        <v>1.6000000000000001E-32</v>
      </c>
      <c r="K4366">
        <v>143.69999999999999</v>
      </c>
      <c r="P4366" t="s">
        <v>38</v>
      </c>
      <c r="Q4366" t="s">
        <v>24754</v>
      </c>
      <c r="R4366" t="s">
        <v>40</v>
      </c>
      <c r="S4366" t="s">
        <v>41</v>
      </c>
      <c r="T4366" t="s">
        <v>24752</v>
      </c>
      <c r="U4366" t="s">
        <v>24755</v>
      </c>
      <c r="V4366" t="s">
        <v>24748</v>
      </c>
      <c r="W4366">
        <v>0.123877865604025</v>
      </c>
      <c r="X4366">
        <v>-0.82392699227080901</v>
      </c>
      <c r="Y4366">
        <v>-0.84784644029751799</v>
      </c>
      <c r="Z4366">
        <v>-0.99200165231242399</v>
      </c>
      <c r="AA4366">
        <v>-1.0058513790257899</v>
      </c>
      <c r="AB4366">
        <v>-7.1363808453923303E-2</v>
      </c>
      <c r="AC4366">
        <v>0.10801320003213501</v>
      </c>
      <c r="AD4366">
        <v>-0.378540348735664</v>
      </c>
      <c r="AE4366">
        <v>-0.31886377367742003</v>
      </c>
      <c r="AF4366">
        <v>-0.47889749373764301</v>
      </c>
      <c r="AG4366">
        <v>-0.39097350362664102</v>
      </c>
      <c r="AH4366">
        <v>1.13935543345456E-2</v>
      </c>
    </row>
    <row r="4367" spans="1:34" x14ac:dyDescent="0.2">
      <c r="A4367" t="s">
        <v>24756</v>
      </c>
      <c r="B4367" t="s">
        <v>24749</v>
      </c>
      <c r="C4367">
        <v>1005</v>
      </c>
      <c r="D4367">
        <v>1919</v>
      </c>
      <c r="E4367" t="s">
        <v>34</v>
      </c>
      <c r="F4367" t="s">
        <v>2669</v>
      </c>
      <c r="G4367" t="s">
        <v>24757</v>
      </c>
      <c r="H4367" t="s">
        <v>15604</v>
      </c>
      <c r="I4367" t="s">
        <v>24758</v>
      </c>
      <c r="J4367" s="1">
        <v>2.0999999999999999E-137</v>
      </c>
      <c r="K4367">
        <v>493.8</v>
      </c>
      <c r="P4367" t="s">
        <v>38</v>
      </c>
      <c r="Q4367" t="s">
        <v>24759</v>
      </c>
      <c r="R4367" t="s">
        <v>40</v>
      </c>
      <c r="S4367" t="s">
        <v>422</v>
      </c>
      <c r="T4367" t="s">
        <v>15604</v>
      </c>
      <c r="U4367" t="s">
        <v>15611</v>
      </c>
      <c r="V4367" t="s">
        <v>24756</v>
      </c>
      <c r="W4367">
        <v>0.21970139211534501</v>
      </c>
      <c r="X4367">
        <v>-0.58364201408163396</v>
      </c>
      <c r="Y4367">
        <v>-0.94850855976676496</v>
      </c>
      <c r="Z4367">
        <v>-0.87998917011754096</v>
      </c>
      <c r="AA4367">
        <v>-1.2367334311923399</v>
      </c>
      <c r="AB4367">
        <v>-0.38880156590722997</v>
      </c>
      <c r="AC4367">
        <v>0.175446219207849</v>
      </c>
      <c r="AD4367">
        <v>-1.3624823356225</v>
      </c>
      <c r="AE4367">
        <v>-0.76289136105147004</v>
      </c>
      <c r="AF4367">
        <v>-1.5264095370633699</v>
      </c>
      <c r="AG4367">
        <v>-0.89009985536143799</v>
      </c>
      <c r="AH4367">
        <v>0.46127904644562301</v>
      </c>
    </row>
    <row r="4368" spans="1:34" x14ac:dyDescent="0.2">
      <c r="A4368" t="s">
        <v>24760</v>
      </c>
      <c r="B4368" t="s">
        <v>24761</v>
      </c>
      <c r="C4368">
        <v>452</v>
      </c>
      <c r="D4368">
        <v>1069</v>
      </c>
      <c r="E4368" t="s">
        <v>55</v>
      </c>
      <c r="F4368" t="s">
        <v>35</v>
      </c>
      <c r="G4368" t="s">
        <v>35</v>
      </c>
      <c r="H4368" t="s">
        <v>120</v>
      </c>
      <c r="I4368" t="s">
        <v>35</v>
      </c>
      <c r="J4368" t="s">
        <v>35</v>
      </c>
      <c r="K4368" t="s">
        <v>35</v>
      </c>
      <c r="L4368" t="s">
        <v>35</v>
      </c>
      <c r="M4368" t="s">
        <v>35</v>
      </c>
      <c r="N4368" t="s">
        <v>35</v>
      </c>
      <c r="O4368" t="s">
        <v>35</v>
      </c>
      <c r="P4368" t="s">
        <v>35</v>
      </c>
      <c r="Q4368" t="s">
        <v>35</v>
      </c>
      <c r="R4368" t="s">
        <v>35</v>
      </c>
      <c r="S4368" t="s">
        <v>35</v>
      </c>
      <c r="T4368" t="s">
        <v>120</v>
      </c>
      <c r="U4368" t="s">
        <v>35</v>
      </c>
      <c r="V4368" t="s">
        <v>24760</v>
      </c>
      <c r="W4368">
        <v>6.67795381406249E-2</v>
      </c>
      <c r="X4368">
        <v>-3.12999960103773E-2</v>
      </c>
      <c r="Y4368">
        <v>9.4045445925497698E-2</v>
      </c>
      <c r="Z4368">
        <v>-0.107921714330677</v>
      </c>
      <c r="AA4368">
        <v>1.2350039513078E-2</v>
      </c>
      <c r="AB4368">
        <v>8.7916984197719705E-2</v>
      </c>
      <c r="AC4368">
        <v>0.13840510142773499</v>
      </c>
      <c r="AD4368">
        <v>-2.2557635785388799E-2</v>
      </c>
      <c r="AE4368">
        <v>0.17922441620503601</v>
      </c>
      <c r="AF4368">
        <v>-0.15262947830006501</v>
      </c>
      <c r="AG4368">
        <v>6.4562631870529796E-2</v>
      </c>
      <c r="AH4368">
        <v>0.20275873056014701</v>
      </c>
    </row>
    <row r="4369" spans="1:34" x14ac:dyDescent="0.2">
      <c r="A4369" t="s">
        <v>24762</v>
      </c>
      <c r="B4369" t="s">
        <v>24761</v>
      </c>
      <c r="C4369">
        <v>1268</v>
      </c>
      <c r="D4369">
        <v>1615</v>
      </c>
      <c r="E4369" t="s">
        <v>55</v>
      </c>
      <c r="F4369" t="s">
        <v>35</v>
      </c>
      <c r="G4369" t="s">
        <v>35</v>
      </c>
      <c r="H4369" t="s">
        <v>120</v>
      </c>
      <c r="I4369" t="s">
        <v>24763</v>
      </c>
      <c r="J4369" s="1">
        <v>3.1E-49</v>
      </c>
      <c r="K4369">
        <v>199.5</v>
      </c>
      <c r="P4369" t="s">
        <v>38</v>
      </c>
      <c r="Q4369" t="s">
        <v>24764</v>
      </c>
      <c r="R4369" t="s">
        <v>40</v>
      </c>
      <c r="S4369" t="s">
        <v>68</v>
      </c>
      <c r="T4369" t="s">
        <v>120</v>
      </c>
      <c r="U4369" t="s">
        <v>24765</v>
      </c>
      <c r="V4369" t="s">
        <v>24762</v>
      </c>
      <c r="W4369">
        <v>-0.20691729092247799</v>
      </c>
      <c r="X4369">
        <v>-0.68375204112326404</v>
      </c>
      <c r="Y4369">
        <v>-0.55823819360257299</v>
      </c>
      <c r="Z4369">
        <v>-0.39868039341366102</v>
      </c>
      <c r="AA4369">
        <v>-0.29215840105913399</v>
      </c>
      <c r="AB4369">
        <v>0.12323718373105901</v>
      </c>
      <c r="AC4369">
        <v>3.7421264310618797E-2</v>
      </c>
      <c r="AD4369">
        <v>-0.125309628135436</v>
      </c>
      <c r="AE4369">
        <v>-0.22141385716358999</v>
      </c>
      <c r="AF4369">
        <v>-0.15472327303280001</v>
      </c>
      <c r="AG4369">
        <v>-0.242678525882182</v>
      </c>
      <c r="AH4369">
        <v>-0.12509964251313399</v>
      </c>
    </row>
    <row r="4370" spans="1:34" x14ac:dyDescent="0.2">
      <c r="A4370" t="s">
        <v>24766</v>
      </c>
      <c r="B4370" t="s">
        <v>24767</v>
      </c>
      <c r="C4370">
        <v>202</v>
      </c>
      <c r="D4370">
        <v>420</v>
      </c>
      <c r="E4370" t="s">
        <v>55</v>
      </c>
      <c r="F4370" t="s">
        <v>35</v>
      </c>
      <c r="G4370" t="s">
        <v>35</v>
      </c>
      <c r="H4370" t="s">
        <v>24768</v>
      </c>
      <c r="I4370" t="s">
        <v>24769</v>
      </c>
      <c r="J4370" s="1">
        <v>3.5000000000000003E-30</v>
      </c>
      <c r="K4370">
        <v>135.6</v>
      </c>
      <c r="P4370" t="s">
        <v>38</v>
      </c>
      <c r="Q4370" t="s">
        <v>24770</v>
      </c>
      <c r="R4370" t="s">
        <v>40</v>
      </c>
      <c r="S4370" t="s">
        <v>41</v>
      </c>
      <c r="T4370" t="s">
        <v>24768</v>
      </c>
      <c r="U4370" t="s">
        <v>24768</v>
      </c>
      <c r="V4370" t="s">
        <v>24766</v>
      </c>
      <c r="W4370">
        <v>2.2714927410785998E-2</v>
      </c>
      <c r="X4370">
        <v>0.14456938206189901</v>
      </c>
      <c r="Y4370">
        <v>0.63301461993880803</v>
      </c>
      <c r="Z4370">
        <v>0.11363398014562601</v>
      </c>
      <c r="AA4370">
        <v>0.59937290035697599</v>
      </c>
      <c r="AB4370">
        <v>0.42255002185037899</v>
      </c>
      <c r="AC4370">
        <v>-0.10515815206120301</v>
      </c>
      <c r="AD4370">
        <v>0.152138005460558</v>
      </c>
      <c r="AE4370">
        <v>0.30006474496431701</v>
      </c>
      <c r="AF4370">
        <v>0.26503155017400498</v>
      </c>
      <c r="AG4370">
        <v>0.40767736956817602</v>
      </c>
      <c r="AH4370">
        <v>0.15501250335700001</v>
      </c>
    </row>
    <row r="4371" spans="1:34" x14ac:dyDescent="0.2">
      <c r="A4371" t="s">
        <v>24771</v>
      </c>
      <c r="B4371" t="s">
        <v>24767</v>
      </c>
      <c r="C4371">
        <v>424</v>
      </c>
      <c r="D4371">
        <v>720</v>
      </c>
      <c r="E4371" t="s">
        <v>55</v>
      </c>
      <c r="F4371" t="s">
        <v>35</v>
      </c>
      <c r="G4371" t="s">
        <v>35</v>
      </c>
      <c r="H4371" t="s">
        <v>24772</v>
      </c>
      <c r="I4371" t="s">
        <v>24773</v>
      </c>
      <c r="J4371" s="1">
        <v>2.2E-51</v>
      </c>
      <c r="K4371">
        <v>206.5</v>
      </c>
      <c r="L4371" t="s">
        <v>24774</v>
      </c>
      <c r="P4371" t="s">
        <v>38</v>
      </c>
      <c r="Q4371" t="s">
        <v>24775</v>
      </c>
      <c r="R4371" t="s">
        <v>40</v>
      </c>
      <c r="S4371" t="s">
        <v>41</v>
      </c>
      <c r="T4371" t="s">
        <v>24772</v>
      </c>
      <c r="U4371" t="s">
        <v>3497</v>
      </c>
      <c r="V4371" t="s">
        <v>24771</v>
      </c>
      <c r="W4371">
        <v>0.14368013414635</v>
      </c>
      <c r="X4371">
        <v>-0.87396723456766201</v>
      </c>
      <c r="Y4371">
        <v>-0.52288033878968898</v>
      </c>
      <c r="Z4371">
        <v>-1.0527508699718799</v>
      </c>
      <c r="AA4371">
        <v>-0.69457744455303505</v>
      </c>
      <c r="AB4371">
        <v>0.29752943981247099</v>
      </c>
      <c r="AC4371">
        <v>0.25048541542939801</v>
      </c>
      <c r="AD4371">
        <v>0.30298312002280198</v>
      </c>
      <c r="AE4371">
        <v>0.61270406485101003</v>
      </c>
      <c r="AF4371">
        <v>5.6253392965216302E-2</v>
      </c>
      <c r="AG4371">
        <v>0.37948061247856302</v>
      </c>
      <c r="AH4371">
        <v>0.32280547323400599</v>
      </c>
    </row>
    <row r="4372" spans="1:34" x14ac:dyDescent="0.2">
      <c r="A4372" t="s">
        <v>24776</v>
      </c>
      <c r="B4372" t="s">
        <v>24767</v>
      </c>
      <c r="C4372">
        <v>841</v>
      </c>
      <c r="D4372">
        <v>1209</v>
      </c>
      <c r="E4372" t="s">
        <v>55</v>
      </c>
      <c r="F4372" t="s">
        <v>35</v>
      </c>
      <c r="G4372" t="s">
        <v>35</v>
      </c>
      <c r="H4372" t="s">
        <v>120</v>
      </c>
      <c r="I4372" t="s">
        <v>35</v>
      </c>
      <c r="J4372" t="s">
        <v>35</v>
      </c>
      <c r="K4372" t="s">
        <v>35</v>
      </c>
      <c r="L4372" t="s">
        <v>35</v>
      </c>
      <c r="M4372" t="s">
        <v>35</v>
      </c>
      <c r="N4372" t="s">
        <v>35</v>
      </c>
      <c r="O4372" t="s">
        <v>35</v>
      </c>
      <c r="P4372" t="s">
        <v>35</v>
      </c>
      <c r="Q4372" t="s">
        <v>35</v>
      </c>
      <c r="R4372" t="s">
        <v>35</v>
      </c>
      <c r="S4372" t="s">
        <v>35</v>
      </c>
      <c r="T4372" t="s">
        <v>120</v>
      </c>
      <c r="U4372" t="s">
        <v>35</v>
      </c>
      <c r="V4372" t="s">
        <v>24776</v>
      </c>
      <c r="W4372">
        <v>7.6594441690169907E-2</v>
      </c>
      <c r="X4372">
        <v>0.11858502290063801</v>
      </c>
      <c r="Y4372">
        <v>0.28674004976934803</v>
      </c>
      <c r="Z4372">
        <v>2.2372582939955199E-2</v>
      </c>
      <c r="AA4372">
        <v>0.19896299619504501</v>
      </c>
      <c r="AB4372">
        <v>0.13139189338257601</v>
      </c>
      <c r="AC4372">
        <v>0.171380775538647</v>
      </c>
      <c r="AD4372">
        <v>0.57363627501754699</v>
      </c>
      <c r="AE4372">
        <v>0.443982583636779</v>
      </c>
      <c r="AF4372">
        <v>0.40799266424713199</v>
      </c>
      <c r="AG4372">
        <v>0.296806498158806</v>
      </c>
      <c r="AH4372">
        <v>-6.75498029044697E-2</v>
      </c>
    </row>
    <row r="4373" spans="1:34" x14ac:dyDescent="0.2">
      <c r="A4373" t="s">
        <v>24777</v>
      </c>
      <c r="B4373" t="s">
        <v>24767</v>
      </c>
      <c r="C4373">
        <v>1263</v>
      </c>
      <c r="D4373">
        <v>1481</v>
      </c>
      <c r="E4373" t="s">
        <v>55</v>
      </c>
      <c r="F4373" t="s">
        <v>35</v>
      </c>
      <c r="G4373" t="s">
        <v>35</v>
      </c>
      <c r="H4373" t="s">
        <v>120</v>
      </c>
      <c r="I4373" t="s">
        <v>35</v>
      </c>
      <c r="J4373" t="s">
        <v>35</v>
      </c>
      <c r="K4373" t="s">
        <v>35</v>
      </c>
      <c r="L4373" t="s">
        <v>35</v>
      </c>
      <c r="M4373" t="s">
        <v>35</v>
      </c>
      <c r="N4373" t="s">
        <v>35</v>
      </c>
      <c r="O4373" t="s">
        <v>35</v>
      </c>
      <c r="P4373" t="s">
        <v>35</v>
      </c>
      <c r="Q4373" t="s">
        <v>35</v>
      </c>
      <c r="R4373" t="s">
        <v>35</v>
      </c>
      <c r="S4373" t="s">
        <v>35</v>
      </c>
      <c r="T4373" t="s">
        <v>120</v>
      </c>
      <c r="U4373" t="s">
        <v>35</v>
      </c>
      <c r="V4373" t="s">
        <v>24777</v>
      </c>
      <c r="W4373">
        <v>8.5617090799438994E-2</v>
      </c>
      <c r="X4373">
        <v>-0.62608588509517804</v>
      </c>
      <c r="Y4373">
        <v>-0.37558401066526598</v>
      </c>
      <c r="Z4373">
        <v>-0.72611345187382204</v>
      </c>
      <c r="AA4373">
        <v>-0.50621562388444696</v>
      </c>
      <c r="AB4373">
        <v>0.21801598666605099</v>
      </c>
      <c r="AC4373">
        <v>0.173324376145401</v>
      </c>
      <c r="AD4373">
        <v>3.5592704407328098E-2</v>
      </c>
      <c r="AE4373">
        <v>-0.24104576576791401</v>
      </c>
      <c r="AF4373">
        <v>-0.137552804633813</v>
      </c>
      <c r="AG4373">
        <v>-0.39026288788477298</v>
      </c>
      <c r="AH4373">
        <v>-0.28110341145812501</v>
      </c>
    </row>
    <row r="4374" spans="1:34" x14ac:dyDescent="0.2">
      <c r="A4374" t="s">
        <v>24778</v>
      </c>
      <c r="B4374" t="s">
        <v>24767</v>
      </c>
      <c r="C4374">
        <v>1542</v>
      </c>
      <c r="D4374">
        <v>1919</v>
      </c>
      <c r="E4374" t="s">
        <v>55</v>
      </c>
      <c r="F4374" t="s">
        <v>35</v>
      </c>
      <c r="G4374" t="s">
        <v>35</v>
      </c>
      <c r="H4374" t="s">
        <v>323</v>
      </c>
      <c r="I4374" t="s">
        <v>24779</v>
      </c>
      <c r="J4374" s="1">
        <v>2.5E-36</v>
      </c>
      <c r="K4374">
        <v>156.80000000000001</v>
      </c>
      <c r="L4374" t="s">
        <v>24780</v>
      </c>
      <c r="N4374" t="s">
        <v>8989</v>
      </c>
      <c r="P4374" t="s">
        <v>38</v>
      </c>
      <c r="Q4374" t="s">
        <v>24781</v>
      </c>
      <c r="R4374" t="s">
        <v>40</v>
      </c>
      <c r="S4374" t="s">
        <v>52</v>
      </c>
      <c r="T4374" t="s">
        <v>323</v>
      </c>
      <c r="U4374" t="s">
        <v>323</v>
      </c>
      <c r="V4374" t="s">
        <v>24778</v>
      </c>
      <c r="W4374">
        <v>2.6255339663517702E-2</v>
      </c>
      <c r="X4374">
        <v>-0.93310688653065199</v>
      </c>
      <c r="Y4374">
        <v>-0.68409609500276003</v>
      </c>
      <c r="Z4374">
        <v>-0.94503860125258099</v>
      </c>
      <c r="AA4374">
        <v>-0.71813709462066999</v>
      </c>
      <c r="AB4374">
        <v>0.192528759251298</v>
      </c>
      <c r="AC4374">
        <v>6.1262512386034702E-2</v>
      </c>
      <c r="AD4374">
        <v>-2.5779642686947501E-2</v>
      </c>
      <c r="AE4374">
        <v>0.102852213497126</v>
      </c>
      <c r="AF4374">
        <v>-8.0459771367171001E-2</v>
      </c>
      <c r="AG4374">
        <v>5.8606652045760203E-2</v>
      </c>
      <c r="AH4374">
        <v>0.127203174518873</v>
      </c>
    </row>
    <row r="4375" spans="1:34" x14ac:dyDescent="0.2">
      <c r="A4375" t="s">
        <v>24782</v>
      </c>
      <c r="B4375" t="s">
        <v>24767</v>
      </c>
      <c r="C4375">
        <v>2154</v>
      </c>
      <c r="D4375">
        <v>2888</v>
      </c>
      <c r="E4375" t="s">
        <v>55</v>
      </c>
      <c r="F4375" t="s">
        <v>35</v>
      </c>
      <c r="G4375" t="s">
        <v>35</v>
      </c>
      <c r="H4375" t="s">
        <v>328</v>
      </c>
      <c r="I4375" t="s">
        <v>24783</v>
      </c>
      <c r="J4375" s="1">
        <v>1.2000000000000001E-93</v>
      </c>
      <c r="K4375">
        <v>348.2</v>
      </c>
      <c r="P4375" t="s">
        <v>38</v>
      </c>
      <c r="Q4375" t="s">
        <v>24784</v>
      </c>
      <c r="R4375" t="s">
        <v>40</v>
      </c>
      <c r="S4375" t="s">
        <v>52</v>
      </c>
      <c r="T4375" t="s">
        <v>328</v>
      </c>
      <c r="U4375" t="s">
        <v>333</v>
      </c>
      <c r="V4375" t="s">
        <v>24782</v>
      </c>
      <c r="W4375">
        <v>0.15881538239242499</v>
      </c>
      <c r="X4375">
        <v>4.8238191377413302E-2</v>
      </c>
      <c r="Y4375">
        <v>0.25679729983029598</v>
      </c>
      <c r="Z4375">
        <v>-0.13718998875125099</v>
      </c>
      <c r="AA4375">
        <v>6.9921612957724394E-2</v>
      </c>
      <c r="AB4375">
        <v>0.170802392845672</v>
      </c>
      <c r="AC4375">
        <v>-1.68246294685562E-3</v>
      </c>
      <c r="AD4375">
        <v>4.8297676552412801E-2</v>
      </c>
      <c r="AE4375">
        <v>-1.35744373889129E-2</v>
      </c>
      <c r="AF4375">
        <v>5.8741608132913598E-2</v>
      </c>
      <c r="AG4375">
        <v>7.2505401461601601E-3</v>
      </c>
      <c r="AH4375">
        <v>-8.0606796746745493E-2</v>
      </c>
    </row>
    <row r="4376" spans="1:34" x14ac:dyDescent="0.2">
      <c r="A4376" t="s">
        <v>24785</v>
      </c>
      <c r="B4376" t="s">
        <v>24767</v>
      </c>
      <c r="C4376">
        <v>3195</v>
      </c>
      <c r="D4376">
        <v>3590</v>
      </c>
      <c r="E4376" t="s">
        <v>55</v>
      </c>
      <c r="F4376" t="s">
        <v>35</v>
      </c>
      <c r="G4376" t="s">
        <v>24786</v>
      </c>
      <c r="H4376" t="s">
        <v>7911</v>
      </c>
      <c r="I4376" t="s">
        <v>24787</v>
      </c>
      <c r="J4376" s="1">
        <v>4.8999999999999999E-14</v>
      </c>
      <c r="K4376">
        <v>82.8</v>
      </c>
      <c r="P4376" t="s">
        <v>38</v>
      </c>
      <c r="Q4376" t="s">
        <v>24788</v>
      </c>
      <c r="R4376" t="s">
        <v>40</v>
      </c>
      <c r="S4376" t="s">
        <v>226</v>
      </c>
      <c r="T4376" t="s">
        <v>7911</v>
      </c>
      <c r="U4376" t="s">
        <v>24789</v>
      </c>
      <c r="V4376" t="s">
        <v>24785</v>
      </c>
      <c r="W4376">
        <v>-0.119538516144006</v>
      </c>
      <c r="X4376">
        <v>-0.32358399448513497</v>
      </c>
      <c r="Y4376">
        <v>4.6199846955407298E-2</v>
      </c>
      <c r="Z4376">
        <v>-0.15194989159021999</v>
      </c>
      <c r="AA4376">
        <v>0.21574070051404601</v>
      </c>
      <c r="AB4376">
        <v>0.30398428660954402</v>
      </c>
      <c r="AC4376">
        <v>0.19229546857409999</v>
      </c>
      <c r="AD4376">
        <v>0.112116786240024</v>
      </c>
      <c r="AE4376">
        <v>0.26768365774347902</v>
      </c>
      <c r="AF4376">
        <v>-7.7756160011802203E-2</v>
      </c>
      <c r="AG4376">
        <v>9.03906366822258E-2</v>
      </c>
      <c r="AH4376">
        <v>0.156462734186784</v>
      </c>
    </row>
    <row r="4377" spans="1:34" x14ac:dyDescent="0.2">
      <c r="A4377" t="s">
        <v>24790</v>
      </c>
      <c r="B4377" t="s">
        <v>24767</v>
      </c>
      <c r="C4377">
        <v>3587</v>
      </c>
      <c r="D4377">
        <v>3757</v>
      </c>
      <c r="E4377" t="s">
        <v>55</v>
      </c>
      <c r="F4377" t="s">
        <v>35</v>
      </c>
      <c r="G4377" t="s">
        <v>24791</v>
      </c>
      <c r="H4377" t="s">
        <v>7911</v>
      </c>
      <c r="I4377" t="s">
        <v>24787</v>
      </c>
      <c r="J4377" s="1">
        <v>1.7E-8</v>
      </c>
      <c r="K4377">
        <v>63.2</v>
      </c>
      <c r="P4377" t="s">
        <v>38</v>
      </c>
      <c r="Q4377" t="s">
        <v>24788</v>
      </c>
      <c r="R4377" t="s">
        <v>40</v>
      </c>
      <c r="S4377" t="s">
        <v>226</v>
      </c>
      <c r="T4377" t="s">
        <v>7911</v>
      </c>
      <c r="U4377" t="s">
        <v>24789</v>
      </c>
      <c r="V4377" t="s">
        <v>24790</v>
      </c>
      <c r="W4377">
        <v>-0.24377951402357101</v>
      </c>
      <c r="X4377">
        <v>-0.19509140189233801</v>
      </c>
      <c r="Y4377">
        <v>-0.44980275249469198</v>
      </c>
      <c r="Z4377">
        <v>0.157263650411193</v>
      </c>
      <c r="AA4377">
        <v>-0.13018184960233001</v>
      </c>
      <c r="AB4377">
        <v>-0.263359435754907</v>
      </c>
      <c r="AC4377">
        <v>5.2287768252273298E-2</v>
      </c>
      <c r="AD4377">
        <v>2.2390098102332601E-2</v>
      </c>
      <c r="AE4377">
        <v>0.228114721588839</v>
      </c>
      <c r="AF4377">
        <v>-2.56230547759401E-2</v>
      </c>
      <c r="AG4377">
        <v>0.190903508350246</v>
      </c>
      <c r="AH4377">
        <v>0.22265156859287999</v>
      </c>
    </row>
    <row r="4378" spans="1:34" x14ac:dyDescent="0.2">
      <c r="A4378" t="s">
        <v>24792</v>
      </c>
      <c r="B4378" t="s">
        <v>24793</v>
      </c>
      <c r="C4378">
        <v>129</v>
      </c>
      <c r="D4378">
        <v>518</v>
      </c>
      <c r="E4378" t="s">
        <v>34</v>
      </c>
      <c r="F4378" t="s">
        <v>35</v>
      </c>
      <c r="G4378" t="s">
        <v>35</v>
      </c>
      <c r="H4378" t="s">
        <v>24794</v>
      </c>
      <c r="I4378" t="s">
        <v>24795</v>
      </c>
      <c r="J4378" s="1">
        <v>2.7000000000000001E-33</v>
      </c>
      <c r="K4378">
        <v>146.69999999999999</v>
      </c>
      <c r="P4378" t="s">
        <v>38</v>
      </c>
      <c r="Q4378" t="s">
        <v>24796</v>
      </c>
      <c r="R4378" t="s">
        <v>40</v>
      </c>
      <c r="S4378" t="s">
        <v>41</v>
      </c>
      <c r="T4378" t="s">
        <v>24794</v>
      </c>
      <c r="U4378" t="s">
        <v>24797</v>
      </c>
      <c r="V4378" t="s">
        <v>24792</v>
      </c>
      <c r="W4378">
        <v>-8.1514264900032596E-4</v>
      </c>
      <c r="X4378">
        <v>1.35485907198605</v>
      </c>
      <c r="Y4378">
        <v>1.2800173398422401</v>
      </c>
      <c r="Z4378">
        <v>1.30180013572915</v>
      </c>
      <c r="AA4378">
        <v>1.1528473261182499</v>
      </c>
      <c r="AB4378">
        <v>4.0896440348288099E-2</v>
      </c>
      <c r="AC4378">
        <v>-0.38351838467369598</v>
      </c>
      <c r="AD4378">
        <v>1.24620487886524</v>
      </c>
      <c r="AE4378">
        <v>-4.2302224488856696E-3</v>
      </c>
      <c r="AF4378">
        <v>1.90975847248066</v>
      </c>
      <c r="AG4378">
        <v>8.3092120372903699E-2</v>
      </c>
      <c r="AH4378">
        <v>-0.57538876096890601</v>
      </c>
    </row>
    <row r="4379" spans="1:34" x14ac:dyDescent="0.2">
      <c r="A4379" t="s">
        <v>24798</v>
      </c>
      <c r="B4379" t="s">
        <v>24793</v>
      </c>
      <c r="C4379">
        <v>689</v>
      </c>
      <c r="D4379">
        <v>946</v>
      </c>
      <c r="E4379" t="s">
        <v>34</v>
      </c>
      <c r="F4379" t="s">
        <v>35</v>
      </c>
      <c r="G4379" t="s">
        <v>35</v>
      </c>
      <c r="H4379" t="s">
        <v>120</v>
      </c>
      <c r="I4379" t="s">
        <v>35</v>
      </c>
      <c r="J4379" t="s">
        <v>35</v>
      </c>
      <c r="K4379" t="s">
        <v>35</v>
      </c>
      <c r="L4379" t="s">
        <v>35</v>
      </c>
      <c r="M4379" t="s">
        <v>35</v>
      </c>
      <c r="N4379" t="s">
        <v>35</v>
      </c>
      <c r="O4379" t="s">
        <v>35</v>
      </c>
      <c r="P4379" t="s">
        <v>35</v>
      </c>
      <c r="Q4379" t="s">
        <v>35</v>
      </c>
      <c r="R4379" t="s">
        <v>35</v>
      </c>
      <c r="S4379" t="s">
        <v>35</v>
      </c>
      <c r="T4379" t="s">
        <v>120</v>
      </c>
      <c r="U4379" t="s">
        <v>35</v>
      </c>
      <c r="V4379" t="s">
        <v>24798</v>
      </c>
      <c r="W4379">
        <v>-1.1504285851379401E-2</v>
      </c>
      <c r="X4379">
        <v>1.8696155396185099</v>
      </c>
      <c r="Y4379">
        <v>0.113546648772826</v>
      </c>
      <c r="Z4379">
        <v>2.4081782494355402</v>
      </c>
      <c r="AA4379">
        <v>0.37163100472588301</v>
      </c>
      <c r="AB4379">
        <v>-0.34691151207238902</v>
      </c>
      <c r="AC4379">
        <v>-5.3521553897020201E-2</v>
      </c>
      <c r="AD4379">
        <v>0.78506756654436505</v>
      </c>
      <c r="AE4379">
        <v>0.17876165382714099</v>
      </c>
      <c r="AF4379">
        <v>0.95125573573450195</v>
      </c>
      <c r="AG4379">
        <v>9.4192162099100807E-2</v>
      </c>
      <c r="AH4379">
        <v>0.130948652775803</v>
      </c>
    </row>
    <row r="4380" spans="1:34" x14ac:dyDescent="0.2">
      <c r="A4380" t="s">
        <v>24799</v>
      </c>
      <c r="B4380" t="s">
        <v>24793</v>
      </c>
      <c r="C4380">
        <v>936</v>
      </c>
      <c r="D4380">
        <v>1094</v>
      </c>
      <c r="E4380" t="s">
        <v>34</v>
      </c>
      <c r="F4380" t="s">
        <v>35</v>
      </c>
      <c r="G4380" t="s">
        <v>35</v>
      </c>
      <c r="H4380" t="s">
        <v>120</v>
      </c>
      <c r="I4380" t="s">
        <v>35</v>
      </c>
      <c r="J4380" t="s">
        <v>35</v>
      </c>
      <c r="K4380" t="s">
        <v>35</v>
      </c>
      <c r="L4380" t="s">
        <v>35</v>
      </c>
      <c r="M4380" t="s">
        <v>35</v>
      </c>
      <c r="N4380" t="s">
        <v>35</v>
      </c>
      <c r="O4380" t="s">
        <v>35</v>
      </c>
      <c r="P4380" t="s">
        <v>35</v>
      </c>
      <c r="Q4380" t="s">
        <v>35</v>
      </c>
      <c r="R4380" t="s">
        <v>35</v>
      </c>
      <c r="S4380" t="s">
        <v>35</v>
      </c>
      <c r="T4380" t="s">
        <v>120</v>
      </c>
      <c r="U4380" t="s">
        <v>35</v>
      </c>
      <c r="V4380" t="s">
        <v>24799</v>
      </c>
      <c r="W4380">
        <v>-8.8570679382348194E-3</v>
      </c>
      <c r="X4380">
        <v>-1.12219108740565</v>
      </c>
      <c r="Y4380">
        <v>-0.80826052219178102</v>
      </c>
      <c r="Z4380">
        <v>-0.99581861169317598</v>
      </c>
      <c r="AA4380">
        <v>-0.76421670806526698</v>
      </c>
      <c r="AB4380">
        <v>-1.20836288962926E-2</v>
      </c>
      <c r="AC4380">
        <v>-0.17669801579611399</v>
      </c>
      <c r="AD4380">
        <v>-0.93075521261725003</v>
      </c>
      <c r="AE4380">
        <v>-0.447488874082764</v>
      </c>
      <c r="AF4380">
        <v>-0.69678767044089995</v>
      </c>
      <c r="AG4380">
        <v>-0.19630791328043001</v>
      </c>
      <c r="AH4380">
        <v>4.4874892400907302E-3</v>
      </c>
    </row>
    <row r="4381" spans="1:34" x14ac:dyDescent="0.2">
      <c r="A4381" t="s">
        <v>24800</v>
      </c>
      <c r="B4381" t="s">
        <v>24801</v>
      </c>
      <c r="C4381">
        <v>259</v>
      </c>
      <c r="D4381">
        <v>777</v>
      </c>
      <c r="E4381" t="s">
        <v>55</v>
      </c>
      <c r="F4381" t="s">
        <v>35</v>
      </c>
      <c r="G4381" t="s">
        <v>35</v>
      </c>
      <c r="H4381" t="s">
        <v>4597</v>
      </c>
      <c r="I4381" t="s">
        <v>24802</v>
      </c>
      <c r="J4381" s="1">
        <v>3.5E-76</v>
      </c>
      <c r="K4381">
        <v>289.7</v>
      </c>
      <c r="P4381" t="s">
        <v>38</v>
      </c>
      <c r="Q4381" t="s">
        <v>24803</v>
      </c>
      <c r="R4381" t="s">
        <v>40</v>
      </c>
      <c r="S4381" t="s">
        <v>52</v>
      </c>
      <c r="T4381" t="s">
        <v>4597</v>
      </c>
      <c r="U4381" t="s">
        <v>323</v>
      </c>
      <c r="V4381" t="s">
        <v>24800</v>
      </c>
      <c r="W4381">
        <v>-7.4327975355756595E-2</v>
      </c>
      <c r="X4381">
        <v>-0.13491872556163201</v>
      </c>
      <c r="Y4381">
        <v>0.121634102090138</v>
      </c>
      <c r="Z4381">
        <v>-9.4961610029586606E-3</v>
      </c>
      <c r="AA4381">
        <v>0.24483203531731501</v>
      </c>
      <c r="AB4381">
        <v>0.21215631762725801</v>
      </c>
      <c r="AC4381">
        <v>-1.5869050570088201E-2</v>
      </c>
      <c r="AD4381">
        <v>0.102135032341906</v>
      </c>
      <c r="AE4381">
        <v>0.11456213185495499</v>
      </c>
      <c r="AF4381">
        <v>0.127351607542663</v>
      </c>
      <c r="AG4381">
        <v>0.146730483720654</v>
      </c>
      <c r="AH4381">
        <v>1.56148243156229E-2</v>
      </c>
    </row>
  </sheetData>
  <autoFilter ref="A1:AH4381" xr:uid="{617444BB-100C-7142-BA33-B60E987ED932}">
    <sortState ref="A2:AH4381">
      <sortCondition ref="V2"/>
    </sortState>
  </autoFilter>
  <conditionalFormatting sqref="W2:W4381">
    <cfRule type="colorScale" priority="12">
      <colorScale>
        <cfvo type="min"/>
        <cfvo type="percentile" val="50"/>
        <cfvo type="max"/>
        <color rgb="FF5A8AC6"/>
        <color rgb="FFFCFCFF"/>
        <color rgb="FFF8696B"/>
      </colorScale>
    </cfRule>
  </conditionalFormatting>
  <conditionalFormatting sqref="X2:X4381">
    <cfRule type="colorScale" priority="11">
      <colorScale>
        <cfvo type="min"/>
        <cfvo type="percentile" val="50"/>
        <cfvo type="max"/>
        <color rgb="FF5A8AC6"/>
        <color rgb="FFFCFCFF"/>
        <color rgb="FFF8696B"/>
      </colorScale>
    </cfRule>
  </conditionalFormatting>
  <conditionalFormatting sqref="Y2:Y4381">
    <cfRule type="colorScale" priority="10">
      <colorScale>
        <cfvo type="min"/>
        <cfvo type="percentile" val="50"/>
        <cfvo type="max"/>
        <color rgb="FF5A8AC6"/>
        <color rgb="FFFCFCFF"/>
        <color rgb="FFF8696B"/>
      </colorScale>
    </cfRule>
  </conditionalFormatting>
  <conditionalFormatting sqref="Z2:Z4381">
    <cfRule type="colorScale" priority="9">
      <colorScale>
        <cfvo type="min"/>
        <cfvo type="percentile" val="50"/>
        <cfvo type="max"/>
        <color rgb="FF5A8AC6"/>
        <color rgb="FFFCFCFF"/>
        <color rgb="FFF8696B"/>
      </colorScale>
    </cfRule>
  </conditionalFormatting>
  <conditionalFormatting sqref="AA2:AA4381">
    <cfRule type="colorScale" priority="8">
      <colorScale>
        <cfvo type="min"/>
        <cfvo type="percentile" val="50"/>
        <cfvo type="max"/>
        <color rgb="FF5A8AC6"/>
        <color rgb="FFFCFCFF"/>
        <color rgb="FFF8696B"/>
      </colorScale>
    </cfRule>
  </conditionalFormatting>
  <conditionalFormatting sqref="AB2:AB4381">
    <cfRule type="colorScale" priority="7">
      <colorScale>
        <cfvo type="min"/>
        <cfvo type="percentile" val="50"/>
        <cfvo type="max"/>
        <color rgb="FF5A8AC6"/>
        <color rgb="FFFCFCFF"/>
        <color rgb="FFF8696B"/>
      </colorScale>
    </cfRule>
  </conditionalFormatting>
  <conditionalFormatting sqref="AC2:AC4381">
    <cfRule type="colorScale" priority="6">
      <colorScale>
        <cfvo type="min"/>
        <cfvo type="percentile" val="50"/>
        <cfvo type="max"/>
        <color rgb="FF5A8AC6"/>
        <color rgb="FFFCFCFF"/>
        <color rgb="FFF8696B"/>
      </colorScale>
    </cfRule>
  </conditionalFormatting>
  <conditionalFormatting sqref="AD2:AD4381">
    <cfRule type="colorScale" priority="5">
      <colorScale>
        <cfvo type="min"/>
        <cfvo type="percentile" val="50"/>
        <cfvo type="max"/>
        <color rgb="FF5A8AC6"/>
        <color rgb="FFFCFCFF"/>
        <color rgb="FFF8696B"/>
      </colorScale>
    </cfRule>
  </conditionalFormatting>
  <conditionalFormatting sqref="AE2:AE4381">
    <cfRule type="colorScale" priority="4">
      <colorScale>
        <cfvo type="min"/>
        <cfvo type="percentile" val="50"/>
        <cfvo type="max"/>
        <color rgb="FF5A8AC6"/>
        <color rgb="FFFCFCFF"/>
        <color rgb="FFF8696B"/>
      </colorScale>
    </cfRule>
  </conditionalFormatting>
  <conditionalFormatting sqref="AF2:AF4381">
    <cfRule type="colorScale" priority="3">
      <colorScale>
        <cfvo type="min"/>
        <cfvo type="percentile" val="50"/>
        <cfvo type="max"/>
        <color rgb="FF5A8AC6"/>
        <color rgb="FFFCFCFF"/>
        <color rgb="FFF8696B"/>
      </colorScale>
    </cfRule>
  </conditionalFormatting>
  <conditionalFormatting sqref="AG2:AG4381">
    <cfRule type="colorScale" priority="2">
      <colorScale>
        <cfvo type="min"/>
        <cfvo type="percentile" val="50"/>
        <cfvo type="max"/>
        <color rgb="FF5A8AC6"/>
        <color rgb="FFFCFCFF"/>
        <color rgb="FFF8696B"/>
      </colorScale>
    </cfRule>
  </conditionalFormatting>
  <conditionalFormatting sqref="AH2:AH4381">
    <cfRule type="colorScale" priority="1">
      <colorScale>
        <cfvo type="min"/>
        <cfvo type="percentile" val="50"/>
        <cfvo type="max"/>
        <color rgb="FF5A8AC6"/>
        <color rgb="FFFCFCFF"/>
        <color rgb="FFF8696B"/>
      </colorScale>
    </cfRule>
  </conditionalFormatting>
  <pageMargins left="0.75" right="0.75" top="1" bottom="1" header="0.5" footer="0.5"/>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FDB36_combined_output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Frederik De Boever</dc:creator>
  <cp:lastModifiedBy>Frederik De Boever</cp:lastModifiedBy>
  <dcterms:created xsi:type="dcterms:W3CDTF">2019-05-13T18:48:46Z</dcterms:created>
  <dcterms:modified xsi:type="dcterms:W3CDTF">2019-08-23T14:26:30Z</dcterms:modified>
</cp:coreProperties>
</file>